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Collin\Documents\PM Paper\Supplemental Files for Submission\"/>
    </mc:Choice>
  </mc:AlternateContent>
  <xr:revisionPtr revIDLastSave="0" documentId="13_ncr:1_{BF0F14EC-C3D4-4248-889D-39C4866A7BDC}" xr6:coauthVersionLast="46" xr6:coauthVersionMax="46" xr10:uidLastSave="{00000000-0000-0000-0000-000000000000}"/>
  <bookViews>
    <workbookView xWindow="32280" yWindow="-120" windowWidth="29040" windowHeight="15990" xr2:uid="{00000000-000D-0000-FFFF-FFFF00000000}"/>
  </bookViews>
  <sheets>
    <sheet name="Total Proteins" sheetId="1" r:id="rId1"/>
    <sheet name="p&lt;0.05,&gt;1.5 fold downregulated" sheetId="2" r:id="rId2"/>
    <sheet name="p&lt;0.05,&gt;1.5 fold upregulat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3F+U1hSAYfLgOvpcBRJ6YBnTX7g=="/>
    </ext>
  </extLst>
</workbook>
</file>

<file path=xl/calcChain.xml><?xml version="1.0" encoding="utf-8"?>
<calcChain xmlns="http://schemas.openxmlformats.org/spreadsheetml/2006/main">
  <c r="M46" i="4" l="1"/>
  <c r="C46" i="4" s="1"/>
  <c r="H46" i="4"/>
  <c r="M45" i="4"/>
  <c r="H45" i="4"/>
  <c r="M44" i="4"/>
  <c r="H44" i="4"/>
  <c r="C44" i="4" s="1"/>
  <c r="M43" i="4"/>
  <c r="H43" i="4"/>
  <c r="C43" i="4"/>
  <c r="M42" i="4"/>
  <c r="C42" i="4" s="1"/>
  <c r="H42" i="4"/>
  <c r="M41" i="4"/>
  <c r="H41" i="4"/>
  <c r="C41" i="4" s="1"/>
  <c r="M40" i="4"/>
  <c r="H40" i="4"/>
  <c r="C40" i="4"/>
  <c r="M39" i="4"/>
  <c r="C39" i="4" s="1"/>
  <c r="H39" i="4"/>
  <c r="M38" i="4"/>
  <c r="H38" i="4"/>
  <c r="M37" i="4"/>
  <c r="H37" i="4"/>
  <c r="C37" i="4"/>
  <c r="M36" i="4"/>
  <c r="H36" i="4"/>
  <c r="C36" i="4" s="1"/>
  <c r="M35" i="4"/>
  <c r="C35" i="4" s="1"/>
  <c r="H35" i="4"/>
  <c r="M34" i="4"/>
  <c r="H34" i="4"/>
  <c r="M33" i="4"/>
  <c r="C33" i="4" s="1"/>
  <c r="H33" i="4"/>
  <c r="M32" i="4"/>
  <c r="H32" i="4"/>
  <c r="C32" i="4" s="1"/>
  <c r="M31" i="4"/>
  <c r="H31" i="4"/>
  <c r="C31" i="4"/>
  <c r="M30" i="4"/>
  <c r="C30" i="4" s="1"/>
  <c r="H30" i="4"/>
  <c r="M29" i="4"/>
  <c r="H29" i="4"/>
  <c r="M28" i="4"/>
  <c r="H28" i="4"/>
  <c r="C28" i="4"/>
  <c r="M27" i="4"/>
  <c r="H27" i="4"/>
  <c r="C27" i="4"/>
  <c r="M26" i="4"/>
  <c r="C26" i="4" s="1"/>
  <c r="H26" i="4"/>
  <c r="M25" i="4"/>
  <c r="H25" i="4"/>
  <c r="C25" i="4"/>
  <c r="M24" i="4"/>
  <c r="H24" i="4"/>
  <c r="C24" i="4"/>
  <c r="M23" i="4"/>
  <c r="C23" i="4" s="1"/>
  <c r="H23" i="4"/>
  <c r="M22" i="4"/>
  <c r="H22" i="4"/>
  <c r="M21" i="4"/>
  <c r="H21" i="4"/>
  <c r="C21" i="4"/>
  <c r="M20" i="4"/>
  <c r="H20" i="4"/>
  <c r="C20" i="4" s="1"/>
  <c r="M19" i="4"/>
  <c r="C19" i="4" s="1"/>
  <c r="H19" i="4"/>
  <c r="M18" i="4"/>
  <c r="H18" i="4"/>
  <c r="M17" i="4"/>
  <c r="C17" i="4" s="1"/>
  <c r="H17" i="4"/>
  <c r="M16" i="4"/>
  <c r="H16" i="4"/>
  <c r="C16" i="4" s="1"/>
  <c r="M15" i="4"/>
  <c r="H15" i="4"/>
  <c r="C15" i="4"/>
  <c r="M14" i="4"/>
  <c r="C14" i="4" s="1"/>
  <c r="H14" i="4"/>
  <c r="M13" i="4"/>
  <c r="H13" i="4"/>
  <c r="M12" i="4"/>
  <c r="H12" i="4"/>
  <c r="C12" i="4" s="1"/>
  <c r="M11" i="4"/>
  <c r="H11" i="4"/>
  <c r="C11" i="4"/>
  <c r="M10" i="4"/>
  <c r="C10" i="4" s="1"/>
  <c r="H10" i="4"/>
  <c r="M9" i="4"/>
  <c r="H9" i="4"/>
  <c r="C9" i="4" s="1"/>
  <c r="M8" i="4"/>
  <c r="H8" i="4"/>
  <c r="C8" i="4"/>
  <c r="M7" i="4"/>
  <c r="C7" i="4" s="1"/>
  <c r="H7" i="4"/>
  <c r="M6" i="4"/>
  <c r="H6" i="4"/>
  <c r="M5" i="4"/>
  <c r="H5" i="4"/>
  <c r="C5" i="4"/>
  <c r="M4" i="4"/>
  <c r="H4" i="4"/>
  <c r="C4" i="4" s="1"/>
  <c r="M3" i="4"/>
  <c r="C3" i="4" s="1"/>
  <c r="H3" i="4"/>
  <c r="N93" i="2"/>
  <c r="I93" i="2"/>
  <c r="C93" i="2"/>
  <c r="D93" i="2" s="1"/>
  <c r="N92" i="2"/>
  <c r="I92" i="2"/>
  <c r="C92" i="2"/>
  <c r="D92" i="2" s="1"/>
  <c r="N91" i="2"/>
  <c r="I91" i="2"/>
  <c r="C91" i="2"/>
  <c r="D91" i="2" s="1"/>
  <c r="N90" i="2"/>
  <c r="I90" i="2"/>
  <c r="C90" i="2"/>
  <c r="D90" i="2" s="1"/>
  <c r="N89" i="2"/>
  <c r="I89" i="2"/>
  <c r="C89" i="2"/>
  <c r="D89" i="2" s="1"/>
  <c r="N88" i="2"/>
  <c r="I88" i="2"/>
  <c r="C88" i="2"/>
  <c r="D88" i="2" s="1"/>
  <c r="N87" i="2"/>
  <c r="I87" i="2"/>
  <c r="C87" i="2"/>
  <c r="D87" i="2" s="1"/>
  <c r="N86" i="2"/>
  <c r="I86" i="2"/>
  <c r="C86" i="2"/>
  <c r="D86" i="2" s="1"/>
  <c r="N85" i="2"/>
  <c r="I85" i="2"/>
  <c r="C85" i="2"/>
  <c r="D85" i="2" s="1"/>
  <c r="N84" i="2"/>
  <c r="I84" i="2"/>
  <c r="C84" i="2"/>
  <c r="D84" i="2" s="1"/>
  <c r="N83" i="2"/>
  <c r="I83" i="2"/>
  <c r="C83" i="2"/>
  <c r="D83" i="2" s="1"/>
  <c r="N82" i="2"/>
  <c r="I82" i="2"/>
  <c r="C82" i="2"/>
  <c r="D82" i="2" s="1"/>
  <c r="N81" i="2"/>
  <c r="I81" i="2"/>
  <c r="C81" i="2"/>
  <c r="D81" i="2" s="1"/>
  <c r="N80" i="2"/>
  <c r="I80" i="2"/>
  <c r="C80" i="2"/>
  <c r="D80" i="2" s="1"/>
  <c r="N79" i="2"/>
  <c r="I79" i="2"/>
  <c r="C79" i="2"/>
  <c r="D79" i="2" s="1"/>
  <c r="N78" i="2"/>
  <c r="I78" i="2"/>
  <c r="C78" i="2"/>
  <c r="D78" i="2" s="1"/>
  <c r="N77" i="2"/>
  <c r="I77" i="2"/>
  <c r="C77" i="2"/>
  <c r="D77" i="2" s="1"/>
  <c r="N76" i="2"/>
  <c r="I76" i="2"/>
  <c r="C76" i="2"/>
  <c r="D76" i="2" s="1"/>
  <c r="N75" i="2"/>
  <c r="I75" i="2"/>
  <c r="C75" i="2"/>
  <c r="D75" i="2" s="1"/>
  <c r="N74" i="2"/>
  <c r="I74" i="2"/>
  <c r="C74" i="2"/>
  <c r="D74" i="2" s="1"/>
  <c r="N73" i="2"/>
  <c r="I73" i="2"/>
  <c r="C73" i="2"/>
  <c r="D73" i="2" s="1"/>
  <c r="N72" i="2"/>
  <c r="I72" i="2"/>
  <c r="C72" i="2"/>
  <c r="D72" i="2" s="1"/>
  <c r="N71" i="2"/>
  <c r="I71" i="2"/>
  <c r="C71" i="2"/>
  <c r="D71" i="2" s="1"/>
  <c r="N70" i="2"/>
  <c r="I70" i="2"/>
  <c r="C70" i="2"/>
  <c r="D70" i="2" s="1"/>
  <c r="N69" i="2"/>
  <c r="I69" i="2"/>
  <c r="C69" i="2"/>
  <c r="D69" i="2" s="1"/>
  <c r="N68" i="2"/>
  <c r="I68" i="2"/>
  <c r="C68" i="2"/>
  <c r="D68" i="2" s="1"/>
  <c r="N67" i="2"/>
  <c r="I67" i="2"/>
  <c r="C67" i="2"/>
  <c r="D67" i="2" s="1"/>
  <c r="N66" i="2"/>
  <c r="I66" i="2"/>
  <c r="C66" i="2"/>
  <c r="D66" i="2" s="1"/>
  <c r="N65" i="2"/>
  <c r="I65" i="2"/>
  <c r="C65" i="2"/>
  <c r="D65" i="2" s="1"/>
  <c r="N64" i="2"/>
  <c r="I64" i="2"/>
  <c r="C64" i="2"/>
  <c r="D64" i="2" s="1"/>
  <c r="N63" i="2"/>
  <c r="I63" i="2"/>
  <c r="C63" i="2"/>
  <c r="D63" i="2" s="1"/>
  <c r="N62" i="2"/>
  <c r="I62" i="2"/>
  <c r="C62" i="2"/>
  <c r="D62" i="2" s="1"/>
  <c r="N61" i="2"/>
  <c r="I61" i="2"/>
  <c r="C61" i="2"/>
  <c r="D61" i="2" s="1"/>
  <c r="N60" i="2"/>
  <c r="I60" i="2"/>
  <c r="C60" i="2"/>
  <c r="N59" i="2"/>
  <c r="C59" i="2" s="1"/>
  <c r="D59" i="2" s="1"/>
  <c r="I59" i="2"/>
  <c r="N58" i="2"/>
  <c r="I58" i="2"/>
  <c r="C58" i="2"/>
  <c r="D58" i="2" s="1"/>
  <c r="N57" i="2"/>
  <c r="I57" i="2"/>
  <c r="C57" i="2"/>
  <c r="D57" i="2" s="1"/>
  <c r="N56" i="2"/>
  <c r="C56" i="2" s="1"/>
  <c r="D56" i="2" s="1"/>
  <c r="I56" i="2"/>
  <c r="N55" i="2"/>
  <c r="C55" i="2" s="1"/>
  <c r="D55" i="2" s="1"/>
  <c r="I55" i="2"/>
  <c r="N54" i="2"/>
  <c r="I54" i="2"/>
  <c r="C54" i="2"/>
  <c r="D54" i="2" s="1"/>
  <c r="N53" i="2"/>
  <c r="I53" i="2"/>
  <c r="C53" i="2"/>
  <c r="D53" i="2" s="1"/>
  <c r="N52" i="2"/>
  <c r="C52" i="2" s="1"/>
  <c r="D52" i="2" s="1"/>
  <c r="I52" i="2"/>
  <c r="N51" i="2"/>
  <c r="C51" i="2" s="1"/>
  <c r="D51" i="2" s="1"/>
  <c r="I51" i="2"/>
  <c r="N50" i="2"/>
  <c r="I50" i="2"/>
  <c r="C50" i="2"/>
  <c r="D50" i="2" s="1"/>
  <c r="N49" i="2"/>
  <c r="I49" i="2"/>
  <c r="C49" i="2"/>
  <c r="D49" i="2" s="1"/>
  <c r="N48" i="2"/>
  <c r="C48" i="2" s="1"/>
  <c r="D48" i="2" s="1"/>
  <c r="I48" i="2"/>
  <c r="N47" i="2"/>
  <c r="C47" i="2" s="1"/>
  <c r="D47" i="2" s="1"/>
  <c r="I47" i="2"/>
  <c r="N46" i="2"/>
  <c r="I46" i="2"/>
  <c r="C46" i="2"/>
  <c r="D46" i="2" s="1"/>
  <c r="N45" i="2"/>
  <c r="I45" i="2"/>
  <c r="C45" i="2"/>
  <c r="D45" i="2" s="1"/>
  <c r="N44" i="2"/>
  <c r="C44" i="2" s="1"/>
  <c r="D44" i="2" s="1"/>
  <c r="I44" i="2"/>
  <c r="N43" i="2"/>
  <c r="C43" i="2" s="1"/>
  <c r="D43" i="2" s="1"/>
  <c r="I43" i="2"/>
  <c r="N42" i="2"/>
  <c r="I42" i="2"/>
  <c r="C42" i="2"/>
  <c r="D42" i="2" s="1"/>
  <c r="N41" i="2"/>
  <c r="I41" i="2"/>
  <c r="C41" i="2"/>
  <c r="D41" i="2" s="1"/>
  <c r="N40" i="2"/>
  <c r="C40" i="2" s="1"/>
  <c r="D40" i="2" s="1"/>
  <c r="I40" i="2"/>
  <c r="N39" i="2"/>
  <c r="C39" i="2" s="1"/>
  <c r="D39" i="2" s="1"/>
  <c r="I39" i="2"/>
  <c r="N38" i="2"/>
  <c r="I38" i="2"/>
  <c r="C38" i="2"/>
  <c r="D38" i="2" s="1"/>
  <c r="N37" i="2"/>
  <c r="I37" i="2"/>
  <c r="C37" i="2"/>
  <c r="D37" i="2" s="1"/>
  <c r="N36" i="2"/>
  <c r="C36" i="2" s="1"/>
  <c r="D36" i="2" s="1"/>
  <c r="I36" i="2"/>
  <c r="N35" i="2"/>
  <c r="C35" i="2" s="1"/>
  <c r="D35" i="2" s="1"/>
  <c r="I35" i="2"/>
  <c r="N34" i="2"/>
  <c r="I34" i="2"/>
  <c r="C34" i="2"/>
  <c r="D34" i="2" s="1"/>
  <c r="N33" i="2"/>
  <c r="I33" i="2"/>
  <c r="C33" i="2"/>
  <c r="D33" i="2" s="1"/>
  <c r="N32" i="2"/>
  <c r="C32" i="2" s="1"/>
  <c r="D32" i="2" s="1"/>
  <c r="I32" i="2"/>
  <c r="N31" i="2"/>
  <c r="C31" i="2" s="1"/>
  <c r="D31" i="2" s="1"/>
  <c r="I31" i="2"/>
  <c r="N30" i="2"/>
  <c r="I30" i="2"/>
  <c r="C30" i="2"/>
  <c r="D30" i="2" s="1"/>
  <c r="N29" i="2"/>
  <c r="I29" i="2"/>
  <c r="C29" i="2"/>
  <c r="D29" i="2" s="1"/>
  <c r="N28" i="2"/>
  <c r="C28" i="2" s="1"/>
  <c r="D28" i="2" s="1"/>
  <c r="I28" i="2"/>
  <c r="N27" i="2"/>
  <c r="C27" i="2" s="1"/>
  <c r="D27" i="2" s="1"/>
  <c r="I27" i="2"/>
  <c r="N26" i="2"/>
  <c r="I26" i="2"/>
  <c r="C26" i="2"/>
  <c r="D26" i="2" s="1"/>
  <c r="N25" i="2"/>
  <c r="I25" i="2"/>
  <c r="C25" i="2"/>
  <c r="D25" i="2" s="1"/>
  <c r="N24" i="2"/>
  <c r="C24" i="2" s="1"/>
  <c r="D24" i="2" s="1"/>
  <c r="I24" i="2"/>
  <c r="N23" i="2"/>
  <c r="C23" i="2" s="1"/>
  <c r="D23" i="2" s="1"/>
  <c r="I23" i="2"/>
  <c r="N22" i="2"/>
  <c r="I22" i="2"/>
  <c r="C22" i="2"/>
  <c r="D22" i="2" s="1"/>
  <c r="N21" i="2"/>
  <c r="I21" i="2"/>
  <c r="C21" i="2"/>
  <c r="D21" i="2" s="1"/>
  <c r="N20" i="2"/>
  <c r="C20" i="2" s="1"/>
  <c r="D20" i="2" s="1"/>
  <c r="I20" i="2"/>
  <c r="N19" i="2"/>
  <c r="C19" i="2" s="1"/>
  <c r="D19" i="2" s="1"/>
  <c r="I19" i="2"/>
  <c r="N18" i="2"/>
  <c r="I18" i="2"/>
  <c r="C18" i="2"/>
  <c r="D18" i="2" s="1"/>
  <c r="N17" i="2"/>
  <c r="I17" i="2"/>
  <c r="C17" i="2"/>
  <c r="D17" i="2" s="1"/>
  <c r="N16" i="2"/>
  <c r="I16" i="2"/>
  <c r="C16" i="2"/>
  <c r="D16" i="2" s="1"/>
  <c r="N15" i="2"/>
  <c r="I15" i="2"/>
  <c r="C15" i="2"/>
  <c r="D15" i="2" s="1"/>
  <c r="N14" i="2"/>
  <c r="I14" i="2"/>
  <c r="C14" i="2"/>
  <c r="D14" i="2" s="1"/>
  <c r="N13" i="2"/>
  <c r="I13" i="2"/>
  <c r="C13" i="2"/>
  <c r="D13" i="2" s="1"/>
  <c r="N12" i="2"/>
  <c r="I12" i="2"/>
  <c r="C12" i="2"/>
  <c r="D12" i="2" s="1"/>
  <c r="N11" i="2"/>
  <c r="I11" i="2"/>
  <c r="C11" i="2"/>
  <c r="D11" i="2" s="1"/>
  <c r="N10" i="2"/>
  <c r="I10" i="2"/>
  <c r="C10" i="2"/>
  <c r="D10" i="2" s="1"/>
  <c r="N9" i="2"/>
  <c r="I9" i="2"/>
  <c r="C9" i="2"/>
  <c r="D9" i="2" s="1"/>
  <c r="N8" i="2"/>
  <c r="I8" i="2"/>
  <c r="C8" i="2"/>
  <c r="D8" i="2" s="1"/>
  <c r="N7" i="2"/>
  <c r="I7" i="2"/>
  <c r="C7" i="2"/>
  <c r="D7" i="2" s="1"/>
  <c r="N6" i="2"/>
  <c r="I6" i="2"/>
  <c r="C6" i="2"/>
  <c r="D6" i="2" s="1"/>
  <c r="N5" i="2"/>
  <c r="I5" i="2"/>
  <c r="C5" i="2"/>
  <c r="D5" i="2" s="1"/>
  <c r="N4" i="2"/>
  <c r="I4" i="2"/>
  <c r="C4" i="2"/>
  <c r="D4" i="2" s="1"/>
  <c r="N3" i="2"/>
  <c r="I3" i="2"/>
  <c r="C3" i="2"/>
  <c r="D3" i="2" s="1"/>
  <c r="M849" i="1"/>
  <c r="H849" i="1"/>
  <c r="C849" i="1"/>
  <c r="M848" i="1"/>
  <c r="H848" i="1"/>
  <c r="M847" i="1"/>
  <c r="H847" i="1"/>
  <c r="M846" i="1"/>
  <c r="H846" i="1"/>
  <c r="C846" i="1" s="1"/>
  <c r="M845" i="1"/>
  <c r="H845" i="1"/>
  <c r="M844" i="1"/>
  <c r="H844" i="1"/>
  <c r="M843" i="1"/>
  <c r="H843" i="1"/>
  <c r="M842" i="1"/>
  <c r="H842" i="1"/>
  <c r="M841" i="1"/>
  <c r="H841" i="1"/>
  <c r="M840" i="1"/>
  <c r="H840" i="1"/>
  <c r="M839" i="1"/>
  <c r="H839" i="1"/>
  <c r="M838" i="1"/>
  <c r="H838" i="1"/>
  <c r="M837" i="1"/>
  <c r="H837" i="1"/>
  <c r="M836" i="1"/>
  <c r="H836" i="1"/>
  <c r="M835" i="1"/>
  <c r="H835" i="1"/>
  <c r="M834" i="1"/>
  <c r="H834" i="1"/>
  <c r="M833" i="1"/>
  <c r="C833" i="1" s="1"/>
  <c r="H833" i="1"/>
  <c r="M832" i="1"/>
  <c r="H832" i="1"/>
  <c r="M831" i="1"/>
  <c r="C831" i="1" s="1"/>
  <c r="H831" i="1"/>
  <c r="M830" i="1"/>
  <c r="H830" i="1"/>
  <c r="C830" i="1"/>
  <c r="M829" i="1"/>
  <c r="H829" i="1"/>
  <c r="M828" i="1"/>
  <c r="H828" i="1"/>
  <c r="M827" i="1"/>
  <c r="H827" i="1"/>
  <c r="M826" i="1"/>
  <c r="H826" i="1"/>
  <c r="M825" i="1"/>
  <c r="H825" i="1"/>
  <c r="M824" i="1"/>
  <c r="H824" i="1"/>
  <c r="M823" i="1"/>
  <c r="H823" i="1"/>
  <c r="M822" i="1"/>
  <c r="H822" i="1"/>
  <c r="M821" i="1"/>
  <c r="H821" i="1"/>
  <c r="C821" i="1" s="1"/>
  <c r="M820" i="1"/>
  <c r="H820" i="1"/>
  <c r="M819" i="1"/>
  <c r="H819" i="1"/>
  <c r="M818" i="1"/>
  <c r="H818" i="1"/>
  <c r="M817" i="1"/>
  <c r="H817" i="1"/>
  <c r="M816" i="1"/>
  <c r="H816" i="1"/>
  <c r="M815" i="1"/>
  <c r="H815" i="1"/>
  <c r="M814" i="1"/>
  <c r="H814" i="1"/>
  <c r="M813" i="1"/>
  <c r="H813" i="1"/>
  <c r="M812" i="1"/>
  <c r="H812" i="1"/>
  <c r="M811" i="1"/>
  <c r="C811" i="1" s="1"/>
  <c r="H811" i="1"/>
  <c r="M810" i="1"/>
  <c r="C810" i="1" s="1"/>
  <c r="H810" i="1"/>
  <c r="M809" i="1"/>
  <c r="H809" i="1"/>
  <c r="M808" i="1"/>
  <c r="H808" i="1"/>
  <c r="M807" i="1"/>
  <c r="H807" i="1"/>
  <c r="M806" i="1"/>
  <c r="H806" i="1"/>
  <c r="M805" i="1"/>
  <c r="H805" i="1"/>
  <c r="M804" i="1"/>
  <c r="H804" i="1"/>
  <c r="M803" i="1"/>
  <c r="H803" i="1"/>
  <c r="M802" i="1"/>
  <c r="H802" i="1"/>
  <c r="M801" i="1"/>
  <c r="H801" i="1"/>
  <c r="C801" i="1"/>
  <c r="M800" i="1"/>
  <c r="H800" i="1"/>
  <c r="M799" i="1"/>
  <c r="H799" i="1"/>
  <c r="C799" i="1" s="1"/>
  <c r="M798" i="1"/>
  <c r="C798" i="1" s="1"/>
  <c r="H798" i="1"/>
  <c r="M797" i="1"/>
  <c r="H797" i="1"/>
  <c r="M796" i="1"/>
  <c r="H796" i="1"/>
  <c r="M795" i="1"/>
  <c r="H795" i="1"/>
  <c r="M794" i="1"/>
  <c r="H794" i="1"/>
  <c r="M793" i="1"/>
  <c r="H793" i="1"/>
  <c r="M792" i="1"/>
  <c r="H792" i="1"/>
  <c r="M791" i="1"/>
  <c r="H791" i="1"/>
  <c r="M790" i="1"/>
  <c r="H790" i="1"/>
  <c r="M789" i="1"/>
  <c r="H789" i="1"/>
  <c r="M788" i="1"/>
  <c r="H788" i="1"/>
  <c r="M787" i="1"/>
  <c r="H787" i="1"/>
  <c r="M786" i="1"/>
  <c r="H786" i="1"/>
  <c r="C786" i="1" s="1"/>
  <c r="M785" i="1"/>
  <c r="H785" i="1"/>
  <c r="M784" i="1"/>
  <c r="H784" i="1"/>
  <c r="M783" i="1"/>
  <c r="C783" i="1" s="1"/>
  <c r="H783" i="1"/>
  <c r="M782" i="1"/>
  <c r="H782" i="1"/>
  <c r="M781" i="1"/>
  <c r="H781" i="1"/>
  <c r="M780" i="1"/>
  <c r="H780" i="1"/>
  <c r="M779" i="1"/>
  <c r="H779" i="1"/>
  <c r="M778" i="1"/>
  <c r="H778" i="1"/>
  <c r="M777" i="1"/>
  <c r="C777" i="1" s="1"/>
  <c r="H777" i="1"/>
  <c r="M776" i="1"/>
  <c r="H776" i="1"/>
  <c r="M775" i="1"/>
  <c r="C775" i="1" s="1"/>
  <c r="H775" i="1"/>
  <c r="M774" i="1"/>
  <c r="H774" i="1"/>
  <c r="M773" i="1"/>
  <c r="C773" i="1" s="1"/>
  <c r="H773" i="1"/>
  <c r="M772" i="1"/>
  <c r="H772" i="1"/>
  <c r="M771" i="1"/>
  <c r="H771" i="1"/>
  <c r="M770" i="1"/>
  <c r="H770" i="1"/>
  <c r="M769" i="1"/>
  <c r="C769" i="1" s="1"/>
  <c r="H769" i="1"/>
  <c r="M768" i="1"/>
  <c r="H768" i="1"/>
  <c r="M767" i="1"/>
  <c r="C767" i="1" s="1"/>
  <c r="H767" i="1"/>
  <c r="M766" i="1"/>
  <c r="H766" i="1"/>
  <c r="M765" i="1"/>
  <c r="H765" i="1"/>
  <c r="M764" i="1"/>
  <c r="H764" i="1"/>
  <c r="M763" i="1"/>
  <c r="C763" i="1" s="1"/>
  <c r="H763" i="1"/>
  <c r="M762" i="1"/>
  <c r="H762" i="1"/>
  <c r="M761" i="1"/>
  <c r="H761" i="1"/>
  <c r="M760" i="1"/>
  <c r="H760" i="1"/>
  <c r="M759" i="1"/>
  <c r="H759" i="1"/>
  <c r="M758" i="1"/>
  <c r="H758" i="1"/>
  <c r="M757" i="1"/>
  <c r="H757" i="1"/>
  <c r="M756" i="1"/>
  <c r="H756" i="1"/>
  <c r="M755" i="1"/>
  <c r="H755" i="1"/>
  <c r="M754" i="1"/>
  <c r="H754" i="1"/>
  <c r="M753" i="1"/>
  <c r="H753" i="1"/>
  <c r="M752" i="1"/>
  <c r="H752" i="1"/>
  <c r="M751" i="1"/>
  <c r="H751" i="1"/>
  <c r="M750" i="1"/>
  <c r="H750" i="1"/>
  <c r="M749" i="1"/>
  <c r="C749" i="1" s="1"/>
  <c r="H749" i="1"/>
  <c r="M748" i="1"/>
  <c r="H748" i="1"/>
  <c r="M747" i="1"/>
  <c r="H747" i="1"/>
  <c r="M746" i="1"/>
  <c r="H746" i="1"/>
  <c r="C746" i="1"/>
  <c r="M745" i="1"/>
  <c r="C745" i="1" s="1"/>
  <c r="H745" i="1"/>
  <c r="M744" i="1"/>
  <c r="H744" i="1"/>
  <c r="M743" i="1"/>
  <c r="H743" i="1"/>
  <c r="M742" i="1"/>
  <c r="H742" i="1"/>
  <c r="M741" i="1"/>
  <c r="H741" i="1"/>
  <c r="C741" i="1"/>
  <c r="M740" i="1"/>
  <c r="H740" i="1"/>
  <c r="M739" i="1"/>
  <c r="H739" i="1"/>
  <c r="M738" i="1"/>
  <c r="C738" i="1" s="1"/>
  <c r="H738" i="1"/>
  <c r="M737" i="1"/>
  <c r="H737" i="1"/>
  <c r="M736" i="1"/>
  <c r="H736" i="1"/>
  <c r="M735" i="1"/>
  <c r="H735" i="1"/>
  <c r="M734" i="1"/>
  <c r="H734" i="1"/>
  <c r="M733" i="1"/>
  <c r="H733" i="1"/>
  <c r="M732" i="1"/>
  <c r="H732" i="1"/>
  <c r="M731" i="1"/>
  <c r="H731" i="1"/>
  <c r="M730" i="1"/>
  <c r="H730" i="1"/>
  <c r="M729" i="1"/>
  <c r="H729" i="1"/>
  <c r="M728" i="1"/>
  <c r="H728" i="1"/>
  <c r="M727" i="1"/>
  <c r="H727" i="1"/>
  <c r="M726" i="1"/>
  <c r="C726" i="1" s="1"/>
  <c r="H726" i="1"/>
  <c r="M725" i="1"/>
  <c r="H725" i="1"/>
  <c r="C725" i="1"/>
  <c r="M724" i="1"/>
  <c r="H724" i="1"/>
  <c r="M723" i="1"/>
  <c r="H723" i="1"/>
  <c r="M722" i="1"/>
  <c r="C722" i="1" s="1"/>
  <c r="H722" i="1"/>
  <c r="M721" i="1"/>
  <c r="H721" i="1"/>
  <c r="M720" i="1"/>
  <c r="H720" i="1"/>
  <c r="M719" i="1"/>
  <c r="H719" i="1"/>
  <c r="M718" i="1"/>
  <c r="H718" i="1"/>
  <c r="M717" i="1"/>
  <c r="H717" i="1"/>
  <c r="M716" i="1"/>
  <c r="H716" i="1"/>
  <c r="M715" i="1"/>
  <c r="H715" i="1"/>
  <c r="M714" i="1"/>
  <c r="H714" i="1"/>
  <c r="C714" i="1" s="1"/>
  <c r="M713" i="1"/>
  <c r="H713" i="1"/>
  <c r="M712" i="1"/>
  <c r="H712" i="1"/>
  <c r="M711" i="1"/>
  <c r="H711" i="1"/>
  <c r="M710" i="1"/>
  <c r="C710" i="1" s="1"/>
  <c r="H710" i="1"/>
  <c r="M709" i="1"/>
  <c r="C709" i="1" s="1"/>
  <c r="H709" i="1"/>
  <c r="M708" i="1"/>
  <c r="H708" i="1"/>
  <c r="M707" i="1"/>
  <c r="H707" i="1"/>
  <c r="M706" i="1"/>
  <c r="H706" i="1"/>
  <c r="M705" i="1"/>
  <c r="C705" i="1" s="1"/>
  <c r="H705" i="1"/>
  <c r="M704" i="1"/>
  <c r="H704" i="1"/>
  <c r="M703" i="1"/>
  <c r="C703" i="1" s="1"/>
  <c r="H703" i="1"/>
  <c r="M702" i="1"/>
  <c r="H702" i="1"/>
  <c r="M701" i="1"/>
  <c r="C701" i="1" s="1"/>
  <c r="H701" i="1"/>
  <c r="M700" i="1"/>
  <c r="H700" i="1"/>
  <c r="M699" i="1"/>
  <c r="H699" i="1"/>
  <c r="M698" i="1"/>
  <c r="H698" i="1"/>
  <c r="C698" i="1" s="1"/>
  <c r="M697" i="1"/>
  <c r="H697" i="1"/>
  <c r="M696" i="1"/>
  <c r="H696" i="1"/>
  <c r="M695" i="1"/>
  <c r="H695" i="1"/>
  <c r="M694" i="1"/>
  <c r="H694" i="1"/>
  <c r="M693" i="1"/>
  <c r="C693" i="1" s="1"/>
  <c r="H693" i="1"/>
  <c r="M692" i="1"/>
  <c r="H692" i="1"/>
  <c r="M691" i="1"/>
  <c r="H691" i="1"/>
  <c r="M690" i="1"/>
  <c r="H690" i="1"/>
  <c r="M689" i="1"/>
  <c r="H689" i="1"/>
  <c r="M688" i="1"/>
  <c r="H688" i="1"/>
  <c r="M687" i="1"/>
  <c r="C687" i="1" s="1"/>
  <c r="H687" i="1"/>
  <c r="M686" i="1"/>
  <c r="H686" i="1"/>
  <c r="M685" i="1"/>
  <c r="C685" i="1" s="1"/>
  <c r="H685" i="1"/>
  <c r="M684" i="1"/>
  <c r="H684" i="1"/>
  <c r="M683" i="1"/>
  <c r="H683" i="1"/>
  <c r="M682" i="1"/>
  <c r="H682" i="1"/>
  <c r="C682" i="1" s="1"/>
  <c r="M681" i="1"/>
  <c r="H681" i="1"/>
  <c r="M680" i="1"/>
  <c r="H680" i="1"/>
  <c r="M679" i="1"/>
  <c r="H679" i="1"/>
  <c r="M678" i="1"/>
  <c r="H678" i="1"/>
  <c r="M677" i="1"/>
  <c r="H677" i="1"/>
  <c r="C677" i="1"/>
  <c r="M676" i="1"/>
  <c r="C676" i="1" s="1"/>
  <c r="H676" i="1"/>
  <c r="M675" i="1"/>
  <c r="H675" i="1"/>
  <c r="M674" i="1"/>
  <c r="C674" i="1" s="1"/>
  <c r="H674" i="1"/>
  <c r="M673" i="1"/>
  <c r="H673" i="1"/>
  <c r="M672" i="1"/>
  <c r="H672" i="1"/>
  <c r="M671" i="1"/>
  <c r="H671" i="1"/>
  <c r="M670" i="1"/>
  <c r="H670" i="1"/>
  <c r="M669" i="1"/>
  <c r="H669" i="1"/>
  <c r="M668" i="1"/>
  <c r="H668" i="1"/>
  <c r="M667" i="1"/>
  <c r="H667" i="1"/>
  <c r="M666" i="1"/>
  <c r="H666" i="1"/>
  <c r="M665" i="1"/>
  <c r="H665" i="1"/>
  <c r="M664" i="1"/>
  <c r="C664" i="1" s="1"/>
  <c r="H664" i="1"/>
  <c r="M663" i="1"/>
  <c r="H663" i="1"/>
  <c r="M662" i="1"/>
  <c r="C662" i="1" s="1"/>
  <c r="H662" i="1"/>
  <c r="M661" i="1"/>
  <c r="H661" i="1"/>
  <c r="C661" i="1"/>
  <c r="M660" i="1"/>
  <c r="H660" i="1"/>
  <c r="M659" i="1"/>
  <c r="H659" i="1"/>
  <c r="M658" i="1"/>
  <c r="C658" i="1" s="1"/>
  <c r="H658" i="1"/>
  <c r="M657" i="1"/>
  <c r="H657" i="1"/>
  <c r="M656" i="1"/>
  <c r="H656" i="1"/>
  <c r="M655" i="1"/>
  <c r="H655" i="1"/>
  <c r="M654" i="1"/>
  <c r="H654" i="1"/>
  <c r="M653" i="1"/>
  <c r="H653" i="1"/>
  <c r="M652" i="1"/>
  <c r="H652" i="1"/>
  <c r="M651" i="1"/>
  <c r="H651" i="1"/>
  <c r="M650" i="1"/>
  <c r="H650" i="1"/>
  <c r="C650" i="1" s="1"/>
  <c r="M649" i="1"/>
  <c r="H649" i="1"/>
  <c r="M648" i="1"/>
  <c r="H648" i="1"/>
  <c r="M647" i="1"/>
  <c r="H647" i="1"/>
  <c r="M646" i="1"/>
  <c r="C646" i="1" s="1"/>
  <c r="H646" i="1"/>
  <c r="M645" i="1"/>
  <c r="C645" i="1" s="1"/>
  <c r="H645" i="1"/>
  <c r="M644" i="1"/>
  <c r="H644" i="1"/>
  <c r="M643" i="1"/>
  <c r="H643" i="1"/>
  <c r="M642" i="1"/>
  <c r="H642" i="1"/>
  <c r="M641" i="1"/>
  <c r="C641" i="1" s="1"/>
  <c r="H641" i="1"/>
  <c r="M640" i="1"/>
  <c r="H640" i="1"/>
  <c r="M639" i="1"/>
  <c r="H639" i="1"/>
  <c r="M638" i="1"/>
  <c r="H638" i="1"/>
  <c r="M637" i="1"/>
  <c r="C637" i="1" s="1"/>
  <c r="H637" i="1"/>
  <c r="M636" i="1"/>
  <c r="H636" i="1"/>
  <c r="M635" i="1"/>
  <c r="H635" i="1"/>
  <c r="M634" i="1"/>
  <c r="H634" i="1"/>
  <c r="C634" i="1" s="1"/>
  <c r="M633" i="1"/>
  <c r="C633" i="1" s="1"/>
  <c r="H633" i="1"/>
  <c r="M632" i="1"/>
  <c r="H632" i="1"/>
  <c r="M631" i="1"/>
  <c r="H631" i="1"/>
  <c r="M630" i="1"/>
  <c r="H630" i="1"/>
  <c r="M629" i="1"/>
  <c r="C629" i="1" s="1"/>
  <c r="H629" i="1"/>
  <c r="M628" i="1"/>
  <c r="H628" i="1"/>
  <c r="M627" i="1"/>
  <c r="H627" i="1"/>
  <c r="M626" i="1"/>
  <c r="H626" i="1"/>
  <c r="M625" i="1"/>
  <c r="C625" i="1" s="1"/>
  <c r="H625" i="1"/>
  <c r="M624" i="1"/>
  <c r="H624" i="1"/>
  <c r="M623" i="1"/>
  <c r="H623" i="1"/>
  <c r="M622" i="1"/>
  <c r="H622" i="1"/>
  <c r="M621" i="1"/>
  <c r="H621" i="1"/>
  <c r="M620" i="1"/>
  <c r="H620" i="1"/>
  <c r="M619" i="1"/>
  <c r="H619" i="1"/>
  <c r="M618" i="1"/>
  <c r="C618" i="1" s="1"/>
  <c r="H618" i="1"/>
  <c r="M617" i="1"/>
  <c r="H617" i="1"/>
  <c r="M616" i="1"/>
  <c r="H616" i="1"/>
  <c r="M615" i="1"/>
  <c r="H615" i="1"/>
  <c r="M614" i="1"/>
  <c r="H614" i="1"/>
  <c r="M613" i="1"/>
  <c r="H613" i="1"/>
  <c r="M612" i="1"/>
  <c r="H612" i="1"/>
  <c r="M611" i="1"/>
  <c r="H611" i="1"/>
  <c r="M610" i="1"/>
  <c r="H610" i="1"/>
  <c r="M609" i="1"/>
  <c r="H609" i="1"/>
  <c r="M608" i="1"/>
  <c r="H608" i="1"/>
  <c r="M607" i="1"/>
  <c r="H607" i="1"/>
  <c r="M606" i="1"/>
  <c r="H606" i="1"/>
  <c r="M605" i="1"/>
  <c r="H605" i="1"/>
  <c r="M604" i="1"/>
  <c r="C604" i="1" s="1"/>
  <c r="H604" i="1"/>
  <c r="M603" i="1"/>
  <c r="H603" i="1"/>
  <c r="C603" i="1" s="1"/>
  <c r="M602" i="1"/>
  <c r="H602" i="1"/>
  <c r="M601" i="1"/>
  <c r="H601" i="1"/>
  <c r="M600" i="1"/>
  <c r="H600" i="1"/>
  <c r="M599" i="1"/>
  <c r="H599" i="1"/>
  <c r="M598" i="1"/>
  <c r="H598" i="1"/>
  <c r="M597" i="1"/>
  <c r="H597" i="1"/>
  <c r="M596" i="1"/>
  <c r="H596" i="1"/>
  <c r="M595" i="1"/>
  <c r="H595" i="1"/>
  <c r="M594" i="1"/>
  <c r="C594" i="1" s="1"/>
  <c r="H594" i="1"/>
  <c r="M593" i="1"/>
  <c r="H593" i="1"/>
  <c r="M592" i="1"/>
  <c r="H592" i="1"/>
  <c r="M591" i="1"/>
  <c r="H591" i="1"/>
  <c r="C591" i="1"/>
  <c r="M590" i="1"/>
  <c r="H590" i="1"/>
  <c r="M589" i="1"/>
  <c r="H589" i="1"/>
  <c r="M588" i="1"/>
  <c r="C588" i="1" s="1"/>
  <c r="H588" i="1"/>
  <c r="M587" i="1"/>
  <c r="H587" i="1"/>
  <c r="M586" i="1"/>
  <c r="H586" i="1"/>
  <c r="M585" i="1"/>
  <c r="H585" i="1"/>
  <c r="M584" i="1"/>
  <c r="H584" i="1"/>
  <c r="M583" i="1"/>
  <c r="H583" i="1"/>
  <c r="M582" i="1"/>
  <c r="H582" i="1"/>
  <c r="M581" i="1"/>
  <c r="H581" i="1"/>
  <c r="M580" i="1"/>
  <c r="H580" i="1"/>
  <c r="M579" i="1"/>
  <c r="H579" i="1"/>
  <c r="C579" i="1" s="1"/>
  <c r="M578" i="1"/>
  <c r="H578" i="1"/>
  <c r="M577" i="1"/>
  <c r="H577" i="1"/>
  <c r="M576" i="1"/>
  <c r="H576" i="1"/>
  <c r="C576" i="1" s="1"/>
  <c r="M575" i="1"/>
  <c r="H575" i="1"/>
  <c r="M574" i="1"/>
  <c r="H574" i="1"/>
  <c r="M573" i="1"/>
  <c r="H573" i="1"/>
  <c r="M572" i="1"/>
  <c r="H572" i="1"/>
  <c r="C572" i="1" s="1"/>
  <c r="M571" i="1"/>
  <c r="H571" i="1"/>
  <c r="M570" i="1"/>
  <c r="H570" i="1"/>
  <c r="M569" i="1"/>
  <c r="H569" i="1"/>
  <c r="M568" i="1"/>
  <c r="H568" i="1"/>
  <c r="M567" i="1"/>
  <c r="H567" i="1"/>
  <c r="M566" i="1"/>
  <c r="H566" i="1"/>
  <c r="M565" i="1"/>
  <c r="H565" i="1"/>
  <c r="M564" i="1"/>
  <c r="H564" i="1"/>
  <c r="C564" i="1" s="1"/>
  <c r="M563" i="1"/>
  <c r="H563" i="1"/>
  <c r="M562" i="1"/>
  <c r="H562" i="1"/>
  <c r="M561" i="1"/>
  <c r="H561" i="1"/>
  <c r="M560" i="1"/>
  <c r="H560" i="1"/>
  <c r="M559" i="1"/>
  <c r="C559" i="1" s="1"/>
  <c r="H559" i="1"/>
  <c r="M558" i="1"/>
  <c r="H558" i="1"/>
  <c r="M557" i="1"/>
  <c r="H557" i="1"/>
  <c r="M556" i="1"/>
  <c r="H556" i="1"/>
  <c r="M555" i="1"/>
  <c r="H555" i="1"/>
  <c r="M554" i="1"/>
  <c r="H554" i="1"/>
  <c r="M553" i="1"/>
  <c r="H553" i="1"/>
  <c r="M552" i="1"/>
  <c r="H552" i="1"/>
  <c r="M551" i="1"/>
  <c r="H551" i="1"/>
  <c r="M550" i="1"/>
  <c r="H550" i="1"/>
  <c r="M549" i="1"/>
  <c r="H549" i="1"/>
  <c r="M548" i="1"/>
  <c r="H548" i="1"/>
  <c r="M547" i="1"/>
  <c r="H547" i="1"/>
  <c r="M546" i="1"/>
  <c r="H546" i="1"/>
  <c r="M545" i="1"/>
  <c r="H545" i="1"/>
  <c r="M544" i="1"/>
  <c r="H544" i="1"/>
  <c r="M543" i="1"/>
  <c r="H543" i="1"/>
  <c r="M542" i="1"/>
  <c r="H542" i="1"/>
  <c r="M541" i="1"/>
  <c r="H541" i="1"/>
  <c r="M540" i="1"/>
  <c r="H540" i="1"/>
  <c r="M539" i="1"/>
  <c r="C539" i="1" s="1"/>
  <c r="H539" i="1"/>
  <c r="M538" i="1"/>
  <c r="H538" i="1"/>
  <c r="M537" i="1"/>
  <c r="H537" i="1"/>
  <c r="M536" i="1"/>
  <c r="H536" i="1"/>
  <c r="M535" i="1"/>
  <c r="C535" i="1" s="1"/>
  <c r="H535" i="1"/>
  <c r="M534" i="1"/>
  <c r="H534" i="1"/>
  <c r="M533" i="1"/>
  <c r="H533" i="1"/>
  <c r="M532" i="1"/>
  <c r="H532" i="1"/>
  <c r="M531" i="1"/>
  <c r="H531" i="1"/>
  <c r="M530" i="1"/>
  <c r="H530" i="1"/>
  <c r="M529" i="1"/>
  <c r="H529" i="1"/>
  <c r="M528" i="1"/>
  <c r="H528" i="1"/>
  <c r="M527" i="1"/>
  <c r="H527" i="1"/>
  <c r="M526" i="1"/>
  <c r="H526" i="1"/>
  <c r="M525" i="1"/>
  <c r="H525" i="1"/>
  <c r="M524" i="1"/>
  <c r="H524" i="1"/>
  <c r="M523" i="1"/>
  <c r="C523" i="1" s="1"/>
  <c r="H523" i="1"/>
  <c r="M522" i="1"/>
  <c r="H522" i="1"/>
  <c r="M521" i="1"/>
  <c r="C521" i="1" s="1"/>
  <c r="H521" i="1"/>
  <c r="M520" i="1"/>
  <c r="H520" i="1"/>
  <c r="C520" i="1" s="1"/>
  <c r="M519" i="1"/>
  <c r="C519" i="1" s="1"/>
  <c r="H519" i="1"/>
  <c r="M518" i="1"/>
  <c r="H518" i="1"/>
  <c r="M517" i="1"/>
  <c r="H517" i="1"/>
  <c r="M516" i="1"/>
  <c r="H516" i="1"/>
  <c r="M515" i="1"/>
  <c r="C515" i="1" s="1"/>
  <c r="H515" i="1"/>
  <c r="M514" i="1"/>
  <c r="H514" i="1"/>
  <c r="M513" i="1"/>
  <c r="H513" i="1"/>
  <c r="M512" i="1"/>
  <c r="H512" i="1"/>
  <c r="C512" i="1" s="1"/>
  <c r="M511" i="1"/>
  <c r="H511" i="1"/>
  <c r="M510" i="1"/>
  <c r="H510" i="1"/>
  <c r="M509" i="1"/>
  <c r="H509" i="1"/>
  <c r="M508" i="1"/>
  <c r="H508" i="1"/>
  <c r="C508" i="1" s="1"/>
  <c r="M507" i="1"/>
  <c r="C507" i="1" s="1"/>
  <c r="H507" i="1"/>
  <c r="M506" i="1"/>
  <c r="H506" i="1"/>
  <c r="M505" i="1"/>
  <c r="H505" i="1"/>
  <c r="M504" i="1"/>
  <c r="H504" i="1"/>
  <c r="M503" i="1"/>
  <c r="H503" i="1"/>
  <c r="M502" i="1"/>
  <c r="H502" i="1"/>
  <c r="M501" i="1"/>
  <c r="H501" i="1"/>
  <c r="M500" i="1"/>
  <c r="H500" i="1"/>
  <c r="M499" i="1"/>
  <c r="H499" i="1"/>
  <c r="M498" i="1"/>
  <c r="H498" i="1"/>
  <c r="M497" i="1"/>
  <c r="H497" i="1"/>
  <c r="M496" i="1"/>
  <c r="H496" i="1"/>
  <c r="M495" i="1"/>
  <c r="H495" i="1"/>
  <c r="M494" i="1"/>
  <c r="H494" i="1"/>
  <c r="M493" i="1"/>
  <c r="H493" i="1"/>
  <c r="M492" i="1"/>
  <c r="H492" i="1"/>
  <c r="M491" i="1"/>
  <c r="H491" i="1"/>
  <c r="M490" i="1"/>
  <c r="H490" i="1"/>
  <c r="M489" i="1"/>
  <c r="C489" i="1" s="1"/>
  <c r="H489" i="1"/>
  <c r="M488" i="1"/>
  <c r="H488" i="1"/>
  <c r="C488" i="1" s="1"/>
  <c r="M487" i="1"/>
  <c r="C487" i="1" s="1"/>
  <c r="H487" i="1"/>
  <c r="M486" i="1"/>
  <c r="H486" i="1"/>
  <c r="M485" i="1"/>
  <c r="H485" i="1"/>
  <c r="M484" i="1"/>
  <c r="H484" i="1"/>
  <c r="M483" i="1"/>
  <c r="C483" i="1" s="1"/>
  <c r="H483" i="1"/>
  <c r="M482" i="1"/>
  <c r="H482" i="1"/>
  <c r="M481" i="1"/>
  <c r="H481" i="1"/>
  <c r="M480" i="1"/>
  <c r="H480" i="1"/>
  <c r="C480" i="1" s="1"/>
  <c r="M479" i="1"/>
  <c r="H479" i="1"/>
  <c r="M478" i="1"/>
  <c r="H478" i="1"/>
  <c r="M477" i="1"/>
  <c r="H477" i="1"/>
  <c r="M476" i="1"/>
  <c r="H476" i="1"/>
  <c r="C476" i="1" s="1"/>
  <c r="M475" i="1"/>
  <c r="C475" i="1" s="1"/>
  <c r="H475" i="1"/>
  <c r="M474" i="1"/>
  <c r="H474" i="1"/>
  <c r="M473" i="1"/>
  <c r="H473" i="1"/>
  <c r="M472" i="1"/>
  <c r="H472" i="1"/>
  <c r="M471" i="1"/>
  <c r="H471" i="1"/>
  <c r="C471" i="1" s="1"/>
  <c r="M470" i="1"/>
  <c r="H470" i="1"/>
  <c r="M469" i="1"/>
  <c r="H469" i="1"/>
  <c r="M468" i="1"/>
  <c r="C468" i="1" s="1"/>
  <c r="H468" i="1"/>
  <c r="M467" i="1"/>
  <c r="H467" i="1"/>
  <c r="M466" i="1"/>
  <c r="H466" i="1"/>
  <c r="M465" i="1"/>
  <c r="H465" i="1"/>
  <c r="M464" i="1"/>
  <c r="H464" i="1"/>
  <c r="M463" i="1"/>
  <c r="H463" i="1"/>
  <c r="M462" i="1"/>
  <c r="C462" i="1" s="1"/>
  <c r="H462" i="1"/>
  <c r="M461" i="1"/>
  <c r="H461" i="1"/>
  <c r="M460" i="1"/>
  <c r="C460" i="1" s="1"/>
  <c r="H460" i="1"/>
  <c r="M459" i="1"/>
  <c r="H459" i="1"/>
  <c r="M458" i="1"/>
  <c r="H458" i="1"/>
  <c r="M457" i="1"/>
  <c r="H457" i="1"/>
  <c r="M456" i="1"/>
  <c r="H456" i="1"/>
  <c r="M455" i="1"/>
  <c r="H455" i="1"/>
  <c r="M454" i="1"/>
  <c r="H454" i="1"/>
  <c r="M453" i="1"/>
  <c r="H453" i="1"/>
  <c r="M452" i="1"/>
  <c r="H452" i="1"/>
  <c r="M451" i="1"/>
  <c r="H451" i="1"/>
  <c r="C451" i="1"/>
  <c r="M450" i="1"/>
  <c r="H450" i="1"/>
  <c r="M449" i="1"/>
  <c r="H449" i="1"/>
  <c r="M448" i="1"/>
  <c r="H448" i="1"/>
  <c r="M447" i="1"/>
  <c r="H447" i="1"/>
  <c r="M446" i="1"/>
  <c r="H446" i="1"/>
  <c r="M445" i="1"/>
  <c r="H445" i="1"/>
  <c r="M444" i="1"/>
  <c r="H444" i="1"/>
  <c r="M443" i="1"/>
  <c r="H443" i="1"/>
  <c r="C443" i="1" s="1"/>
  <c r="M442" i="1"/>
  <c r="C442" i="1" s="1"/>
  <c r="H442" i="1"/>
  <c r="M441" i="1"/>
  <c r="H441" i="1"/>
  <c r="M440" i="1"/>
  <c r="H440" i="1"/>
  <c r="M439" i="1"/>
  <c r="H439" i="1"/>
  <c r="M438" i="1"/>
  <c r="H438" i="1"/>
  <c r="M437" i="1"/>
  <c r="H437" i="1"/>
  <c r="M436" i="1"/>
  <c r="H436" i="1"/>
  <c r="M435" i="1"/>
  <c r="H435" i="1"/>
  <c r="M434" i="1"/>
  <c r="H434" i="1"/>
  <c r="M433" i="1"/>
  <c r="H433" i="1"/>
  <c r="M432" i="1"/>
  <c r="H432" i="1"/>
  <c r="M431" i="1"/>
  <c r="H431" i="1"/>
  <c r="M430" i="1"/>
  <c r="H430" i="1"/>
  <c r="M429" i="1"/>
  <c r="H429" i="1"/>
  <c r="M428" i="1"/>
  <c r="H428" i="1"/>
  <c r="C428" i="1" s="1"/>
  <c r="M427" i="1"/>
  <c r="H427" i="1"/>
  <c r="M426" i="1"/>
  <c r="H426" i="1"/>
  <c r="M425" i="1"/>
  <c r="H425" i="1"/>
  <c r="M424" i="1"/>
  <c r="H424" i="1"/>
  <c r="M423" i="1"/>
  <c r="H423" i="1"/>
  <c r="M422" i="1"/>
  <c r="H422" i="1"/>
  <c r="M421" i="1"/>
  <c r="H421" i="1"/>
  <c r="M420" i="1"/>
  <c r="H420" i="1"/>
  <c r="M419" i="1"/>
  <c r="C419" i="1" s="1"/>
  <c r="H419" i="1"/>
  <c r="M418" i="1"/>
  <c r="H418" i="1"/>
  <c r="M417" i="1"/>
  <c r="H417" i="1"/>
  <c r="M416" i="1"/>
  <c r="H416" i="1"/>
  <c r="M415" i="1"/>
  <c r="H415" i="1"/>
  <c r="M414" i="1"/>
  <c r="H414" i="1"/>
  <c r="M413" i="1"/>
  <c r="H413" i="1"/>
  <c r="M412" i="1"/>
  <c r="H412" i="1"/>
  <c r="M411" i="1"/>
  <c r="H411" i="1"/>
  <c r="M410" i="1"/>
  <c r="H410" i="1"/>
  <c r="M409" i="1"/>
  <c r="H409" i="1"/>
  <c r="M408" i="1"/>
  <c r="H408" i="1"/>
  <c r="M407" i="1"/>
  <c r="H407" i="1"/>
  <c r="M406" i="1"/>
  <c r="H406" i="1"/>
  <c r="M405" i="1"/>
  <c r="H405" i="1"/>
  <c r="M404" i="1"/>
  <c r="H404" i="1"/>
  <c r="M403" i="1"/>
  <c r="H403" i="1"/>
  <c r="M402" i="1"/>
  <c r="H402" i="1"/>
  <c r="M401" i="1"/>
  <c r="H401" i="1"/>
  <c r="M400" i="1"/>
  <c r="H400" i="1"/>
  <c r="M399" i="1"/>
  <c r="H399" i="1"/>
  <c r="M398" i="1"/>
  <c r="H398" i="1"/>
  <c r="M397" i="1"/>
  <c r="H397" i="1"/>
  <c r="M396" i="1"/>
  <c r="H396" i="1"/>
  <c r="C396" i="1"/>
  <c r="M395" i="1"/>
  <c r="H395" i="1"/>
  <c r="M394" i="1"/>
  <c r="H394" i="1"/>
  <c r="M393" i="1"/>
  <c r="H393" i="1"/>
  <c r="M392" i="1"/>
  <c r="H392" i="1"/>
  <c r="M391" i="1"/>
  <c r="H391" i="1"/>
  <c r="C391" i="1"/>
  <c r="M390" i="1"/>
  <c r="H390" i="1"/>
  <c r="M389" i="1"/>
  <c r="H389" i="1"/>
  <c r="M388" i="1"/>
  <c r="C388" i="1" s="1"/>
  <c r="H388" i="1"/>
  <c r="M387" i="1"/>
  <c r="H387" i="1"/>
  <c r="M386" i="1"/>
  <c r="C386" i="1" s="1"/>
  <c r="H386" i="1"/>
  <c r="M385" i="1"/>
  <c r="H385" i="1"/>
  <c r="M384" i="1"/>
  <c r="H384" i="1"/>
  <c r="M383" i="1"/>
  <c r="H383" i="1"/>
  <c r="M382" i="1"/>
  <c r="H382" i="1"/>
  <c r="M381" i="1"/>
  <c r="H381" i="1"/>
  <c r="M380" i="1"/>
  <c r="H380" i="1"/>
  <c r="M379" i="1"/>
  <c r="H379" i="1"/>
  <c r="M378" i="1"/>
  <c r="H378" i="1"/>
  <c r="M377" i="1"/>
  <c r="H377" i="1"/>
  <c r="M376" i="1"/>
  <c r="H376" i="1"/>
  <c r="M375" i="1"/>
  <c r="H375" i="1"/>
  <c r="M374" i="1"/>
  <c r="H374" i="1"/>
  <c r="M373" i="1"/>
  <c r="H373" i="1"/>
  <c r="M372" i="1"/>
  <c r="H372" i="1"/>
  <c r="M371" i="1"/>
  <c r="H371" i="1"/>
  <c r="M370" i="1"/>
  <c r="H370" i="1"/>
  <c r="M369" i="1"/>
  <c r="H369" i="1"/>
  <c r="M368" i="1"/>
  <c r="H368" i="1"/>
  <c r="M367" i="1"/>
  <c r="H367" i="1"/>
  <c r="M366" i="1"/>
  <c r="H366" i="1"/>
  <c r="M365" i="1"/>
  <c r="H365" i="1"/>
  <c r="M364" i="1"/>
  <c r="H364" i="1"/>
  <c r="M363" i="1"/>
  <c r="H363" i="1"/>
  <c r="M362" i="1"/>
  <c r="C362" i="1" s="1"/>
  <c r="H362" i="1"/>
  <c r="M361" i="1"/>
  <c r="H361" i="1"/>
  <c r="M360" i="1"/>
  <c r="H360" i="1"/>
  <c r="M359" i="1"/>
  <c r="H359" i="1"/>
  <c r="M358" i="1"/>
  <c r="H358" i="1"/>
  <c r="M357" i="1"/>
  <c r="H357" i="1"/>
  <c r="M356" i="1"/>
  <c r="C356" i="1" s="1"/>
  <c r="H356" i="1"/>
  <c r="M355" i="1"/>
  <c r="H355" i="1"/>
  <c r="M354" i="1"/>
  <c r="H354" i="1"/>
  <c r="M353" i="1"/>
  <c r="H353" i="1"/>
  <c r="M352" i="1"/>
  <c r="H352" i="1"/>
  <c r="M351" i="1"/>
  <c r="H351" i="1"/>
  <c r="C351" i="1" s="1"/>
  <c r="M350" i="1"/>
  <c r="C350" i="1" s="1"/>
  <c r="H350" i="1"/>
  <c r="M349" i="1"/>
  <c r="H349" i="1"/>
  <c r="M348" i="1"/>
  <c r="C348" i="1" s="1"/>
  <c r="H348" i="1"/>
  <c r="M347" i="1"/>
  <c r="H347" i="1"/>
  <c r="M346" i="1"/>
  <c r="H346" i="1"/>
  <c r="M345" i="1"/>
  <c r="H345" i="1"/>
  <c r="M344" i="1"/>
  <c r="H344" i="1"/>
  <c r="M343" i="1"/>
  <c r="H343" i="1"/>
  <c r="M342" i="1"/>
  <c r="C342" i="1" s="1"/>
  <c r="H342" i="1"/>
  <c r="M341" i="1"/>
  <c r="H341" i="1"/>
  <c r="M340" i="1"/>
  <c r="C340" i="1" s="1"/>
  <c r="H340" i="1"/>
  <c r="M339" i="1"/>
  <c r="H339" i="1"/>
  <c r="M338" i="1"/>
  <c r="H338" i="1"/>
  <c r="M337" i="1"/>
  <c r="H337" i="1"/>
  <c r="M336" i="1"/>
  <c r="H336" i="1"/>
  <c r="M335" i="1"/>
  <c r="H335" i="1"/>
  <c r="M334" i="1"/>
  <c r="H334" i="1"/>
  <c r="M333" i="1"/>
  <c r="H333" i="1"/>
  <c r="M332" i="1"/>
  <c r="H332" i="1"/>
  <c r="M331" i="1"/>
  <c r="H331" i="1"/>
  <c r="C331" i="1"/>
  <c r="M330" i="1"/>
  <c r="H330" i="1"/>
  <c r="M329" i="1"/>
  <c r="H329" i="1"/>
  <c r="M328" i="1"/>
  <c r="H328" i="1"/>
  <c r="M327" i="1"/>
  <c r="H327" i="1"/>
  <c r="C327" i="1" s="1"/>
  <c r="M326" i="1"/>
  <c r="H326" i="1"/>
  <c r="M325" i="1"/>
  <c r="H325" i="1"/>
  <c r="M324" i="1"/>
  <c r="H324" i="1"/>
  <c r="C324" i="1"/>
  <c r="M323" i="1"/>
  <c r="C323" i="1" s="1"/>
  <c r="H323" i="1"/>
  <c r="M322" i="1"/>
  <c r="H322" i="1"/>
  <c r="M321" i="1"/>
  <c r="H321" i="1"/>
  <c r="M320" i="1"/>
  <c r="H320" i="1"/>
  <c r="M319" i="1"/>
  <c r="C319" i="1" s="1"/>
  <c r="H319" i="1"/>
  <c r="M318" i="1"/>
  <c r="H318" i="1"/>
  <c r="M317" i="1"/>
  <c r="H317" i="1"/>
  <c r="M316" i="1"/>
  <c r="H316" i="1"/>
  <c r="M315" i="1"/>
  <c r="C315" i="1" s="1"/>
  <c r="H315" i="1"/>
  <c r="M314" i="1"/>
  <c r="H314" i="1"/>
  <c r="M313" i="1"/>
  <c r="C313" i="1" s="1"/>
  <c r="H313" i="1"/>
  <c r="M312" i="1"/>
  <c r="H312" i="1"/>
  <c r="M311" i="1"/>
  <c r="C311" i="1" s="1"/>
  <c r="H311" i="1"/>
  <c r="M310" i="1"/>
  <c r="H310" i="1"/>
  <c r="M309" i="1"/>
  <c r="H309" i="1"/>
  <c r="M308" i="1"/>
  <c r="H308" i="1"/>
  <c r="M307" i="1"/>
  <c r="H307" i="1"/>
  <c r="M306" i="1"/>
  <c r="H306" i="1"/>
  <c r="M305" i="1"/>
  <c r="C305" i="1" s="1"/>
  <c r="H305" i="1"/>
  <c r="M304" i="1"/>
  <c r="H304" i="1"/>
  <c r="M303" i="1"/>
  <c r="C303" i="1" s="1"/>
  <c r="H303" i="1"/>
  <c r="M302" i="1"/>
  <c r="H302" i="1"/>
  <c r="M301" i="1"/>
  <c r="H301" i="1"/>
  <c r="M300" i="1"/>
  <c r="H300" i="1"/>
  <c r="M299" i="1"/>
  <c r="C299" i="1" s="1"/>
  <c r="H299" i="1"/>
  <c r="M298" i="1"/>
  <c r="H298" i="1"/>
  <c r="M297" i="1"/>
  <c r="H297" i="1"/>
  <c r="M296" i="1"/>
  <c r="H296" i="1"/>
  <c r="M295" i="1"/>
  <c r="H295" i="1"/>
  <c r="C295" i="1" s="1"/>
  <c r="M294" i="1"/>
  <c r="H294" i="1"/>
  <c r="M293" i="1"/>
  <c r="H293" i="1"/>
  <c r="M292" i="1"/>
  <c r="H292" i="1"/>
  <c r="M291" i="1"/>
  <c r="H291" i="1"/>
  <c r="M290" i="1"/>
  <c r="H290" i="1"/>
  <c r="M289" i="1"/>
  <c r="C289" i="1" s="1"/>
  <c r="H289" i="1"/>
  <c r="M288" i="1"/>
  <c r="H288" i="1"/>
  <c r="M287" i="1"/>
  <c r="C287" i="1" s="1"/>
  <c r="H287" i="1"/>
  <c r="M286" i="1"/>
  <c r="H286" i="1"/>
  <c r="M285" i="1"/>
  <c r="H285" i="1"/>
  <c r="M284" i="1"/>
  <c r="H284" i="1"/>
  <c r="M283" i="1"/>
  <c r="C283" i="1" s="1"/>
  <c r="H283" i="1"/>
  <c r="M282" i="1"/>
  <c r="H282" i="1"/>
  <c r="M281" i="1"/>
  <c r="H281" i="1"/>
  <c r="M280" i="1"/>
  <c r="H280" i="1"/>
  <c r="C280" i="1" s="1"/>
  <c r="M279" i="1"/>
  <c r="H279" i="1"/>
  <c r="M278" i="1"/>
  <c r="H278" i="1"/>
  <c r="M277" i="1"/>
  <c r="H277" i="1"/>
  <c r="M276" i="1"/>
  <c r="H276" i="1"/>
  <c r="M275" i="1"/>
  <c r="H275" i="1"/>
  <c r="M274" i="1"/>
  <c r="H274" i="1"/>
  <c r="M273" i="1"/>
  <c r="C273" i="1" s="1"/>
  <c r="H273" i="1"/>
  <c r="M272" i="1"/>
  <c r="H272" i="1"/>
  <c r="M271" i="1"/>
  <c r="C271" i="1" s="1"/>
  <c r="H271" i="1"/>
  <c r="M270" i="1"/>
  <c r="H270" i="1"/>
  <c r="M269" i="1"/>
  <c r="H269" i="1"/>
  <c r="M268" i="1"/>
  <c r="H268" i="1"/>
  <c r="C268" i="1" s="1"/>
  <c r="M267" i="1"/>
  <c r="C267" i="1" s="1"/>
  <c r="H267" i="1"/>
  <c r="M266" i="1"/>
  <c r="H266" i="1"/>
  <c r="M265" i="1"/>
  <c r="H265" i="1"/>
  <c r="M264" i="1"/>
  <c r="H264" i="1"/>
  <c r="C264" i="1" s="1"/>
  <c r="M263" i="1"/>
  <c r="H263" i="1"/>
  <c r="M262" i="1"/>
  <c r="H262" i="1"/>
  <c r="M261" i="1"/>
  <c r="H261" i="1"/>
  <c r="M260" i="1"/>
  <c r="H260" i="1"/>
  <c r="M259" i="1"/>
  <c r="H259" i="1"/>
  <c r="M258" i="1"/>
  <c r="H258" i="1"/>
  <c r="M257" i="1"/>
  <c r="H257" i="1"/>
  <c r="M256" i="1"/>
  <c r="H256" i="1"/>
  <c r="M255" i="1"/>
  <c r="H255" i="1"/>
  <c r="C255" i="1"/>
  <c r="M254" i="1"/>
  <c r="C254" i="1" s="1"/>
  <c r="H254" i="1"/>
  <c r="M253" i="1"/>
  <c r="H253" i="1"/>
  <c r="M252" i="1"/>
  <c r="C252" i="1" s="1"/>
  <c r="H252" i="1"/>
  <c r="M251" i="1"/>
  <c r="H251" i="1"/>
  <c r="C251" i="1" s="1"/>
  <c r="M250" i="1"/>
  <c r="H250" i="1"/>
  <c r="M249" i="1"/>
  <c r="H249" i="1"/>
  <c r="M248" i="1"/>
  <c r="H248" i="1"/>
  <c r="M247" i="1"/>
  <c r="H247" i="1"/>
  <c r="M246" i="1"/>
  <c r="H246" i="1"/>
  <c r="M245" i="1"/>
  <c r="H245" i="1"/>
  <c r="M244" i="1"/>
  <c r="C244" i="1" s="1"/>
  <c r="H244" i="1"/>
  <c r="M243" i="1"/>
  <c r="H243" i="1"/>
  <c r="M242" i="1"/>
  <c r="C242" i="1" s="1"/>
  <c r="H242" i="1"/>
  <c r="M241" i="1"/>
  <c r="H241" i="1"/>
  <c r="M240" i="1"/>
  <c r="H240" i="1"/>
  <c r="M239" i="1"/>
  <c r="C239" i="1" s="1"/>
  <c r="H239" i="1"/>
  <c r="M238" i="1"/>
  <c r="H238" i="1"/>
  <c r="M237" i="1"/>
  <c r="H237" i="1"/>
  <c r="M236" i="1"/>
  <c r="H236" i="1"/>
  <c r="M235" i="1"/>
  <c r="C235" i="1" s="1"/>
  <c r="H235" i="1"/>
  <c r="M234" i="1"/>
  <c r="H234" i="1"/>
  <c r="M233" i="1"/>
  <c r="H233" i="1"/>
  <c r="M232" i="1"/>
  <c r="H232" i="1"/>
  <c r="M231" i="1"/>
  <c r="C231" i="1" s="1"/>
  <c r="H231" i="1"/>
  <c r="M230" i="1"/>
  <c r="H230" i="1"/>
  <c r="M229" i="1"/>
  <c r="H229" i="1"/>
  <c r="M228" i="1"/>
  <c r="H228" i="1"/>
  <c r="M227" i="1"/>
  <c r="H227" i="1"/>
  <c r="M226" i="1"/>
  <c r="H226" i="1"/>
  <c r="M225" i="1"/>
  <c r="C225" i="1" s="1"/>
  <c r="H225" i="1"/>
  <c r="M224" i="1"/>
  <c r="H224" i="1"/>
  <c r="M223" i="1"/>
  <c r="C223" i="1" s="1"/>
  <c r="H223" i="1"/>
  <c r="M222" i="1"/>
  <c r="H222" i="1"/>
  <c r="M221" i="1"/>
  <c r="H221" i="1"/>
  <c r="M220" i="1"/>
  <c r="H220" i="1"/>
  <c r="M219" i="1"/>
  <c r="C219" i="1" s="1"/>
  <c r="H219" i="1"/>
  <c r="M218" i="1"/>
  <c r="H218" i="1"/>
  <c r="M217" i="1"/>
  <c r="C217" i="1" s="1"/>
  <c r="H217" i="1"/>
  <c r="M216" i="1"/>
  <c r="H216" i="1"/>
  <c r="C216" i="1" s="1"/>
  <c r="M215" i="1"/>
  <c r="C215" i="1" s="1"/>
  <c r="H215" i="1"/>
  <c r="M214" i="1"/>
  <c r="H214" i="1"/>
  <c r="M213" i="1"/>
  <c r="H213" i="1"/>
  <c r="M212" i="1"/>
  <c r="H212" i="1"/>
  <c r="C212" i="1" s="1"/>
  <c r="M211" i="1"/>
  <c r="C211" i="1" s="1"/>
  <c r="H211" i="1"/>
  <c r="M210" i="1"/>
  <c r="H210" i="1"/>
  <c r="M209" i="1"/>
  <c r="H209" i="1"/>
  <c r="M208" i="1"/>
  <c r="H208" i="1"/>
  <c r="M207" i="1"/>
  <c r="H207" i="1"/>
  <c r="C207" i="1" s="1"/>
  <c r="M206" i="1"/>
  <c r="H206" i="1"/>
  <c r="M205" i="1"/>
  <c r="H205" i="1"/>
  <c r="M204" i="1"/>
  <c r="H204" i="1"/>
  <c r="M203" i="1"/>
  <c r="C203" i="1" s="1"/>
  <c r="H203" i="1"/>
  <c r="M202" i="1"/>
  <c r="H202" i="1"/>
  <c r="M201" i="1"/>
  <c r="H201" i="1"/>
  <c r="M200" i="1"/>
  <c r="H200" i="1"/>
  <c r="M199" i="1"/>
  <c r="C199" i="1" s="1"/>
  <c r="H199" i="1"/>
  <c r="M198" i="1"/>
  <c r="H198" i="1"/>
  <c r="M197" i="1"/>
  <c r="H197" i="1"/>
  <c r="M196" i="1"/>
  <c r="H196" i="1"/>
  <c r="M195" i="1"/>
  <c r="C195" i="1" s="1"/>
  <c r="H195" i="1"/>
  <c r="M194" i="1"/>
  <c r="H194" i="1"/>
  <c r="M193" i="1"/>
  <c r="C193" i="1" s="1"/>
  <c r="H193" i="1"/>
  <c r="M192" i="1"/>
  <c r="H192" i="1"/>
  <c r="C192" i="1" s="1"/>
  <c r="M191" i="1"/>
  <c r="C191" i="1" s="1"/>
  <c r="H191" i="1"/>
  <c r="M190" i="1"/>
  <c r="H190" i="1"/>
  <c r="M189" i="1"/>
  <c r="H189" i="1"/>
  <c r="M188" i="1"/>
  <c r="H188" i="1"/>
  <c r="M187" i="1"/>
  <c r="C187" i="1" s="1"/>
  <c r="H187" i="1"/>
  <c r="M186" i="1"/>
  <c r="H186" i="1"/>
  <c r="M185" i="1"/>
  <c r="H185" i="1"/>
  <c r="M184" i="1"/>
  <c r="H184" i="1"/>
  <c r="C184" i="1" s="1"/>
  <c r="M183" i="1"/>
  <c r="H183" i="1"/>
  <c r="M182" i="1"/>
  <c r="H182" i="1"/>
  <c r="M181" i="1"/>
  <c r="H181" i="1"/>
  <c r="M180" i="1"/>
  <c r="H180" i="1"/>
  <c r="M179" i="1"/>
  <c r="H179" i="1"/>
  <c r="M178" i="1"/>
  <c r="H178" i="1"/>
  <c r="M177" i="1"/>
  <c r="C177" i="1" s="1"/>
  <c r="H177" i="1"/>
  <c r="M176" i="1"/>
  <c r="H176" i="1"/>
  <c r="M175" i="1"/>
  <c r="C175" i="1" s="1"/>
  <c r="H175" i="1"/>
  <c r="M174" i="1"/>
  <c r="H174" i="1"/>
  <c r="M173" i="1"/>
  <c r="H173" i="1"/>
  <c r="M172" i="1"/>
  <c r="H172" i="1"/>
  <c r="C172" i="1" s="1"/>
  <c r="M171" i="1"/>
  <c r="C171" i="1" s="1"/>
  <c r="H171" i="1"/>
  <c r="M170" i="1"/>
  <c r="H170" i="1"/>
  <c r="M169" i="1"/>
  <c r="H169" i="1"/>
  <c r="M168" i="1"/>
  <c r="H168" i="1"/>
  <c r="M167" i="1"/>
  <c r="H167" i="1"/>
  <c r="M166" i="1"/>
  <c r="H166" i="1"/>
  <c r="M165" i="1"/>
  <c r="H165" i="1"/>
  <c r="M164" i="1"/>
  <c r="H164" i="1"/>
  <c r="M163" i="1"/>
  <c r="H163" i="1"/>
  <c r="M162" i="1"/>
  <c r="H162" i="1"/>
  <c r="M161" i="1"/>
  <c r="H161" i="1"/>
  <c r="M160" i="1"/>
  <c r="H160" i="1"/>
  <c r="C160" i="1" s="1"/>
  <c r="M159" i="1"/>
  <c r="C159" i="1" s="1"/>
  <c r="H159" i="1"/>
  <c r="M158" i="1"/>
  <c r="H158" i="1"/>
  <c r="M157" i="1"/>
  <c r="H157" i="1"/>
  <c r="M156" i="1"/>
  <c r="H156" i="1"/>
  <c r="M155" i="1"/>
  <c r="H155" i="1"/>
  <c r="C155" i="1"/>
  <c r="M154" i="1"/>
  <c r="H154" i="1"/>
  <c r="M153" i="1"/>
  <c r="H153" i="1"/>
  <c r="M152" i="1"/>
  <c r="H152" i="1"/>
  <c r="M151" i="1"/>
  <c r="H151" i="1"/>
  <c r="M150" i="1"/>
  <c r="C150" i="1" s="1"/>
  <c r="H150" i="1"/>
  <c r="M149" i="1"/>
  <c r="H149" i="1"/>
  <c r="M148" i="1"/>
  <c r="C148" i="1" s="1"/>
  <c r="H148" i="1"/>
  <c r="M147" i="1"/>
  <c r="H147" i="1"/>
  <c r="C147" i="1" s="1"/>
  <c r="M146" i="1"/>
  <c r="C146" i="1" s="1"/>
  <c r="H146" i="1"/>
  <c r="M145" i="1"/>
  <c r="H145" i="1"/>
  <c r="M144" i="1"/>
  <c r="H144" i="1"/>
  <c r="M143" i="1"/>
  <c r="H143" i="1"/>
  <c r="M142" i="1"/>
  <c r="H142" i="1"/>
  <c r="M141" i="1"/>
  <c r="H141" i="1"/>
  <c r="M140" i="1"/>
  <c r="H140" i="1"/>
  <c r="M139" i="1"/>
  <c r="H139" i="1"/>
  <c r="C139" i="1"/>
  <c r="M138" i="1"/>
  <c r="H138" i="1"/>
  <c r="M137" i="1"/>
  <c r="H137" i="1"/>
  <c r="M136" i="1"/>
  <c r="H136" i="1"/>
  <c r="M135" i="1"/>
  <c r="H135" i="1"/>
  <c r="M134" i="1"/>
  <c r="H134" i="1"/>
  <c r="M133" i="1"/>
  <c r="H133" i="1"/>
  <c r="M132" i="1"/>
  <c r="H132" i="1"/>
  <c r="M131" i="1"/>
  <c r="H131" i="1"/>
  <c r="M130" i="1"/>
  <c r="H130" i="1"/>
  <c r="M129" i="1"/>
  <c r="H129" i="1"/>
  <c r="M128" i="1"/>
  <c r="H128" i="1"/>
  <c r="M127" i="1"/>
  <c r="H127" i="1"/>
  <c r="M126" i="1"/>
  <c r="H126" i="1"/>
  <c r="M125" i="1"/>
  <c r="H125" i="1"/>
  <c r="M124" i="1"/>
  <c r="H124" i="1"/>
  <c r="C124" i="1"/>
  <c r="M123" i="1"/>
  <c r="C123" i="1" s="1"/>
  <c r="H123" i="1"/>
  <c r="M122" i="1"/>
  <c r="H122" i="1"/>
  <c r="M121" i="1"/>
  <c r="H121" i="1"/>
  <c r="M120" i="1"/>
  <c r="H120" i="1"/>
  <c r="M119" i="1"/>
  <c r="C119" i="1" s="1"/>
  <c r="H119" i="1"/>
  <c r="M118" i="1"/>
  <c r="H118" i="1"/>
  <c r="M117" i="1"/>
  <c r="H117" i="1"/>
  <c r="M116" i="1"/>
  <c r="H116" i="1"/>
  <c r="M115" i="1"/>
  <c r="H115" i="1"/>
  <c r="M114" i="1"/>
  <c r="H114" i="1"/>
  <c r="M113" i="1"/>
  <c r="H113" i="1"/>
  <c r="M112" i="1"/>
  <c r="H112" i="1"/>
  <c r="M111" i="1"/>
  <c r="H111" i="1"/>
  <c r="M110" i="1"/>
  <c r="H110" i="1"/>
  <c r="M109" i="1"/>
  <c r="H109" i="1"/>
  <c r="M108" i="1"/>
  <c r="H108" i="1"/>
  <c r="M107" i="1"/>
  <c r="H107" i="1"/>
  <c r="C107" i="1" s="1"/>
  <c r="M106" i="1"/>
  <c r="H106" i="1"/>
  <c r="M105" i="1"/>
  <c r="H105" i="1"/>
  <c r="M104" i="1"/>
  <c r="H104" i="1"/>
  <c r="M103" i="1"/>
  <c r="H103" i="1"/>
  <c r="M102" i="1"/>
  <c r="H102" i="1"/>
  <c r="M101" i="1"/>
  <c r="H101" i="1"/>
  <c r="M100" i="1"/>
  <c r="H100" i="1"/>
  <c r="M99" i="1"/>
  <c r="H99" i="1"/>
  <c r="C99" i="1"/>
  <c r="M98" i="1"/>
  <c r="C98" i="1" s="1"/>
  <c r="H98" i="1"/>
  <c r="M97" i="1"/>
  <c r="H97" i="1"/>
  <c r="M96" i="1"/>
  <c r="H96" i="1"/>
  <c r="M95" i="1"/>
  <c r="H95" i="1"/>
  <c r="C95" i="1" s="1"/>
  <c r="M94" i="1"/>
  <c r="H94" i="1"/>
  <c r="M93" i="1"/>
  <c r="H93" i="1"/>
  <c r="M92" i="1"/>
  <c r="C92" i="1" s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M80" i="1"/>
  <c r="H80" i="1"/>
  <c r="C80" i="1" s="1"/>
  <c r="M79" i="1"/>
  <c r="H79" i="1"/>
  <c r="M78" i="1"/>
  <c r="H78" i="1"/>
  <c r="M77" i="1"/>
  <c r="H77" i="1"/>
  <c r="M76" i="1"/>
  <c r="H76" i="1"/>
  <c r="M75" i="1"/>
  <c r="H75" i="1"/>
  <c r="M74" i="1"/>
  <c r="H74" i="1"/>
  <c r="M73" i="1"/>
  <c r="H73" i="1"/>
  <c r="M72" i="1"/>
  <c r="H72" i="1"/>
  <c r="C72" i="1" s="1"/>
  <c r="M71" i="1"/>
  <c r="H71" i="1"/>
  <c r="M70" i="1"/>
  <c r="H70" i="1"/>
  <c r="M69" i="1"/>
  <c r="H69" i="1"/>
  <c r="M68" i="1"/>
  <c r="H68" i="1"/>
  <c r="C68" i="1" s="1"/>
  <c r="M67" i="1"/>
  <c r="C67" i="1" s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C55" i="1" s="1"/>
  <c r="H55" i="1"/>
  <c r="M54" i="1"/>
  <c r="H54" i="1"/>
  <c r="M53" i="1"/>
  <c r="H53" i="1"/>
  <c r="M52" i="1"/>
  <c r="H52" i="1"/>
  <c r="M51" i="1"/>
  <c r="C51" i="1" s="1"/>
  <c r="H51" i="1"/>
  <c r="M50" i="1"/>
  <c r="H50" i="1"/>
  <c r="M49" i="1"/>
  <c r="C49" i="1" s="1"/>
  <c r="H49" i="1"/>
  <c r="M48" i="1"/>
  <c r="H48" i="1"/>
  <c r="C48" i="1" s="1"/>
  <c r="M47" i="1"/>
  <c r="C47" i="1" s="1"/>
  <c r="H47" i="1"/>
  <c r="M46" i="1"/>
  <c r="H46" i="1"/>
  <c r="M45" i="1"/>
  <c r="H45" i="1"/>
  <c r="M44" i="1"/>
  <c r="H44" i="1"/>
  <c r="M43" i="1"/>
  <c r="H43" i="1"/>
  <c r="M42" i="1"/>
  <c r="H42" i="1"/>
  <c r="M41" i="1"/>
  <c r="C41" i="1" s="1"/>
  <c r="H41" i="1"/>
  <c r="M40" i="1"/>
  <c r="H40" i="1"/>
  <c r="C40" i="1" s="1"/>
  <c r="M39" i="1"/>
  <c r="C39" i="1" s="1"/>
  <c r="H39" i="1"/>
  <c r="M38" i="1"/>
  <c r="H38" i="1"/>
  <c r="M37" i="1"/>
  <c r="C37" i="1" s="1"/>
  <c r="H37" i="1"/>
  <c r="M36" i="1"/>
  <c r="H36" i="1"/>
  <c r="C36" i="1" s="1"/>
  <c r="M35" i="1"/>
  <c r="C35" i="1" s="1"/>
  <c r="H35" i="1"/>
  <c r="M34" i="1"/>
  <c r="H34" i="1"/>
  <c r="M33" i="1"/>
  <c r="H33" i="1"/>
  <c r="M32" i="1"/>
  <c r="H32" i="1"/>
  <c r="M31" i="1"/>
  <c r="C31" i="1" s="1"/>
  <c r="H31" i="1"/>
  <c r="M30" i="1"/>
  <c r="H30" i="1"/>
  <c r="M29" i="1"/>
  <c r="C29" i="1" s="1"/>
  <c r="H29" i="1"/>
  <c r="M28" i="1"/>
  <c r="H28" i="1"/>
  <c r="C28" i="1" s="1"/>
  <c r="M27" i="1"/>
  <c r="C27" i="1" s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C19" i="1"/>
  <c r="M18" i="1"/>
  <c r="C18" i="1" s="1"/>
  <c r="H18" i="1"/>
  <c r="M17" i="1"/>
  <c r="H17" i="1"/>
  <c r="M16" i="1"/>
  <c r="C16" i="1" s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  <c r="M7" i="1"/>
  <c r="H7" i="1"/>
  <c r="M6" i="1"/>
  <c r="H6" i="1"/>
  <c r="C24" i="1" l="1"/>
  <c r="C83" i="1"/>
  <c r="C91" i="1"/>
  <c r="C108" i="1"/>
  <c r="C131" i="1"/>
  <c r="C204" i="1"/>
  <c r="C427" i="1"/>
  <c r="C626" i="1"/>
  <c r="C678" i="1"/>
  <c r="C690" i="1"/>
  <c r="C692" i="1"/>
  <c r="C717" i="1"/>
  <c r="C719" i="1"/>
  <c r="C721" i="1"/>
  <c r="C744" i="1"/>
  <c r="C785" i="1"/>
  <c r="C789" i="1"/>
  <c r="C795" i="1"/>
  <c r="C797" i="1"/>
  <c r="C812" i="1"/>
  <c r="C814" i="1"/>
  <c r="C818" i="1"/>
  <c r="C843" i="1"/>
  <c r="C845" i="1"/>
  <c r="C71" i="1"/>
  <c r="C79" i="1"/>
  <c r="C118" i="1"/>
  <c r="C202" i="1"/>
  <c r="C210" i="1"/>
  <c r="C258" i="1"/>
  <c r="C284" i="1"/>
  <c r="C292" i="1"/>
  <c r="C394" i="1"/>
  <c r="C425" i="1"/>
  <c r="C435" i="1"/>
  <c r="C441" i="1"/>
  <c r="C474" i="1"/>
  <c r="C653" i="1"/>
  <c r="C11" i="1"/>
  <c r="C58" i="1"/>
  <c r="C60" i="1"/>
  <c r="C66" i="1"/>
  <c r="C236" i="1"/>
  <c r="C316" i="1"/>
  <c r="C318" i="1"/>
  <c r="C339" i="1"/>
  <c r="C343" i="1"/>
  <c r="C345" i="1"/>
  <c r="C363" i="1"/>
  <c r="C367" i="1"/>
  <c r="C369" i="1"/>
  <c r="C375" i="1"/>
  <c r="C377" i="1"/>
  <c r="C379" i="1"/>
  <c r="C383" i="1"/>
  <c r="C387" i="1"/>
  <c r="C404" i="1"/>
  <c r="C406" i="1"/>
  <c r="C412" i="1"/>
  <c r="C414" i="1"/>
  <c r="C463" i="1"/>
  <c r="C467" i="1"/>
  <c r="C500" i="1"/>
  <c r="C506" i="1"/>
  <c r="C532" i="1"/>
  <c r="C540" i="1"/>
  <c r="C548" i="1"/>
  <c r="C550" i="1"/>
  <c r="C556" i="1"/>
  <c r="C558" i="1"/>
  <c r="C599" i="1"/>
  <c r="C611" i="1"/>
  <c r="C615" i="1"/>
  <c r="C617" i="1"/>
  <c r="C630" i="1"/>
  <c r="C632" i="1"/>
  <c r="C642" i="1"/>
  <c r="C669" i="1"/>
  <c r="C671" i="1"/>
  <c r="C673" i="1"/>
  <c r="C694" i="1"/>
  <c r="C706" i="1"/>
  <c r="C708" i="1"/>
  <c r="C733" i="1"/>
  <c r="C735" i="1"/>
  <c r="C737" i="1"/>
  <c r="C754" i="1"/>
  <c r="C762" i="1"/>
  <c r="C778" i="1"/>
  <c r="C782" i="1"/>
  <c r="C805" i="1"/>
  <c r="C807" i="1"/>
  <c r="C809" i="1"/>
  <c r="C26" i="1"/>
  <c r="C73" i="1"/>
  <c r="C81" i="1"/>
  <c r="C87" i="1"/>
  <c r="C110" i="1"/>
  <c r="C116" i="1"/>
  <c r="C243" i="1"/>
  <c r="C286" i="1"/>
  <c r="C298" i="1"/>
  <c r="C423" i="1"/>
  <c r="C439" i="1"/>
  <c r="C571" i="1"/>
  <c r="C649" i="1"/>
  <c r="C657" i="1"/>
  <c r="C7" i="1"/>
  <c r="C63" i="1"/>
  <c r="C291" i="1"/>
  <c r="C330" i="1"/>
  <c r="C332" i="1"/>
  <c r="C336" i="1"/>
  <c r="C364" i="1"/>
  <c r="C368" i="1"/>
  <c r="C376" i="1"/>
  <c r="C395" i="1"/>
  <c r="C403" i="1"/>
  <c r="C464" i="1"/>
  <c r="C495" i="1"/>
  <c r="C503" i="1"/>
  <c r="C527" i="1"/>
  <c r="C547" i="1"/>
  <c r="C562" i="1"/>
  <c r="C590" i="1"/>
  <c r="C596" i="1"/>
  <c r="C616" i="1"/>
  <c r="C648" i="1"/>
  <c r="C660" i="1"/>
  <c r="C666" i="1"/>
  <c r="C689" i="1"/>
  <c r="C724" i="1"/>
  <c r="C730" i="1"/>
  <c r="C753" i="1"/>
  <c r="C800" i="1"/>
  <c r="C806" i="1"/>
  <c r="C15" i="1"/>
  <c r="C32" i="1"/>
  <c r="C78" i="1"/>
  <c r="C86" i="1"/>
  <c r="C156" i="1"/>
  <c r="C164" i="1"/>
  <c r="C170" i="1"/>
  <c r="C260" i="1"/>
  <c r="C8" i="1"/>
  <c r="C10" i="1"/>
  <c r="C12" i="1"/>
  <c r="C21" i="1"/>
  <c r="C23" i="1"/>
  <c r="C44" i="1"/>
  <c r="C46" i="1"/>
  <c r="C52" i="1"/>
  <c r="C54" i="1"/>
  <c r="C75" i="1"/>
  <c r="C90" i="1"/>
  <c r="C103" i="1"/>
  <c r="C105" i="1"/>
  <c r="C111" i="1"/>
  <c r="C113" i="1"/>
  <c r="C115" i="1"/>
  <c r="C130" i="1"/>
  <c r="C132" i="1"/>
  <c r="C136" i="1"/>
  <c r="C143" i="1"/>
  <c r="C145" i="1"/>
  <c r="C247" i="1"/>
  <c r="C249" i="1"/>
  <c r="C13" i="1"/>
  <c r="C34" i="1"/>
  <c r="C59" i="1"/>
  <c r="C76" i="1"/>
  <c r="C84" i="1"/>
  <c r="C122" i="1"/>
  <c r="C135" i="1"/>
  <c r="C158" i="1"/>
  <c r="C166" i="1"/>
  <c r="C262" i="1"/>
  <c r="C20" i="1"/>
  <c r="C43" i="1"/>
  <c r="C100" i="1"/>
  <c r="C104" i="1"/>
  <c r="C112" i="1"/>
  <c r="C127" i="1"/>
  <c r="C140" i="1"/>
  <c r="C152" i="1"/>
  <c r="C815" i="1"/>
  <c r="C834" i="1"/>
  <c r="C161" i="1"/>
  <c r="C163" i="1"/>
  <c r="C167" i="1"/>
  <c r="C178" i="1"/>
  <c r="C180" i="1"/>
  <c r="C182" i="1"/>
  <c r="C196" i="1"/>
  <c r="C198" i="1"/>
  <c r="C226" i="1"/>
  <c r="C228" i="1"/>
  <c r="C230" i="1"/>
  <c r="C232" i="1"/>
  <c r="C248" i="1"/>
  <c r="C257" i="1"/>
  <c r="C263" i="1"/>
  <c r="C274" i="1"/>
  <c r="C276" i="1"/>
  <c r="C278" i="1"/>
  <c r="C288" i="1"/>
  <c r="C307" i="1"/>
  <c r="C322" i="1"/>
  <c r="C344" i="1"/>
  <c r="C355" i="1"/>
  <c r="C359" i="1"/>
  <c r="C380" i="1"/>
  <c r="C382" i="1"/>
  <c r="C400" i="1"/>
  <c r="C407" i="1"/>
  <c r="C409" i="1"/>
  <c r="C430" i="1"/>
  <c r="C434" i="1"/>
  <c r="C436" i="1"/>
  <c r="C499" i="1"/>
  <c r="C531" i="1"/>
  <c r="C538" i="1"/>
  <c r="C543" i="1"/>
  <c r="C551" i="1"/>
  <c r="C570" i="1"/>
  <c r="C583" i="1"/>
  <c r="C587" i="1"/>
  <c r="C612" i="1"/>
  <c r="C614" i="1"/>
  <c r="C668" i="1"/>
  <c r="C684" i="1"/>
  <c r="C700" i="1"/>
  <c r="C716" i="1"/>
  <c r="C732" i="1"/>
  <c r="C757" i="1"/>
  <c r="C759" i="1"/>
  <c r="C761" i="1"/>
  <c r="C770" i="1"/>
  <c r="C774" i="1"/>
  <c r="C817" i="1"/>
  <c r="C842" i="1"/>
  <c r="C179" i="1"/>
  <c r="C275" i="1"/>
  <c r="C352" i="1"/>
  <c r="C371" i="1"/>
  <c r="C408" i="1"/>
  <c r="C416" i="1"/>
  <c r="C431" i="1"/>
  <c r="C444" i="1"/>
  <c r="C448" i="1"/>
  <c r="C455" i="1"/>
  <c r="C457" i="1"/>
  <c r="C459" i="1"/>
  <c r="C484" i="1"/>
  <c r="C486" i="1"/>
  <c r="C492" i="1"/>
  <c r="C494" i="1"/>
  <c r="C496" i="1"/>
  <c r="C524" i="1"/>
  <c r="C526" i="1"/>
  <c r="C528" i="1"/>
  <c r="C544" i="1"/>
  <c r="C552" i="1"/>
  <c r="C563" i="1"/>
  <c r="C567" i="1"/>
  <c r="C584" i="1"/>
  <c r="C595" i="1"/>
  <c r="C602" i="1"/>
  <c r="C663" i="1"/>
  <c r="C665" i="1"/>
  <c r="C679" i="1"/>
  <c r="C681" i="1"/>
  <c r="C695" i="1"/>
  <c r="C697" i="1"/>
  <c r="C711" i="1"/>
  <c r="C713" i="1"/>
  <c r="C727" i="1"/>
  <c r="C729" i="1"/>
  <c r="C758" i="1"/>
  <c r="C300" i="1"/>
  <c r="C304" i="1"/>
  <c r="C312" i="1"/>
  <c r="C424" i="1"/>
  <c r="C456" i="1"/>
  <c r="C608" i="1"/>
  <c r="C621" i="1"/>
  <c r="C827" i="1"/>
  <c r="C829" i="1"/>
  <c r="C832" i="1"/>
  <c r="C6" i="1"/>
  <c r="C22" i="1"/>
  <c r="C25" i="1"/>
  <c r="C33" i="1"/>
  <c r="C65" i="1"/>
  <c r="C70" i="1"/>
  <c r="C97" i="1"/>
  <c r="C102" i="1"/>
  <c r="C129" i="1"/>
  <c r="C153" i="1"/>
  <c r="C162" i="1"/>
  <c r="C188" i="1"/>
  <c r="C9" i="1"/>
  <c r="C14" i="1"/>
  <c r="C17" i="1"/>
  <c r="C30" i="1"/>
  <c r="C38" i="1"/>
  <c r="C50" i="1"/>
  <c r="C82" i="1"/>
  <c r="C114" i="1"/>
  <c r="C134" i="1"/>
  <c r="C151" i="1"/>
  <c r="C190" i="1"/>
  <c r="C209" i="1"/>
  <c r="C214" i="1"/>
  <c r="C227" i="1"/>
  <c r="C234" i="1"/>
  <c r="C279" i="1"/>
  <c r="C281" i="1"/>
  <c r="C290" i="1"/>
  <c r="C335" i="1"/>
  <c r="C337" i="1"/>
  <c r="C354" i="1"/>
  <c r="C399" i="1"/>
  <c r="C401" i="1"/>
  <c r="C420" i="1"/>
  <c r="C422" i="1"/>
  <c r="C766" i="1"/>
  <c r="C779" i="1"/>
  <c r="C42" i="1"/>
  <c r="C57" i="1"/>
  <c r="C62" i="1"/>
  <c r="C64" i="1"/>
  <c r="C74" i="1"/>
  <c r="C89" i="1"/>
  <c r="C94" i="1"/>
  <c r="C96" i="1"/>
  <c r="C106" i="1"/>
  <c r="C121" i="1"/>
  <c r="C126" i="1"/>
  <c r="C128" i="1"/>
  <c r="C138" i="1"/>
  <c r="C168" i="1"/>
  <c r="C183" i="1"/>
  <c r="C185" i="1"/>
  <c r="C194" i="1"/>
  <c r="C220" i="1"/>
  <c r="C222" i="1"/>
  <c r="C224" i="1"/>
  <c r="C241" i="1"/>
  <c r="C246" i="1"/>
  <c r="C259" i="1"/>
  <c r="C266" i="1"/>
  <c r="C308" i="1"/>
  <c r="C310" i="1"/>
  <c r="C320" i="1"/>
  <c r="C347" i="1"/>
  <c r="C372" i="1"/>
  <c r="C374" i="1"/>
  <c r="C384" i="1"/>
  <c r="C411" i="1"/>
  <c r="C479" i="1"/>
  <c r="C481" i="1"/>
  <c r="C498" i="1"/>
  <c r="C607" i="1"/>
  <c r="C56" i="1"/>
  <c r="C88" i="1"/>
  <c r="C120" i="1"/>
  <c r="C200" i="1"/>
  <c r="C256" i="1"/>
  <c r="C560" i="1"/>
  <c r="C826" i="1"/>
  <c r="C847" i="1"/>
  <c r="C137" i="1"/>
  <c r="C142" i="1"/>
  <c r="C144" i="1"/>
  <c r="C154" i="1"/>
  <c r="C169" i="1"/>
  <c r="C174" i="1"/>
  <c r="C176" i="1"/>
  <c r="C186" i="1"/>
  <c r="C201" i="1"/>
  <c r="C206" i="1"/>
  <c r="C208" i="1"/>
  <c r="C218" i="1"/>
  <c r="C233" i="1"/>
  <c r="C238" i="1"/>
  <c r="C240" i="1"/>
  <c r="C250" i="1"/>
  <c r="C265" i="1"/>
  <c r="C270" i="1"/>
  <c r="C272" i="1"/>
  <c r="C282" i="1"/>
  <c r="C297" i="1"/>
  <c r="C302" i="1"/>
  <c r="C314" i="1"/>
  <c r="C329" i="1"/>
  <c r="C334" i="1"/>
  <c r="C346" i="1"/>
  <c r="C361" i="1"/>
  <c r="C366" i="1"/>
  <c r="C378" i="1"/>
  <c r="C393" i="1"/>
  <c r="C398" i="1"/>
  <c r="C410" i="1"/>
  <c r="C415" i="1"/>
  <c r="C417" i="1"/>
  <c r="C426" i="1"/>
  <c r="C452" i="1"/>
  <c r="C454" i="1"/>
  <c r="C491" i="1"/>
  <c r="C516" i="1"/>
  <c r="C518" i="1"/>
  <c r="C555" i="1"/>
  <c r="C580" i="1"/>
  <c r="C582" i="1"/>
  <c r="C592" i="1"/>
  <c r="C622" i="1"/>
  <c r="C624" i="1"/>
  <c r="C638" i="1"/>
  <c r="C640" i="1"/>
  <c r="C654" i="1"/>
  <c r="C656" i="1"/>
  <c r="C670" i="1"/>
  <c r="C672" i="1"/>
  <c r="C686" i="1"/>
  <c r="C702" i="1"/>
  <c r="C718" i="1"/>
  <c r="C734" i="1"/>
  <c r="C794" i="1"/>
  <c r="C294" i="1"/>
  <c r="C296" i="1"/>
  <c r="C306" i="1"/>
  <c r="C321" i="1"/>
  <c r="C326" i="1"/>
  <c r="C328" i="1"/>
  <c r="C338" i="1"/>
  <c r="C353" i="1"/>
  <c r="C358" i="1"/>
  <c r="C360" i="1"/>
  <c r="C370" i="1"/>
  <c r="C385" i="1"/>
  <c r="C390" i="1"/>
  <c r="C392" i="1"/>
  <c r="C402" i="1"/>
  <c r="C432" i="1"/>
  <c r="C447" i="1"/>
  <c r="C449" i="1"/>
  <c r="C466" i="1"/>
  <c r="C511" i="1"/>
  <c r="C513" i="1"/>
  <c r="C530" i="1"/>
  <c r="C575" i="1"/>
  <c r="C837" i="1"/>
  <c r="C680" i="1"/>
  <c r="C688" i="1"/>
  <c r="C696" i="1"/>
  <c r="C704" i="1"/>
  <c r="C712" i="1"/>
  <c r="C720" i="1"/>
  <c r="C728" i="1"/>
  <c r="C736" i="1"/>
  <c r="C751" i="1"/>
  <c r="C781" i="1"/>
  <c r="C784" i="1"/>
  <c r="C787" i="1"/>
  <c r="C813" i="1"/>
  <c r="C816" i="1"/>
  <c r="C839" i="1"/>
  <c r="C841" i="1"/>
  <c r="C446" i="1"/>
  <c r="C458" i="1"/>
  <c r="C473" i="1"/>
  <c r="C478" i="1"/>
  <c r="C490" i="1"/>
  <c r="C505" i="1"/>
  <c r="C510" i="1"/>
  <c r="C522" i="1"/>
  <c r="C537" i="1"/>
  <c r="C542" i="1"/>
  <c r="C554" i="1"/>
  <c r="C574" i="1"/>
  <c r="C586" i="1"/>
  <c r="C606" i="1"/>
  <c r="C743" i="1"/>
  <c r="C748" i="1"/>
  <c r="C750" i="1"/>
  <c r="C765" i="1"/>
  <c r="C768" i="1"/>
  <c r="C791" i="1"/>
  <c r="C793" i="1"/>
  <c r="C823" i="1"/>
  <c r="C825" i="1"/>
  <c r="C838" i="1"/>
  <c r="C418" i="1"/>
  <c r="C433" i="1"/>
  <c r="C438" i="1"/>
  <c r="C440" i="1"/>
  <c r="C450" i="1"/>
  <c r="C465" i="1"/>
  <c r="C470" i="1"/>
  <c r="C472" i="1"/>
  <c r="C482" i="1"/>
  <c r="C497" i="1"/>
  <c r="C502" i="1"/>
  <c r="C504" i="1"/>
  <c r="C514" i="1"/>
  <c r="C529" i="1"/>
  <c r="C534" i="1"/>
  <c r="C536" i="1"/>
  <c r="C546" i="1"/>
  <c r="C566" i="1"/>
  <c r="C568" i="1"/>
  <c r="C578" i="1"/>
  <c r="C598" i="1"/>
  <c r="C600" i="1"/>
  <c r="C610" i="1"/>
  <c r="C620" i="1"/>
  <c r="C623" i="1"/>
  <c r="C628" i="1"/>
  <c r="C631" i="1"/>
  <c r="C636" i="1"/>
  <c r="C639" i="1"/>
  <c r="C644" i="1"/>
  <c r="C647" i="1"/>
  <c r="C652" i="1"/>
  <c r="C655" i="1"/>
  <c r="C740" i="1"/>
  <c r="C742" i="1"/>
  <c r="C752" i="1"/>
  <c r="C790" i="1"/>
  <c r="C802" i="1"/>
  <c r="C822" i="1"/>
  <c r="C848" i="1"/>
  <c r="C61" i="1"/>
  <c r="C69" i="1"/>
  <c r="C85" i="1"/>
  <c r="C93" i="1"/>
  <c r="C101" i="1"/>
  <c r="C125" i="1"/>
  <c r="C141" i="1"/>
  <c r="C165" i="1"/>
  <c r="C173" i="1"/>
  <c r="C181" i="1"/>
  <c r="C189" i="1"/>
  <c r="C197" i="1"/>
  <c r="C205" i="1"/>
  <c r="C213" i="1"/>
  <c r="C221" i="1"/>
  <c r="C229" i="1"/>
  <c r="C237" i="1"/>
  <c r="C245" i="1"/>
  <c r="C253" i="1"/>
  <c r="C261" i="1"/>
  <c r="C269" i="1"/>
  <c r="C277" i="1"/>
  <c r="C285" i="1"/>
  <c r="C293" i="1"/>
  <c r="C301" i="1"/>
  <c r="C309" i="1"/>
  <c r="C317" i="1"/>
  <c r="C325" i="1"/>
  <c r="C333" i="1"/>
  <c r="C341" i="1"/>
  <c r="C365" i="1"/>
  <c r="C405" i="1"/>
  <c r="C413" i="1"/>
  <c r="C453" i="1"/>
  <c r="C493" i="1"/>
  <c r="C517" i="1"/>
  <c r="C525" i="1"/>
  <c r="C565" i="1"/>
  <c r="C589" i="1"/>
  <c r="C835" i="1"/>
  <c r="C6" i="4"/>
  <c r="C45" i="1"/>
  <c r="C53" i="1"/>
  <c r="C77" i="1"/>
  <c r="C109" i="1"/>
  <c r="C117" i="1"/>
  <c r="C133" i="1"/>
  <c r="C149" i="1"/>
  <c r="C157" i="1"/>
  <c r="C349" i="1"/>
  <c r="C357" i="1"/>
  <c r="C373" i="1"/>
  <c r="C381" i="1"/>
  <c r="C389" i="1"/>
  <c r="C397" i="1"/>
  <c r="C421" i="1"/>
  <c r="C429" i="1"/>
  <c r="C437" i="1"/>
  <c r="C445" i="1"/>
  <c r="C461" i="1"/>
  <c r="C469" i="1"/>
  <c r="C477" i="1"/>
  <c r="C485" i="1"/>
  <c r="C501" i="1"/>
  <c r="C509" i="1"/>
  <c r="C533" i="1"/>
  <c r="C541" i="1"/>
  <c r="C549" i="1"/>
  <c r="C557" i="1"/>
  <c r="C573" i="1"/>
  <c r="C581" i="1"/>
  <c r="C597" i="1"/>
  <c r="C605" i="1"/>
  <c r="C613" i="1"/>
  <c r="C545" i="1"/>
  <c r="C553" i="1"/>
  <c r="C561" i="1"/>
  <c r="C569" i="1"/>
  <c r="C577" i="1"/>
  <c r="C585" i="1"/>
  <c r="C593" i="1"/>
  <c r="C601" i="1"/>
  <c r="C609" i="1"/>
  <c r="C771" i="1"/>
  <c r="C796" i="1"/>
  <c r="C619" i="1"/>
  <c r="C627" i="1"/>
  <c r="C635" i="1"/>
  <c r="C643" i="1"/>
  <c r="C651" i="1"/>
  <c r="C659" i="1"/>
  <c r="C667" i="1"/>
  <c r="C675" i="1"/>
  <c r="C683" i="1"/>
  <c r="C691" i="1"/>
  <c r="C699" i="1"/>
  <c r="C707" i="1"/>
  <c r="C715" i="1"/>
  <c r="C723" i="1"/>
  <c r="C731" i="1"/>
  <c r="C739" i="1"/>
  <c r="C747" i="1"/>
  <c r="C755" i="1"/>
  <c r="C780" i="1"/>
  <c r="C819" i="1"/>
  <c r="C844" i="1"/>
  <c r="C764" i="1"/>
  <c r="C803" i="1"/>
  <c r="C828" i="1"/>
  <c r="C29" i="4"/>
  <c r="C38" i="4"/>
  <c r="C760" i="1"/>
  <c r="C776" i="1"/>
  <c r="C792" i="1"/>
  <c r="C808" i="1"/>
  <c r="C824" i="1"/>
  <c r="C840" i="1"/>
  <c r="C756" i="1"/>
  <c r="C772" i="1"/>
  <c r="C788" i="1"/>
  <c r="C804" i="1"/>
  <c r="C820" i="1"/>
  <c r="C836" i="1"/>
  <c r="C13" i="4"/>
  <c r="C22" i="4"/>
  <c r="C45" i="4"/>
  <c r="C18" i="4"/>
  <c r="C34" i="4"/>
</calcChain>
</file>

<file path=xl/sharedStrings.xml><?xml version="1.0" encoding="utf-8"?>
<sst xmlns="http://schemas.openxmlformats.org/spreadsheetml/2006/main" count="1027" uniqueCount="857">
  <si>
    <t>NA</t>
  </si>
  <si>
    <t>CA 2 days</t>
  </si>
  <si>
    <t>Bradi no.</t>
  </si>
  <si>
    <t>Anova (p)</t>
  </si>
  <si>
    <t>Fold Change</t>
  </si>
  <si>
    <t>Experiment 1</t>
  </si>
  <si>
    <t>Experiment 2</t>
  </si>
  <si>
    <t>Experiment 3</t>
  </si>
  <si>
    <t>Experiment 4</t>
  </si>
  <si>
    <t>Average</t>
  </si>
  <si>
    <t>Bradi5g20890.1</t>
  </si>
  <si>
    <t>Bradi1g11670.1</t>
  </si>
  <si>
    <t>Bradi5g02890.1</t>
  </si>
  <si>
    <t>Bradi5g15970.1</t>
  </si>
  <si>
    <t>Bradi3g49360.1</t>
  </si>
  <si>
    <t>Bradi1g28760.1</t>
  </si>
  <si>
    <t>Bradi2g45580.1</t>
  </si>
  <si>
    <t>Bradi1g29900.1</t>
  </si>
  <si>
    <t>Bradi1g31690.1</t>
  </si>
  <si>
    <t>Bradi1g11440.1</t>
  </si>
  <si>
    <t>Bradi1g67960.1</t>
  </si>
  <si>
    <t>Bradi2g34910.1</t>
  </si>
  <si>
    <t>Bradi5g07080.1</t>
  </si>
  <si>
    <t>Bradi4g16640.1</t>
  </si>
  <si>
    <t>Bradi3g42030.1</t>
  </si>
  <si>
    <t>Bradi2g14400.1</t>
  </si>
  <si>
    <t>Bradi3g56020.1</t>
  </si>
  <si>
    <t>Bradi4g31330.1</t>
  </si>
  <si>
    <t>Bradi1g04860.1</t>
  </si>
  <si>
    <t>Bradi1g01936.1</t>
  </si>
  <si>
    <t>Bradi5g23660.1</t>
  </si>
  <si>
    <t>Bradi2g33060.1</t>
  </si>
  <si>
    <t>Bradi1g44630.1</t>
  </si>
  <si>
    <t>Bradi1g26310.1</t>
  </si>
  <si>
    <t>Bradi3g48590.1</t>
  </si>
  <si>
    <t>Bradi2g42100.1</t>
  </si>
  <si>
    <t>Bradi2g14900.1</t>
  </si>
  <si>
    <t>Bradi2g04070.1</t>
  </si>
  <si>
    <t>Bradi3g42340.1</t>
  </si>
  <si>
    <t>Bradi5g19680.1</t>
  </si>
  <si>
    <t>Bradi5g16320.1</t>
  </si>
  <si>
    <t>Bradi4g37350.1</t>
  </si>
  <si>
    <t>Bradi3g50230.1</t>
  </si>
  <si>
    <t>Bradi1g39167.1</t>
  </si>
  <si>
    <t>Bradi2g04480.1</t>
  </si>
  <si>
    <t>Bradi1g26770.1</t>
  </si>
  <si>
    <t>Bradi3g53520.1</t>
  </si>
  <si>
    <t>Bradi1g11680.1</t>
  </si>
  <si>
    <t>Bradi1g25220.1</t>
  </si>
  <si>
    <t>Bradi1g32310.1</t>
  </si>
  <si>
    <t>Bradi3g01210.1</t>
  </si>
  <si>
    <t>Bradi2g48570.1</t>
  </si>
  <si>
    <t>Bradi1g46670.1</t>
  </si>
  <si>
    <t>Bradi2g08100.1</t>
  </si>
  <si>
    <t>Bradi1g15050.1</t>
  </si>
  <si>
    <t>Bradi2g37480.1</t>
  </si>
  <si>
    <t>Bradi3g35660.1</t>
  </si>
  <si>
    <t>Bradi4g38430.1</t>
  </si>
  <si>
    <t>Bradi5g18170.1</t>
  </si>
  <si>
    <t>Bradi1g25440.1</t>
  </si>
  <si>
    <t>Bradi1g17460.1</t>
  </si>
  <si>
    <t>Bradi5g16740.1</t>
  </si>
  <si>
    <t>Bradi2g26760.1</t>
  </si>
  <si>
    <t>Bradi1g10630.1</t>
  </si>
  <si>
    <t>Bradi3g35700.1</t>
  </si>
  <si>
    <t>Bradi2g55070.1</t>
  </si>
  <si>
    <t>Bradi1g73190.1</t>
  </si>
  <si>
    <t>Bradi1g25517.1</t>
  </si>
  <si>
    <t>Bradi2g43150.1</t>
  </si>
  <si>
    <t>Bradi3g14340.1</t>
  </si>
  <si>
    <t>Bradi5g15550.1</t>
  </si>
  <si>
    <t>Bradi2g62010.1</t>
  </si>
  <si>
    <t>Bradi3g05010.1</t>
  </si>
  <si>
    <t>Bradi4g38510.1</t>
  </si>
  <si>
    <t>Bradi2g03460.1</t>
  </si>
  <si>
    <t>Bradi1g50270.1</t>
  </si>
  <si>
    <t>Bradi2g61560.1</t>
  </si>
  <si>
    <t>Bradi1g67517.1</t>
  </si>
  <si>
    <t>Bradi1g75520.1</t>
  </si>
  <si>
    <t>Bradi2g10960.1</t>
  </si>
  <si>
    <t>Bradi1g54680.1</t>
  </si>
  <si>
    <t>Bradi1g24240.1</t>
  </si>
  <si>
    <t>Bradi2g12790.2</t>
  </si>
  <si>
    <t>Bradi1g56720.1</t>
  </si>
  <si>
    <t>Bradi5g11980.1</t>
  </si>
  <si>
    <t>Bradi3g08900.1</t>
  </si>
  <si>
    <t>Bradi1g47140.1</t>
  </si>
  <si>
    <t>Bradi5g00925.1</t>
  </si>
  <si>
    <t>Bradi3g16600.1</t>
  </si>
  <si>
    <t>Bradi1g10480.1</t>
  </si>
  <si>
    <t>Bradi2g03400.2</t>
  </si>
  <si>
    <t>Bradi3g59520.1</t>
  </si>
  <si>
    <t>Bradi3g36930.1</t>
  </si>
  <si>
    <t>Bradi4g26877.1</t>
  </si>
  <si>
    <t>Bradi4g36490.1</t>
  </si>
  <si>
    <t>Bradi1g03720.1</t>
  </si>
  <si>
    <t>Bradi1g52680.1</t>
  </si>
  <si>
    <t>Bradi2g56347.1</t>
  </si>
  <si>
    <t>Bradi1g34750.1</t>
  </si>
  <si>
    <t>Bradi1g25860.1</t>
  </si>
  <si>
    <t>Bradi1g47767.1</t>
  </si>
  <si>
    <t>Bradi1g26510.1</t>
  </si>
  <si>
    <t>Bradi1g04660.1</t>
  </si>
  <si>
    <t>Bradi1g56580.1</t>
  </si>
  <si>
    <t>Bradi2g50500.1</t>
  </si>
  <si>
    <t>Bradi2g11250.1</t>
  </si>
  <si>
    <t>Bradi3g03720.1</t>
  </si>
  <si>
    <t>Bradi2g09950.1</t>
  </si>
  <si>
    <t>Bradi1g70700.1</t>
  </si>
  <si>
    <t>Bradi3g39740.1</t>
  </si>
  <si>
    <t>Bradi2g21990.1</t>
  </si>
  <si>
    <t>Bradi1g05980.1</t>
  </si>
  <si>
    <t>Bradi1g78470.1</t>
  </si>
  <si>
    <t>Bradi3g12250.3</t>
  </si>
  <si>
    <t>Bradi1g61790.1</t>
  </si>
  <si>
    <t>Bradi3g41150.1</t>
  </si>
  <si>
    <t>Bradi2g01610.1</t>
  </si>
  <si>
    <t>Bradi1g18550.2</t>
  </si>
  <si>
    <t>Bradi4g13640.3</t>
  </si>
  <si>
    <t>Bradi5g11340.1</t>
  </si>
  <si>
    <t>Bradi4g31150.2</t>
  </si>
  <si>
    <t>Bradi3g15050.1</t>
  </si>
  <si>
    <t>Bradi4g04120.2</t>
  </si>
  <si>
    <t>Bradi1g30130.1</t>
  </si>
  <si>
    <t>Bradi3g43560.1</t>
  </si>
  <si>
    <t>Bradi1g08930.1</t>
  </si>
  <si>
    <t>Bradi3g41090.1</t>
  </si>
  <si>
    <t>Bradi3g41480.1</t>
  </si>
  <si>
    <t>Bradi1g38025.1</t>
  </si>
  <si>
    <t>Bradi5g21140.1</t>
  </si>
  <si>
    <t>Bradi1g24960.1</t>
  </si>
  <si>
    <t>Bradi1g04950.2</t>
  </si>
  <si>
    <t>Bradi5g14490.1</t>
  </si>
  <si>
    <t>Bradi2g06467.1</t>
  </si>
  <si>
    <t>Bradi1g51650.1</t>
  </si>
  <si>
    <t>Bradi5g24530.1</t>
  </si>
  <si>
    <t>Bradi4g40150.1</t>
  </si>
  <si>
    <t>Bradi3g10500.1</t>
  </si>
  <si>
    <t>Bradi1g52220.1</t>
  </si>
  <si>
    <t>Bradi3g40560.1</t>
  </si>
  <si>
    <t>Bradi3g49250.2</t>
  </si>
  <si>
    <t>Bradi1g05740.1</t>
  </si>
  <si>
    <t>Bradi2g60150.2</t>
  </si>
  <si>
    <t>Bradi2g58370.5</t>
  </si>
  <si>
    <t>Bradi2g54890.1</t>
  </si>
  <si>
    <t>Bradi4g19470.1</t>
  </si>
  <si>
    <t>Bradi3g36520.1</t>
  </si>
  <si>
    <t>Bradi2g34650.1</t>
  </si>
  <si>
    <t>Bradi4g17020.1</t>
  </si>
  <si>
    <t>Bradi1g24860.3</t>
  </si>
  <si>
    <t>Bradi3g13800.1</t>
  </si>
  <si>
    <t>Bradi1g20880.1</t>
  </si>
  <si>
    <t>Bradi2g35620.1</t>
  </si>
  <si>
    <t>Bradi2g33450.1</t>
  </si>
  <si>
    <t>Bradi1g17970.1</t>
  </si>
  <si>
    <t>Bradi3g39420.1</t>
  </si>
  <si>
    <t>Bradi3g49230.1</t>
  </si>
  <si>
    <t>Bradi1g66590.1</t>
  </si>
  <si>
    <t>Bradi3g28820.1</t>
  </si>
  <si>
    <t>Bradi1g08570.1</t>
  </si>
  <si>
    <t>Bradi1g02090.2</t>
  </si>
  <si>
    <t>Bradi2g36000.1</t>
  </si>
  <si>
    <t>Bradi1g25430.2</t>
  </si>
  <si>
    <t>Bradi1g60320.1</t>
  </si>
  <si>
    <t>Bradi3g51200.1</t>
  </si>
  <si>
    <t>Bradi1g06340.1</t>
  </si>
  <si>
    <t>Bradi2g58050.1</t>
  </si>
  <si>
    <t>Bradi1g13900.1</t>
  </si>
  <si>
    <t>Bradi3g37830.1</t>
  </si>
  <si>
    <t>Bradi2g26770.1</t>
  </si>
  <si>
    <t>Bradi3g01477.1</t>
  </si>
  <si>
    <t>Bradi1g09460.1</t>
  </si>
  <si>
    <t>Bradi4g43910.1</t>
  </si>
  <si>
    <t>Bradi4g42810.1</t>
  </si>
  <si>
    <t>Bradi3g17680.1</t>
  </si>
  <si>
    <t>Bradi1g69710.1</t>
  </si>
  <si>
    <t>Bradi2g56890.1</t>
  </si>
  <si>
    <t>Bradi1g04220.1</t>
  </si>
  <si>
    <t>Bradi2g24290.1</t>
  </si>
  <si>
    <t>Bradi5g13960.1</t>
  </si>
  <si>
    <t>Bradi2g35440.1</t>
  </si>
  <si>
    <t>Bradi4g36240.1</t>
  </si>
  <si>
    <t>Bradi4g08030.1</t>
  </si>
  <si>
    <t>Bradi2g51770.1</t>
  </si>
  <si>
    <t>Bradi3g13820.1</t>
  </si>
  <si>
    <t>Bradi3g23167.1</t>
  </si>
  <si>
    <t>Bradi3g59970.1</t>
  </si>
  <si>
    <t>Bradi5g27260.1</t>
  </si>
  <si>
    <t>Bradi1g58380.1</t>
  </si>
  <si>
    <t>Bradi1g63610.1</t>
  </si>
  <si>
    <t>Bradi4g39970.1</t>
  </si>
  <si>
    <t>Bradi5g01420.1</t>
  </si>
  <si>
    <t>Bradi1g72430.1</t>
  </si>
  <si>
    <t>Bradi2g37400.1</t>
  </si>
  <si>
    <t>Bradi3g14790.1</t>
  </si>
  <si>
    <t>Bradi2g43110.1</t>
  </si>
  <si>
    <t>Bradi2g43510.1</t>
  </si>
  <si>
    <t>Bradi1g30550.1</t>
  </si>
  <si>
    <t>Bradi5g12227.1</t>
  </si>
  <si>
    <t>Bradi1g21630.1</t>
  </si>
  <si>
    <t>Bradi3g36970.1</t>
  </si>
  <si>
    <t>Bradi1g67430.1</t>
  </si>
  <si>
    <t>Bradi4g39470.1</t>
  </si>
  <si>
    <t>Bradi5g24690.1</t>
  </si>
  <si>
    <t>Bradi1g55510.1</t>
  </si>
  <si>
    <t>Bradi3g27530.1</t>
  </si>
  <si>
    <t>Bradi2g61070.1</t>
  </si>
  <si>
    <t>Bradi1g03760.1</t>
  </si>
  <si>
    <t>Bradi1g12787.1</t>
  </si>
  <si>
    <t>Bradi5g13000.1</t>
  </si>
  <si>
    <t>Bradi3g49830.1</t>
  </si>
  <si>
    <t>Bradi3g47690.1</t>
  </si>
  <si>
    <t>Bradi3g42360.1</t>
  </si>
  <si>
    <t>Bradi1g59220.1</t>
  </si>
  <si>
    <t>Bradi5g16400.1</t>
  </si>
  <si>
    <t>Bradi1g76330.1</t>
  </si>
  <si>
    <t>Bradi2g12520.1</t>
  </si>
  <si>
    <t>Bradi3g01470.1</t>
  </si>
  <si>
    <t>Bradi2g45420.1</t>
  </si>
  <si>
    <t>Bradi1g00700.1</t>
  </si>
  <si>
    <t>Bradi4g39550.1</t>
  </si>
  <si>
    <t>Bradi3g30510.1</t>
  </si>
  <si>
    <t>Bradi2g07940.1</t>
  </si>
  <si>
    <t>Bradi2g50010.1</t>
  </si>
  <si>
    <t>Bradi4g00335.1</t>
  </si>
  <si>
    <t>Bradi1g53290.1</t>
  </si>
  <si>
    <t>Bradi1g15290.1</t>
  </si>
  <si>
    <t>Bradi2g19030.1</t>
  </si>
  <si>
    <t>Bradi4g31680.1</t>
  </si>
  <si>
    <t>Bradi3g30260.1</t>
  </si>
  <si>
    <t>Bradi4g36601.1</t>
  </si>
  <si>
    <t>Bradi1g59280.1</t>
  </si>
  <si>
    <t>Bradi3g14120.3</t>
  </si>
  <si>
    <t>Bradi2g34440.1</t>
  </si>
  <si>
    <t>Bradi1g02440.1</t>
  </si>
  <si>
    <t>Bradi3g29750.1</t>
  </si>
  <si>
    <t>Bradi4g07880.1</t>
  </si>
  <si>
    <t>Bradi1g54305.1</t>
  </si>
  <si>
    <t>Bradi1g60207.1</t>
  </si>
  <si>
    <t>Bradi1g54990.1</t>
  </si>
  <si>
    <t>Bradi3g33570.1</t>
  </si>
  <si>
    <t>Bradi3g33990.1</t>
  </si>
  <si>
    <t>Bradi1g13777.1</t>
  </si>
  <si>
    <t>Bradi2g11480.1</t>
  </si>
  <si>
    <t>Bradi2g47970.1</t>
  </si>
  <si>
    <t>Bradi3g47240.1</t>
  </si>
  <si>
    <t>Bradi2g55430.1</t>
  </si>
  <si>
    <t>Bradi3g37010.1</t>
  </si>
  <si>
    <t>Bradi5g16720.1</t>
  </si>
  <si>
    <t>Bradi3g13600.1</t>
  </si>
  <si>
    <t>Bradi2g22897.1</t>
  </si>
  <si>
    <t>Bradi3g11280.1</t>
  </si>
  <si>
    <t>Bradi5g13120.1</t>
  </si>
  <si>
    <t>Bradi2g51980.1</t>
  </si>
  <si>
    <t>Bradi4g32680.1</t>
  </si>
  <si>
    <t>Bradi1g12050.1</t>
  </si>
  <si>
    <t>Bradi2g25640.1</t>
  </si>
  <si>
    <t>Bradi2g06740.1</t>
  </si>
  <si>
    <t>Bradi1g69530.1</t>
  </si>
  <si>
    <t>Bradi1g23450.1</t>
  </si>
  <si>
    <t>Bradi2g52120.1</t>
  </si>
  <si>
    <t>Bradi5g01230.1</t>
  </si>
  <si>
    <t>Bradi4g36370.1</t>
  </si>
  <si>
    <t>Bradi2g35050.1</t>
  </si>
  <si>
    <t>Bradi1g08157.1</t>
  </si>
  <si>
    <t>Bradi2g53400.1</t>
  </si>
  <si>
    <t>Bradi2g45200.1</t>
  </si>
  <si>
    <t>Bradi1g08260.1</t>
  </si>
  <si>
    <t>Bradi4g31947.1</t>
  </si>
  <si>
    <t>Bradi3g44160.1</t>
  </si>
  <si>
    <t>Bradi1g53680.1</t>
  </si>
  <si>
    <t>Bradi1g63550.1</t>
  </si>
  <si>
    <t>Bradi1g49270.1</t>
  </si>
  <si>
    <t>Bradi1g09060.1</t>
  </si>
  <si>
    <t>Bradi1g52260.1</t>
  </si>
  <si>
    <t>Bradi2g11230.1</t>
  </si>
  <si>
    <t>Bradi1g30672.1</t>
  </si>
  <si>
    <t>Bradi2g45730.1</t>
  </si>
  <si>
    <t>Bradi3g00330.1</t>
  </si>
  <si>
    <t>Bradi4g23620.2</t>
  </si>
  <si>
    <t>Bradi3g40140.1</t>
  </si>
  <si>
    <t>Bradi4g28640.1</t>
  </si>
  <si>
    <t>Bradi3g29760.1</t>
  </si>
  <si>
    <t>Bradi4g44797.1</t>
  </si>
  <si>
    <t>Bradi5g20107.1</t>
  </si>
  <si>
    <t>Bradi3g55220.1</t>
  </si>
  <si>
    <t>Bradi2g51440.1</t>
  </si>
  <si>
    <t>Bradi2g11210.2</t>
  </si>
  <si>
    <t>Bradi2g01710.1</t>
  </si>
  <si>
    <t>Bradi4g01130.2</t>
  </si>
  <si>
    <t>Bradi5g26500.1</t>
  </si>
  <si>
    <t>Bradi2g43910.1</t>
  </si>
  <si>
    <t>Bradi2g19750.12</t>
  </si>
  <si>
    <t>Bradi4g00330.1</t>
  </si>
  <si>
    <t>Bradi1g25647.1</t>
  </si>
  <si>
    <t>Bradi5g23880.1</t>
  </si>
  <si>
    <t>Bradi1g26690.1</t>
  </si>
  <si>
    <t>Bradi3g47010.1</t>
  </si>
  <si>
    <t>Bradi2g33676.1</t>
  </si>
  <si>
    <t>Bradi1g25552.1</t>
  </si>
  <si>
    <t>Bradi1g78660.1</t>
  </si>
  <si>
    <t>Bradi3g59710.1</t>
  </si>
  <si>
    <t>Bradi3g53700.1</t>
  </si>
  <si>
    <t>Bradi3g52460.2</t>
  </si>
  <si>
    <t>Bradi2g39810.1</t>
  </si>
  <si>
    <t>Bradi2g35090.1</t>
  </si>
  <si>
    <t>Bradi2g27190.1</t>
  </si>
  <si>
    <t>Bradi1g16510.1</t>
  </si>
  <si>
    <t>Bradi2g35020.1</t>
  </si>
  <si>
    <t>Bradi1g69670.1</t>
  </si>
  <si>
    <t>Bradi2g38170.1</t>
  </si>
  <si>
    <t>Bradi2g59210.1</t>
  </si>
  <si>
    <t>Bradi5g22290.1</t>
  </si>
  <si>
    <t>Bradi1g54030.1</t>
  </si>
  <si>
    <t>Bradi3g57380.1</t>
  </si>
  <si>
    <t>Bradi4g36800.1</t>
  </si>
  <si>
    <t>Bradi5g05180.1</t>
  </si>
  <si>
    <t>Bradi1g31180.1</t>
  </si>
  <si>
    <t>Bradi1g30210.1</t>
  </si>
  <si>
    <t>Bradi1g68290.1</t>
  </si>
  <si>
    <t>Bradi4g23250.1</t>
  </si>
  <si>
    <t>Bradi1g06450.1</t>
  </si>
  <si>
    <t>Bradi1g66440.1</t>
  </si>
  <si>
    <t>Bradi5g12540.1</t>
  </si>
  <si>
    <t>Bradi1g43770.1</t>
  </si>
  <si>
    <t>Bradi2g53340.2</t>
  </si>
  <si>
    <t>Bradi3g16150.1</t>
  </si>
  <si>
    <t>Bradi2g12830.1</t>
  </si>
  <si>
    <t>Bradi1g72762.1</t>
  </si>
  <si>
    <t>Bradi1g05030.1</t>
  </si>
  <si>
    <t>Bradi2g14567.1</t>
  </si>
  <si>
    <t>Bradi3g47840.1</t>
  </si>
  <si>
    <t>Bradi1g49760.1</t>
  </si>
  <si>
    <t>Bradi1g59380.1</t>
  </si>
  <si>
    <t>Bradi2g31910.1</t>
  </si>
  <si>
    <t>Bradi2g47267.1</t>
  </si>
  <si>
    <t>Bradi2g23630.1</t>
  </si>
  <si>
    <t>Bradi2g12280.1</t>
  </si>
  <si>
    <t>Bradi3g20060.1</t>
  </si>
  <si>
    <t>Bradi3g59627.1</t>
  </si>
  <si>
    <t>Bradi5g17300.1</t>
  </si>
  <si>
    <t>Bradi4g24197.1</t>
  </si>
  <si>
    <t>Bradi2g55150.1</t>
  </si>
  <si>
    <t>Bradi2g05680.1</t>
  </si>
  <si>
    <t>Bradi3g05520.2</t>
  </si>
  <si>
    <t>Bradi2g17970.1</t>
  </si>
  <si>
    <t>Bradi5g09130.1</t>
  </si>
  <si>
    <t>Bradi4g14097.1</t>
  </si>
  <si>
    <t>Bradi1g66550.1</t>
  </si>
  <si>
    <t>Bradi1g68210.1</t>
  </si>
  <si>
    <t>Bradi5g18000.1</t>
  </si>
  <si>
    <t>Bradi4g23850.1</t>
  </si>
  <si>
    <t>Bradi1g72060.1</t>
  </si>
  <si>
    <t>Bradi4g33620.1</t>
  </si>
  <si>
    <t>Bradi2g22820.1</t>
  </si>
  <si>
    <t>Bradi2g55120.1</t>
  </si>
  <si>
    <t>Bradi3g10720.1</t>
  </si>
  <si>
    <t>Bradi5g12120.1</t>
  </si>
  <si>
    <t>Bradi4g23180.1</t>
  </si>
  <si>
    <t>Bradi2g56360.1</t>
  </si>
  <si>
    <t>Bradi1g24125.1</t>
  </si>
  <si>
    <t>Bradi3g19810.1</t>
  </si>
  <si>
    <t>Bradi1g28090.1</t>
  </si>
  <si>
    <t>Bradi4g18800.1</t>
  </si>
  <si>
    <t>Bradi1g67020.1</t>
  </si>
  <si>
    <t>Bradi2g24190.1</t>
  </si>
  <si>
    <t>Bradi3g56527.1</t>
  </si>
  <si>
    <t>Bradi3g01080.1</t>
  </si>
  <si>
    <t>Bradi1g63320.1</t>
  </si>
  <si>
    <t>Bradi1g11500.1</t>
  </si>
  <si>
    <t>Bradi5g21870.2</t>
  </si>
  <si>
    <t>Bradi5g08370.1</t>
  </si>
  <si>
    <t>Bradi2g37980.2</t>
  </si>
  <si>
    <t>Bradi1g19880.1</t>
  </si>
  <si>
    <t>Bradi1g54270.2</t>
  </si>
  <si>
    <t>Bradi1g10950.1</t>
  </si>
  <si>
    <t>Bradi4g28360.2</t>
  </si>
  <si>
    <t>Bradi1g75820.1</t>
  </si>
  <si>
    <t>Bradi3g39010.1</t>
  </si>
  <si>
    <t>Bradi2g22670.1</t>
  </si>
  <si>
    <t>Bradi1g23250.1</t>
  </si>
  <si>
    <t>Bradi3g00500.1</t>
  </si>
  <si>
    <t>Bradi1g06050.1</t>
  </si>
  <si>
    <t>Bradi3g09760.1</t>
  </si>
  <si>
    <t>Bradi1g55740.1</t>
  </si>
  <si>
    <t>Bradi1g38010.1</t>
  </si>
  <si>
    <t>Bradi5g23842.1</t>
  </si>
  <si>
    <t>Bradi1g37490.1</t>
  </si>
  <si>
    <t>Bradi2g62790.1</t>
  </si>
  <si>
    <t>Bradi5g26700.1</t>
  </si>
  <si>
    <t>Bradi1g03610.1</t>
  </si>
  <si>
    <t>Bradi1g13720.1</t>
  </si>
  <si>
    <t>Bradi1g66030.1</t>
  </si>
  <si>
    <t>Bradi1g50380.1</t>
  </si>
  <si>
    <t>Bradi4g13670.1</t>
  </si>
  <si>
    <t>Bradi3g13810.1</t>
  </si>
  <si>
    <t>Bradi2g23770.1</t>
  </si>
  <si>
    <t>Bradi1g61510.1</t>
  </si>
  <si>
    <t>Bradi1g15490.1</t>
  </si>
  <si>
    <t>Bradi1g30648.1</t>
  </si>
  <si>
    <t>Bradi2g46380.2</t>
  </si>
  <si>
    <t>Bradi3g36420.2</t>
  </si>
  <si>
    <t>Bradi3g44400.1</t>
  </si>
  <si>
    <t>Bradi1g01560.1</t>
  </si>
  <si>
    <t>Bradi3g42620.1</t>
  </si>
  <si>
    <t>Bradi2g20710.2</t>
  </si>
  <si>
    <t>Bradi2g06250.1</t>
  </si>
  <si>
    <t>Bradi1g20390.1</t>
  </si>
  <si>
    <t>Bradi3g17870.2</t>
  </si>
  <si>
    <t>Bradi4g07450.1</t>
  </si>
  <si>
    <t>Bradi4g29770.1</t>
  </si>
  <si>
    <t>Bradi1g71370.1</t>
  </si>
  <si>
    <t>Bradi2g47450.1</t>
  </si>
  <si>
    <t>Bradi5g02030.1</t>
  </si>
  <si>
    <t>Bradi2g30560.1</t>
  </si>
  <si>
    <t>Bradi1g29000.1</t>
  </si>
  <si>
    <t>Bradi2g16570.1</t>
  </si>
  <si>
    <t>Bradi4g19457.1</t>
  </si>
  <si>
    <t>Bradi2g13110.1</t>
  </si>
  <si>
    <t>Bradi4g30710.1</t>
  </si>
  <si>
    <t>Bradi3g29847.1</t>
  </si>
  <si>
    <t>Bradi1g21550.1</t>
  </si>
  <si>
    <t>Bradi3g39750.1</t>
  </si>
  <si>
    <t>Bradi1g76177.2</t>
  </si>
  <si>
    <t>Bradi1g50220.1</t>
  </si>
  <si>
    <t>Bradi3g51680.1</t>
  </si>
  <si>
    <t>Bradi3g53260.1</t>
  </si>
  <si>
    <t>Bradi2g07650.1</t>
  </si>
  <si>
    <t>Bradi1g11150.1</t>
  </si>
  <si>
    <t>Bradi3g27210.2</t>
  </si>
  <si>
    <t>Bradi1g59120.1</t>
  </si>
  <si>
    <t>Bradi2g24440.1</t>
  </si>
  <si>
    <t>Bradi1g23770.1</t>
  </si>
  <si>
    <t>Bradi4g00530.1</t>
  </si>
  <si>
    <t>Bradi1g25697.1</t>
  </si>
  <si>
    <t>Bradi2g36980.1</t>
  </si>
  <si>
    <t>Bradi4g21200.1</t>
  </si>
  <si>
    <t>Bradi3g38310.1</t>
  </si>
  <si>
    <t>Bradi2g25410.1</t>
  </si>
  <si>
    <t>Bradi1g65955.1</t>
  </si>
  <si>
    <t>Bradi4g44880.1</t>
  </si>
  <si>
    <t>Bradi3g16307.1</t>
  </si>
  <si>
    <t>Bradi4g09125.2</t>
  </si>
  <si>
    <t>Bradi2g41660.1</t>
  </si>
  <si>
    <t>Bradi4g24110.1</t>
  </si>
  <si>
    <t>Bradi3g43840.2</t>
  </si>
  <si>
    <t>Bradi3g54020.1</t>
  </si>
  <si>
    <t>Bradi3g05670.1</t>
  </si>
  <si>
    <t>Bradi4g00430.1</t>
  </si>
  <si>
    <t>Bradi2g00660.1</t>
  </si>
  <si>
    <t>Bradi2g39760.1</t>
  </si>
  <si>
    <t>Bradi2g28680.1</t>
  </si>
  <si>
    <t>Bradi2g05242.1</t>
  </si>
  <si>
    <t>Bradi5g12070.1</t>
  </si>
  <si>
    <t>Bradi4g04180.1</t>
  </si>
  <si>
    <t>Bradi1g72640.1</t>
  </si>
  <si>
    <t>Bradi4g13400.1</t>
  </si>
  <si>
    <t>Bradi1g43430.1</t>
  </si>
  <si>
    <t>Bradi3g42700.1</t>
  </si>
  <si>
    <t>Bradi4g25750.1</t>
  </si>
  <si>
    <t>Bradi3g03040.1</t>
  </si>
  <si>
    <t>Bradi3g49380.1</t>
  </si>
  <si>
    <t>Bradi2g03760.1</t>
  </si>
  <si>
    <t>Bradi1g12820.1</t>
  </si>
  <si>
    <t>Bradi3g14040.1</t>
  </si>
  <si>
    <t>Bradi1g05180.1</t>
  </si>
  <si>
    <t>Bradi1g05340.1</t>
  </si>
  <si>
    <t>Bradi1g60110.1</t>
  </si>
  <si>
    <t>Bradi1g21260.1</t>
  </si>
  <si>
    <t>Bradi4g15450.2</t>
  </si>
  <si>
    <t>Bradi2g16500.1</t>
  </si>
  <si>
    <t>Bradi2g02822.1</t>
  </si>
  <si>
    <t>Bradi3g52400.1</t>
  </si>
  <si>
    <t>Bradi3g55030.1</t>
  </si>
  <si>
    <t>Bradi4g04210.1</t>
  </si>
  <si>
    <t>Bradi2g03020.1</t>
  </si>
  <si>
    <t>Bradi3g01990.1</t>
  </si>
  <si>
    <t>Bradi4g05940.1</t>
  </si>
  <si>
    <t>Bradi5g21937.1</t>
  </si>
  <si>
    <t>Bradi5g07360.1</t>
  </si>
  <si>
    <t>Bradi3g56060.1</t>
  </si>
  <si>
    <t>Bradi4g05210.1</t>
  </si>
  <si>
    <t>Bradi3g59830.1</t>
  </si>
  <si>
    <t>Bradi3g04130.1</t>
  </si>
  <si>
    <t>Bradi2g53220.1</t>
  </si>
  <si>
    <t>Bradi3g40820.1</t>
  </si>
  <si>
    <t>Bradi3g07130.1</t>
  </si>
  <si>
    <t>Bradi1g05780.1</t>
  </si>
  <si>
    <t>Bradi5g21350.1</t>
  </si>
  <si>
    <t>Bradi1g20370.1</t>
  </si>
  <si>
    <t>Bradi4g29680.1</t>
  </si>
  <si>
    <t>Bradi1g05150.2</t>
  </si>
  <si>
    <t>Bradi3g36150.1</t>
  </si>
  <si>
    <t>Bradi2g00220.1</t>
  </si>
  <si>
    <t>Bradi1g17620.1</t>
  </si>
  <si>
    <t>Bradi1g50750.1</t>
  </si>
  <si>
    <t>Bradi5g10860.1</t>
  </si>
  <si>
    <t>Bradi3g33550.1</t>
  </si>
  <si>
    <t>Bradi1g59710.1</t>
  </si>
  <si>
    <t>Bradi2g18640.2</t>
  </si>
  <si>
    <t>Bradi1g72560.1</t>
  </si>
  <si>
    <t>Bradi1g47920.1</t>
  </si>
  <si>
    <t>Bradi1g25090.1</t>
  </si>
  <si>
    <t>Bradi1g39090.1</t>
  </si>
  <si>
    <t>Bradi4g08500.1</t>
  </si>
  <si>
    <t>Bradi3g04010.1</t>
  </si>
  <si>
    <t>Bradi3g31707.1</t>
  </si>
  <si>
    <t>Bradi1g59480.1</t>
  </si>
  <si>
    <t>Bradi2g50760.3</t>
  </si>
  <si>
    <t>Bradi1g58430.1</t>
  </si>
  <si>
    <t>Bradi5g12510.2</t>
  </si>
  <si>
    <t>Bradi1g36820.1</t>
  </si>
  <si>
    <t>Bradi3g58830.1</t>
  </si>
  <si>
    <t>Bradi2g17040.1</t>
  </si>
  <si>
    <t>Bradi1g04140.1</t>
  </si>
  <si>
    <t>Bradi5g02400.3</t>
  </si>
  <si>
    <t>Bradi1g06366.1</t>
  </si>
  <si>
    <t>Bradi1g54560.1</t>
  </si>
  <si>
    <t>Bradi5g26610.1</t>
  </si>
  <si>
    <t>Bradi4g03420.1</t>
  </si>
  <si>
    <t>Bradi1g18010.2</t>
  </si>
  <si>
    <t>Bradi2g08260.1</t>
  </si>
  <si>
    <t>Bradi1g59110.1</t>
  </si>
  <si>
    <t>Bradi5g10130.1</t>
  </si>
  <si>
    <t>Bradi1g05510.1</t>
  </si>
  <si>
    <t>Bradi2g08960.1</t>
  </si>
  <si>
    <t>Bradi2g03170.1</t>
  </si>
  <si>
    <t>Bradi3g53350.1</t>
  </si>
  <si>
    <t>Bradi1g19660.1</t>
  </si>
  <si>
    <t>Bradi3g18540.2</t>
  </si>
  <si>
    <t>Bradi4g28000.1</t>
  </si>
  <si>
    <t>Bradi1g52040.1</t>
  </si>
  <si>
    <t>Bradi5g24960.1</t>
  </si>
  <si>
    <t>Bradi3g26400.1</t>
  </si>
  <si>
    <t>Bradi1g63010.1</t>
  </si>
  <si>
    <t>Bradi3g01930.1</t>
  </si>
  <si>
    <t>Bradi4g04390.1</t>
  </si>
  <si>
    <t>Bradi2g55720.1</t>
  </si>
  <si>
    <t>Bradi1g76960.1</t>
  </si>
  <si>
    <t>Bradi4g26140.1</t>
  </si>
  <si>
    <t>Bradi3g14960.1</t>
  </si>
  <si>
    <t>Bradi2g02420.1</t>
  </si>
  <si>
    <t>Bradi1g32757.1</t>
  </si>
  <si>
    <t>Bradi4g37870.1</t>
  </si>
  <si>
    <t>Bradi4g44250.1</t>
  </si>
  <si>
    <t>Bradi1g66620.1</t>
  </si>
  <si>
    <t>Bradi1g54847.1</t>
  </si>
  <si>
    <t>Bradi3g41590.1</t>
  </si>
  <si>
    <t>Bradi2g15710.1</t>
  </si>
  <si>
    <t>Bradi3g08250.1</t>
  </si>
  <si>
    <t>Bradi3g50110.1</t>
  </si>
  <si>
    <t>Bradi1g06430.1</t>
  </si>
  <si>
    <t>Bradi1g16560.1</t>
  </si>
  <si>
    <t>Bradi1g27332.1</t>
  </si>
  <si>
    <t>Bradi3g13100.1</t>
  </si>
  <si>
    <t>Bradi2g53120.1</t>
  </si>
  <si>
    <t>Bradi1g51357.1</t>
  </si>
  <si>
    <t>Bradi2g06830.1</t>
  </si>
  <si>
    <t>Bradi1g04337.1</t>
  </si>
  <si>
    <t>Bradi5g08886.1</t>
  </si>
  <si>
    <t>Bradi3g42100.1</t>
  </si>
  <si>
    <t>Bradi3g41350.1</t>
  </si>
  <si>
    <t>Bradi1g20080.1</t>
  </si>
  <si>
    <t>Bradi4g22250.1</t>
  </si>
  <si>
    <t>Bradi1g03750.1</t>
  </si>
  <si>
    <t>Bradi5g09217.1</t>
  </si>
  <si>
    <t>Bradi2g03297.1</t>
  </si>
  <si>
    <t>Bradi1g73170.1</t>
  </si>
  <si>
    <t>Bradi3g28300.1</t>
  </si>
  <si>
    <t>Bradi2g41087.1</t>
  </si>
  <si>
    <t>Bradi4g34410.1</t>
  </si>
  <si>
    <t>Bradi4g14950.1</t>
  </si>
  <si>
    <t>Bradi2g37470.1</t>
  </si>
  <si>
    <t>Bradi3g54490.1</t>
  </si>
  <si>
    <t>Bradi1g17710.1</t>
  </si>
  <si>
    <t>Bradi5g10380.1</t>
  </si>
  <si>
    <t>Bradi2g20070.1</t>
  </si>
  <si>
    <t>Bradi2g43020.2</t>
  </si>
  <si>
    <t>Bradi4g39920.1</t>
  </si>
  <si>
    <t>Bradi1g16750.1</t>
  </si>
  <si>
    <t>Bradi1g52460.1</t>
  </si>
  <si>
    <t>Bradi4g28660.1</t>
  </si>
  <si>
    <t>Bradi2g12120.1</t>
  </si>
  <si>
    <t>Bradi2g04230.1</t>
  </si>
  <si>
    <t>Bradi3g16670.1</t>
  </si>
  <si>
    <t>Bradi1g44440.1</t>
  </si>
  <si>
    <t>Bradi5g22117.1</t>
  </si>
  <si>
    <t>Bradi1g13630.1</t>
  </si>
  <si>
    <t>Bradi1g52557.1</t>
  </si>
  <si>
    <t>Bradi2g15560.1</t>
  </si>
  <si>
    <t>Bradi3g21330.1</t>
  </si>
  <si>
    <t>Bradi3g40890.1</t>
  </si>
  <si>
    <t>Bradi4g37710.1</t>
  </si>
  <si>
    <t>Bradi1g07160.1</t>
  </si>
  <si>
    <t>Bradi1g67120.1</t>
  </si>
  <si>
    <t>Bradi1g17920.1</t>
  </si>
  <si>
    <t>Bradi2g12510.1</t>
  </si>
  <si>
    <t>Bradi3g44820.1</t>
  </si>
  <si>
    <t>Bradi5g09650.1</t>
  </si>
  <si>
    <t>Bradi1g11290.1</t>
  </si>
  <si>
    <t>Bradi2g50850.1</t>
  </si>
  <si>
    <t>Bradi1g04700.1</t>
  </si>
  <si>
    <t>Bradi4g04200.1</t>
  </si>
  <si>
    <t>Bradi2g51150.1</t>
  </si>
  <si>
    <t>Bradi2g03687.1</t>
  </si>
  <si>
    <t>Bradi1g71360.1</t>
  </si>
  <si>
    <t>Bradi2g59850.1</t>
  </si>
  <si>
    <t>Bradi1g55280.1</t>
  </si>
  <si>
    <t>Bradi5g03410.1</t>
  </si>
  <si>
    <t>Bradi1g10340.1</t>
  </si>
  <si>
    <t>Bradi1g16000.1</t>
  </si>
  <si>
    <t>Bradi4g34790.1</t>
  </si>
  <si>
    <t>Bradi3g48790.1</t>
  </si>
  <si>
    <t>Bradi3g27278.1</t>
  </si>
  <si>
    <t>Bradi4g34750.1</t>
  </si>
  <si>
    <t>Bradi4g01640.1</t>
  </si>
  <si>
    <t>Bradi3g38640.1</t>
  </si>
  <si>
    <t>Bradi2g18070.1</t>
  </si>
  <si>
    <t>Bradi2g05620.1</t>
  </si>
  <si>
    <t>Bradi4g23695.1</t>
  </si>
  <si>
    <t>Bradi3g04790.1</t>
  </si>
  <si>
    <t>Bradi1g77770.1</t>
  </si>
  <si>
    <t>Bradi2g25320.1</t>
  </si>
  <si>
    <t>Bradi4g25910.1</t>
  </si>
  <si>
    <t>Bradi2g56530.2</t>
  </si>
  <si>
    <t>Bradi1g04440.1</t>
  </si>
  <si>
    <t>Bradi1g20580.1</t>
  </si>
  <si>
    <t>Bradi2g37950.1</t>
  </si>
  <si>
    <t>Bradi2g34240.1</t>
  </si>
  <si>
    <t>Bradi2g05927.1</t>
  </si>
  <si>
    <t>Bradi1g51670.1</t>
  </si>
  <si>
    <t>Bradi3g37670.1</t>
  </si>
  <si>
    <t>Bradi3g47910.1</t>
  </si>
  <si>
    <t>Bradi1g54200.1</t>
  </si>
  <si>
    <t>Bradi1g10150.1</t>
  </si>
  <si>
    <t>Bradi4g42030.1</t>
  </si>
  <si>
    <t>Bradi3g40640.1</t>
  </si>
  <si>
    <t>Bradi3g18820.1</t>
  </si>
  <si>
    <t>Bradi5g24550.1</t>
  </si>
  <si>
    <t>Bradi2g39770.1</t>
  </si>
  <si>
    <t>Bradi3g42800.6</t>
  </si>
  <si>
    <t>Bradi2g38750.1</t>
  </si>
  <si>
    <t>Bradi4g45310.1</t>
  </si>
  <si>
    <t>Bradi1g26350.1</t>
  </si>
  <si>
    <t>Bradi3g05220.1</t>
  </si>
  <si>
    <t>Bradi2g18330.1</t>
  </si>
  <si>
    <t>Bradi3g42060.1</t>
  </si>
  <si>
    <t>Bradi4g04590.1</t>
  </si>
  <si>
    <t>Bradi3g07580.1</t>
  </si>
  <si>
    <t>Bradi2g60910.1</t>
  </si>
  <si>
    <t>Bradi2g17090.1</t>
  </si>
  <si>
    <t>Bradi1g63410.1</t>
  </si>
  <si>
    <t>Bradi1g03820.1</t>
  </si>
  <si>
    <t>Bradi1g38190.1</t>
  </si>
  <si>
    <t>Bradi4g08430.1</t>
  </si>
  <si>
    <t>Bradi3g34517.1</t>
  </si>
  <si>
    <t>Bradi3g10120.1</t>
  </si>
  <si>
    <t>Bradi5g26140.1</t>
  </si>
  <si>
    <t>Bradi1g09300.2</t>
  </si>
  <si>
    <t>Bradi4g05450.1</t>
  </si>
  <si>
    <t>Bradi2g52790.1</t>
  </si>
  <si>
    <t>Bradi2g25210.1</t>
  </si>
  <si>
    <t>Bradi5g13150.1</t>
  </si>
  <si>
    <t>Bradi1g61930.1</t>
  </si>
  <si>
    <t>Bradi4g21690.1</t>
  </si>
  <si>
    <t>Bradi5g14687.1</t>
  </si>
  <si>
    <t>Bradi4g15750.1</t>
  </si>
  <si>
    <t>Bradi3g55400.1</t>
  </si>
  <si>
    <t>Bradi3g32210.2</t>
  </si>
  <si>
    <t>Bradi4g10920.1</t>
  </si>
  <si>
    <t>Bradi4g37210.1</t>
  </si>
  <si>
    <t>Bradi3g03730.1</t>
  </si>
  <si>
    <t>Bradi1g06800.1</t>
  </si>
  <si>
    <t>Bradi2g26030.1</t>
  </si>
  <si>
    <t>Bradi1g04292.1</t>
  </si>
  <si>
    <t>Bradi1g45710.1</t>
  </si>
  <si>
    <t>Bradi3g08120.1</t>
  </si>
  <si>
    <t>Bradi2g22480.1</t>
  </si>
  <si>
    <t>Bradi3g30180.1</t>
  </si>
  <si>
    <t>Bradi2g45460.1</t>
  </si>
  <si>
    <t>Bradi1g66290.1</t>
  </si>
  <si>
    <t>Bradi1g76020.1</t>
  </si>
  <si>
    <t>Bradi2g46120.1</t>
  </si>
  <si>
    <t>Bradi4g44410.1</t>
  </si>
  <si>
    <t>Bradi2g34580.1</t>
  </si>
  <si>
    <t>Bradi1g37582.1</t>
  </si>
  <si>
    <t>Bradi1g07237.1</t>
  </si>
  <si>
    <t>Bradi1g55300.1</t>
  </si>
  <si>
    <t>Bradi2g05480.1</t>
  </si>
  <si>
    <t>Bradi1g51210.1</t>
  </si>
  <si>
    <t>Bradi1g04070.1</t>
  </si>
  <si>
    <t>Bradi2g46840.1</t>
  </si>
  <si>
    <t>Bradi1g04930.1</t>
  </si>
  <si>
    <t>Bradi2g47530.1</t>
  </si>
  <si>
    <t>Bradi1g34200.1</t>
  </si>
  <si>
    <t>Bradi3g37640.1</t>
  </si>
  <si>
    <t>Bradi3g01600.1</t>
  </si>
  <si>
    <t>Bradi1g58480.1</t>
  </si>
  <si>
    <t>Bradi4g31830.1</t>
  </si>
  <si>
    <t>Bradi2g40490.1</t>
  </si>
  <si>
    <t>Bradi3g27325.1</t>
  </si>
  <si>
    <t>Bradi1g10940.1</t>
  </si>
  <si>
    <t>Bradi2g37517.1</t>
  </si>
  <si>
    <t>Bradi1g76470.1</t>
  </si>
  <si>
    <t>Bradi3g08160.1</t>
  </si>
  <si>
    <t>Bradi2g44856.1</t>
  </si>
  <si>
    <t>Bradi3g29060.1</t>
  </si>
  <si>
    <t>Bradi4g37410.1</t>
  </si>
  <si>
    <t>Bradi4g39167.1</t>
  </si>
  <si>
    <t>Bradi2g54460.2</t>
  </si>
  <si>
    <t>Bradi1g35630.1</t>
  </si>
  <si>
    <t>Bradi1g59510.1</t>
  </si>
  <si>
    <t>Bradi1g62500.1</t>
  </si>
  <si>
    <t>Bradi2g18810.1</t>
  </si>
  <si>
    <t>Bradi2g12680.1</t>
  </si>
  <si>
    <t>Bradi1g17200.1</t>
  </si>
  <si>
    <t>Bradi3g09210.1</t>
  </si>
  <si>
    <t>Bradi4g33490.1</t>
  </si>
  <si>
    <t>Bradi4g00517.1</t>
  </si>
  <si>
    <t>Bradi2g56030.1</t>
  </si>
  <si>
    <t>Bradi1g51570.1</t>
  </si>
  <si>
    <t>Bradi1g73910.1</t>
  </si>
  <si>
    <t>Bradi1g75620.1</t>
  </si>
  <si>
    <t>Bradi2g47760.1</t>
  </si>
  <si>
    <t>Bradi1g26850.1</t>
  </si>
  <si>
    <t>Bradi3g39790.1</t>
  </si>
  <si>
    <t>Bradi2g21120.1</t>
  </si>
  <si>
    <t>Bradi1g36260.1</t>
  </si>
  <si>
    <t>Bradi2g34450.1</t>
  </si>
  <si>
    <t>Bradi1g06360.1</t>
  </si>
  <si>
    <t>Bradi1g52200.1</t>
  </si>
  <si>
    <t>Bradi3g39997.1</t>
  </si>
  <si>
    <t>Bradi3g04567.1</t>
  </si>
  <si>
    <t>Bradi1g10490.1</t>
  </si>
  <si>
    <t>Bradi1g50280.1</t>
  </si>
  <si>
    <t>Bradi3g39630.1</t>
  </si>
  <si>
    <t>Bradi1g74922.1</t>
  </si>
  <si>
    <t>Bradi1g06372.1</t>
  </si>
  <si>
    <t>Bradi1g02640.1</t>
  </si>
  <si>
    <t>Bradi3g00660.1</t>
  </si>
  <si>
    <t>Bradi4g37090.1</t>
  </si>
  <si>
    <t>Bradi2g13082.1</t>
  </si>
  <si>
    <t>Bradi2g39690.1</t>
  </si>
  <si>
    <t>Bradi2g24430.1</t>
  </si>
  <si>
    <t>Bradi4g24367.1</t>
  </si>
  <si>
    <t>Bradi1g08120.1</t>
  </si>
  <si>
    <t>Bradi2g23110.1</t>
  </si>
  <si>
    <t>Bradi5g20650.1</t>
  </si>
  <si>
    <t>Bradi3g56270.1</t>
  </si>
  <si>
    <t>Bradi3g35370.1</t>
  </si>
  <si>
    <t>Bradi1g29520.1</t>
  </si>
  <si>
    <t>Bradi1g02560.1</t>
  </si>
  <si>
    <t>Bradi1g45833.1</t>
  </si>
  <si>
    <t>Bradi4g00940.1</t>
  </si>
  <si>
    <t>Bradi2g17670.1</t>
  </si>
  <si>
    <t>Bradi2g35850.1</t>
  </si>
  <si>
    <t>Bradi1g13670.1</t>
  </si>
  <si>
    <t>Bradi1g33210.1</t>
  </si>
  <si>
    <t>Bradi1g59870.1</t>
  </si>
  <si>
    <t>Bradi2g41640.1</t>
  </si>
  <si>
    <t>Bradi3g16530.1</t>
  </si>
  <si>
    <t>Bradi2g17272.1</t>
  </si>
  <si>
    <t>Bradi3g18600.1</t>
  </si>
  <si>
    <t>Bradi1g32420.1</t>
  </si>
  <si>
    <t>Bradi2g17290.1</t>
  </si>
  <si>
    <t>Bradi3g02340.1</t>
  </si>
  <si>
    <t>Bradi1g12117.1</t>
  </si>
  <si>
    <t>Bradi1g05670.1</t>
  </si>
  <si>
    <t>Bradi2g11510.1</t>
  </si>
  <si>
    <t>Bradi4g41680.1</t>
  </si>
  <si>
    <t>Bradi1g73770.1</t>
  </si>
  <si>
    <t>Bradi1g52567.1</t>
  </si>
  <si>
    <t>Bradi3g49570.1</t>
  </si>
  <si>
    <t>Bradi5g08455.1</t>
  </si>
  <si>
    <t>Bradi4g04220.1</t>
  </si>
  <si>
    <t>Bradi1g44460.1</t>
  </si>
  <si>
    <t>Bradi1g34170.2</t>
  </si>
  <si>
    <t>Bradi2g57150.1</t>
  </si>
  <si>
    <t>Bradi1g69550.1</t>
  </si>
  <si>
    <t>Bradi1g06520.1</t>
  </si>
  <si>
    <t>Bradi2g01827.1</t>
  </si>
  <si>
    <t>Bradi1g18710.1</t>
  </si>
  <si>
    <t>Bradi2g11920.1</t>
  </si>
  <si>
    <t>Bradi3g54320.1</t>
  </si>
  <si>
    <t>Bradi1g61230.2</t>
  </si>
  <si>
    <t>Bradi2g27267.1</t>
  </si>
  <si>
    <t>Bradi1g17236.1</t>
  </si>
  <si>
    <t>Bradi3g47340.1</t>
  </si>
  <si>
    <t>Bradi2g16560.1</t>
  </si>
  <si>
    <t>Bradi2g12020.1</t>
  </si>
  <si>
    <t>Bradi3g39590.1</t>
  </si>
  <si>
    <t>Bradi4g34420.1</t>
  </si>
  <si>
    <t>Bradi4g41850.1</t>
  </si>
  <si>
    <t>Bradi1g06860.1</t>
  </si>
  <si>
    <t>Bradi2g48070.1</t>
  </si>
  <si>
    <t>Bradi1g14010.1</t>
  </si>
  <si>
    <t>Bradi4g28057.1</t>
  </si>
  <si>
    <t>Bradi1g76630.1</t>
  </si>
  <si>
    <t>Bradi1g23520.1</t>
  </si>
  <si>
    <t>Bradi2g23120.1</t>
  </si>
  <si>
    <t>Bradi4g28270.1</t>
  </si>
  <si>
    <t>Bradi1g24850.1</t>
  </si>
  <si>
    <t>Bradi3g55850.1</t>
  </si>
  <si>
    <t>Bradi5g22820.1</t>
  </si>
  <si>
    <t>Bradi5g07880.1</t>
  </si>
  <si>
    <t>Bradi1g07170.1</t>
  </si>
  <si>
    <t>Bradi1g13290.1</t>
  </si>
  <si>
    <t>Bradi3g16180.2</t>
  </si>
  <si>
    <t>Bradi2g41180.1</t>
  </si>
  <si>
    <t>Bradi3g34980.1</t>
  </si>
  <si>
    <t>Bradi3g33950.1</t>
  </si>
  <si>
    <t>Bradi5g27670.1</t>
  </si>
  <si>
    <t>Bradi2g16430.1</t>
  </si>
  <si>
    <t>Bradi1g22830.1</t>
  </si>
  <si>
    <t>Bradi5g15360.1</t>
  </si>
  <si>
    <t>Bradi3g48190.1</t>
  </si>
  <si>
    <t>Bradi2g01430.1</t>
  </si>
  <si>
    <t>Bradi3g35680.1</t>
  </si>
  <si>
    <t>Bradi2g56020.3</t>
  </si>
  <si>
    <t>Bradi2g02000.1</t>
  </si>
  <si>
    <t>Bradi3g32330.1</t>
  </si>
  <si>
    <t>Bradi3g46480.1</t>
  </si>
  <si>
    <t>Bradi5g16730.1</t>
  </si>
  <si>
    <t>Bradi2g57330.1</t>
  </si>
  <si>
    <t>Bradi1g60730.1</t>
  </si>
  <si>
    <t>Bradi1g06220.2</t>
  </si>
  <si>
    <t>Bradi1g12190.1</t>
  </si>
  <si>
    <t>Bradi1g19730.1</t>
  </si>
  <si>
    <t>Bradi4g26270.1</t>
  </si>
  <si>
    <t>Bradi2g04180.2</t>
  </si>
  <si>
    <t>Bradi4g31310.1</t>
  </si>
  <si>
    <t>Bradi1g56270.1</t>
  </si>
  <si>
    <t>Bradi1g49650.1</t>
  </si>
  <si>
    <t>Bradi1g42000.1</t>
  </si>
  <si>
    <t>Bradi1g67270.1</t>
  </si>
  <si>
    <t>Bradi1g75290.1</t>
  </si>
  <si>
    <t>Bradi3g10350.1</t>
  </si>
  <si>
    <t>Bradi1g20670.1</t>
  </si>
  <si>
    <t>Bradi5g12330.1</t>
  </si>
  <si>
    <t>Bradi1g13232.1</t>
  </si>
  <si>
    <t>Bradi1g77560.1</t>
  </si>
  <si>
    <t>Bradi3g29087.1</t>
  </si>
  <si>
    <t>Bradi3g14570.1</t>
  </si>
  <si>
    <t>Bradi3g36480.2</t>
  </si>
  <si>
    <t>Bradi2g31990.1</t>
  </si>
  <si>
    <t>Bradi1g59620.1</t>
  </si>
  <si>
    <t>Bradi4g41000.1</t>
  </si>
  <si>
    <t>Bradi3g56630.2</t>
  </si>
  <si>
    <t>Bradi3g08680.1</t>
  </si>
  <si>
    <t>Bradi4g01200.2</t>
  </si>
  <si>
    <t>Bradi3g58240.1</t>
  </si>
  <si>
    <t>Bradi3g08200.1</t>
  </si>
  <si>
    <t>Bradi4g24610.1</t>
  </si>
  <si>
    <t>Bradi2g02600.1</t>
  </si>
  <si>
    <t>Max Fold Change (1/Fold Change)</t>
  </si>
  <si>
    <t>Supplemental File S13</t>
  </si>
  <si>
    <r>
      <t xml:space="preserve">CA2 preliminary </t>
    </r>
    <r>
      <rPr>
        <i/>
        <sz val="10"/>
        <color rgb="FF000000"/>
        <rFont val="Arial"/>
        <family val="2"/>
      </rPr>
      <t xml:space="preserve">Brachypodium </t>
    </r>
    <r>
      <rPr>
        <sz val="10"/>
        <color rgb="FF000000"/>
        <rFont val="Arial"/>
        <family val="2"/>
      </rPr>
      <t>PM dataset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</si>
</sst>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FABF8F"/>
        <bgColor rgb="FFFABF8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11" fontId="1" fillId="0" borderId="0" xfId="0" applyNumberFormat="1" applyFont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8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1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49"/>
  <sheetViews>
    <sheetView tabSelected="1" workbookViewId="0">
      <selection activeCell="G6" sqref="G6"/>
    </sheetView>
  </sheetViews>
  <sheetFormatPr defaultColWidth="14.453125" defaultRowHeight="15" customHeight="1" x14ac:dyDescent="0.25"/>
  <cols>
    <col min="1" max="1" width="14.54296875" customWidth="1"/>
    <col min="2" max="2" width="11.81640625" customWidth="1"/>
    <col min="3" max="3" width="12.08984375" customWidth="1"/>
    <col min="4" max="13" width="11.81640625" customWidth="1"/>
    <col min="14" max="14" width="12.08984375" customWidth="1"/>
    <col min="15" max="28" width="9.08984375" customWidth="1"/>
  </cols>
  <sheetData>
    <row r="1" spans="1:28" ht="15" customHeight="1" x14ac:dyDescent="0.3">
      <c r="A1" s="23" t="s">
        <v>855</v>
      </c>
    </row>
    <row r="2" spans="1:28" ht="15" customHeight="1" x14ac:dyDescent="0.3">
      <c r="A2" s="22" t="s">
        <v>856</v>
      </c>
    </row>
    <row r="4" spans="1:28" ht="15.75" customHeight="1" x14ac:dyDescent="0.35">
      <c r="A4" s="24"/>
      <c r="B4" s="24"/>
      <c r="C4" s="24"/>
      <c r="D4" s="25" t="s">
        <v>0</v>
      </c>
      <c r="E4" s="26"/>
      <c r="F4" s="26"/>
      <c r="G4" s="26"/>
      <c r="H4" s="27"/>
      <c r="I4" s="28" t="s">
        <v>1</v>
      </c>
      <c r="J4" s="26"/>
      <c r="K4" s="26"/>
      <c r="L4" s="26"/>
      <c r="M4" s="27"/>
      <c r="N4" s="1"/>
      <c r="Q4" s="2"/>
      <c r="U4" s="2"/>
      <c r="Y4" s="2"/>
    </row>
    <row r="5" spans="1:28" ht="31.5" customHeight="1" x14ac:dyDescent="0.25">
      <c r="A5" s="29" t="s">
        <v>2</v>
      </c>
      <c r="B5" s="29" t="s">
        <v>3</v>
      </c>
      <c r="C5" s="3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2" t="s">
        <v>9</v>
      </c>
      <c r="I5" s="34" t="s">
        <v>5</v>
      </c>
      <c r="J5" s="35" t="s">
        <v>6</v>
      </c>
      <c r="K5" s="35" t="s">
        <v>7</v>
      </c>
      <c r="L5" s="36" t="s">
        <v>8</v>
      </c>
      <c r="M5" s="36" t="s">
        <v>9</v>
      </c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5.75" customHeight="1" x14ac:dyDescent="0.25">
      <c r="A6" s="37" t="s">
        <v>10</v>
      </c>
      <c r="B6" s="38">
        <v>1.45E-5</v>
      </c>
      <c r="C6" s="37">
        <f t="shared" ref="C6:C849" si="0">M6/H6</f>
        <v>2.9664797930336722</v>
      </c>
      <c r="D6" s="37">
        <v>576543.26989999996</v>
      </c>
      <c r="E6" s="37">
        <v>427075.35649999999</v>
      </c>
      <c r="F6" s="37">
        <v>512913.69839999999</v>
      </c>
      <c r="G6" s="37">
        <v>462573.11349999998</v>
      </c>
      <c r="H6" s="37">
        <f t="shared" ref="H6:H849" si="1">AVERAGE(D6:G6)</f>
        <v>494776.35957500001</v>
      </c>
      <c r="I6" s="37">
        <v>1293026.727</v>
      </c>
      <c r="J6" s="37">
        <v>1687415.463</v>
      </c>
      <c r="K6" s="37">
        <v>1407031.7350000001</v>
      </c>
      <c r="L6" s="37">
        <v>1483502.3659999999</v>
      </c>
      <c r="M6" s="37">
        <f t="shared" ref="M6:M849" si="2">AVERAGE(I6:L6)</f>
        <v>1467744.0727499998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25">
      <c r="A7" s="37" t="s">
        <v>11</v>
      </c>
      <c r="B7" s="38">
        <v>2.72E-5</v>
      </c>
      <c r="C7" s="37">
        <f t="shared" si="0"/>
        <v>0.21426057026423742</v>
      </c>
      <c r="D7" s="37">
        <v>42964.725050000001</v>
      </c>
      <c r="E7" s="37">
        <v>72729.275779999996</v>
      </c>
      <c r="F7" s="37">
        <v>62903.057419999997</v>
      </c>
      <c r="G7" s="37">
        <v>73240.824909999996</v>
      </c>
      <c r="H7" s="37">
        <f t="shared" si="1"/>
        <v>62959.470789999999</v>
      </c>
      <c r="I7" s="37">
        <v>13203.14869</v>
      </c>
      <c r="J7" s="37">
        <v>15336.40489</v>
      </c>
      <c r="K7" s="37">
        <v>12327.451870000001</v>
      </c>
      <c r="L7" s="37">
        <v>13091.92301</v>
      </c>
      <c r="M7" s="37">
        <f t="shared" si="2"/>
        <v>13489.732114999999</v>
      </c>
      <c r="O7" s="2"/>
      <c r="P7" s="15"/>
      <c r="Q7" s="15"/>
      <c r="R7" s="15"/>
      <c r="S7" s="15"/>
      <c r="T7" s="16"/>
      <c r="U7" s="15"/>
      <c r="V7" s="15"/>
      <c r="W7" s="15"/>
      <c r="X7" s="15"/>
      <c r="Y7" s="2"/>
      <c r="Z7" s="2"/>
      <c r="AA7" s="2"/>
      <c r="AB7" s="2"/>
    </row>
    <row r="8" spans="1:28" ht="15.75" customHeight="1" x14ac:dyDescent="0.25">
      <c r="A8" s="37" t="s">
        <v>12</v>
      </c>
      <c r="B8" s="38">
        <v>3.7400000000000001E-5</v>
      </c>
      <c r="C8" s="37">
        <f t="shared" si="0"/>
        <v>2.2568656543097307</v>
      </c>
      <c r="D8" s="37">
        <v>70581.317299999995</v>
      </c>
      <c r="E8" s="37">
        <v>65760.008790000007</v>
      </c>
      <c r="F8" s="37">
        <v>68023.248609999995</v>
      </c>
      <c r="G8" s="37">
        <v>55457.51829</v>
      </c>
      <c r="H8" s="37">
        <f t="shared" si="1"/>
        <v>64955.523247500001</v>
      </c>
      <c r="I8" s="37">
        <v>133067.05410000001</v>
      </c>
      <c r="J8" s="37">
        <v>154682.28750000001</v>
      </c>
      <c r="K8" s="37">
        <v>133848.38459999999</v>
      </c>
      <c r="L8" s="37">
        <v>164785.83170000001</v>
      </c>
      <c r="M8" s="37">
        <f t="shared" si="2"/>
        <v>146595.889475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25">
      <c r="A9" s="37" t="s">
        <v>13</v>
      </c>
      <c r="B9" s="38">
        <v>8.6399999999999999E-5</v>
      </c>
      <c r="C9" s="37">
        <f t="shared" si="0"/>
        <v>0.37761340504904928</v>
      </c>
      <c r="D9" s="37">
        <v>961138.3236</v>
      </c>
      <c r="E9" s="37">
        <v>975383.33959999995</v>
      </c>
      <c r="F9" s="37">
        <v>1249504.1070000001</v>
      </c>
      <c r="G9" s="37">
        <v>962730.39139999996</v>
      </c>
      <c r="H9" s="37">
        <f t="shared" si="1"/>
        <v>1037189.0404000001</v>
      </c>
      <c r="I9" s="37">
        <v>419932.31900000002</v>
      </c>
      <c r="J9" s="37">
        <v>313555.72710000002</v>
      </c>
      <c r="K9" s="37">
        <v>460241.03590000002</v>
      </c>
      <c r="L9" s="37">
        <v>372896.85889999999</v>
      </c>
      <c r="M9" s="37">
        <f t="shared" si="2"/>
        <v>391656.48522499995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25">
      <c r="A10" s="37" t="s">
        <v>14</v>
      </c>
      <c r="B10" s="38">
        <v>8.7100000000000003E-5</v>
      </c>
      <c r="C10" s="37">
        <f t="shared" si="0"/>
        <v>0.30611439086911091</v>
      </c>
      <c r="D10" s="37">
        <v>1600528.7860000001</v>
      </c>
      <c r="E10" s="37">
        <v>981488.80390000006</v>
      </c>
      <c r="F10" s="37">
        <v>1097134.236</v>
      </c>
      <c r="G10" s="37">
        <v>950085.53819999995</v>
      </c>
      <c r="H10" s="37">
        <f t="shared" si="1"/>
        <v>1157309.341025</v>
      </c>
      <c r="I10" s="37">
        <v>361452.88459999999</v>
      </c>
      <c r="J10" s="37">
        <v>320242.70909999998</v>
      </c>
      <c r="K10" s="37">
        <v>379597.6519</v>
      </c>
      <c r="L10" s="37">
        <v>355782.93030000001</v>
      </c>
      <c r="M10" s="37">
        <f t="shared" si="2"/>
        <v>354269.04397500004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25">
      <c r="A11" s="37" t="s">
        <v>15</v>
      </c>
      <c r="B11" s="38">
        <v>9.1399999999999999E-5</v>
      </c>
      <c r="C11" s="37">
        <f t="shared" si="0"/>
        <v>0.48338961202161934</v>
      </c>
      <c r="D11" s="37">
        <v>7169216.6310000001</v>
      </c>
      <c r="E11" s="37">
        <v>5633671.2879999997</v>
      </c>
      <c r="F11" s="37">
        <v>5157900.0530000003</v>
      </c>
      <c r="G11" s="37">
        <v>5428901.3300000001</v>
      </c>
      <c r="H11" s="37">
        <f t="shared" si="1"/>
        <v>5847422.3255000003</v>
      </c>
      <c r="I11" s="37">
        <v>2908674.6129999999</v>
      </c>
      <c r="J11" s="37">
        <v>3003561.8229999999</v>
      </c>
      <c r="K11" s="37">
        <v>2671005.6</v>
      </c>
      <c r="L11" s="37">
        <v>2723090.801</v>
      </c>
      <c r="M11" s="37">
        <f t="shared" si="2"/>
        <v>2826583.2092500003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25">
      <c r="A12" s="37" t="s">
        <v>16</v>
      </c>
      <c r="B12" s="37">
        <v>1.3814200000000001E-4</v>
      </c>
      <c r="C12" s="37">
        <f t="shared" si="0"/>
        <v>0.39956818873358435</v>
      </c>
      <c r="D12" s="37">
        <v>622414.88089999999</v>
      </c>
      <c r="E12" s="37">
        <v>633089.93649999995</v>
      </c>
      <c r="F12" s="37">
        <v>428218.42550000001</v>
      </c>
      <c r="G12" s="37">
        <v>658315.88080000004</v>
      </c>
      <c r="H12" s="37">
        <f t="shared" si="1"/>
        <v>585509.78092499997</v>
      </c>
      <c r="I12" s="37">
        <v>238566.35920000001</v>
      </c>
      <c r="J12" s="37">
        <v>225818.6777</v>
      </c>
      <c r="K12" s="37">
        <v>253396.9192</v>
      </c>
      <c r="L12" s="37">
        <v>218022.37450000001</v>
      </c>
      <c r="M12" s="37">
        <f t="shared" si="2"/>
        <v>233951.08265000003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25">
      <c r="A13" s="37" t="s">
        <v>17</v>
      </c>
      <c r="B13" s="37">
        <v>1.8032200000000001E-4</v>
      </c>
      <c r="C13" s="37">
        <f t="shared" si="0"/>
        <v>6.0701449123324149</v>
      </c>
      <c r="D13" s="37">
        <v>11391.89458</v>
      </c>
      <c r="E13" s="37">
        <v>11450.84108</v>
      </c>
      <c r="F13" s="37">
        <v>12535.98338</v>
      </c>
      <c r="G13" s="37">
        <v>21582.94642</v>
      </c>
      <c r="H13" s="37">
        <f t="shared" si="1"/>
        <v>14240.416364999999</v>
      </c>
      <c r="I13" s="37">
        <v>84536.584700000007</v>
      </c>
      <c r="J13" s="37">
        <v>53304.145270000001</v>
      </c>
      <c r="K13" s="37">
        <v>96830.507620000004</v>
      </c>
      <c r="L13" s="37">
        <v>111094.3262</v>
      </c>
      <c r="M13" s="37">
        <f t="shared" si="2"/>
        <v>86441.390947500011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25">
      <c r="A14" s="37" t="s">
        <v>18</v>
      </c>
      <c r="B14" s="37">
        <v>2.0511300000000001E-4</v>
      </c>
      <c r="C14" s="37">
        <f t="shared" si="0"/>
        <v>0.34839902391622363</v>
      </c>
      <c r="D14" s="37">
        <v>136004.9296</v>
      </c>
      <c r="E14" s="37">
        <v>179518.66529999999</v>
      </c>
      <c r="F14" s="37">
        <v>136359.9192</v>
      </c>
      <c r="G14" s="37">
        <v>175948.90650000001</v>
      </c>
      <c r="H14" s="37">
        <f t="shared" si="1"/>
        <v>156958.10515000002</v>
      </c>
      <c r="I14" s="37">
        <v>58295.691610000002</v>
      </c>
      <c r="J14" s="37">
        <v>62806.085339999998</v>
      </c>
      <c r="K14" s="37">
        <v>39016.333480000001</v>
      </c>
      <c r="L14" s="37">
        <v>58618.092089999998</v>
      </c>
      <c r="M14" s="37">
        <f t="shared" si="2"/>
        <v>54684.050629999998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25">
      <c r="A15" s="37" t="s">
        <v>19</v>
      </c>
      <c r="B15" s="37">
        <v>2.4238499999999999E-4</v>
      </c>
      <c r="C15" s="37">
        <f t="shared" si="0"/>
        <v>0.56979496274746133</v>
      </c>
      <c r="D15" s="37">
        <v>107195.667</v>
      </c>
      <c r="E15" s="37">
        <v>111130.77099999999</v>
      </c>
      <c r="F15" s="37">
        <v>117398.92570000001</v>
      </c>
      <c r="G15" s="37">
        <v>108963.4032</v>
      </c>
      <c r="H15" s="37">
        <f t="shared" si="1"/>
        <v>111172.191725</v>
      </c>
      <c r="I15" s="37">
        <v>54109.54206</v>
      </c>
      <c r="J15" s="37">
        <v>71207.048519999997</v>
      </c>
      <c r="K15" s="37">
        <v>57387.694799999997</v>
      </c>
      <c r="L15" s="37">
        <v>70677.133990000002</v>
      </c>
      <c r="M15" s="37">
        <f t="shared" si="2"/>
        <v>63345.354842499997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25">
      <c r="A16" s="37" t="s">
        <v>20</v>
      </c>
      <c r="B16" s="37">
        <v>2.4872400000000003E-4</v>
      </c>
      <c r="C16" s="37">
        <f t="shared" si="0"/>
        <v>0.34039008388533776</v>
      </c>
      <c r="D16" s="37">
        <v>623219.80870000005</v>
      </c>
      <c r="E16" s="37">
        <v>484582.0134</v>
      </c>
      <c r="F16" s="37">
        <v>347883.67609999998</v>
      </c>
      <c r="G16" s="37">
        <v>570884.9081</v>
      </c>
      <c r="H16" s="37">
        <f t="shared" si="1"/>
        <v>506642.60157499998</v>
      </c>
      <c r="I16" s="37">
        <v>193287.76029999999</v>
      </c>
      <c r="J16" s="37">
        <v>166392.25219999999</v>
      </c>
      <c r="K16" s="37">
        <v>154138.11910000001</v>
      </c>
      <c r="L16" s="37">
        <v>176006.33900000001</v>
      </c>
      <c r="M16" s="37">
        <f t="shared" si="2"/>
        <v>172456.11765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25">
      <c r="A17" s="37" t="s">
        <v>21</v>
      </c>
      <c r="B17" s="37">
        <v>2.9186499999999998E-4</v>
      </c>
      <c r="C17" s="37">
        <f t="shared" si="0"/>
        <v>1.5773651792367418</v>
      </c>
      <c r="D17" s="37">
        <v>687514.47080000001</v>
      </c>
      <c r="E17" s="37">
        <v>718863.84909999999</v>
      </c>
      <c r="F17" s="37">
        <v>822697.40930000006</v>
      </c>
      <c r="G17" s="37">
        <v>750589.57079999999</v>
      </c>
      <c r="H17" s="37">
        <f t="shared" si="1"/>
        <v>744916.32499999995</v>
      </c>
      <c r="I17" s="37">
        <v>1088612.5179999999</v>
      </c>
      <c r="J17" s="37">
        <v>1256008.8019999999</v>
      </c>
      <c r="K17" s="37">
        <v>1283836.355</v>
      </c>
      <c r="L17" s="37">
        <v>1071562.615</v>
      </c>
      <c r="M17" s="37">
        <f t="shared" si="2"/>
        <v>1175005.0725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25">
      <c r="A18" s="37" t="s">
        <v>22</v>
      </c>
      <c r="B18" s="37">
        <v>3.2058500000000002E-4</v>
      </c>
      <c r="C18" s="37">
        <f t="shared" si="0"/>
        <v>1.9773328005199182</v>
      </c>
      <c r="D18" s="37">
        <v>112507.4783</v>
      </c>
      <c r="E18" s="37">
        <v>100770.85980000001</v>
      </c>
      <c r="F18" s="37">
        <v>141041.51850000001</v>
      </c>
      <c r="G18" s="37">
        <v>116007.6406</v>
      </c>
      <c r="H18" s="37">
        <f t="shared" si="1"/>
        <v>117581.8743</v>
      </c>
      <c r="I18" s="37">
        <v>269376.9705</v>
      </c>
      <c r="J18" s="37">
        <v>205047.77489999999</v>
      </c>
      <c r="K18" s="37">
        <v>240482.3713</v>
      </c>
      <c r="L18" s="37">
        <v>215086.87049999999</v>
      </c>
      <c r="M18" s="37">
        <f t="shared" si="2"/>
        <v>232498.49679999999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25">
      <c r="A19" s="37" t="s">
        <v>23</v>
      </c>
      <c r="B19" s="37">
        <v>3.5345899999999998E-4</v>
      </c>
      <c r="C19" s="37">
        <f t="shared" si="0"/>
        <v>1.4176154413894451</v>
      </c>
      <c r="D19" s="37">
        <v>639920.11730000004</v>
      </c>
      <c r="E19" s="37">
        <v>623567.52520000003</v>
      </c>
      <c r="F19" s="37">
        <v>582813.25399999996</v>
      </c>
      <c r="G19" s="37">
        <v>631050.67449999996</v>
      </c>
      <c r="H19" s="37">
        <f t="shared" si="1"/>
        <v>619337.89275</v>
      </c>
      <c r="I19" s="37">
        <v>808152.25690000004</v>
      </c>
      <c r="J19" s="37">
        <v>826015.5294</v>
      </c>
      <c r="K19" s="37">
        <v>975526.11600000004</v>
      </c>
      <c r="L19" s="37">
        <v>902237.93850000005</v>
      </c>
      <c r="M19" s="37">
        <f t="shared" si="2"/>
        <v>877982.96020000009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25">
      <c r="A20" s="37" t="s">
        <v>24</v>
      </c>
      <c r="B20" s="37">
        <v>3.74359E-4</v>
      </c>
      <c r="C20" s="37">
        <f t="shared" si="0"/>
        <v>0.20986020934687852</v>
      </c>
      <c r="D20" s="37">
        <v>20147.125759999999</v>
      </c>
      <c r="E20" s="37">
        <v>36069.937400000003</v>
      </c>
      <c r="F20" s="37">
        <v>18036.90265</v>
      </c>
      <c r="G20" s="37">
        <v>39236.512600000002</v>
      </c>
      <c r="H20" s="37">
        <f t="shared" si="1"/>
        <v>28372.619602500003</v>
      </c>
      <c r="I20" s="37">
        <v>4895.0179619999999</v>
      </c>
      <c r="J20" s="37">
        <v>5728.5492780000004</v>
      </c>
      <c r="K20" s="37">
        <v>6372.3687099999997</v>
      </c>
      <c r="L20" s="37">
        <v>6821.1996079999999</v>
      </c>
      <c r="M20" s="37">
        <f t="shared" si="2"/>
        <v>5954.2838894999995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25">
      <c r="A21" s="37" t="s">
        <v>25</v>
      </c>
      <c r="B21" s="37">
        <v>3.9271500000000002E-4</v>
      </c>
      <c r="C21" s="37">
        <f t="shared" si="0"/>
        <v>0.40240358574738971</v>
      </c>
      <c r="D21" s="37">
        <v>202306.71650000001</v>
      </c>
      <c r="E21" s="37">
        <v>300672.04109999997</v>
      </c>
      <c r="F21" s="37">
        <v>195123.1489</v>
      </c>
      <c r="G21" s="37">
        <v>283242.29249999998</v>
      </c>
      <c r="H21" s="37">
        <f t="shared" si="1"/>
        <v>245336.04975000001</v>
      </c>
      <c r="I21" s="37">
        <v>115794.97809999999</v>
      </c>
      <c r="J21" s="37">
        <v>92839.495020000002</v>
      </c>
      <c r="K21" s="37">
        <v>88405.373850000004</v>
      </c>
      <c r="L21" s="37">
        <v>97856.577560000005</v>
      </c>
      <c r="M21" s="37">
        <f t="shared" si="2"/>
        <v>98724.10613249999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25">
      <c r="A22" s="37" t="s">
        <v>26</v>
      </c>
      <c r="B22" s="37">
        <v>4.3208500000000002E-4</v>
      </c>
      <c r="C22" s="37">
        <f t="shared" si="0"/>
        <v>0.51690508626481324</v>
      </c>
      <c r="D22" s="37">
        <v>1133429.425</v>
      </c>
      <c r="E22" s="37">
        <v>953556.64139999996</v>
      </c>
      <c r="F22" s="37">
        <v>1366342.9680000001</v>
      </c>
      <c r="G22" s="37">
        <v>1003779.644</v>
      </c>
      <c r="H22" s="37">
        <f t="shared" si="1"/>
        <v>1114277.1696000001</v>
      </c>
      <c r="I22" s="37">
        <v>528749.19019999995</v>
      </c>
      <c r="J22" s="37">
        <v>622192.17059999995</v>
      </c>
      <c r="K22" s="37">
        <v>525831.00210000004</v>
      </c>
      <c r="L22" s="37">
        <v>627129.78300000005</v>
      </c>
      <c r="M22" s="37">
        <f t="shared" si="2"/>
        <v>575975.53647499997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25">
      <c r="A23" s="37" t="s">
        <v>27</v>
      </c>
      <c r="B23" s="37">
        <v>8.1246699999999999E-4</v>
      </c>
      <c r="C23" s="37">
        <f t="shared" si="0"/>
        <v>0.24114364957139425</v>
      </c>
      <c r="D23" s="37">
        <v>59843.396610000003</v>
      </c>
      <c r="E23" s="37">
        <v>34387.107279999997</v>
      </c>
      <c r="F23" s="37">
        <v>22611.094529999998</v>
      </c>
      <c r="G23" s="37">
        <v>50325.158409999996</v>
      </c>
      <c r="H23" s="37">
        <f t="shared" si="1"/>
        <v>41791.6892075</v>
      </c>
      <c r="I23" s="37">
        <v>9351.9856240000008</v>
      </c>
      <c r="J23" s="37">
        <v>9596.4786949999998</v>
      </c>
      <c r="K23" s="37">
        <v>10704.538909999999</v>
      </c>
      <c r="L23" s="37">
        <v>10658.1986</v>
      </c>
      <c r="M23" s="37">
        <f t="shared" si="2"/>
        <v>10077.800457249999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25">
      <c r="A24" s="37" t="s">
        <v>28</v>
      </c>
      <c r="B24" s="37">
        <v>1.0105699999999999E-3</v>
      </c>
      <c r="C24" s="37">
        <f t="shared" si="0"/>
        <v>0.46596780683032663</v>
      </c>
      <c r="D24" s="37">
        <v>32276.956989999999</v>
      </c>
      <c r="E24" s="37">
        <v>27867.999299999999</v>
      </c>
      <c r="F24" s="37">
        <v>20322.905879999998</v>
      </c>
      <c r="G24" s="37">
        <v>20608.19008</v>
      </c>
      <c r="H24" s="37">
        <f t="shared" si="1"/>
        <v>25269.013062500002</v>
      </c>
      <c r="I24" s="37">
        <v>10883.13149</v>
      </c>
      <c r="J24" s="37">
        <v>12919.71818</v>
      </c>
      <c r="K24" s="37">
        <v>10556.077939999999</v>
      </c>
      <c r="L24" s="37">
        <v>12739.25878</v>
      </c>
      <c r="M24" s="37">
        <f t="shared" si="2"/>
        <v>11774.546597500001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25">
      <c r="A25" s="37" t="s">
        <v>29</v>
      </c>
      <c r="B25" s="37">
        <v>1.0932590000000001E-3</v>
      </c>
      <c r="C25" s="37">
        <f t="shared" si="0"/>
        <v>1.729073890755312</v>
      </c>
      <c r="D25" s="37">
        <v>96283.499949999998</v>
      </c>
      <c r="E25" s="37">
        <v>73635.700110000005</v>
      </c>
      <c r="F25" s="37">
        <v>77621.080069999996</v>
      </c>
      <c r="G25" s="37">
        <v>69813.498579999999</v>
      </c>
      <c r="H25" s="37">
        <f t="shared" si="1"/>
        <v>79338.444677499996</v>
      </c>
      <c r="I25" s="37">
        <v>115317.1605</v>
      </c>
      <c r="J25" s="37">
        <v>148282.3481</v>
      </c>
      <c r="K25" s="37">
        <v>151140.89300000001</v>
      </c>
      <c r="L25" s="37">
        <v>133987.73130000001</v>
      </c>
      <c r="M25" s="37">
        <f t="shared" si="2"/>
        <v>137182.03322499999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25">
      <c r="A26" s="37" t="s">
        <v>30</v>
      </c>
      <c r="B26" s="37">
        <v>1.192486E-3</v>
      </c>
      <c r="C26" s="37">
        <f t="shared" si="0"/>
        <v>0.42422647995330343</v>
      </c>
      <c r="D26" s="37">
        <v>108674.7818</v>
      </c>
      <c r="E26" s="37">
        <v>123183.45140000001</v>
      </c>
      <c r="F26" s="37">
        <v>105546.698</v>
      </c>
      <c r="G26" s="37">
        <v>170371.78599999999</v>
      </c>
      <c r="H26" s="37">
        <f t="shared" si="1"/>
        <v>126944.17929999999</v>
      </c>
      <c r="I26" s="37">
        <v>69091.813559999995</v>
      </c>
      <c r="J26" s="37">
        <v>48609.345990000002</v>
      </c>
      <c r="K26" s="37">
        <v>43302.539570000001</v>
      </c>
      <c r="L26" s="37">
        <v>54408.630219999999</v>
      </c>
      <c r="M26" s="37">
        <f t="shared" si="2"/>
        <v>53853.082334999999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25">
      <c r="A27" s="37" t="s">
        <v>31</v>
      </c>
      <c r="B27" s="37">
        <v>1.1963900000000001E-3</v>
      </c>
      <c r="C27" s="37">
        <f t="shared" si="0"/>
        <v>0.18427493798021277</v>
      </c>
      <c r="D27" s="37">
        <v>22994.36607</v>
      </c>
      <c r="E27" s="37">
        <v>13452.39573</v>
      </c>
      <c r="F27" s="37">
        <v>6847.3084719999997</v>
      </c>
      <c r="G27" s="37">
        <v>15233.92073</v>
      </c>
      <c r="H27" s="37">
        <f t="shared" si="1"/>
        <v>14631.997750499999</v>
      </c>
      <c r="I27" s="37">
        <v>2633.1640280000001</v>
      </c>
      <c r="J27" s="37">
        <v>2874.4389799999999</v>
      </c>
      <c r="K27" s="37">
        <v>1853.420713</v>
      </c>
      <c r="L27" s="37">
        <v>3424.2181909999999</v>
      </c>
      <c r="M27" s="37">
        <f t="shared" si="2"/>
        <v>2696.3104779999999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25">
      <c r="A28" s="37" t="s">
        <v>32</v>
      </c>
      <c r="B28" s="37">
        <v>1.238004E-3</v>
      </c>
      <c r="C28" s="37">
        <f t="shared" si="0"/>
        <v>0.41913280286350102</v>
      </c>
      <c r="D28" s="37">
        <v>145513.83730000001</v>
      </c>
      <c r="E28" s="37">
        <v>106060.6477</v>
      </c>
      <c r="F28" s="37">
        <v>80860.505019999997</v>
      </c>
      <c r="G28" s="37">
        <v>109393.39509999999</v>
      </c>
      <c r="H28" s="37">
        <f t="shared" si="1"/>
        <v>110457.09628</v>
      </c>
      <c r="I28" s="37">
        <v>55623.059229999999</v>
      </c>
      <c r="J28" s="37">
        <v>36429.149290000001</v>
      </c>
      <c r="K28" s="37">
        <v>49430.313439999998</v>
      </c>
      <c r="L28" s="37">
        <v>43702.247479999998</v>
      </c>
      <c r="M28" s="37">
        <f t="shared" si="2"/>
        <v>46296.192359999994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25">
      <c r="A29" s="37" t="s">
        <v>33</v>
      </c>
      <c r="B29" s="37">
        <v>1.2788459999999999E-3</v>
      </c>
      <c r="C29" s="37">
        <f t="shared" si="0"/>
        <v>1.5274072002897829</v>
      </c>
      <c r="D29" s="37">
        <v>898243.34880000004</v>
      </c>
      <c r="E29" s="37">
        <v>756867.36840000004</v>
      </c>
      <c r="F29" s="37">
        <v>759470.96019999997</v>
      </c>
      <c r="G29" s="37">
        <v>846153.39969999995</v>
      </c>
      <c r="H29" s="37">
        <f t="shared" si="1"/>
        <v>815183.76927499997</v>
      </c>
      <c r="I29" s="37">
        <v>1264186.2949999999</v>
      </c>
      <c r="J29" s="37">
        <v>1110031.2350000001</v>
      </c>
      <c r="K29" s="37">
        <v>1149239.47</v>
      </c>
      <c r="L29" s="37">
        <v>1457013.2350000001</v>
      </c>
      <c r="M29" s="37">
        <f t="shared" si="2"/>
        <v>1245117.5587500001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25">
      <c r="A30" s="37" t="s">
        <v>34</v>
      </c>
      <c r="B30" s="37">
        <v>1.293053E-3</v>
      </c>
      <c r="C30" s="37">
        <f t="shared" si="0"/>
        <v>2.2295162561934356</v>
      </c>
      <c r="D30" s="37">
        <v>133306.9136</v>
      </c>
      <c r="E30" s="37">
        <v>134601.0068</v>
      </c>
      <c r="F30" s="37">
        <v>210295.66829999999</v>
      </c>
      <c r="G30" s="37">
        <v>107637.3671</v>
      </c>
      <c r="H30" s="37">
        <f t="shared" si="1"/>
        <v>146460.23895</v>
      </c>
      <c r="I30" s="37">
        <v>326861.36139999999</v>
      </c>
      <c r="J30" s="37">
        <v>306501.33539999998</v>
      </c>
      <c r="K30" s="37">
        <v>308196.39649999997</v>
      </c>
      <c r="L30" s="37">
        <v>364582.84120000002</v>
      </c>
      <c r="M30" s="37">
        <f t="shared" si="2"/>
        <v>326535.48362499999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25">
      <c r="A31" s="37" t="s">
        <v>35</v>
      </c>
      <c r="B31" s="37">
        <v>1.43643E-3</v>
      </c>
      <c r="C31" s="37">
        <f t="shared" si="0"/>
        <v>0.51265155581244337</v>
      </c>
      <c r="D31" s="37">
        <v>77704.558650000006</v>
      </c>
      <c r="E31" s="37">
        <v>63159.343840000001</v>
      </c>
      <c r="F31" s="37">
        <v>57772.744910000001</v>
      </c>
      <c r="G31" s="37">
        <v>85198.206449999998</v>
      </c>
      <c r="H31" s="37">
        <f t="shared" si="1"/>
        <v>70958.713462500004</v>
      </c>
      <c r="I31" s="37">
        <v>43348.010629999997</v>
      </c>
      <c r="J31" s="37">
        <v>35805.828659999999</v>
      </c>
      <c r="K31" s="37">
        <v>36879.401409999999</v>
      </c>
      <c r="L31" s="37">
        <v>29475.138719999999</v>
      </c>
      <c r="M31" s="37">
        <f t="shared" si="2"/>
        <v>36377.094854999996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25">
      <c r="A32" s="37" t="s">
        <v>36</v>
      </c>
      <c r="B32" s="37">
        <v>1.653004E-3</v>
      </c>
      <c r="C32" s="37">
        <f t="shared" si="0"/>
        <v>0.14962755584564949</v>
      </c>
      <c r="D32" s="37">
        <v>25179.990320000001</v>
      </c>
      <c r="E32" s="37">
        <v>10888.642099999999</v>
      </c>
      <c r="F32" s="37">
        <v>5707.6425310000004</v>
      </c>
      <c r="G32" s="37">
        <v>10720.46831</v>
      </c>
      <c r="H32" s="37">
        <f t="shared" si="1"/>
        <v>13124.185815249999</v>
      </c>
      <c r="I32" s="37">
        <v>2609.971509</v>
      </c>
      <c r="J32" s="37">
        <v>2077.742205</v>
      </c>
      <c r="K32" s="37">
        <v>1459.077648</v>
      </c>
      <c r="L32" s="37">
        <v>1708.1680220000001</v>
      </c>
      <c r="M32" s="37">
        <f t="shared" si="2"/>
        <v>1963.7398459999999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25">
      <c r="A33" s="37" t="s">
        <v>37</v>
      </c>
      <c r="B33" s="37">
        <v>1.920022E-3</v>
      </c>
      <c r="C33" s="37">
        <f t="shared" si="0"/>
        <v>3.9213900141993423</v>
      </c>
      <c r="D33" s="37">
        <v>79823.024720000001</v>
      </c>
      <c r="E33" s="37">
        <v>48285.369440000002</v>
      </c>
      <c r="F33" s="37">
        <v>24944.879710000001</v>
      </c>
      <c r="G33" s="37">
        <v>33692.152560000002</v>
      </c>
      <c r="H33" s="37">
        <f t="shared" si="1"/>
        <v>46686.356607499998</v>
      </c>
      <c r="I33" s="37">
        <v>145643.38939999999</v>
      </c>
      <c r="J33" s="37">
        <v>167865.7868</v>
      </c>
      <c r="K33" s="37">
        <v>247620.10190000001</v>
      </c>
      <c r="L33" s="37">
        <v>171172.37229999999</v>
      </c>
      <c r="M33" s="37">
        <f t="shared" si="2"/>
        <v>183075.41259999998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25">
      <c r="A34" s="37" t="s">
        <v>38</v>
      </c>
      <c r="B34" s="37">
        <v>1.926653E-3</v>
      </c>
      <c r="C34" s="37">
        <f t="shared" si="0"/>
        <v>0.32913348410747911</v>
      </c>
      <c r="D34" s="37">
        <v>65079.61116</v>
      </c>
      <c r="E34" s="37">
        <v>36111.095200000003</v>
      </c>
      <c r="F34" s="37">
        <v>46399.845690000002</v>
      </c>
      <c r="G34" s="37">
        <v>30733.778910000001</v>
      </c>
      <c r="H34" s="37">
        <f t="shared" si="1"/>
        <v>44581.082739999998</v>
      </c>
      <c r="I34" s="37">
        <v>20262.059099999999</v>
      </c>
      <c r="J34" s="37">
        <v>14979.96551</v>
      </c>
      <c r="K34" s="37">
        <v>11984.53817</v>
      </c>
      <c r="L34" s="37">
        <v>11465.94557</v>
      </c>
      <c r="M34" s="37">
        <f t="shared" si="2"/>
        <v>14673.127087500001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25">
      <c r="A35" s="37" t="s">
        <v>39</v>
      </c>
      <c r="B35" s="37">
        <v>2.0237100000000002E-3</v>
      </c>
      <c r="C35" s="37">
        <f t="shared" si="0"/>
        <v>3.3190380365900274</v>
      </c>
      <c r="D35" s="37">
        <v>3433.810727</v>
      </c>
      <c r="E35" s="37">
        <v>2094.1944229999999</v>
      </c>
      <c r="F35" s="37">
        <v>2347.2392639999998</v>
      </c>
      <c r="G35" s="37">
        <v>3274.604789</v>
      </c>
      <c r="H35" s="37">
        <f t="shared" si="1"/>
        <v>2787.4623007499999</v>
      </c>
      <c r="I35" s="37">
        <v>6982.3355199999996</v>
      </c>
      <c r="J35" s="37">
        <v>11546.777470000001</v>
      </c>
      <c r="K35" s="37">
        <v>5826.2431770000003</v>
      </c>
      <c r="L35" s="37">
        <v>12651.417439999999</v>
      </c>
      <c r="M35" s="37">
        <f t="shared" si="2"/>
        <v>9251.6934017500007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25">
      <c r="A36" s="37" t="s">
        <v>40</v>
      </c>
      <c r="B36" s="37">
        <v>2.0724929999999999E-3</v>
      </c>
      <c r="C36" s="37">
        <f t="shared" si="0"/>
        <v>2.0807209892512279</v>
      </c>
      <c r="D36" s="37">
        <v>22515.45047</v>
      </c>
      <c r="E36" s="37">
        <v>28448.99224</v>
      </c>
      <c r="F36" s="37">
        <v>32412.787619999999</v>
      </c>
      <c r="G36" s="37">
        <v>16999.091059999999</v>
      </c>
      <c r="H36" s="37">
        <f t="shared" si="1"/>
        <v>25094.080347499999</v>
      </c>
      <c r="I36" s="37">
        <v>56201.521580000001</v>
      </c>
      <c r="J36" s="37">
        <v>51296.616040000001</v>
      </c>
      <c r="K36" s="37">
        <v>47121.038560000001</v>
      </c>
      <c r="L36" s="37">
        <v>54235.942560000003</v>
      </c>
      <c r="M36" s="37">
        <f t="shared" si="2"/>
        <v>52213.779685000001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5">
      <c r="A37" s="37" t="s">
        <v>41</v>
      </c>
      <c r="B37" s="37">
        <v>2.2586519999999999E-3</v>
      </c>
      <c r="C37" s="37">
        <f t="shared" si="0"/>
        <v>0.60606257218753479</v>
      </c>
      <c r="D37" s="37">
        <v>516595.57980000001</v>
      </c>
      <c r="E37" s="37">
        <v>363978.3027</v>
      </c>
      <c r="F37" s="37">
        <v>399208.06400000001</v>
      </c>
      <c r="G37" s="37">
        <v>455498.60350000003</v>
      </c>
      <c r="H37" s="37">
        <f t="shared" si="1"/>
        <v>433820.13750000001</v>
      </c>
      <c r="I37" s="37">
        <v>293299.02899999998</v>
      </c>
      <c r="J37" s="37">
        <v>222347.0943</v>
      </c>
      <c r="K37" s="37">
        <v>280048.05560000002</v>
      </c>
      <c r="L37" s="37">
        <v>255994.41469999999</v>
      </c>
      <c r="M37" s="37">
        <f t="shared" si="2"/>
        <v>262922.14840000001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5">
      <c r="A38" s="37" t="s">
        <v>42</v>
      </c>
      <c r="B38" s="37">
        <v>2.390208E-3</v>
      </c>
      <c r="C38" s="37">
        <f t="shared" si="0"/>
        <v>2.4729058511385653</v>
      </c>
      <c r="D38" s="37">
        <v>24379.045180000001</v>
      </c>
      <c r="E38" s="37">
        <v>15934.275149999999</v>
      </c>
      <c r="F38" s="37">
        <v>17192.998230000001</v>
      </c>
      <c r="G38" s="37">
        <v>13216.189270000001</v>
      </c>
      <c r="H38" s="37">
        <f t="shared" si="1"/>
        <v>17680.626957500001</v>
      </c>
      <c r="I38" s="37">
        <v>45492.471610000001</v>
      </c>
      <c r="J38" s="37">
        <v>52469.093950000002</v>
      </c>
      <c r="K38" s="37">
        <v>29475.221659999999</v>
      </c>
      <c r="L38" s="37">
        <v>47453.316200000001</v>
      </c>
      <c r="M38" s="37">
        <f t="shared" si="2"/>
        <v>43722.525855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25">
      <c r="A39" s="37" t="s">
        <v>43</v>
      </c>
      <c r="B39" s="37">
        <v>2.4710779999999998E-3</v>
      </c>
      <c r="C39" s="37">
        <f t="shared" si="0"/>
        <v>0.54127030362935635</v>
      </c>
      <c r="D39" s="37">
        <v>78286.149380000003</v>
      </c>
      <c r="E39" s="37">
        <v>123080.9635</v>
      </c>
      <c r="F39" s="37">
        <v>96661.943310000002</v>
      </c>
      <c r="G39" s="37">
        <v>105823.2068</v>
      </c>
      <c r="H39" s="37">
        <f t="shared" si="1"/>
        <v>100963.0657475</v>
      </c>
      <c r="I39" s="37">
        <v>49845.075669999998</v>
      </c>
      <c r="J39" s="37">
        <v>64038.258349999996</v>
      </c>
      <c r="K39" s="37">
        <v>45664.847670000003</v>
      </c>
      <c r="L39" s="37">
        <v>59045.055319999999</v>
      </c>
      <c r="M39" s="37">
        <f t="shared" si="2"/>
        <v>54648.309252499996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25">
      <c r="A40" s="37" t="s">
        <v>44</v>
      </c>
      <c r="B40" s="37">
        <v>2.535229E-3</v>
      </c>
      <c r="C40" s="37">
        <f t="shared" si="0"/>
        <v>0.6916279875669642</v>
      </c>
      <c r="D40" s="37">
        <v>199936.89610000001</v>
      </c>
      <c r="E40" s="37">
        <v>179922.72930000001</v>
      </c>
      <c r="F40" s="37">
        <v>150407.80230000001</v>
      </c>
      <c r="G40" s="37">
        <v>176237.5981</v>
      </c>
      <c r="H40" s="37">
        <f t="shared" si="1"/>
        <v>176626.25644999999</v>
      </c>
      <c r="I40" s="37">
        <v>110867.6296</v>
      </c>
      <c r="J40" s="37">
        <v>116128.0436</v>
      </c>
      <c r="K40" s="37">
        <v>125909.9279</v>
      </c>
      <c r="L40" s="37">
        <v>135733.04810000001</v>
      </c>
      <c r="M40" s="37">
        <f t="shared" si="2"/>
        <v>122159.66230000001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25">
      <c r="A41" s="37" t="s">
        <v>45</v>
      </c>
      <c r="B41" s="37">
        <v>2.7079510000000001E-3</v>
      </c>
      <c r="C41" s="37">
        <f t="shared" si="0"/>
        <v>0.24003494432978917</v>
      </c>
      <c r="D41" s="37">
        <v>21270.729609999999</v>
      </c>
      <c r="E41" s="37">
        <v>23441.876960000001</v>
      </c>
      <c r="F41" s="37">
        <v>10236.46752</v>
      </c>
      <c r="G41" s="37">
        <v>17128.187519999999</v>
      </c>
      <c r="H41" s="37">
        <f t="shared" si="1"/>
        <v>18019.3154025</v>
      </c>
      <c r="I41" s="37">
        <v>5462.3875939999998</v>
      </c>
      <c r="J41" s="37">
        <v>2206.6099199999999</v>
      </c>
      <c r="K41" s="37">
        <v>3517.072541</v>
      </c>
      <c r="L41" s="37">
        <v>6114.9914230000004</v>
      </c>
      <c r="M41" s="37">
        <f t="shared" si="2"/>
        <v>4325.2653694999999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25">
      <c r="A42" s="37" t="s">
        <v>46</v>
      </c>
      <c r="B42" s="37">
        <v>2.9172690000000001E-3</v>
      </c>
      <c r="C42" s="37">
        <f t="shared" si="0"/>
        <v>0.22490562205372117</v>
      </c>
      <c r="D42" s="37">
        <v>317659.10940000002</v>
      </c>
      <c r="E42" s="37">
        <v>169389.5324</v>
      </c>
      <c r="F42" s="37">
        <v>85070.660010000007</v>
      </c>
      <c r="G42" s="37">
        <v>216654.0577</v>
      </c>
      <c r="H42" s="37">
        <f t="shared" si="1"/>
        <v>197193.3398775</v>
      </c>
      <c r="I42" s="37">
        <v>50870.811220000003</v>
      </c>
      <c r="J42" s="37">
        <v>49159.848720000002</v>
      </c>
      <c r="K42" s="37">
        <v>41971.819150000003</v>
      </c>
      <c r="L42" s="37">
        <v>35397.083989999999</v>
      </c>
      <c r="M42" s="37">
        <f t="shared" si="2"/>
        <v>44349.890769999998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25">
      <c r="A43" s="37" t="s">
        <v>47</v>
      </c>
      <c r="B43" s="37">
        <v>2.9412359999999999E-3</v>
      </c>
      <c r="C43" s="37">
        <f t="shared" si="0"/>
        <v>0.44290198536768438</v>
      </c>
      <c r="D43" s="37">
        <v>1790464.936</v>
      </c>
      <c r="E43" s="37">
        <v>1673576.4669999999</v>
      </c>
      <c r="F43" s="37">
        <v>1022339.901</v>
      </c>
      <c r="G43" s="37">
        <v>2033878.395</v>
      </c>
      <c r="H43" s="37">
        <f t="shared" si="1"/>
        <v>1630064.9247499998</v>
      </c>
      <c r="I43" s="37">
        <v>625654.85629999998</v>
      </c>
      <c r="J43" s="37">
        <v>700430.96519999998</v>
      </c>
      <c r="K43" s="37">
        <v>853780.37699999998</v>
      </c>
      <c r="L43" s="37">
        <v>707969.76729999995</v>
      </c>
      <c r="M43" s="37">
        <f t="shared" si="2"/>
        <v>721958.99144999997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25">
      <c r="A44" s="37" t="s">
        <v>48</v>
      </c>
      <c r="B44" s="37">
        <v>3.169987E-3</v>
      </c>
      <c r="C44" s="37">
        <f t="shared" si="0"/>
        <v>0.22418678744349099</v>
      </c>
      <c r="D44" s="37">
        <v>88296.908800000005</v>
      </c>
      <c r="E44" s="37">
        <v>31896.046249999999</v>
      </c>
      <c r="F44" s="37">
        <v>24897.736110000002</v>
      </c>
      <c r="G44" s="37">
        <v>32340.556789999999</v>
      </c>
      <c r="H44" s="37">
        <f t="shared" si="1"/>
        <v>44357.811987500005</v>
      </c>
      <c r="I44" s="37">
        <v>12052.910749999999</v>
      </c>
      <c r="J44" s="37">
        <v>9212.0157330000002</v>
      </c>
      <c r="K44" s="37">
        <v>9239.9678120000008</v>
      </c>
      <c r="L44" s="37">
        <v>9272.8471750000008</v>
      </c>
      <c r="M44" s="37">
        <f t="shared" si="2"/>
        <v>9944.4353675000002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25">
      <c r="A45" s="37" t="s">
        <v>49</v>
      </c>
      <c r="B45" s="37">
        <v>3.5109160000000002E-3</v>
      </c>
      <c r="C45" s="37">
        <f t="shared" si="0"/>
        <v>2.6422207516326544</v>
      </c>
      <c r="D45" s="37">
        <v>37719.640319999999</v>
      </c>
      <c r="E45" s="37">
        <v>22888.29751</v>
      </c>
      <c r="F45" s="37">
        <v>20067.576789999999</v>
      </c>
      <c r="G45" s="37">
        <v>19627.174940000001</v>
      </c>
      <c r="H45" s="37">
        <f t="shared" si="1"/>
        <v>25075.67239</v>
      </c>
      <c r="I45" s="37">
        <v>68327.748399999997</v>
      </c>
      <c r="J45" s="37">
        <v>42218.138250000004</v>
      </c>
      <c r="K45" s="37">
        <v>72346.683690000005</v>
      </c>
      <c r="L45" s="37">
        <v>82129.277459999998</v>
      </c>
      <c r="M45" s="37">
        <f t="shared" si="2"/>
        <v>66255.461949999997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25">
      <c r="A46" s="37" t="s">
        <v>50</v>
      </c>
      <c r="B46" s="37">
        <v>3.5521509999999999E-3</v>
      </c>
      <c r="C46" s="37">
        <f t="shared" si="0"/>
        <v>0.65791245627698269</v>
      </c>
      <c r="D46" s="37">
        <v>28808.05157</v>
      </c>
      <c r="E46" s="37">
        <v>32996.55618</v>
      </c>
      <c r="F46" s="37">
        <v>23109.763330000002</v>
      </c>
      <c r="G46" s="37">
        <v>31675.675449999999</v>
      </c>
      <c r="H46" s="37">
        <f t="shared" si="1"/>
        <v>29147.511632499998</v>
      </c>
      <c r="I46" s="37">
        <v>19582.648369999999</v>
      </c>
      <c r="J46" s="37">
        <v>18485.097239999999</v>
      </c>
      <c r="K46" s="37">
        <v>21090.78023</v>
      </c>
      <c r="L46" s="37">
        <v>17547.518049999999</v>
      </c>
      <c r="M46" s="37">
        <f t="shared" si="2"/>
        <v>19176.5109725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25">
      <c r="A47" s="37" t="s">
        <v>51</v>
      </c>
      <c r="B47" s="37">
        <v>3.8472250000000001E-3</v>
      </c>
      <c r="C47" s="37">
        <f t="shared" si="0"/>
        <v>0.16188749122106685</v>
      </c>
      <c r="D47" s="37">
        <v>37043.026089999999</v>
      </c>
      <c r="E47" s="37">
        <v>17177.605169999999</v>
      </c>
      <c r="F47" s="37">
        <v>8380.7637620000005</v>
      </c>
      <c r="G47" s="37">
        <v>16267.81508</v>
      </c>
      <c r="H47" s="37">
        <f t="shared" si="1"/>
        <v>19717.302525499999</v>
      </c>
      <c r="I47" s="37">
        <v>3451.3791460000002</v>
      </c>
      <c r="J47" s="37">
        <v>3700.3570629999999</v>
      </c>
      <c r="K47" s="37">
        <v>1481.9006730000001</v>
      </c>
      <c r="L47" s="37">
        <v>4134.301676</v>
      </c>
      <c r="M47" s="37">
        <f t="shared" si="2"/>
        <v>3191.9846395000004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25">
      <c r="A48" s="37" t="s">
        <v>52</v>
      </c>
      <c r="B48" s="37">
        <v>3.8511800000000001E-3</v>
      </c>
      <c r="C48" s="37">
        <f t="shared" si="0"/>
        <v>0.35932765610517498</v>
      </c>
      <c r="D48" s="37">
        <v>108921.1444</v>
      </c>
      <c r="E48" s="37">
        <v>66313.812770000004</v>
      </c>
      <c r="F48" s="37">
        <v>42532.473839999999</v>
      </c>
      <c r="G48" s="37">
        <v>79104.502439999997</v>
      </c>
      <c r="H48" s="37">
        <f t="shared" si="1"/>
        <v>74217.983362500003</v>
      </c>
      <c r="I48" s="37">
        <v>25265.328399999999</v>
      </c>
      <c r="J48" s="37">
        <v>33431.194069999998</v>
      </c>
      <c r="K48" s="37">
        <v>21911.12211</v>
      </c>
      <c r="L48" s="37">
        <v>26066.651430000002</v>
      </c>
      <c r="M48" s="37">
        <f t="shared" si="2"/>
        <v>26668.574002499998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25">
      <c r="A49" s="37" t="s">
        <v>53</v>
      </c>
      <c r="B49" s="37">
        <v>3.965199E-3</v>
      </c>
      <c r="C49" s="37">
        <f t="shared" si="0"/>
        <v>4.139823169728678</v>
      </c>
      <c r="D49" s="37">
        <v>1160.9948119999999</v>
      </c>
      <c r="E49" s="37">
        <v>3380.6673489999998</v>
      </c>
      <c r="F49" s="37">
        <v>775.16377890000001</v>
      </c>
      <c r="G49" s="37">
        <v>2392.3084509999999</v>
      </c>
      <c r="H49" s="37">
        <f t="shared" si="1"/>
        <v>1927.2835977249999</v>
      </c>
      <c r="I49" s="37">
        <v>6593.1995109999998</v>
      </c>
      <c r="J49" s="37">
        <v>7241.796386</v>
      </c>
      <c r="K49" s="37">
        <v>8210.3785169999992</v>
      </c>
      <c r="L49" s="37">
        <v>9869.0787560000008</v>
      </c>
      <c r="M49" s="37">
        <f t="shared" si="2"/>
        <v>7978.6132925000002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25">
      <c r="A50" s="37" t="s">
        <v>54</v>
      </c>
      <c r="B50" s="37">
        <v>4.165345E-3</v>
      </c>
      <c r="C50" s="37">
        <f t="shared" si="0"/>
        <v>0.2837314819208403</v>
      </c>
      <c r="D50" s="37">
        <v>42973.664870000001</v>
      </c>
      <c r="E50" s="37">
        <v>32445.363850000002</v>
      </c>
      <c r="F50" s="37">
        <v>15155.52031</v>
      </c>
      <c r="G50" s="37">
        <v>40442.749880000003</v>
      </c>
      <c r="H50" s="37">
        <f t="shared" si="1"/>
        <v>32754.324727499999</v>
      </c>
      <c r="I50" s="37">
        <v>9613.3231849999993</v>
      </c>
      <c r="J50" s="37">
        <v>10108.84836</v>
      </c>
      <c r="K50" s="37">
        <v>6390.8303919999998</v>
      </c>
      <c r="L50" s="37">
        <v>11060.730439999999</v>
      </c>
      <c r="M50" s="37">
        <f t="shared" si="2"/>
        <v>9293.4330942499982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25">
      <c r="A51" s="37" t="s">
        <v>55</v>
      </c>
      <c r="B51" s="37">
        <v>4.3313479999999996E-3</v>
      </c>
      <c r="C51" s="37">
        <f t="shared" si="0"/>
        <v>0.48545647805242043</v>
      </c>
      <c r="D51" s="37">
        <v>102460.6259</v>
      </c>
      <c r="E51" s="37">
        <v>70564.900250000006</v>
      </c>
      <c r="F51" s="37">
        <v>58933.022539999998</v>
      </c>
      <c r="G51" s="37">
        <v>71540.228010000006</v>
      </c>
      <c r="H51" s="37">
        <f t="shared" si="1"/>
        <v>75874.694174999997</v>
      </c>
      <c r="I51" s="37">
        <v>32667.766199999998</v>
      </c>
      <c r="J51" s="37">
        <v>39636.769249999998</v>
      </c>
      <c r="K51" s="37">
        <v>47056.665809999999</v>
      </c>
      <c r="L51" s="37">
        <v>27974.24597</v>
      </c>
      <c r="M51" s="37">
        <f t="shared" si="2"/>
        <v>36833.861807499998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25">
      <c r="A52" s="37" t="s">
        <v>56</v>
      </c>
      <c r="B52" s="37">
        <v>4.625306E-3</v>
      </c>
      <c r="C52" s="37">
        <f t="shared" si="0"/>
        <v>0.43259786463789268</v>
      </c>
      <c r="D52" s="37">
        <v>83781.472460000005</v>
      </c>
      <c r="E52" s="37">
        <v>72442.074059999999</v>
      </c>
      <c r="F52" s="37">
        <v>42991.864049999996</v>
      </c>
      <c r="G52" s="37">
        <v>94220.335919999998</v>
      </c>
      <c r="H52" s="37">
        <f t="shared" si="1"/>
        <v>73358.936622499998</v>
      </c>
      <c r="I52" s="37">
        <v>32542.06381</v>
      </c>
      <c r="J52" s="37">
        <v>35628.613940000003</v>
      </c>
      <c r="K52" s="37">
        <v>31894.935150000001</v>
      </c>
      <c r="L52" s="37">
        <v>26874.064439999998</v>
      </c>
      <c r="M52" s="37">
        <f t="shared" si="2"/>
        <v>31734.919335000002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25">
      <c r="A53" s="37" t="s">
        <v>57</v>
      </c>
      <c r="B53" s="37">
        <v>4.6351159999999999E-3</v>
      </c>
      <c r="C53" s="37">
        <f t="shared" si="0"/>
        <v>0.65117011741755992</v>
      </c>
      <c r="D53" s="37">
        <v>213294.87400000001</v>
      </c>
      <c r="E53" s="37">
        <v>188985.29399999999</v>
      </c>
      <c r="F53" s="37">
        <v>168055.43210000001</v>
      </c>
      <c r="G53" s="37">
        <v>181101.9025</v>
      </c>
      <c r="H53" s="37">
        <f t="shared" si="1"/>
        <v>187859.37565</v>
      </c>
      <c r="I53" s="37">
        <v>117253.41439999999</v>
      </c>
      <c r="J53" s="37">
        <v>100912.70209999999</v>
      </c>
      <c r="K53" s="37">
        <v>152841.9406</v>
      </c>
      <c r="L53" s="37">
        <v>118305.5897</v>
      </c>
      <c r="M53" s="37">
        <f t="shared" si="2"/>
        <v>122328.4117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25">
      <c r="A54" s="37" t="s">
        <v>58</v>
      </c>
      <c r="B54" s="37">
        <v>5.1076150000000002E-3</v>
      </c>
      <c r="C54" s="37">
        <f t="shared" si="0"/>
        <v>0.36945709570261553</v>
      </c>
      <c r="D54" s="37">
        <v>736452.0834</v>
      </c>
      <c r="E54" s="37">
        <v>292583.1569</v>
      </c>
      <c r="F54" s="37">
        <v>329696.92139999999</v>
      </c>
      <c r="G54" s="37">
        <v>353795.59960000002</v>
      </c>
      <c r="H54" s="37">
        <f t="shared" si="1"/>
        <v>428131.94032500003</v>
      </c>
      <c r="I54" s="37">
        <v>154605.32079999999</v>
      </c>
      <c r="J54" s="37">
        <v>178562.35140000001</v>
      </c>
      <c r="K54" s="37">
        <v>136999.77739999999</v>
      </c>
      <c r="L54" s="37">
        <v>162538.0834</v>
      </c>
      <c r="M54" s="37">
        <f t="shared" si="2"/>
        <v>158176.38325000001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25">
      <c r="A55" s="37" t="s">
        <v>59</v>
      </c>
      <c r="B55" s="37">
        <v>5.4178059999999998E-3</v>
      </c>
      <c r="C55" s="37">
        <f t="shared" si="0"/>
        <v>0.20592217632398224</v>
      </c>
      <c r="D55" s="37">
        <v>323750.9228</v>
      </c>
      <c r="E55" s="37">
        <v>405103.67219999997</v>
      </c>
      <c r="F55" s="37">
        <v>129671.5432</v>
      </c>
      <c r="G55" s="37">
        <v>580291.12320000003</v>
      </c>
      <c r="H55" s="37">
        <f t="shared" si="1"/>
        <v>359704.31534999999</v>
      </c>
      <c r="I55" s="37">
        <v>79451.045110000006</v>
      </c>
      <c r="J55" s="37">
        <v>58256.759380000003</v>
      </c>
      <c r="K55" s="37">
        <v>56876.728909999998</v>
      </c>
      <c r="L55" s="37">
        <v>101699.8484</v>
      </c>
      <c r="M55" s="37">
        <f t="shared" si="2"/>
        <v>74071.095450000008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25">
      <c r="A56" s="37" t="s">
        <v>60</v>
      </c>
      <c r="B56" s="37">
        <v>5.4833490000000002E-3</v>
      </c>
      <c r="C56" s="37">
        <f t="shared" si="0"/>
        <v>0.69596801401957764</v>
      </c>
      <c r="D56" s="37">
        <v>1129049.8189999999</v>
      </c>
      <c r="E56" s="37">
        <v>963279.48479999998</v>
      </c>
      <c r="F56" s="37">
        <v>939104.71909999999</v>
      </c>
      <c r="G56" s="37">
        <v>861984.52969999996</v>
      </c>
      <c r="H56" s="37">
        <f t="shared" si="1"/>
        <v>973354.6381499999</v>
      </c>
      <c r="I56" s="37">
        <v>643959.45799999998</v>
      </c>
      <c r="J56" s="37">
        <v>593591.53170000005</v>
      </c>
      <c r="K56" s="37">
        <v>665355.90639999998</v>
      </c>
      <c r="L56" s="37">
        <v>806787.88170000003</v>
      </c>
      <c r="M56" s="37">
        <f t="shared" si="2"/>
        <v>677423.69445000007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25">
      <c r="A57" s="37" t="s">
        <v>61</v>
      </c>
      <c r="B57" s="37">
        <v>5.6968560000000001E-3</v>
      </c>
      <c r="C57" s="37">
        <f t="shared" si="0"/>
        <v>0.26424178507429114</v>
      </c>
      <c r="D57" s="37">
        <v>39901.049980000003</v>
      </c>
      <c r="E57" s="37">
        <v>14693.88422</v>
      </c>
      <c r="F57" s="37">
        <v>14495.18751</v>
      </c>
      <c r="G57" s="37">
        <v>18594.342280000001</v>
      </c>
      <c r="H57" s="37">
        <f t="shared" si="1"/>
        <v>21921.115997500001</v>
      </c>
      <c r="I57" s="37">
        <v>7593.6367689999997</v>
      </c>
      <c r="J57" s="37">
        <v>3464.1170710000001</v>
      </c>
      <c r="K57" s="37">
        <v>7546.6492070000004</v>
      </c>
      <c r="L57" s="37">
        <v>4565.4962409999998</v>
      </c>
      <c r="M57" s="37">
        <f t="shared" si="2"/>
        <v>5792.4748220000001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25">
      <c r="A58" s="37" t="s">
        <v>62</v>
      </c>
      <c r="B58" s="37">
        <v>6.1396059999999997E-3</v>
      </c>
      <c r="C58" s="37">
        <f t="shared" si="0"/>
        <v>0.4862571785546847</v>
      </c>
      <c r="D58" s="37">
        <v>262929.31790000002</v>
      </c>
      <c r="E58" s="37">
        <v>186237.87729999999</v>
      </c>
      <c r="F58" s="37">
        <v>165789.06539999999</v>
      </c>
      <c r="G58" s="37">
        <v>220432.1133</v>
      </c>
      <c r="H58" s="37">
        <f t="shared" si="1"/>
        <v>208847.093475</v>
      </c>
      <c r="I58" s="37">
        <v>76423.681500000006</v>
      </c>
      <c r="J58" s="37">
        <v>80936.866689999995</v>
      </c>
      <c r="K58" s="37">
        <v>146905.00649999999</v>
      </c>
      <c r="L58" s="37">
        <v>101948.039</v>
      </c>
      <c r="M58" s="37">
        <f t="shared" si="2"/>
        <v>101553.3984225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25">
      <c r="A59" s="37" t="s">
        <v>63</v>
      </c>
      <c r="B59" s="37">
        <v>6.4091249999999999E-3</v>
      </c>
      <c r="C59" s="37">
        <f t="shared" si="0"/>
        <v>0.38787736201572104</v>
      </c>
      <c r="D59" s="37">
        <v>7149.2365149999996</v>
      </c>
      <c r="E59" s="37">
        <v>6355.3488799999996</v>
      </c>
      <c r="F59" s="37">
        <v>2978.8394400000002</v>
      </c>
      <c r="G59" s="37">
        <v>6292.3437690000001</v>
      </c>
      <c r="H59" s="37">
        <f t="shared" si="1"/>
        <v>5693.9421509999993</v>
      </c>
      <c r="I59" s="37">
        <v>2187.4390020000001</v>
      </c>
      <c r="J59" s="37">
        <v>1907.1486849999999</v>
      </c>
      <c r="K59" s="37">
        <v>1893.2666899999999</v>
      </c>
      <c r="L59" s="37">
        <v>2846.3506670000002</v>
      </c>
      <c r="M59" s="37">
        <f t="shared" si="2"/>
        <v>2208.5512610000001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5">
      <c r="A60" s="37" t="s">
        <v>64</v>
      </c>
      <c r="B60" s="37">
        <v>6.9066869999999999E-3</v>
      </c>
      <c r="C60" s="37">
        <f t="shared" si="0"/>
        <v>0.22488085951829656</v>
      </c>
      <c r="D60" s="37">
        <v>134892.49479999999</v>
      </c>
      <c r="E60" s="37">
        <v>221262.25839999999</v>
      </c>
      <c r="F60" s="37">
        <v>152899.4345</v>
      </c>
      <c r="G60" s="37">
        <v>405677.53019999998</v>
      </c>
      <c r="H60" s="37">
        <f t="shared" si="1"/>
        <v>228682.92947500001</v>
      </c>
      <c r="I60" s="37">
        <v>24177.275440000001</v>
      </c>
      <c r="J60" s="37">
        <v>45971.844980000002</v>
      </c>
      <c r="K60" s="37">
        <v>96196.795180000001</v>
      </c>
      <c r="L60" s="37">
        <v>39359.739350000003</v>
      </c>
      <c r="M60" s="37">
        <f t="shared" si="2"/>
        <v>51426.413737499999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5">
      <c r="A61" s="37" t="s">
        <v>65</v>
      </c>
      <c r="B61" s="37">
        <v>6.9607380000000002E-3</v>
      </c>
      <c r="C61" s="37">
        <f t="shared" si="0"/>
        <v>2.5461001881368679</v>
      </c>
      <c r="D61" s="37">
        <v>66582.431410000005</v>
      </c>
      <c r="E61" s="37">
        <v>45131.215830000001</v>
      </c>
      <c r="F61" s="37">
        <v>59417.252560000001</v>
      </c>
      <c r="G61" s="37">
        <v>26090.571899999999</v>
      </c>
      <c r="H61" s="37">
        <f t="shared" si="1"/>
        <v>49305.367925000006</v>
      </c>
      <c r="I61" s="37">
        <v>104804.5618</v>
      </c>
      <c r="J61" s="37">
        <v>124130.0404</v>
      </c>
      <c r="K61" s="37">
        <v>172027.42329999999</v>
      </c>
      <c r="L61" s="37">
        <v>101183.6007</v>
      </c>
      <c r="M61" s="37">
        <f t="shared" si="2"/>
        <v>125536.40655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5">
      <c r="A62" s="37" t="s">
        <v>66</v>
      </c>
      <c r="B62" s="37">
        <v>6.9882019999999998E-3</v>
      </c>
      <c r="C62" s="37">
        <f t="shared" si="0"/>
        <v>4.9052668370084334</v>
      </c>
      <c r="D62" s="37">
        <v>1541.934577</v>
      </c>
      <c r="E62" s="37">
        <v>7233.9002529999998</v>
      </c>
      <c r="F62" s="37">
        <v>4089.6128469999999</v>
      </c>
      <c r="G62" s="37">
        <v>11944.38344</v>
      </c>
      <c r="H62" s="37">
        <f t="shared" si="1"/>
        <v>6202.4577792500004</v>
      </c>
      <c r="I62" s="37">
        <v>35557.780740000002</v>
      </c>
      <c r="J62" s="37">
        <v>21652.747810000001</v>
      </c>
      <c r="K62" s="37">
        <v>34523.733160000003</v>
      </c>
      <c r="L62" s="37">
        <v>29964.580099999999</v>
      </c>
      <c r="M62" s="37">
        <f t="shared" si="2"/>
        <v>30424.710452500003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5">
      <c r="A63" s="37" t="s">
        <v>67</v>
      </c>
      <c r="B63" s="37">
        <v>7.6886660000000003E-3</v>
      </c>
      <c r="C63" s="37">
        <f t="shared" si="0"/>
        <v>25.063844652570587</v>
      </c>
      <c r="D63" s="37">
        <v>0</v>
      </c>
      <c r="E63" s="37">
        <v>408.32476880000002</v>
      </c>
      <c r="F63" s="37">
        <v>0</v>
      </c>
      <c r="G63" s="37">
        <v>0</v>
      </c>
      <c r="H63" s="37">
        <f t="shared" si="1"/>
        <v>102.0811922</v>
      </c>
      <c r="I63" s="37">
        <v>5388.3494540000002</v>
      </c>
      <c r="J63" s="37">
        <v>1795.58096</v>
      </c>
      <c r="K63" s="37">
        <v>1412.292385</v>
      </c>
      <c r="L63" s="37">
        <v>1637.965774</v>
      </c>
      <c r="M63" s="37">
        <f t="shared" si="2"/>
        <v>2558.5471432500003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5">
      <c r="A64" s="37" t="s">
        <v>68</v>
      </c>
      <c r="B64" s="37">
        <v>7.7023279999999996E-3</v>
      </c>
      <c r="C64" s="37">
        <f t="shared" si="0"/>
        <v>1.9946785258905408</v>
      </c>
      <c r="D64" s="37">
        <v>80386.838510000001</v>
      </c>
      <c r="E64" s="37">
        <v>124658.9773</v>
      </c>
      <c r="F64" s="37">
        <v>99222.242870000002</v>
      </c>
      <c r="G64" s="37">
        <v>102898.11659999999</v>
      </c>
      <c r="H64" s="37">
        <f t="shared" si="1"/>
        <v>101791.54382000001</v>
      </c>
      <c r="I64" s="37">
        <v>215599.79029999999</v>
      </c>
      <c r="J64" s="37">
        <v>229897.30249999999</v>
      </c>
      <c r="K64" s="37">
        <v>127926.4442</v>
      </c>
      <c r="L64" s="37">
        <v>238742.08929999999</v>
      </c>
      <c r="M64" s="37">
        <f t="shared" si="2"/>
        <v>203041.406575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5">
      <c r="A65" s="37" t="s">
        <v>69</v>
      </c>
      <c r="B65" s="37">
        <v>7.7920189999999999E-3</v>
      </c>
      <c r="C65" s="37">
        <f t="shared" si="0"/>
        <v>0.58133617929903159</v>
      </c>
      <c r="D65" s="37">
        <v>902738.12289999996</v>
      </c>
      <c r="E65" s="37">
        <v>620215.09889999998</v>
      </c>
      <c r="F65" s="37">
        <v>505039.7904</v>
      </c>
      <c r="G65" s="37">
        <v>678781.14350000001</v>
      </c>
      <c r="H65" s="37">
        <f t="shared" si="1"/>
        <v>676693.538925</v>
      </c>
      <c r="I65" s="37">
        <v>459319.27919999999</v>
      </c>
      <c r="J65" s="37">
        <v>347125.51289999997</v>
      </c>
      <c r="K65" s="37">
        <v>389110.78340000001</v>
      </c>
      <c r="L65" s="37">
        <v>377990.1704</v>
      </c>
      <c r="M65" s="37">
        <f t="shared" si="2"/>
        <v>393386.43647499999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5">
      <c r="A66" s="37" t="s">
        <v>70</v>
      </c>
      <c r="B66" s="37">
        <v>8.8887170000000008E-3</v>
      </c>
      <c r="C66" s="37">
        <f t="shared" si="0"/>
        <v>6.2986164636059421</v>
      </c>
      <c r="D66" s="37">
        <v>29293.991910000001</v>
      </c>
      <c r="E66" s="37">
        <v>3994.1218530000001</v>
      </c>
      <c r="F66" s="37">
        <v>26656.696530000001</v>
      </c>
      <c r="G66" s="37">
        <v>9643.984923</v>
      </c>
      <c r="H66" s="37">
        <f t="shared" si="1"/>
        <v>17397.198804</v>
      </c>
      <c r="I66" s="37">
        <v>151444.80350000001</v>
      </c>
      <c r="J66" s="37">
        <v>156838.6538</v>
      </c>
      <c r="K66" s="37">
        <v>66767.567469999995</v>
      </c>
      <c r="L66" s="37">
        <v>63262.106460000003</v>
      </c>
      <c r="M66" s="37">
        <f t="shared" si="2"/>
        <v>109578.2828075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5">
      <c r="A67" s="37" t="s">
        <v>71</v>
      </c>
      <c r="B67" s="37">
        <v>9.0297929999999995E-3</v>
      </c>
      <c r="C67" s="37">
        <f t="shared" si="0"/>
        <v>1.6660548913448234</v>
      </c>
      <c r="D67" s="37">
        <v>20170.385269999999</v>
      </c>
      <c r="E67" s="37">
        <v>23549.268329999999</v>
      </c>
      <c r="F67" s="37">
        <v>34908.940430000002</v>
      </c>
      <c r="G67" s="37">
        <v>28314.80659</v>
      </c>
      <c r="H67" s="37">
        <f t="shared" si="1"/>
        <v>26735.850155</v>
      </c>
      <c r="I67" s="37">
        <v>48181.457849999999</v>
      </c>
      <c r="J67" s="37">
        <v>35917.636729999998</v>
      </c>
      <c r="K67" s="37">
        <v>48836.142979999997</v>
      </c>
      <c r="L67" s="37">
        <v>45238.33814</v>
      </c>
      <c r="M67" s="37">
        <f t="shared" si="2"/>
        <v>44543.393925000004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5">
      <c r="A68" s="37" t="s">
        <v>72</v>
      </c>
      <c r="B68" s="37">
        <v>9.1127880000000001E-3</v>
      </c>
      <c r="C68" s="37">
        <f t="shared" si="0"/>
        <v>2.4803591693668658</v>
      </c>
      <c r="D68" s="37">
        <v>82429.882360000003</v>
      </c>
      <c r="E68" s="37">
        <v>56219.931700000001</v>
      </c>
      <c r="F68" s="37">
        <v>36066.677250000001</v>
      </c>
      <c r="G68" s="37">
        <v>42521.856939999998</v>
      </c>
      <c r="H68" s="37">
        <f t="shared" si="1"/>
        <v>54309.587062500003</v>
      </c>
      <c r="I68" s="37">
        <v>81576.243520000004</v>
      </c>
      <c r="J68" s="37">
        <v>136784.2714</v>
      </c>
      <c r="K68" s="37">
        <v>146196.3075</v>
      </c>
      <c r="L68" s="37">
        <v>174272.30660000001</v>
      </c>
      <c r="M68" s="37">
        <f t="shared" si="2"/>
        <v>134707.282255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5">
      <c r="A69" s="37" t="s">
        <v>73</v>
      </c>
      <c r="B69" s="37">
        <v>9.2103629999999992E-3</v>
      </c>
      <c r="C69" s="37">
        <f t="shared" si="0"/>
        <v>0.4196640806420765</v>
      </c>
      <c r="D69" s="37">
        <v>37403.590179999999</v>
      </c>
      <c r="E69" s="37">
        <v>19780.404350000001</v>
      </c>
      <c r="F69" s="37">
        <v>17912.372520000001</v>
      </c>
      <c r="G69" s="37">
        <v>16581.07777</v>
      </c>
      <c r="H69" s="37">
        <f t="shared" si="1"/>
        <v>22919.361205000001</v>
      </c>
      <c r="I69" s="37">
        <v>7823.4722419999998</v>
      </c>
      <c r="J69" s="37">
        <v>13039.185160000001</v>
      </c>
      <c r="K69" s="37">
        <v>7938.0710090000002</v>
      </c>
      <c r="L69" s="37">
        <v>9673.0021849999994</v>
      </c>
      <c r="M69" s="37">
        <f t="shared" si="2"/>
        <v>9618.4326490000003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5">
      <c r="A70" s="37" t="s">
        <v>74</v>
      </c>
      <c r="B70" s="37">
        <v>9.4436699999999995E-3</v>
      </c>
      <c r="C70" s="37">
        <f t="shared" si="0"/>
        <v>0.34503562742986282</v>
      </c>
      <c r="D70" s="37">
        <v>480281.23820000002</v>
      </c>
      <c r="E70" s="37">
        <v>219040.7494</v>
      </c>
      <c r="F70" s="37">
        <v>156602.28039999999</v>
      </c>
      <c r="G70" s="37">
        <v>204268.87940000001</v>
      </c>
      <c r="H70" s="37">
        <f t="shared" si="1"/>
        <v>265048.28684999997</v>
      </c>
      <c r="I70" s="37">
        <v>84813.179579999996</v>
      </c>
      <c r="J70" s="37">
        <v>73866.972959999999</v>
      </c>
      <c r="K70" s="37">
        <v>120190.98330000001</v>
      </c>
      <c r="L70" s="37">
        <v>86933.271970000002</v>
      </c>
      <c r="M70" s="37">
        <f t="shared" si="2"/>
        <v>91451.101952500001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5">
      <c r="A71" s="37" t="s">
        <v>75</v>
      </c>
      <c r="B71" s="37">
        <v>9.9360879999999992E-3</v>
      </c>
      <c r="C71" s="37">
        <f t="shared" si="0"/>
        <v>1.5977148426148364</v>
      </c>
      <c r="D71" s="37">
        <v>91276.137489999994</v>
      </c>
      <c r="E71" s="37">
        <v>91711.932430000001</v>
      </c>
      <c r="F71" s="37">
        <v>63947.345240000002</v>
      </c>
      <c r="G71" s="37">
        <v>67894.368849999999</v>
      </c>
      <c r="H71" s="37">
        <f t="shared" si="1"/>
        <v>78707.446002499986</v>
      </c>
      <c r="I71" s="37">
        <v>147857.5502</v>
      </c>
      <c r="J71" s="37">
        <v>131611.28890000001</v>
      </c>
      <c r="K71" s="37">
        <v>99189.524009999994</v>
      </c>
      <c r="L71" s="37">
        <v>124349.8557</v>
      </c>
      <c r="M71" s="37">
        <f t="shared" si="2"/>
        <v>125752.0547025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5">
      <c r="A72" s="37" t="s">
        <v>76</v>
      </c>
      <c r="B72" s="37">
        <v>1.0304733E-2</v>
      </c>
      <c r="C72" s="37">
        <f t="shared" si="0"/>
        <v>0.48759857122992001</v>
      </c>
      <c r="D72" s="37">
        <v>121777.7295</v>
      </c>
      <c r="E72" s="37">
        <v>53830.122109999997</v>
      </c>
      <c r="F72" s="37">
        <v>64178.054089999998</v>
      </c>
      <c r="G72" s="37">
        <v>79908.764850000007</v>
      </c>
      <c r="H72" s="37">
        <f t="shared" si="1"/>
        <v>79923.66763750001</v>
      </c>
      <c r="I72" s="37">
        <v>41464.545769999997</v>
      </c>
      <c r="J72" s="37">
        <v>42958.418160000001</v>
      </c>
      <c r="K72" s="37">
        <v>36397.686580000001</v>
      </c>
      <c r="L72" s="37">
        <v>35062.014080000001</v>
      </c>
      <c r="M72" s="37">
        <f t="shared" si="2"/>
        <v>38970.6661475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5">
      <c r="A73" s="37" t="s">
        <v>77</v>
      </c>
      <c r="B73" s="37">
        <v>1.0463E-2</v>
      </c>
      <c r="C73" s="37">
        <f t="shared" si="0"/>
        <v>0.38840409032203871</v>
      </c>
      <c r="D73" s="37">
        <v>39396.53888</v>
      </c>
      <c r="E73" s="37">
        <v>26700.81597</v>
      </c>
      <c r="F73" s="37">
        <v>13504.921120000001</v>
      </c>
      <c r="G73" s="37">
        <v>23221.671880000002</v>
      </c>
      <c r="H73" s="37">
        <f t="shared" si="1"/>
        <v>25705.986962499999</v>
      </c>
      <c r="I73" s="37">
        <v>10540.038549999999</v>
      </c>
      <c r="J73" s="37">
        <v>7766.235302</v>
      </c>
      <c r="K73" s="37">
        <v>12387.13918</v>
      </c>
      <c r="L73" s="37">
        <v>9243.8288960000009</v>
      </c>
      <c r="M73" s="37">
        <f t="shared" si="2"/>
        <v>9984.310481999999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5">
      <c r="A74" s="37" t="s">
        <v>78</v>
      </c>
      <c r="B74" s="37">
        <v>1.0488315E-2</v>
      </c>
      <c r="C74" s="37">
        <f t="shared" si="0"/>
        <v>0.45609044742424859</v>
      </c>
      <c r="D74" s="37">
        <v>2370.8424730000002</v>
      </c>
      <c r="E74" s="37">
        <v>5443.8531620000003</v>
      </c>
      <c r="F74" s="37">
        <v>3207.5895740000001</v>
      </c>
      <c r="G74" s="37">
        <v>4966.1847779999998</v>
      </c>
      <c r="H74" s="37">
        <f t="shared" si="1"/>
        <v>3997.1174967500001</v>
      </c>
      <c r="I74" s="37">
        <v>1748.51794</v>
      </c>
      <c r="J74" s="37">
        <v>1841.1420929999999</v>
      </c>
      <c r="K74" s="37">
        <v>1634.7652579999999</v>
      </c>
      <c r="L74" s="37">
        <v>2067.7631390000001</v>
      </c>
      <c r="M74" s="37">
        <f t="shared" si="2"/>
        <v>1823.0471075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5">
      <c r="A75" s="37" t="s">
        <v>79</v>
      </c>
      <c r="B75" s="37">
        <v>1.1559372E-2</v>
      </c>
      <c r="C75" s="37">
        <f t="shared" si="0"/>
        <v>1.8391092242436431</v>
      </c>
      <c r="D75" s="37">
        <v>12907.109039999999</v>
      </c>
      <c r="E75" s="37">
        <v>7161.8927389999999</v>
      </c>
      <c r="F75" s="37">
        <v>9392.2970189999996</v>
      </c>
      <c r="G75" s="37">
        <v>6297.3829720000003</v>
      </c>
      <c r="H75" s="37">
        <f t="shared" si="1"/>
        <v>8939.6704424999989</v>
      </c>
      <c r="I75" s="37">
        <v>13420.30673</v>
      </c>
      <c r="J75" s="37">
        <v>15323.92087</v>
      </c>
      <c r="K75" s="37">
        <v>17696.113689999998</v>
      </c>
      <c r="L75" s="37">
        <v>19323.780200000001</v>
      </c>
      <c r="M75" s="37">
        <f t="shared" si="2"/>
        <v>16441.030372499998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5">
      <c r="A76" s="37" t="s">
        <v>80</v>
      </c>
      <c r="B76" s="37">
        <v>1.1648436E-2</v>
      </c>
      <c r="C76" s="37">
        <f t="shared" si="0"/>
        <v>0.64226905088634567</v>
      </c>
      <c r="D76" s="37">
        <v>10376.79952</v>
      </c>
      <c r="E76" s="37">
        <v>12732.81445</v>
      </c>
      <c r="F76" s="37">
        <v>14420.08662</v>
      </c>
      <c r="G76" s="37">
        <v>10840.696239999999</v>
      </c>
      <c r="H76" s="37">
        <f t="shared" si="1"/>
        <v>12092.599207499999</v>
      </c>
      <c r="I76" s="37">
        <v>7252.1207320000003</v>
      </c>
      <c r="J76" s="37">
        <v>8900.4858170000007</v>
      </c>
      <c r="K76" s="37">
        <v>9010.7428380000001</v>
      </c>
      <c r="L76" s="37">
        <v>5903.459476</v>
      </c>
      <c r="M76" s="37">
        <f t="shared" si="2"/>
        <v>7766.7022157500005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5">
      <c r="A77" s="37" t="s">
        <v>81</v>
      </c>
      <c r="B77" s="37">
        <v>1.1652997999999999E-2</v>
      </c>
      <c r="C77" s="37">
        <f t="shared" si="0"/>
        <v>1.6283635039224609</v>
      </c>
      <c r="D77" s="37">
        <v>30212.694589999999</v>
      </c>
      <c r="E77" s="37">
        <v>49700.722040000001</v>
      </c>
      <c r="F77" s="37">
        <v>39276.142249999997</v>
      </c>
      <c r="G77" s="37">
        <v>53705.477339999998</v>
      </c>
      <c r="H77" s="37">
        <f t="shared" si="1"/>
        <v>43223.759055000002</v>
      </c>
      <c r="I77" s="37">
        <v>59809.348279999998</v>
      </c>
      <c r="J77" s="37">
        <v>71465.511310000002</v>
      </c>
      <c r="K77" s="37">
        <v>78588.516130000004</v>
      </c>
      <c r="L77" s="37">
        <v>71672.591270000004</v>
      </c>
      <c r="M77" s="37">
        <f t="shared" si="2"/>
        <v>70383.991747499997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5">
      <c r="A78" s="37" t="s">
        <v>82</v>
      </c>
      <c r="B78" s="37">
        <v>1.1664338E-2</v>
      </c>
      <c r="C78" s="37">
        <f t="shared" si="0"/>
        <v>2.2350582900294933</v>
      </c>
      <c r="D78" s="37">
        <v>78060.758319999994</v>
      </c>
      <c r="E78" s="37">
        <v>78204.549960000004</v>
      </c>
      <c r="F78" s="37">
        <v>28112.243149999998</v>
      </c>
      <c r="G78" s="37">
        <v>53180.934480000004</v>
      </c>
      <c r="H78" s="37">
        <f t="shared" si="1"/>
        <v>59389.621477499997</v>
      </c>
      <c r="I78" s="37">
        <v>116299.8716</v>
      </c>
      <c r="J78" s="37">
        <v>133470.62090000001</v>
      </c>
      <c r="K78" s="37">
        <v>136973.15580000001</v>
      </c>
      <c r="L78" s="37">
        <v>144213.41500000001</v>
      </c>
      <c r="M78" s="37">
        <f t="shared" si="2"/>
        <v>132739.26582500001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5">
      <c r="A79" s="37" t="s">
        <v>83</v>
      </c>
      <c r="B79" s="37">
        <v>1.1764027E-2</v>
      </c>
      <c r="C79" s="37">
        <f t="shared" si="0"/>
        <v>1.5760048341337256</v>
      </c>
      <c r="D79" s="37">
        <v>43847.114260000002</v>
      </c>
      <c r="E79" s="37">
        <v>74621.155310000002</v>
      </c>
      <c r="F79" s="37">
        <v>51534.180379999998</v>
      </c>
      <c r="G79" s="37">
        <v>54637.194219999998</v>
      </c>
      <c r="H79" s="37">
        <f t="shared" si="1"/>
        <v>56159.911042500004</v>
      </c>
      <c r="I79" s="37">
        <v>107527.79889999999</v>
      </c>
      <c r="J79" s="37">
        <v>84839.930120000005</v>
      </c>
      <c r="K79" s="37">
        <v>79833.909650000001</v>
      </c>
      <c r="L79" s="37">
        <v>81831.52648</v>
      </c>
      <c r="M79" s="37">
        <f t="shared" si="2"/>
        <v>88508.291287500004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5">
      <c r="A80" s="37" t="s">
        <v>84</v>
      </c>
      <c r="B80" s="37">
        <v>1.2024689999999999E-2</v>
      </c>
      <c r="C80" s="37">
        <f t="shared" si="0"/>
        <v>1.8436541278467042</v>
      </c>
      <c r="D80" s="37">
        <v>22137.04423</v>
      </c>
      <c r="E80" s="37">
        <v>20600.02965</v>
      </c>
      <c r="F80" s="37">
        <v>37048.978329999998</v>
      </c>
      <c r="G80" s="37">
        <v>27174.395479999999</v>
      </c>
      <c r="H80" s="37">
        <f t="shared" si="1"/>
        <v>26740.1119225</v>
      </c>
      <c r="I80" s="37">
        <v>38232.945670000001</v>
      </c>
      <c r="J80" s="37">
        <v>46788.643369999998</v>
      </c>
      <c r="K80" s="37">
        <v>66084.091480000003</v>
      </c>
      <c r="L80" s="37">
        <v>46092.390379999997</v>
      </c>
      <c r="M80" s="37">
        <f t="shared" si="2"/>
        <v>49299.517724999998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5">
      <c r="A81" s="37" t="s">
        <v>85</v>
      </c>
      <c r="B81" s="37">
        <v>1.3212171E-2</v>
      </c>
      <c r="C81" s="37">
        <f t="shared" si="0"/>
        <v>0.52658926399550254</v>
      </c>
      <c r="D81" s="37">
        <v>249673.29860000001</v>
      </c>
      <c r="E81" s="37">
        <v>145112.8321</v>
      </c>
      <c r="F81" s="37">
        <v>120742.658</v>
      </c>
      <c r="G81" s="37">
        <v>136304.04740000001</v>
      </c>
      <c r="H81" s="37">
        <f t="shared" si="1"/>
        <v>162958.20902499999</v>
      </c>
      <c r="I81" s="37">
        <v>77545.808130000005</v>
      </c>
      <c r="J81" s="37">
        <v>78985.721820000006</v>
      </c>
      <c r="K81" s="37">
        <v>82717.234960000002</v>
      </c>
      <c r="L81" s="37">
        <v>103999.40850000001</v>
      </c>
      <c r="M81" s="37">
        <f t="shared" si="2"/>
        <v>85812.043352499997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5">
      <c r="A82" s="37" t="s">
        <v>86</v>
      </c>
      <c r="B82" s="37">
        <v>1.3699512E-2</v>
      </c>
      <c r="C82" s="37">
        <f t="shared" si="0"/>
        <v>3.0763617362004334</v>
      </c>
      <c r="D82" s="37">
        <v>6149.1279679999998</v>
      </c>
      <c r="E82" s="37">
        <v>2456.7812410000001</v>
      </c>
      <c r="F82" s="37">
        <v>1536.4236960000001</v>
      </c>
      <c r="G82" s="37">
        <v>2166.6270239999999</v>
      </c>
      <c r="H82" s="37">
        <f t="shared" si="1"/>
        <v>3077.2399822499997</v>
      </c>
      <c r="I82" s="37">
        <v>7817.7046570000002</v>
      </c>
      <c r="J82" s="37">
        <v>7868.2460860000001</v>
      </c>
      <c r="K82" s="37">
        <v>6649.7480450000003</v>
      </c>
      <c r="L82" s="37">
        <v>15531.11455</v>
      </c>
      <c r="M82" s="37">
        <f t="shared" si="2"/>
        <v>9466.7033345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5">
      <c r="A83" s="37" t="s">
        <v>87</v>
      </c>
      <c r="B83" s="37">
        <v>1.4853455E-2</v>
      </c>
      <c r="C83" s="37">
        <f t="shared" si="0"/>
        <v>23.57458852229659</v>
      </c>
      <c r="D83" s="37">
        <v>0</v>
      </c>
      <c r="E83" s="37">
        <v>0</v>
      </c>
      <c r="F83" s="37">
        <v>53.908514650000001</v>
      </c>
      <c r="G83" s="37">
        <v>251.7974026</v>
      </c>
      <c r="H83" s="37">
        <f t="shared" si="1"/>
        <v>76.426479312499993</v>
      </c>
      <c r="I83" s="37">
        <v>1268.2492709999999</v>
      </c>
      <c r="J83" s="37">
        <v>2330.3621400000002</v>
      </c>
      <c r="K83" s="37">
        <v>1861.1757720000001</v>
      </c>
      <c r="L83" s="37">
        <v>1747.1040250000001</v>
      </c>
      <c r="M83" s="37">
        <f t="shared" si="2"/>
        <v>1801.7228020000002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5">
      <c r="A84" s="37" t="s">
        <v>88</v>
      </c>
      <c r="B84" s="37">
        <v>1.4871735000000001E-2</v>
      </c>
      <c r="C84" s="37">
        <f t="shared" si="0"/>
        <v>0.7165452791571536</v>
      </c>
      <c r="D84" s="37">
        <v>86725.376680000001</v>
      </c>
      <c r="E84" s="37">
        <v>111460.4103</v>
      </c>
      <c r="F84" s="37">
        <v>78144.950750000004</v>
      </c>
      <c r="G84" s="37">
        <v>96242.646040000007</v>
      </c>
      <c r="H84" s="37">
        <f t="shared" si="1"/>
        <v>93143.345942500004</v>
      </c>
      <c r="I84" s="37">
        <v>68011.007020000005</v>
      </c>
      <c r="J84" s="37">
        <v>70278.137719999999</v>
      </c>
      <c r="K84" s="37">
        <v>55475.997219999997</v>
      </c>
      <c r="L84" s="37">
        <v>73200.557320000007</v>
      </c>
      <c r="M84" s="37">
        <f t="shared" si="2"/>
        <v>66741.42482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5">
      <c r="A85" s="37" t="s">
        <v>89</v>
      </c>
      <c r="B85" s="37">
        <v>1.5275518E-2</v>
      </c>
      <c r="C85" s="37">
        <f t="shared" si="0"/>
        <v>0.50321166685806507</v>
      </c>
      <c r="D85" s="37">
        <v>132662.9307</v>
      </c>
      <c r="E85" s="37">
        <v>252783.75399999999</v>
      </c>
      <c r="F85" s="37">
        <v>157876.74059999999</v>
      </c>
      <c r="G85" s="37">
        <v>269131.69390000001</v>
      </c>
      <c r="H85" s="37">
        <f t="shared" si="1"/>
        <v>203113.77980000002</v>
      </c>
      <c r="I85" s="37">
        <v>100709.8039</v>
      </c>
      <c r="J85" s="37">
        <v>101232.7377</v>
      </c>
      <c r="K85" s="37">
        <v>125148.6936</v>
      </c>
      <c r="L85" s="37">
        <v>81745.659580000007</v>
      </c>
      <c r="M85" s="37">
        <f t="shared" si="2"/>
        <v>102209.22369499999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5">
      <c r="A86" s="37" t="s">
        <v>90</v>
      </c>
      <c r="B86" s="37">
        <v>1.5770508999999999E-2</v>
      </c>
      <c r="C86" s="37">
        <f t="shared" si="0"/>
        <v>3.301673498091787</v>
      </c>
      <c r="D86" s="37">
        <v>2207.3971700000002</v>
      </c>
      <c r="E86" s="37">
        <v>3313.1157939999998</v>
      </c>
      <c r="F86" s="37">
        <v>843.49488150000002</v>
      </c>
      <c r="G86" s="37">
        <v>3987.3084990000002</v>
      </c>
      <c r="H86" s="37">
        <f t="shared" si="1"/>
        <v>2587.8290861249998</v>
      </c>
      <c r="I86" s="37">
        <v>10907.159659999999</v>
      </c>
      <c r="J86" s="37">
        <v>4889.0128910000003</v>
      </c>
      <c r="K86" s="37">
        <v>10001.88249</v>
      </c>
      <c r="L86" s="37">
        <v>8378.6118040000001</v>
      </c>
      <c r="M86" s="37">
        <f t="shared" si="2"/>
        <v>8544.1667112499999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5">
      <c r="A87" s="37" t="s">
        <v>91</v>
      </c>
      <c r="B87" s="37">
        <v>1.6514267999999999E-2</v>
      </c>
      <c r="C87" s="37">
        <f t="shared" si="0"/>
        <v>0.64934611182519164</v>
      </c>
      <c r="D87" s="37">
        <v>17707.849569999998</v>
      </c>
      <c r="E87" s="37">
        <v>17362.845929999999</v>
      </c>
      <c r="F87" s="37">
        <v>10873.01665</v>
      </c>
      <c r="G87" s="37">
        <v>15838.20876</v>
      </c>
      <c r="H87" s="37">
        <f t="shared" si="1"/>
        <v>15445.4802275</v>
      </c>
      <c r="I87" s="37">
        <v>9869.2734579999997</v>
      </c>
      <c r="J87" s="37">
        <v>10628.302530000001</v>
      </c>
      <c r="K87" s="37">
        <v>11068.23899</v>
      </c>
      <c r="L87" s="37">
        <v>8552.0351460000002</v>
      </c>
      <c r="M87" s="37">
        <f t="shared" si="2"/>
        <v>10029.462531000001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5">
      <c r="A88" s="37" t="s">
        <v>92</v>
      </c>
      <c r="B88" s="37">
        <v>1.6965230000000001E-2</v>
      </c>
      <c r="C88" s="37">
        <f t="shared" si="0"/>
        <v>0.592057775665084</v>
      </c>
      <c r="D88" s="37">
        <v>627363.34259999997</v>
      </c>
      <c r="E88" s="37">
        <v>567463.0895</v>
      </c>
      <c r="F88" s="37">
        <v>349099.98349999997</v>
      </c>
      <c r="G88" s="37">
        <v>599559.11970000004</v>
      </c>
      <c r="H88" s="37">
        <f t="shared" si="1"/>
        <v>535871.38382500003</v>
      </c>
      <c r="I88" s="37">
        <v>364271.71860000002</v>
      </c>
      <c r="J88" s="37">
        <v>272705.0036</v>
      </c>
      <c r="K88" s="37">
        <v>281387.03230000002</v>
      </c>
      <c r="L88" s="37">
        <v>350703.52370000002</v>
      </c>
      <c r="M88" s="37">
        <f t="shared" si="2"/>
        <v>317266.81955000001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5">
      <c r="A89" s="37" t="s">
        <v>93</v>
      </c>
      <c r="B89" s="37">
        <v>1.7091232000000001E-2</v>
      </c>
      <c r="C89" s="37">
        <f t="shared" si="0"/>
        <v>0.10300047820877375</v>
      </c>
      <c r="D89" s="37">
        <v>14676.880740000001</v>
      </c>
      <c r="E89" s="37">
        <v>2527.5014470000001</v>
      </c>
      <c r="F89" s="37">
        <v>5261.180402</v>
      </c>
      <c r="G89" s="37">
        <v>9023.2929619999995</v>
      </c>
      <c r="H89" s="37">
        <f t="shared" si="1"/>
        <v>7872.2138877500001</v>
      </c>
      <c r="I89" s="37">
        <v>0</v>
      </c>
      <c r="J89" s="37">
        <v>3243.3671800000002</v>
      </c>
      <c r="K89" s="37">
        <v>0</v>
      </c>
      <c r="L89" s="37">
        <v>0</v>
      </c>
      <c r="M89" s="37">
        <f t="shared" si="2"/>
        <v>810.84179500000005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5">
      <c r="A90" s="37" t="s">
        <v>94</v>
      </c>
      <c r="B90" s="37">
        <v>1.8087974E-2</v>
      </c>
      <c r="C90" s="37">
        <f t="shared" si="0"/>
        <v>1.4219131209487226</v>
      </c>
      <c r="D90" s="37">
        <v>72706.583610000001</v>
      </c>
      <c r="E90" s="37">
        <v>99298.429499999998</v>
      </c>
      <c r="F90" s="37">
        <v>107392.867</v>
      </c>
      <c r="G90" s="37">
        <v>77903.18204</v>
      </c>
      <c r="H90" s="37">
        <f t="shared" si="1"/>
        <v>89325.265537500003</v>
      </c>
      <c r="I90" s="37">
        <v>136353.83780000001</v>
      </c>
      <c r="J90" s="37">
        <v>142158.89300000001</v>
      </c>
      <c r="K90" s="37">
        <v>108856.69590000001</v>
      </c>
      <c r="L90" s="37">
        <v>120681.64169999999</v>
      </c>
      <c r="M90" s="37">
        <f t="shared" si="2"/>
        <v>127012.7671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5">
      <c r="A91" s="37" t="s">
        <v>95</v>
      </c>
      <c r="B91" s="37">
        <v>1.8201673000000002E-2</v>
      </c>
      <c r="C91" s="37">
        <f t="shared" si="0"/>
        <v>1.9342232457256217</v>
      </c>
      <c r="D91" s="37">
        <v>140889.51010000001</v>
      </c>
      <c r="E91" s="37">
        <v>89579.38192</v>
      </c>
      <c r="F91" s="37">
        <v>61786.121149999999</v>
      </c>
      <c r="G91" s="37">
        <v>51701.44515</v>
      </c>
      <c r="H91" s="37">
        <f t="shared" si="1"/>
        <v>85989.114580000009</v>
      </c>
      <c r="I91" s="37">
        <v>145189.92329999999</v>
      </c>
      <c r="J91" s="37">
        <v>161258.7286</v>
      </c>
      <c r="K91" s="37">
        <v>178004.1813</v>
      </c>
      <c r="L91" s="37">
        <v>180835.74400000001</v>
      </c>
      <c r="M91" s="37">
        <f t="shared" si="2"/>
        <v>166322.14429999999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 x14ac:dyDescent="0.25">
      <c r="A92" s="37" t="s">
        <v>96</v>
      </c>
      <c r="B92" s="37">
        <v>1.8331733999999999E-2</v>
      </c>
      <c r="C92" s="37">
        <f t="shared" si="0"/>
        <v>1.5039561360906979</v>
      </c>
      <c r="D92" s="37">
        <v>99091.990600000005</v>
      </c>
      <c r="E92" s="37">
        <v>70208.399319999997</v>
      </c>
      <c r="F92" s="37">
        <v>68408.17684</v>
      </c>
      <c r="G92" s="37">
        <v>56295.568420000003</v>
      </c>
      <c r="H92" s="37">
        <f t="shared" si="1"/>
        <v>73501.033794999996</v>
      </c>
      <c r="I92" s="37">
        <v>94820.352840000007</v>
      </c>
      <c r="J92" s="37">
        <v>117724.38</v>
      </c>
      <c r="K92" s="37">
        <v>105324.73759999999</v>
      </c>
      <c r="L92" s="37">
        <v>124299.8527</v>
      </c>
      <c r="M92" s="37">
        <f t="shared" si="2"/>
        <v>110542.330785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 x14ac:dyDescent="0.25">
      <c r="A93" s="37" t="s">
        <v>97</v>
      </c>
      <c r="B93" s="37">
        <v>1.8780452999999999E-2</v>
      </c>
      <c r="C93" s="37">
        <f t="shared" si="0"/>
        <v>0.11408328858659761</v>
      </c>
      <c r="D93" s="37">
        <v>4189.468003</v>
      </c>
      <c r="E93" s="37">
        <v>35943.873489999998</v>
      </c>
      <c r="F93" s="37">
        <v>15858.7384</v>
      </c>
      <c r="G93" s="37">
        <v>50199.608540000001</v>
      </c>
      <c r="H93" s="37">
        <f t="shared" si="1"/>
        <v>26547.922108250001</v>
      </c>
      <c r="I93" s="37">
        <v>2554.665309</v>
      </c>
      <c r="J93" s="37">
        <v>1792.03126</v>
      </c>
      <c r="K93" s="37">
        <v>4544.1005400000004</v>
      </c>
      <c r="L93" s="37">
        <v>3223.8999279999998</v>
      </c>
      <c r="M93" s="37">
        <f t="shared" si="2"/>
        <v>3028.6742592499995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 x14ac:dyDescent="0.25">
      <c r="A94" s="37" t="s">
        <v>98</v>
      </c>
      <c r="B94" s="37">
        <v>1.9184026999999999E-2</v>
      </c>
      <c r="C94" s="37">
        <f t="shared" si="0"/>
        <v>0.58297250756802477</v>
      </c>
      <c r="D94" s="37">
        <v>8827.199396</v>
      </c>
      <c r="E94" s="37">
        <v>9066.0841939999991</v>
      </c>
      <c r="F94" s="37">
        <v>9954.5036390000005</v>
      </c>
      <c r="G94" s="37">
        <v>7449.6835760000004</v>
      </c>
      <c r="H94" s="37">
        <f t="shared" si="1"/>
        <v>8824.3677012500011</v>
      </c>
      <c r="I94" s="37">
        <v>5114.9113539999998</v>
      </c>
      <c r="J94" s="37">
        <v>3454.697815</v>
      </c>
      <c r="K94" s="37">
        <v>7768.0982819999999</v>
      </c>
      <c r="L94" s="37">
        <v>4239.7476150000002</v>
      </c>
      <c r="M94" s="37">
        <f t="shared" si="2"/>
        <v>5144.3637664999997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 x14ac:dyDescent="0.25">
      <c r="A95" s="37" t="s">
        <v>99</v>
      </c>
      <c r="B95" s="37">
        <v>1.9537388999999999E-2</v>
      </c>
      <c r="C95" s="37">
        <f t="shared" si="0"/>
        <v>3.4695614233694081</v>
      </c>
      <c r="D95" s="37">
        <v>914.81897330000004</v>
      </c>
      <c r="E95" s="37">
        <v>8684.4416199999996</v>
      </c>
      <c r="F95" s="37">
        <v>4019.6536999999998</v>
      </c>
      <c r="G95" s="37">
        <v>4066.6376489999998</v>
      </c>
      <c r="H95" s="37">
        <f t="shared" si="1"/>
        <v>4421.3879855750001</v>
      </c>
      <c r="I95" s="37">
        <v>13518.277980000001</v>
      </c>
      <c r="J95" s="37">
        <v>16598.633099999999</v>
      </c>
      <c r="K95" s="37">
        <v>13444.82373</v>
      </c>
      <c r="L95" s="37">
        <v>17799.373960000001</v>
      </c>
      <c r="M95" s="37">
        <f t="shared" si="2"/>
        <v>15340.277192499998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 x14ac:dyDescent="0.25">
      <c r="A96" s="37" t="s">
        <v>100</v>
      </c>
      <c r="B96" s="37">
        <v>2.0477638999999999E-2</v>
      </c>
      <c r="C96" s="37">
        <f t="shared" si="0"/>
        <v>0.2431415827186014</v>
      </c>
      <c r="D96" s="37">
        <v>322900.5184</v>
      </c>
      <c r="E96" s="37">
        <v>83432.109509999995</v>
      </c>
      <c r="F96" s="37">
        <v>77354.711249999993</v>
      </c>
      <c r="G96" s="37">
        <v>95582.164210000003</v>
      </c>
      <c r="H96" s="37">
        <f t="shared" si="1"/>
        <v>144817.37584249998</v>
      </c>
      <c r="I96" s="37">
        <v>31754.664339999999</v>
      </c>
      <c r="J96" s="37">
        <v>43463.363949999999</v>
      </c>
      <c r="K96" s="37">
        <v>49009.55517</v>
      </c>
      <c r="L96" s="37">
        <v>16616.920409999999</v>
      </c>
      <c r="M96" s="37">
        <f t="shared" si="2"/>
        <v>35211.125967499996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 x14ac:dyDescent="0.25">
      <c r="A97" s="37" t="s">
        <v>101</v>
      </c>
      <c r="B97" s="37">
        <v>2.0818868000000001E-2</v>
      </c>
      <c r="C97" s="37">
        <f t="shared" si="0"/>
        <v>1.3678493547474802</v>
      </c>
      <c r="D97" s="37">
        <v>11224.31853</v>
      </c>
      <c r="E97" s="37">
        <v>12719.147859999999</v>
      </c>
      <c r="F97" s="37">
        <v>16365.876850000001</v>
      </c>
      <c r="G97" s="37">
        <v>11591.7621</v>
      </c>
      <c r="H97" s="37">
        <f t="shared" si="1"/>
        <v>12975.276335</v>
      </c>
      <c r="I97" s="37">
        <v>19375.79622</v>
      </c>
      <c r="J97" s="37">
        <v>16632.28255</v>
      </c>
      <c r="K97" s="37">
        <v>15486.39457</v>
      </c>
      <c r="L97" s="37">
        <v>19498.420109999999</v>
      </c>
      <c r="M97" s="37">
        <f t="shared" si="2"/>
        <v>17748.223362500001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 x14ac:dyDescent="0.25">
      <c r="A98" s="37" t="s">
        <v>102</v>
      </c>
      <c r="B98" s="37">
        <v>2.1003291E-2</v>
      </c>
      <c r="C98" s="37">
        <f t="shared" si="0"/>
        <v>0.49208312088336525</v>
      </c>
      <c r="D98" s="37">
        <v>99769.951520000002</v>
      </c>
      <c r="E98" s="37">
        <v>69086.760639999993</v>
      </c>
      <c r="F98" s="37">
        <v>37548.428110000001</v>
      </c>
      <c r="G98" s="37">
        <v>58857.530039999998</v>
      </c>
      <c r="H98" s="37">
        <f t="shared" si="1"/>
        <v>66315.667577500004</v>
      </c>
      <c r="I98" s="37">
        <v>30344.807049999999</v>
      </c>
      <c r="J98" s="37">
        <v>33176.717819999998</v>
      </c>
      <c r="K98" s="37">
        <v>37959.694940000001</v>
      </c>
      <c r="L98" s="37">
        <v>29050.062849999998</v>
      </c>
      <c r="M98" s="37">
        <f t="shared" si="2"/>
        <v>32632.820664999999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 x14ac:dyDescent="0.25">
      <c r="A99" s="37" t="s">
        <v>103</v>
      </c>
      <c r="B99" s="37">
        <v>2.1315568E-2</v>
      </c>
      <c r="C99" s="37">
        <f t="shared" si="0"/>
        <v>1.9699845148861386</v>
      </c>
      <c r="D99" s="37">
        <v>5286.3834029999998</v>
      </c>
      <c r="E99" s="37">
        <v>4571.3364089999995</v>
      </c>
      <c r="F99" s="37">
        <v>11746.736269999999</v>
      </c>
      <c r="G99" s="37">
        <v>6253.1505109999998</v>
      </c>
      <c r="H99" s="37">
        <f t="shared" si="1"/>
        <v>6964.4016482499992</v>
      </c>
      <c r="I99" s="37">
        <v>16493.997299999999</v>
      </c>
      <c r="J99" s="37">
        <v>9972.1699399999998</v>
      </c>
      <c r="K99" s="37">
        <v>15415.71372</v>
      </c>
      <c r="L99" s="37">
        <v>12997.17265</v>
      </c>
      <c r="M99" s="37">
        <f t="shared" si="2"/>
        <v>13719.763402499999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 x14ac:dyDescent="0.25">
      <c r="A100" s="37" t="s">
        <v>104</v>
      </c>
      <c r="B100" s="37">
        <v>2.1395291E-2</v>
      </c>
      <c r="C100" s="37">
        <f t="shared" si="0"/>
        <v>0.2363577390349757</v>
      </c>
      <c r="D100" s="37">
        <v>25010.49971</v>
      </c>
      <c r="E100" s="37">
        <v>5424.1330779999998</v>
      </c>
      <c r="F100" s="37">
        <v>5662.9651279999998</v>
      </c>
      <c r="G100" s="37">
        <v>5864.674043</v>
      </c>
      <c r="H100" s="37">
        <f t="shared" si="1"/>
        <v>10490.567989749999</v>
      </c>
      <c r="I100" s="37">
        <v>3377.1979240000001</v>
      </c>
      <c r="J100" s="37">
        <v>1823.715091</v>
      </c>
      <c r="K100" s="37">
        <v>2113.714129</v>
      </c>
      <c r="L100" s="37">
        <v>2603.4805809999998</v>
      </c>
      <c r="M100" s="37">
        <f t="shared" si="2"/>
        <v>2479.52693125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 x14ac:dyDescent="0.25">
      <c r="A101" s="37" t="s">
        <v>105</v>
      </c>
      <c r="B101" s="37">
        <v>2.2444700000000001E-2</v>
      </c>
      <c r="C101" s="37">
        <f t="shared" si="0"/>
        <v>5.366675916384251</v>
      </c>
      <c r="D101" s="37">
        <v>43.099476559999999</v>
      </c>
      <c r="E101" s="37">
        <v>394.52778619999998</v>
      </c>
      <c r="F101" s="37">
        <v>208.4862981</v>
      </c>
      <c r="G101" s="37">
        <v>25762.157729999999</v>
      </c>
      <c r="H101" s="37">
        <f t="shared" si="1"/>
        <v>6602.0678227150001</v>
      </c>
      <c r="I101" s="37">
        <v>33697.357790000002</v>
      </c>
      <c r="J101" s="37">
        <v>38029.13768</v>
      </c>
      <c r="K101" s="37">
        <v>34269.415719999997</v>
      </c>
      <c r="L101" s="37">
        <v>35728.72234</v>
      </c>
      <c r="M101" s="37">
        <f t="shared" si="2"/>
        <v>35431.158382499998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 x14ac:dyDescent="0.25">
      <c r="A102" s="37" t="s">
        <v>106</v>
      </c>
      <c r="B102" s="37">
        <v>2.3164822000000002E-2</v>
      </c>
      <c r="C102" s="37">
        <f t="shared" si="0"/>
        <v>0.67497318199391076</v>
      </c>
      <c r="D102" s="37">
        <v>20688.71946</v>
      </c>
      <c r="E102" s="37">
        <v>24776.421320000001</v>
      </c>
      <c r="F102" s="37">
        <v>22418.926469999999</v>
      </c>
      <c r="G102" s="37">
        <v>15254.68261</v>
      </c>
      <c r="H102" s="37">
        <f t="shared" si="1"/>
        <v>20784.687464999999</v>
      </c>
      <c r="I102" s="37">
        <v>15873.74805</v>
      </c>
      <c r="J102" s="37">
        <v>11662.30104</v>
      </c>
      <c r="K102" s="37">
        <v>13128.561729999999</v>
      </c>
      <c r="L102" s="37">
        <v>15451.815720000001</v>
      </c>
      <c r="M102" s="37">
        <f t="shared" si="2"/>
        <v>14029.106635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 x14ac:dyDescent="0.25">
      <c r="A103" s="37" t="s">
        <v>107</v>
      </c>
      <c r="B103" s="37">
        <v>2.3530361E-2</v>
      </c>
      <c r="C103" s="37">
        <f t="shared" si="0"/>
        <v>0.66833151864226736</v>
      </c>
      <c r="D103" s="37">
        <v>28496.301179999999</v>
      </c>
      <c r="E103" s="37">
        <v>17509.507079999999</v>
      </c>
      <c r="F103" s="37">
        <v>20081.952499999999</v>
      </c>
      <c r="G103" s="37">
        <v>22821.61507</v>
      </c>
      <c r="H103" s="37">
        <f t="shared" si="1"/>
        <v>22227.343957500001</v>
      </c>
      <c r="I103" s="37">
        <v>17842.58396</v>
      </c>
      <c r="J103" s="37">
        <v>15627.468720000001</v>
      </c>
      <c r="K103" s="37">
        <v>12278.70588</v>
      </c>
      <c r="L103" s="37">
        <v>13672.179609999999</v>
      </c>
      <c r="M103" s="37">
        <f t="shared" si="2"/>
        <v>14855.2345425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 x14ac:dyDescent="0.25">
      <c r="A104" s="37" t="s">
        <v>108</v>
      </c>
      <c r="B104" s="37">
        <v>2.3666308E-2</v>
      </c>
      <c r="C104" s="37">
        <f t="shared" si="0"/>
        <v>3.4213290792337401</v>
      </c>
      <c r="D104" s="37">
        <v>93838.590649999998</v>
      </c>
      <c r="E104" s="37">
        <v>9156.1649280000001</v>
      </c>
      <c r="F104" s="37">
        <v>25530.737550000002</v>
      </c>
      <c r="G104" s="37">
        <v>8388.8705160000009</v>
      </c>
      <c r="H104" s="37">
        <f t="shared" si="1"/>
        <v>34228.590910999999</v>
      </c>
      <c r="I104" s="37">
        <v>110579.9369</v>
      </c>
      <c r="J104" s="37">
        <v>117303.8508</v>
      </c>
      <c r="K104" s="37">
        <v>146768.37469999999</v>
      </c>
      <c r="L104" s="37">
        <v>93776.931299999997</v>
      </c>
      <c r="M104" s="37">
        <f t="shared" si="2"/>
        <v>117107.27342499999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 x14ac:dyDescent="0.25">
      <c r="A105" s="37" t="s">
        <v>109</v>
      </c>
      <c r="B105" s="37">
        <v>2.4072324999999999E-2</v>
      </c>
      <c r="C105" s="37">
        <f t="shared" si="0"/>
        <v>0.42505740104940842</v>
      </c>
      <c r="D105" s="37">
        <v>188872.15299999999</v>
      </c>
      <c r="E105" s="37">
        <v>117881.32859999999</v>
      </c>
      <c r="F105" s="37">
        <v>61639.107259999997</v>
      </c>
      <c r="G105" s="37">
        <v>79490.224520000003</v>
      </c>
      <c r="H105" s="37">
        <f t="shared" si="1"/>
        <v>111970.703345</v>
      </c>
      <c r="I105" s="37">
        <v>59591.877009999997</v>
      </c>
      <c r="J105" s="37">
        <v>45904.972430000002</v>
      </c>
      <c r="K105" s="37">
        <v>45072.632109999999</v>
      </c>
      <c r="L105" s="37">
        <v>39806.42308</v>
      </c>
      <c r="M105" s="37">
        <f t="shared" si="2"/>
        <v>47593.976157500001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 x14ac:dyDescent="0.25">
      <c r="A106" s="37" t="s">
        <v>110</v>
      </c>
      <c r="B106" s="37">
        <v>2.4221085E-2</v>
      </c>
      <c r="C106" s="37">
        <f t="shared" si="0"/>
        <v>1.4289755434831968</v>
      </c>
      <c r="D106" s="37">
        <v>77422.752349999995</v>
      </c>
      <c r="E106" s="37">
        <v>112476.2047</v>
      </c>
      <c r="F106" s="37">
        <v>73291.687969999999</v>
      </c>
      <c r="G106" s="37">
        <v>93222.052259999997</v>
      </c>
      <c r="H106" s="37">
        <f t="shared" si="1"/>
        <v>89103.174319999991</v>
      </c>
      <c r="I106" s="37">
        <v>108972.9372</v>
      </c>
      <c r="J106" s="37">
        <v>132824.36350000001</v>
      </c>
      <c r="K106" s="37">
        <v>151200.60019999999</v>
      </c>
      <c r="L106" s="37">
        <v>116307.1269</v>
      </c>
      <c r="M106" s="37">
        <f t="shared" si="2"/>
        <v>127326.25695000001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 x14ac:dyDescent="0.25">
      <c r="A107" s="37" t="s">
        <v>111</v>
      </c>
      <c r="B107" s="37">
        <v>2.4470849999999999E-2</v>
      </c>
      <c r="C107" s="37">
        <f t="shared" si="0"/>
        <v>0</v>
      </c>
      <c r="D107" s="37">
        <v>0</v>
      </c>
      <c r="E107" s="37">
        <v>4594.4931020000004</v>
      </c>
      <c r="F107" s="37">
        <v>1930.2241260000001</v>
      </c>
      <c r="G107" s="37">
        <v>5226.3220490000003</v>
      </c>
      <c r="H107" s="37">
        <f t="shared" si="1"/>
        <v>2937.75981925</v>
      </c>
      <c r="I107" s="37">
        <v>0</v>
      </c>
      <c r="J107" s="37">
        <v>0</v>
      </c>
      <c r="K107" s="37">
        <v>0</v>
      </c>
      <c r="L107" s="37">
        <v>0</v>
      </c>
      <c r="M107" s="37">
        <f t="shared" si="2"/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 x14ac:dyDescent="0.25">
      <c r="A108" s="37" t="s">
        <v>112</v>
      </c>
      <c r="B108" s="37">
        <v>2.4951353999999999E-2</v>
      </c>
      <c r="C108" s="37">
        <f t="shared" si="0"/>
        <v>0.21016345859940694</v>
      </c>
      <c r="D108" s="37">
        <v>22994.106339999998</v>
      </c>
      <c r="E108" s="37">
        <v>13692.955330000001</v>
      </c>
      <c r="F108" s="37">
        <v>8878.2750930000002</v>
      </c>
      <c r="G108" s="37">
        <v>12521.04477</v>
      </c>
      <c r="H108" s="37">
        <f t="shared" si="1"/>
        <v>14521.59538325</v>
      </c>
      <c r="I108" s="37">
        <v>5096.2295160000003</v>
      </c>
      <c r="J108" s="37">
        <v>5970.259728</v>
      </c>
      <c r="K108" s="37">
        <v>495.45341719999999</v>
      </c>
      <c r="L108" s="37">
        <v>645.69217930000002</v>
      </c>
      <c r="M108" s="37">
        <f t="shared" si="2"/>
        <v>3051.9087101250002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 x14ac:dyDescent="0.25">
      <c r="A109" s="37" t="s">
        <v>113</v>
      </c>
      <c r="B109" s="37">
        <v>2.5376982999999999E-2</v>
      </c>
      <c r="C109" s="37">
        <f t="shared" si="0"/>
        <v>1.5623537470177888</v>
      </c>
      <c r="D109" s="37">
        <v>117530.1976</v>
      </c>
      <c r="E109" s="37">
        <v>68054.085630000001</v>
      </c>
      <c r="F109" s="37">
        <v>86030.401809999996</v>
      </c>
      <c r="G109" s="37">
        <v>69538.102039999998</v>
      </c>
      <c r="H109" s="37">
        <f t="shared" si="1"/>
        <v>85288.19677000001</v>
      </c>
      <c r="I109" s="37">
        <v>129965.8449</v>
      </c>
      <c r="J109" s="37">
        <v>141204.89840000001</v>
      </c>
      <c r="K109" s="37">
        <v>103527.1583</v>
      </c>
      <c r="L109" s="37">
        <v>158303.43359999999</v>
      </c>
      <c r="M109" s="37">
        <f t="shared" si="2"/>
        <v>133250.33379999999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 x14ac:dyDescent="0.25">
      <c r="A110" s="37" t="s">
        <v>114</v>
      </c>
      <c r="B110" s="37">
        <v>2.5541551999999999E-2</v>
      </c>
      <c r="C110" s="37">
        <f t="shared" si="0"/>
        <v>2.1939126954991934</v>
      </c>
      <c r="D110" s="37">
        <v>9841.0753490000006</v>
      </c>
      <c r="E110" s="37">
        <v>9163.5381870000001</v>
      </c>
      <c r="F110" s="37">
        <v>18280.85815</v>
      </c>
      <c r="G110" s="37">
        <v>10284.35124</v>
      </c>
      <c r="H110" s="37">
        <f t="shared" si="1"/>
        <v>11892.455731500002</v>
      </c>
      <c r="I110" s="37">
        <v>15452.27809</v>
      </c>
      <c r="J110" s="37">
        <v>29837.073970000001</v>
      </c>
      <c r="K110" s="37">
        <v>38908.342969999998</v>
      </c>
      <c r="L110" s="37">
        <v>20166.343410000001</v>
      </c>
      <c r="M110" s="37">
        <f t="shared" si="2"/>
        <v>26091.009610000001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 x14ac:dyDescent="0.25">
      <c r="A111" s="37" t="s">
        <v>115</v>
      </c>
      <c r="B111" s="37">
        <v>2.6741251000000001E-2</v>
      </c>
      <c r="C111" s="37">
        <f t="shared" si="0"/>
        <v>0.61937485541640935</v>
      </c>
      <c r="D111" s="37">
        <v>174796.04269999999</v>
      </c>
      <c r="E111" s="37">
        <v>109587.2212</v>
      </c>
      <c r="F111" s="37">
        <v>100517.48579999999</v>
      </c>
      <c r="G111" s="37">
        <v>114484.2409</v>
      </c>
      <c r="H111" s="37">
        <f t="shared" si="1"/>
        <v>124846.24765</v>
      </c>
      <c r="I111" s="37">
        <v>74199.765239999993</v>
      </c>
      <c r="J111" s="37">
        <v>79224.879629999996</v>
      </c>
      <c r="K111" s="37">
        <v>58636.148970000002</v>
      </c>
      <c r="L111" s="37">
        <v>97245.712509999998</v>
      </c>
      <c r="M111" s="37">
        <f t="shared" si="2"/>
        <v>77326.626587499995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 x14ac:dyDescent="0.25">
      <c r="A112" s="37" t="s">
        <v>116</v>
      </c>
      <c r="B112" s="37">
        <v>2.7184918999999998E-2</v>
      </c>
      <c r="C112" s="37">
        <f t="shared" si="0"/>
        <v>0.33829740054287061</v>
      </c>
      <c r="D112" s="37">
        <v>22789.50634</v>
      </c>
      <c r="E112" s="37">
        <v>19235.10367</v>
      </c>
      <c r="F112" s="37">
        <v>5580.3090460000003</v>
      </c>
      <c r="G112" s="37">
        <v>11582.268169999999</v>
      </c>
      <c r="H112" s="37">
        <f t="shared" si="1"/>
        <v>14796.796806500002</v>
      </c>
      <c r="I112" s="37">
        <v>6497.7286670000003</v>
      </c>
      <c r="J112" s="37">
        <v>5258.2921660000002</v>
      </c>
      <c r="K112" s="37">
        <v>4053.9792590000002</v>
      </c>
      <c r="L112" s="37">
        <v>4212.8714920000002</v>
      </c>
      <c r="M112" s="37">
        <f t="shared" si="2"/>
        <v>5005.7178960000001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 x14ac:dyDescent="0.25">
      <c r="A113" s="37" t="s">
        <v>117</v>
      </c>
      <c r="B113" s="37">
        <v>2.7929045999999999E-2</v>
      </c>
      <c r="C113" s="37">
        <f t="shared" si="0"/>
        <v>0.52220696958097279</v>
      </c>
      <c r="D113" s="37">
        <v>213602.82269999999</v>
      </c>
      <c r="E113" s="37">
        <v>91748.119059999997</v>
      </c>
      <c r="F113" s="37">
        <v>107818.038</v>
      </c>
      <c r="G113" s="37">
        <v>106561.6385</v>
      </c>
      <c r="H113" s="37">
        <f t="shared" si="1"/>
        <v>129932.65456499999</v>
      </c>
      <c r="I113" s="37">
        <v>61441.658609999999</v>
      </c>
      <c r="J113" s="37">
        <v>61179.589059999998</v>
      </c>
      <c r="K113" s="37">
        <v>61010.214679999997</v>
      </c>
      <c r="L113" s="37">
        <v>87775.488809999995</v>
      </c>
      <c r="M113" s="37">
        <f t="shared" si="2"/>
        <v>67851.737789999999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 x14ac:dyDescent="0.25">
      <c r="A114" s="37" t="s">
        <v>118</v>
      </c>
      <c r="B114" s="37">
        <v>2.7985406000000001E-2</v>
      </c>
      <c r="C114" s="37">
        <f t="shared" si="0"/>
        <v>0.51957092602736965</v>
      </c>
      <c r="D114" s="37">
        <v>37980.947099999998</v>
      </c>
      <c r="E114" s="37">
        <v>24198.64172</v>
      </c>
      <c r="F114" s="37">
        <v>14414.88499</v>
      </c>
      <c r="G114" s="37">
        <v>21003.22046</v>
      </c>
      <c r="H114" s="37">
        <f t="shared" si="1"/>
        <v>24399.423567499998</v>
      </c>
      <c r="I114" s="37">
        <v>14732.74978</v>
      </c>
      <c r="J114" s="37">
        <v>12455.52449</v>
      </c>
      <c r="K114" s="37">
        <v>12251.273279999999</v>
      </c>
      <c r="L114" s="37">
        <v>11269.376840000001</v>
      </c>
      <c r="M114" s="37">
        <f t="shared" si="2"/>
        <v>12677.2310975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 x14ac:dyDescent="0.25">
      <c r="A115" s="37" t="s">
        <v>119</v>
      </c>
      <c r="B115" s="37">
        <v>2.8014305999999999E-2</v>
      </c>
      <c r="C115" s="37">
        <f t="shared" si="0"/>
        <v>8.1360413893012157E-2</v>
      </c>
      <c r="D115" s="37">
        <v>866.52617009999994</v>
      </c>
      <c r="E115" s="37">
        <v>6002.8274780000002</v>
      </c>
      <c r="F115" s="37">
        <v>2736.6857970000001</v>
      </c>
      <c r="G115" s="37">
        <v>13987.26215</v>
      </c>
      <c r="H115" s="37">
        <f t="shared" si="1"/>
        <v>5898.3253987749995</v>
      </c>
      <c r="I115" s="37">
        <v>1033.551708</v>
      </c>
      <c r="J115" s="37">
        <v>236.4231704</v>
      </c>
      <c r="K115" s="37">
        <v>51.435735680000001</v>
      </c>
      <c r="L115" s="37">
        <v>598.15016879999996</v>
      </c>
      <c r="M115" s="37">
        <f t="shared" si="2"/>
        <v>479.89019571999995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 x14ac:dyDescent="0.25">
      <c r="A116" s="37" t="s">
        <v>120</v>
      </c>
      <c r="B116" s="37">
        <v>2.8816847999999999E-2</v>
      </c>
      <c r="C116" s="37">
        <f t="shared" si="0"/>
        <v>0.71897684701032516</v>
      </c>
      <c r="D116" s="37">
        <v>365010.14789999998</v>
      </c>
      <c r="E116" s="37">
        <v>361853.20730000001</v>
      </c>
      <c r="F116" s="37">
        <v>316221.54029999999</v>
      </c>
      <c r="G116" s="37">
        <v>242332.54380000001</v>
      </c>
      <c r="H116" s="37">
        <f t="shared" si="1"/>
        <v>321354.35982499999</v>
      </c>
      <c r="I116" s="37">
        <v>208090.43780000001</v>
      </c>
      <c r="J116" s="37">
        <v>245490.22229999999</v>
      </c>
      <c r="K116" s="37">
        <v>263046.55680000002</v>
      </c>
      <c r="L116" s="37">
        <v>207558.16070000001</v>
      </c>
      <c r="M116" s="37">
        <f t="shared" si="2"/>
        <v>231046.3444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 x14ac:dyDescent="0.25">
      <c r="A117" s="37" t="s">
        <v>121</v>
      </c>
      <c r="B117" s="37">
        <v>2.8903186000000001E-2</v>
      </c>
      <c r="C117" s="37">
        <f t="shared" si="0"/>
        <v>0.65705004395474154</v>
      </c>
      <c r="D117" s="37">
        <v>100126.28720000001</v>
      </c>
      <c r="E117" s="37">
        <v>172989.59659999999</v>
      </c>
      <c r="F117" s="37">
        <v>111473.0607</v>
      </c>
      <c r="G117" s="37">
        <v>97952.285999999993</v>
      </c>
      <c r="H117" s="37">
        <f t="shared" si="1"/>
        <v>120635.30762499999</v>
      </c>
      <c r="I117" s="37">
        <v>70923.323969999998</v>
      </c>
      <c r="J117" s="37">
        <v>80362.941390000007</v>
      </c>
      <c r="K117" s="37">
        <v>81853.126740000007</v>
      </c>
      <c r="L117" s="37">
        <v>83914.34461</v>
      </c>
      <c r="M117" s="37">
        <f t="shared" si="2"/>
        <v>79263.434177500007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 x14ac:dyDescent="0.25">
      <c r="A118" s="37" t="s">
        <v>122</v>
      </c>
      <c r="B118" s="37">
        <v>2.9006652000000001E-2</v>
      </c>
      <c r="C118" s="37">
        <f t="shared" si="0"/>
        <v>0.76761371319694516</v>
      </c>
      <c r="D118" s="37">
        <v>150571.4823</v>
      </c>
      <c r="E118" s="37">
        <v>153470.2622</v>
      </c>
      <c r="F118" s="37">
        <v>120233.3063</v>
      </c>
      <c r="G118" s="37">
        <v>161790.7537</v>
      </c>
      <c r="H118" s="37">
        <f t="shared" si="1"/>
        <v>146516.45112500002</v>
      </c>
      <c r="I118" s="37">
        <v>124029.2804</v>
      </c>
      <c r="J118" s="37">
        <v>108501.98669999999</v>
      </c>
      <c r="K118" s="37">
        <v>94000.608770000006</v>
      </c>
      <c r="L118" s="37">
        <v>123340.27250000001</v>
      </c>
      <c r="M118" s="37">
        <f t="shared" si="2"/>
        <v>112468.0370925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 x14ac:dyDescent="0.25">
      <c r="A119" s="37" t="s">
        <v>123</v>
      </c>
      <c r="B119" s="37">
        <v>2.9324212999999998E-2</v>
      </c>
      <c r="C119" s="37">
        <f t="shared" si="0"/>
        <v>0.79880880084687067</v>
      </c>
      <c r="D119" s="37">
        <v>83034.623850000004</v>
      </c>
      <c r="E119" s="37">
        <v>69782.336389999997</v>
      </c>
      <c r="F119" s="37">
        <v>91777.797680000003</v>
      </c>
      <c r="G119" s="37">
        <v>88023.572910000003</v>
      </c>
      <c r="H119" s="37">
        <f t="shared" si="1"/>
        <v>83154.582707499998</v>
      </c>
      <c r="I119" s="37">
        <v>62554.811020000001</v>
      </c>
      <c r="J119" s="37">
        <v>59208.859470000003</v>
      </c>
      <c r="K119" s="37">
        <v>70781.870190000001</v>
      </c>
      <c r="L119" s="37">
        <v>73152.909310000003</v>
      </c>
      <c r="M119" s="37">
        <f t="shared" si="2"/>
        <v>66424.612497499998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 x14ac:dyDescent="0.25">
      <c r="A120" s="37" t="s">
        <v>124</v>
      </c>
      <c r="B120" s="37">
        <v>3.0005233999999999E-2</v>
      </c>
      <c r="C120" s="37">
        <f t="shared" si="0"/>
        <v>0.41508837985427993</v>
      </c>
      <c r="D120" s="37">
        <v>89391.331569999995</v>
      </c>
      <c r="E120" s="37">
        <v>43620.453889999997</v>
      </c>
      <c r="F120" s="37">
        <v>28666.367399999999</v>
      </c>
      <c r="G120" s="37">
        <v>37591.495110000003</v>
      </c>
      <c r="H120" s="37">
        <f t="shared" si="1"/>
        <v>49817.411992499998</v>
      </c>
      <c r="I120" s="37">
        <v>27374.036029999999</v>
      </c>
      <c r="J120" s="37">
        <v>14691.789580000001</v>
      </c>
      <c r="K120" s="37">
        <v>15643.556930000001</v>
      </c>
      <c r="L120" s="37">
        <v>25005.13279</v>
      </c>
      <c r="M120" s="37">
        <f t="shared" si="2"/>
        <v>20678.628832499999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 x14ac:dyDescent="0.25">
      <c r="A121" s="37" t="s">
        <v>125</v>
      </c>
      <c r="B121" s="37">
        <v>3.1771869000000001E-2</v>
      </c>
      <c r="C121" s="37">
        <f t="shared" si="0"/>
        <v>0.57347160209192194</v>
      </c>
      <c r="D121" s="37">
        <v>11582.75416</v>
      </c>
      <c r="E121" s="37">
        <v>25010.088749999999</v>
      </c>
      <c r="F121" s="37">
        <v>17279.340209999998</v>
      </c>
      <c r="G121" s="37">
        <v>23920.399310000001</v>
      </c>
      <c r="H121" s="37">
        <f t="shared" si="1"/>
        <v>19448.145607500002</v>
      </c>
      <c r="I121" s="37">
        <v>12654.73711</v>
      </c>
      <c r="J121" s="37">
        <v>9964.5256869999994</v>
      </c>
      <c r="K121" s="37">
        <v>11247.142159999999</v>
      </c>
      <c r="L121" s="37">
        <v>10745.431920000001</v>
      </c>
      <c r="M121" s="37">
        <f t="shared" si="2"/>
        <v>11152.95921925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 x14ac:dyDescent="0.25">
      <c r="A122" s="37" t="s">
        <v>126</v>
      </c>
      <c r="B122" s="37">
        <v>3.2215819999999999E-2</v>
      </c>
      <c r="C122" s="37">
        <f t="shared" si="0"/>
        <v>0.65707004461734686</v>
      </c>
      <c r="D122" s="37">
        <v>22032.490699999998</v>
      </c>
      <c r="E122" s="37">
        <v>14958.15286</v>
      </c>
      <c r="F122" s="37">
        <v>15385.25303</v>
      </c>
      <c r="G122" s="37">
        <v>12789.04931</v>
      </c>
      <c r="H122" s="37">
        <f t="shared" si="1"/>
        <v>16291.236475</v>
      </c>
      <c r="I122" s="37">
        <v>8916.5505549999998</v>
      </c>
      <c r="J122" s="37">
        <v>9042.3829650000007</v>
      </c>
      <c r="K122" s="37">
        <v>12717.27557</v>
      </c>
      <c r="L122" s="37">
        <v>12141.724819999999</v>
      </c>
      <c r="M122" s="37">
        <f t="shared" si="2"/>
        <v>10704.483477499998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 x14ac:dyDescent="0.25">
      <c r="A123" s="37" t="s">
        <v>127</v>
      </c>
      <c r="B123" s="37">
        <v>3.2269882E-2</v>
      </c>
      <c r="C123" s="37">
        <f t="shared" si="0"/>
        <v>0.30467078989241103</v>
      </c>
      <c r="D123" s="37">
        <v>1692.325137</v>
      </c>
      <c r="E123" s="37">
        <v>7470.2032479999998</v>
      </c>
      <c r="F123" s="37">
        <v>6509.2471910000004</v>
      </c>
      <c r="G123" s="37">
        <v>7684.8453410000002</v>
      </c>
      <c r="H123" s="37">
        <f t="shared" si="1"/>
        <v>5839.15522925</v>
      </c>
      <c r="I123" s="37">
        <v>2069.6047010000002</v>
      </c>
      <c r="J123" s="37">
        <v>1933.426127</v>
      </c>
      <c r="K123" s="37">
        <v>1277.4382740000001</v>
      </c>
      <c r="L123" s="37">
        <v>1835.611042</v>
      </c>
      <c r="M123" s="37">
        <f t="shared" si="2"/>
        <v>1779.0200359999999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 x14ac:dyDescent="0.25">
      <c r="A124" s="37" t="s">
        <v>128</v>
      </c>
      <c r="B124" s="37">
        <v>3.2725388000000001E-2</v>
      </c>
      <c r="C124" s="37">
        <f t="shared" si="0"/>
        <v>0.62743273907135866</v>
      </c>
      <c r="D124" s="37">
        <v>21599.313829999999</v>
      </c>
      <c r="E124" s="37">
        <v>24124.800329999998</v>
      </c>
      <c r="F124" s="37">
        <v>28465.337240000001</v>
      </c>
      <c r="G124" s="37">
        <v>17104.699960000002</v>
      </c>
      <c r="H124" s="37">
        <f t="shared" si="1"/>
        <v>22823.537839999997</v>
      </c>
      <c r="I124" s="37">
        <v>14172.38495</v>
      </c>
      <c r="J124" s="37">
        <v>18455.197189999999</v>
      </c>
      <c r="K124" s="37">
        <v>9666.9603690000004</v>
      </c>
      <c r="L124" s="37">
        <v>14986.396940000001</v>
      </c>
      <c r="M124" s="37">
        <f t="shared" si="2"/>
        <v>14320.234862249999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 x14ac:dyDescent="0.25">
      <c r="A125" s="37" t="s">
        <v>129</v>
      </c>
      <c r="B125" s="37">
        <v>3.2787455E-2</v>
      </c>
      <c r="C125" s="37">
        <f t="shared" si="0"/>
        <v>1.6424994086177114</v>
      </c>
      <c r="D125" s="37">
        <v>18930.861209999999</v>
      </c>
      <c r="E125" s="37">
        <v>8906.2605220000005</v>
      </c>
      <c r="F125" s="37">
        <v>16291.12876</v>
      </c>
      <c r="G125" s="37">
        <v>11234.81265</v>
      </c>
      <c r="H125" s="37">
        <f t="shared" si="1"/>
        <v>13840.7657855</v>
      </c>
      <c r="I125" s="37">
        <v>18660.86707</v>
      </c>
      <c r="J125" s="37">
        <v>26254.923159999998</v>
      </c>
      <c r="K125" s="37">
        <v>20398.650160000001</v>
      </c>
      <c r="L125" s="37">
        <v>25619.358080000002</v>
      </c>
      <c r="M125" s="37">
        <f t="shared" si="2"/>
        <v>22733.449617500002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 x14ac:dyDescent="0.25">
      <c r="A126" s="37" t="s">
        <v>130</v>
      </c>
      <c r="B126" s="37">
        <v>3.3192785000000002E-2</v>
      </c>
      <c r="C126" s="37">
        <f t="shared" si="0"/>
        <v>0.43629311952757233</v>
      </c>
      <c r="D126" s="37">
        <v>38722.815849999999</v>
      </c>
      <c r="E126" s="37">
        <v>18796.96113</v>
      </c>
      <c r="F126" s="37">
        <v>13373.69104</v>
      </c>
      <c r="G126" s="37">
        <v>17940.191940000001</v>
      </c>
      <c r="H126" s="37">
        <f t="shared" si="1"/>
        <v>22208.414990000001</v>
      </c>
      <c r="I126" s="37">
        <v>6641.8276880000003</v>
      </c>
      <c r="J126" s="37">
        <v>7060.5264049999996</v>
      </c>
      <c r="K126" s="37">
        <v>14200.411099999999</v>
      </c>
      <c r="L126" s="37">
        <v>10854.74943</v>
      </c>
      <c r="M126" s="37">
        <f t="shared" si="2"/>
        <v>9689.3786557499989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 x14ac:dyDescent="0.25">
      <c r="A127" s="37" t="s">
        <v>131</v>
      </c>
      <c r="B127" s="37">
        <v>3.3243295999999999E-2</v>
      </c>
      <c r="C127" s="37">
        <f t="shared" si="0"/>
        <v>0.50887291247770849</v>
      </c>
      <c r="D127" s="37">
        <v>253816.39660000001</v>
      </c>
      <c r="E127" s="37">
        <v>138194.42170000001</v>
      </c>
      <c r="F127" s="37">
        <v>104493.41590000001</v>
      </c>
      <c r="G127" s="37">
        <v>107778.78599999999</v>
      </c>
      <c r="H127" s="37">
        <f t="shared" si="1"/>
        <v>151070.75505000001</v>
      </c>
      <c r="I127" s="37">
        <v>82898.603170000002</v>
      </c>
      <c r="J127" s="37">
        <v>63311.135320000001</v>
      </c>
      <c r="K127" s="37">
        <v>93813.610719999997</v>
      </c>
      <c r="L127" s="37">
        <v>67479.911240000001</v>
      </c>
      <c r="M127" s="37">
        <f t="shared" si="2"/>
        <v>76875.8151125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 x14ac:dyDescent="0.25">
      <c r="A128" s="37" t="s">
        <v>132</v>
      </c>
      <c r="B128" s="37">
        <v>3.3460893999999998E-2</v>
      </c>
      <c r="C128" s="37">
        <f t="shared" si="0"/>
        <v>2.4706636920838001</v>
      </c>
      <c r="D128" s="37">
        <v>2421.2840040000001</v>
      </c>
      <c r="E128" s="37">
        <v>13641.907300000001</v>
      </c>
      <c r="F128" s="37">
        <v>5858.6261119999999</v>
      </c>
      <c r="G128" s="37">
        <v>9257.8193539999993</v>
      </c>
      <c r="H128" s="37">
        <f t="shared" si="1"/>
        <v>7794.9091924999993</v>
      </c>
      <c r="I128" s="37">
        <v>14354.59762</v>
      </c>
      <c r="J128" s="37">
        <v>18573.40395</v>
      </c>
      <c r="K128" s="37">
        <v>24773.23517</v>
      </c>
      <c r="L128" s="37">
        <v>19333.159759999999</v>
      </c>
      <c r="M128" s="37">
        <f t="shared" si="2"/>
        <v>19258.599125000001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 x14ac:dyDescent="0.25">
      <c r="A129" s="37" t="s">
        <v>133</v>
      </c>
      <c r="B129" s="37">
        <v>3.3910181999999997E-2</v>
      </c>
      <c r="C129" s="37">
        <f t="shared" si="0"/>
        <v>0.74424767607934672</v>
      </c>
      <c r="D129" s="37">
        <v>127654.3713</v>
      </c>
      <c r="E129" s="37">
        <v>102341.397</v>
      </c>
      <c r="F129" s="37">
        <v>83013.816699999996</v>
      </c>
      <c r="G129" s="37">
        <v>87836.439459999994</v>
      </c>
      <c r="H129" s="37">
        <f t="shared" si="1"/>
        <v>100211.506115</v>
      </c>
      <c r="I129" s="37">
        <v>76868.756169999993</v>
      </c>
      <c r="J129" s="37">
        <v>66358.910709999996</v>
      </c>
      <c r="K129" s="37">
        <v>77591.513099999996</v>
      </c>
      <c r="L129" s="37">
        <v>77509.542189999993</v>
      </c>
      <c r="M129" s="37">
        <f t="shared" si="2"/>
        <v>74582.180542499991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 x14ac:dyDescent="0.25">
      <c r="A130" s="37" t="s">
        <v>134</v>
      </c>
      <c r="B130" s="37">
        <v>3.4926898999999997E-2</v>
      </c>
      <c r="C130" s="37">
        <f t="shared" si="0"/>
        <v>0.74378587680377617</v>
      </c>
      <c r="D130" s="37">
        <v>246577.67619999999</v>
      </c>
      <c r="E130" s="37">
        <v>163719.35130000001</v>
      </c>
      <c r="F130" s="37">
        <v>160192.492</v>
      </c>
      <c r="G130" s="37">
        <v>192173.6673</v>
      </c>
      <c r="H130" s="37">
        <f t="shared" si="1"/>
        <v>190665.79669999998</v>
      </c>
      <c r="I130" s="37">
        <v>141680.51850000001</v>
      </c>
      <c r="J130" s="37">
        <v>146067.40849999999</v>
      </c>
      <c r="K130" s="37">
        <v>149270.83910000001</v>
      </c>
      <c r="L130" s="37">
        <v>130239.341</v>
      </c>
      <c r="M130" s="37">
        <f t="shared" si="2"/>
        <v>141814.52677500001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 x14ac:dyDescent="0.25">
      <c r="A131" s="37" t="s">
        <v>135</v>
      </c>
      <c r="B131" s="37">
        <v>3.5886355000000002E-2</v>
      </c>
      <c r="C131" s="37">
        <f t="shared" si="0"/>
        <v>0.58147279444053079</v>
      </c>
      <c r="D131" s="37">
        <v>55894.593979999998</v>
      </c>
      <c r="E131" s="37">
        <v>30644.17842</v>
      </c>
      <c r="F131" s="37">
        <v>35537.90466</v>
      </c>
      <c r="G131" s="37">
        <v>25098.720290000001</v>
      </c>
      <c r="H131" s="37">
        <f t="shared" si="1"/>
        <v>36793.849337500003</v>
      </c>
      <c r="I131" s="37">
        <v>16758.22032</v>
      </c>
      <c r="J131" s="37">
        <v>22592.548559999999</v>
      </c>
      <c r="K131" s="37">
        <v>23682.267240000001</v>
      </c>
      <c r="L131" s="37">
        <v>22545.453450000001</v>
      </c>
      <c r="M131" s="37">
        <f t="shared" si="2"/>
        <v>21394.622392500001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 x14ac:dyDescent="0.25">
      <c r="A132" s="37" t="s">
        <v>136</v>
      </c>
      <c r="B132" s="37">
        <v>3.7068230000000001E-2</v>
      </c>
      <c r="C132" s="37">
        <f t="shared" si="0"/>
        <v>0.44622762684818723</v>
      </c>
      <c r="D132" s="37">
        <v>8513.6181410000008</v>
      </c>
      <c r="E132" s="37">
        <v>4951.6006980000002</v>
      </c>
      <c r="F132" s="37">
        <v>3659.9769689999998</v>
      </c>
      <c r="G132" s="37">
        <v>6913.4361090000002</v>
      </c>
      <c r="H132" s="37">
        <f t="shared" si="1"/>
        <v>6009.6579792499997</v>
      </c>
      <c r="I132" s="37">
        <v>3537.963456</v>
      </c>
      <c r="J132" s="37">
        <v>2672.5877569999998</v>
      </c>
      <c r="K132" s="37">
        <v>3335.7444959999998</v>
      </c>
      <c r="L132" s="37">
        <v>1180.405964</v>
      </c>
      <c r="M132" s="37">
        <f t="shared" si="2"/>
        <v>2681.6754182499999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 x14ac:dyDescent="0.25">
      <c r="A133" s="37" t="s">
        <v>137</v>
      </c>
      <c r="B133" s="37">
        <v>3.7247343000000002E-2</v>
      </c>
      <c r="C133" s="37">
        <f t="shared" si="0"/>
        <v>0.13384002709753906</v>
      </c>
      <c r="D133" s="37">
        <v>61161.321790000002</v>
      </c>
      <c r="E133" s="37">
        <v>33310.917220000003</v>
      </c>
      <c r="F133" s="37">
        <v>5710.390821</v>
      </c>
      <c r="G133" s="37">
        <v>7164.64455</v>
      </c>
      <c r="H133" s="37">
        <f t="shared" si="1"/>
        <v>26836.818595249999</v>
      </c>
      <c r="I133" s="37">
        <v>4543.8053319999999</v>
      </c>
      <c r="J133" s="37">
        <v>3973.0877930000001</v>
      </c>
      <c r="K133" s="37">
        <v>2996.6371039999999</v>
      </c>
      <c r="L133" s="37">
        <v>2853.8318829999998</v>
      </c>
      <c r="M133" s="37">
        <f t="shared" si="2"/>
        <v>3591.8405279999997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 x14ac:dyDescent="0.25">
      <c r="A134" s="37" t="s">
        <v>138</v>
      </c>
      <c r="B134" s="37">
        <v>3.7791488999999998E-2</v>
      </c>
      <c r="C134" s="37">
        <f t="shared" si="0"/>
        <v>0.34101669056286771</v>
      </c>
      <c r="D134" s="37">
        <v>34919.513780000001</v>
      </c>
      <c r="E134" s="37">
        <v>10152.831550000001</v>
      </c>
      <c r="F134" s="37">
        <v>19791.195619999999</v>
      </c>
      <c r="G134" s="37">
        <v>12261.04018</v>
      </c>
      <c r="H134" s="37">
        <f t="shared" si="1"/>
        <v>19281.145282500001</v>
      </c>
      <c r="I134" s="37">
        <v>2896.3163829999999</v>
      </c>
      <c r="J134" s="37">
        <v>10058.749260000001</v>
      </c>
      <c r="K134" s="37">
        <v>9116.4005870000001</v>
      </c>
      <c r="L134" s="37">
        <v>4229.3031879999999</v>
      </c>
      <c r="M134" s="37">
        <f t="shared" si="2"/>
        <v>6575.1923544999991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 x14ac:dyDescent="0.25">
      <c r="A135" s="37" t="s">
        <v>139</v>
      </c>
      <c r="B135" s="37">
        <v>3.8051675E-2</v>
      </c>
      <c r="C135" s="37">
        <f t="shared" si="0"/>
        <v>0.22649865098682492</v>
      </c>
      <c r="D135" s="37">
        <v>69467.961979999993</v>
      </c>
      <c r="E135" s="37">
        <v>14735.47726</v>
      </c>
      <c r="F135" s="37">
        <v>18473.604329999998</v>
      </c>
      <c r="G135" s="37">
        <v>9336.7586599999995</v>
      </c>
      <c r="H135" s="37">
        <f t="shared" si="1"/>
        <v>28003.4505575</v>
      </c>
      <c r="I135" s="37">
        <v>6207.6691769999998</v>
      </c>
      <c r="J135" s="37">
        <v>6628.7460709999996</v>
      </c>
      <c r="K135" s="37">
        <v>4206.8140810000004</v>
      </c>
      <c r="L135" s="37">
        <v>8327.7457680000007</v>
      </c>
      <c r="M135" s="37">
        <f t="shared" si="2"/>
        <v>6342.7437742500006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x14ac:dyDescent="0.25">
      <c r="A136" s="37" t="s">
        <v>140</v>
      </c>
      <c r="B136" s="37">
        <v>3.8290891000000001E-2</v>
      </c>
      <c r="C136" s="37">
        <f t="shared" si="0"/>
        <v>0.26273244705779386</v>
      </c>
      <c r="D136" s="37">
        <v>31408.792829999999</v>
      </c>
      <c r="E136" s="37">
        <v>20041.476429999999</v>
      </c>
      <c r="F136" s="37">
        <v>10008.56328</v>
      </c>
      <c r="G136" s="37">
        <v>6778.9542190000002</v>
      </c>
      <c r="H136" s="37">
        <f t="shared" si="1"/>
        <v>17059.446689750002</v>
      </c>
      <c r="I136" s="37">
        <v>1327.0999839999999</v>
      </c>
      <c r="J136" s="37">
        <v>4624.3617000000004</v>
      </c>
      <c r="K136" s="37">
        <v>5181.5213839999997</v>
      </c>
      <c r="L136" s="37">
        <v>6795.2976289999997</v>
      </c>
      <c r="M136" s="37">
        <f t="shared" si="2"/>
        <v>4482.0701742499996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 x14ac:dyDescent="0.25">
      <c r="A137" s="37" t="s">
        <v>141</v>
      </c>
      <c r="B137" s="37">
        <v>3.8496282E-2</v>
      </c>
      <c r="C137" s="37">
        <f t="shared" si="0"/>
        <v>0.30419067418491341</v>
      </c>
      <c r="D137" s="37">
        <v>29157.359410000001</v>
      </c>
      <c r="E137" s="37">
        <v>8538.4537500000006</v>
      </c>
      <c r="F137" s="37">
        <v>35767.606390000001</v>
      </c>
      <c r="G137" s="37">
        <v>13883.10367</v>
      </c>
      <c r="H137" s="37">
        <f t="shared" si="1"/>
        <v>21836.630805000001</v>
      </c>
      <c r="I137" s="37">
        <v>11340.04356</v>
      </c>
      <c r="J137" s="37">
        <v>7147.99712</v>
      </c>
      <c r="K137" s="37">
        <v>2938.2003920000002</v>
      </c>
      <c r="L137" s="37">
        <v>5143.7567140000001</v>
      </c>
      <c r="M137" s="37">
        <f t="shared" si="2"/>
        <v>6642.4994464999991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 x14ac:dyDescent="0.25">
      <c r="A138" s="37" t="s">
        <v>142</v>
      </c>
      <c r="B138" s="37">
        <v>3.9990255000000002E-2</v>
      </c>
      <c r="C138" s="37">
        <f t="shared" si="0"/>
        <v>1.2593767980948781E-2</v>
      </c>
      <c r="D138" s="37">
        <v>8746.0433780000003</v>
      </c>
      <c r="E138" s="37">
        <v>1093.49332</v>
      </c>
      <c r="F138" s="37">
        <v>3189.2327949999999</v>
      </c>
      <c r="G138" s="37">
        <v>152842.13740000001</v>
      </c>
      <c r="H138" s="37">
        <f t="shared" si="1"/>
        <v>41467.726723250002</v>
      </c>
      <c r="I138" s="37">
        <v>491.5424878</v>
      </c>
      <c r="J138" s="37">
        <v>239.84141890000001</v>
      </c>
      <c r="K138" s="37">
        <v>821.3103347</v>
      </c>
      <c r="L138" s="37">
        <v>536.24547480000001</v>
      </c>
      <c r="M138" s="37">
        <f t="shared" si="2"/>
        <v>522.23492905000001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 x14ac:dyDescent="0.25">
      <c r="A139" s="37" t="s">
        <v>143</v>
      </c>
      <c r="B139" s="37">
        <v>4.0392153E-2</v>
      </c>
      <c r="C139" s="37">
        <f t="shared" si="0"/>
        <v>0.12600133864253465</v>
      </c>
      <c r="D139" s="37">
        <v>2706.7457129999998</v>
      </c>
      <c r="E139" s="37">
        <v>2412.2468159999999</v>
      </c>
      <c r="F139" s="37">
        <v>1279.243195</v>
      </c>
      <c r="G139" s="37">
        <v>174.49461460000001</v>
      </c>
      <c r="H139" s="37">
        <f t="shared" si="1"/>
        <v>1643.1825846499999</v>
      </c>
      <c r="I139" s="37">
        <v>266.3674398</v>
      </c>
      <c r="J139" s="37">
        <v>165.199715</v>
      </c>
      <c r="K139" s="37">
        <v>138.8252995</v>
      </c>
      <c r="L139" s="37">
        <v>257.78036689999999</v>
      </c>
      <c r="M139" s="37">
        <f t="shared" si="2"/>
        <v>207.04320530000001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 x14ac:dyDescent="0.25">
      <c r="A140" s="37" t="s">
        <v>144</v>
      </c>
      <c r="B140" s="37">
        <v>4.0776726999999999E-2</v>
      </c>
      <c r="C140" s="37">
        <f t="shared" si="0"/>
        <v>0.47157678839985928</v>
      </c>
      <c r="D140" s="37">
        <v>24712.524300000001</v>
      </c>
      <c r="E140" s="37">
        <v>11812.36629</v>
      </c>
      <c r="F140" s="37">
        <v>10499.21279</v>
      </c>
      <c r="G140" s="37">
        <v>9194.6455769999993</v>
      </c>
      <c r="H140" s="37">
        <f t="shared" si="1"/>
        <v>14054.687239250001</v>
      </c>
      <c r="I140" s="37">
        <v>8510.2066780000005</v>
      </c>
      <c r="J140" s="37">
        <v>4098.3251840000003</v>
      </c>
      <c r="K140" s="37">
        <v>7121.4288319999996</v>
      </c>
      <c r="L140" s="37">
        <v>6781.4963870000001</v>
      </c>
      <c r="M140" s="37">
        <f t="shared" si="2"/>
        <v>6627.8642702500001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 x14ac:dyDescent="0.25">
      <c r="A141" s="37" t="s">
        <v>145</v>
      </c>
      <c r="B141" s="37">
        <v>4.1475986999999999E-2</v>
      </c>
      <c r="C141" s="37">
        <f t="shared" si="0"/>
        <v>0.49349263192345921</v>
      </c>
      <c r="D141" s="37">
        <v>102463.9344</v>
      </c>
      <c r="E141" s="37">
        <v>57553.839520000001</v>
      </c>
      <c r="F141" s="37">
        <v>36721.806259999998</v>
      </c>
      <c r="G141" s="37">
        <v>40157.567309999999</v>
      </c>
      <c r="H141" s="37">
        <f t="shared" si="1"/>
        <v>59224.286872500001</v>
      </c>
      <c r="I141" s="37">
        <v>30961.63679</v>
      </c>
      <c r="J141" s="37">
        <v>24048.496719999999</v>
      </c>
      <c r="K141" s="37">
        <v>29356.169109999999</v>
      </c>
      <c r="L141" s="37">
        <v>32540.694189999998</v>
      </c>
      <c r="M141" s="37">
        <f t="shared" si="2"/>
        <v>29226.749202499999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 x14ac:dyDescent="0.25">
      <c r="A142" s="37" t="s">
        <v>146</v>
      </c>
      <c r="B142" s="37">
        <v>4.2649561000000002E-2</v>
      </c>
      <c r="C142" s="37">
        <f t="shared" si="0"/>
        <v>2.2479518411532764</v>
      </c>
      <c r="D142" s="37">
        <v>34304.017209999998</v>
      </c>
      <c r="E142" s="37">
        <v>30708.621609999998</v>
      </c>
      <c r="F142" s="37">
        <v>13153.11066</v>
      </c>
      <c r="G142" s="37">
        <v>56822.579400000002</v>
      </c>
      <c r="H142" s="37">
        <f t="shared" si="1"/>
        <v>33747.082219999997</v>
      </c>
      <c r="I142" s="37">
        <v>66419.771460000004</v>
      </c>
      <c r="J142" s="37">
        <v>84628.789680000002</v>
      </c>
      <c r="K142" s="37">
        <v>47449.521699999998</v>
      </c>
      <c r="L142" s="37">
        <v>104949.1796</v>
      </c>
      <c r="M142" s="37">
        <f t="shared" si="2"/>
        <v>75861.815609999991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 x14ac:dyDescent="0.25">
      <c r="A143" s="37" t="s">
        <v>147</v>
      </c>
      <c r="B143" s="37">
        <v>4.3183522000000002E-2</v>
      </c>
      <c r="C143" s="37">
        <f t="shared" si="0"/>
        <v>0.34543459035293161</v>
      </c>
      <c r="D143" s="37">
        <v>3129620.9419999998</v>
      </c>
      <c r="E143" s="37">
        <v>1298449.818</v>
      </c>
      <c r="F143" s="37">
        <v>715417.57270000002</v>
      </c>
      <c r="G143" s="37">
        <v>809449.71470000001</v>
      </c>
      <c r="H143" s="37">
        <f t="shared" si="1"/>
        <v>1488234.5118500001</v>
      </c>
      <c r="I143" s="37">
        <v>413175.27389999997</v>
      </c>
      <c r="J143" s="37">
        <v>436336.95150000002</v>
      </c>
      <c r="K143" s="37">
        <v>567481.78130000003</v>
      </c>
      <c r="L143" s="37">
        <v>639356.70909999998</v>
      </c>
      <c r="M143" s="37">
        <f t="shared" si="2"/>
        <v>514087.67894999997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 x14ac:dyDescent="0.25">
      <c r="A144" s="37" t="s">
        <v>148</v>
      </c>
      <c r="B144" s="37">
        <v>4.3569693E-2</v>
      </c>
      <c r="C144" s="37">
        <f t="shared" si="0"/>
        <v>1.6689024656622107</v>
      </c>
      <c r="D144" s="37">
        <v>23353.814719999998</v>
      </c>
      <c r="E144" s="37">
        <v>21703.668839999998</v>
      </c>
      <c r="F144" s="37">
        <v>41554.312870000002</v>
      </c>
      <c r="G144" s="37">
        <v>16790.836719999999</v>
      </c>
      <c r="H144" s="37">
        <f t="shared" si="1"/>
        <v>25850.658287499995</v>
      </c>
      <c r="I144" s="37">
        <v>31522.024239999999</v>
      </c>
      <c r="J144" s="37">
        <v>50274.624960000001</v>
      </c>
      <c r="K144" s="37">
        <v>47545.45577</v>
      </c>
      <c r="L144" s="37">
        <v>43226.804450000003</v>
      </c>
      <c r="M144" s="37">
        <f t="shared" si="2"/>
        <v>43142.227355000003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 x14ac:dyDescent="0.25">
      <c r="A145" s="37" t="s">
        <v>149</v>
      </c>
      <c r="B145" s="37">
        <v>4.4244151000000002E-2</v>
      </c>
      <c r="C145" s="37">
        <f t="shared" si="0"/>
        <v>19.52923925855087</v>
      </c>
      <c r="D145" s="37">
        <v>0</v>
      </c>
      <c r="E145" s="37">
        <v>195.33689620000001</v>
      </c>
      <c r="F145" s="37">
        <v>236.9418924</v>
      </c>
      <c r="G145" s="37">
        <v>875.24079789999996</v>
      </c>
      <c r="H145" s="37">
        <f t="shared" si="1"/>
        <v>326.87989662500001</v>
      </c>
      <c r="I145" s="37">
        <v>7647.3826980000003</v>
      </c>
      <c r="J145" s="37">
        <v>1522.1970679999999</v>
      </c>
      <c r="K145" s="37">
        <v>6861.8200319999996</v>
      </c>
      <c r="L145" s="37">
        <v>9503.4630419999994</v>
      </c>
      <c r="M145" s="37">
        <f t="shared" si="2"/>
        <v>6383.7157100000004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 x14ac:dyDescent="0.25">
      <c r="A146" s="37" t="s">
        <v>150</v>
      </c>
      <c r="B146" s="37">
        <v>4.4464648000000002E-2</v>
      </c>
      <c r="C146" s="37">
        <f t="shared" si="0"/>
        <v>0.36112872920706873</v>
      </c>
      <c r="D146" s="37">
        <v>115043.425</v>
      </c>
      <c r="E146" s="37">
        <v>54882.905789999997</v>
      </c>
      <c r="F146" s="37">
        <v>23112.739399999999</v>
      </c>
      <c r="G146" s="37">
        <v>47864.295380000003</v>
      </c>
      <c r="H146" s="37">
        <f t="shared" si="1"/>
        <v>60225.841392499999</v>
      </c>
      <c r="I146" s="37">
        <v>27103.177049999998</v>
      </c>
      <c r="J146" s="37">
        <v>19673.121190000002</v>
      </c>
      <c r="K146" s="37">
        <v>16435.957160000002</v>
      </c>
      <c r="L146" s="37">
        <v>23784.870869999999</v>
      </c>
      <c r="M146" s="37">
        <f t="shared" si="2"/>
        <v>21749.281567500002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 x14ac:dyDescent="0.25">
      <c r="A147" s="37" t="s">
        <v>151</v>
      </c>
      <c r="B147" s="37">
        <v>4.4847926000000003E-2</v>
      </c>
      <c r="C147" s="37">
        <f t="shared" si="0"/>
        <v>0.61559696024248123</v>
      </c>
      <c r="D147" s="37">
        <v>74408.332909999997</v>
      </c>
      <c r="E147" s="37">
        <v>43858.107250000001</v>
      </c>
      <c r="F147" s="37">
        <v>32603.37572</v>
      </c>
      <c r="G147" s="37">
        <v>49073.998140000003</v>
      </c>
      <c r="H147" s="37">
        <f t="shared" si="1"/>
        <v>49985.953505000005</v>
      </c>
      <c r="I147" s="37">
        <v>33287.151940000003</v>
      </c>
      <c r="J147" s="37">
        <v>29144.626420000001</v>
      </c>
      <c r="K147" s="37">
        <v>28377.025580000001</v>
      </c>
      <c r="L147" s="37">
        <v>32276.000189999999</v>
      </c>
      <c r="M147" s="37">
        <f t="shared" si="2"/>
        <v>30771.201032500001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 x14ac:dyDescent="0.25">
      <c r="A148" s="37" t="s">
        <v>152</v>
      </c>
      <c r="B148" s="37">
        <v>4.5162012000000001E-2</v>
      </c>
      <c r="C148" s="37">
        <f t="shared" si="0"/>
        <v>0.76130470205537282</v>
      </c>
      <c r="D148" s="37">
        <v>317085.94420000003</v>
      </c>
      <c r="E148" s="37">
        <v>330479.95799999998</v>
      </c>
      <c r="F148" s="37">
        <v>212687.7934</v>
      </c>
      <c r="G148" s="37">
        <v>277789.71429999999</v>
      </c>
      <c r="H148" s="37">
        <f t="shared" si="1"/>
        <v>284510.85247499996</v>
      </c>
      <c r="I148" s="37">
        <v>221973.7022</v>
      </c>
      <c r="J148" s="37">
        <v>206133.30480000001</v>
      </c>
      <c r="K148" s="37">
        <v>207872.84789999999</v>
      </c>
      <c r="L148" s="37">
        <v>230417.9442</v>
      </c>
      <c r="M148" s="37">
        <f t="shared" si="2"/>
        <v>216599.44977499999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 x14ac:dyDescent="0.25">
      <c r="A149" s="37" t="s">
        <v>153</v>
      </c>
      <c r="B149" s="37">
        <v>4.5252929999999997E-2</v>
      </c>
      <c r="C149" s="37">
        <f t="shared" si="0"/>
        <v>0.51898492325232537</v>
      </c>
      <c r="D149" s="37">
        <v>87322.896729999993</v>
      </c>
      <c r="E149" s="37">
        <v>63774.481140000004</v>
      </c>
      <c r="F149" s="37">
        <v>30079.466039999999</v>
      </c>
      <c r="G149" s="37">
        <v>47709.150900000001</v>
      </c>
      <c r="H149" s="37">
        <f t="shared" si="1"/>
        <v>57221.498702500001</v>
      </c>
      <c r="I149" s="37">
        <v>33670.65251</v>
      </c>
      <c r="J149" s="37">
        <v>31011.548699999999</v>
      </c>
      <c r="K149" s="37">
        <v>27201.145090000002</v>
      </c>
      <c r="L149" s="37">
        <v>26905.034149999999</v>
      </c>
      <c r="M149" s="37">
        <f t="shared" si="2"/>
        <v>29697.095112499999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 x14ac:dyDescent="0.25">
      <c r="A150" s="37" t="s">
        <v>154</v>
      </c>
      <c r="B150" s="37">
        <v>4.6331031000000002E-2</v>
      </c>
      <c r="C150" s="37">
        <f t="shared" si="0"/>
        <v>0.5106818298694159</v>
      </c>
      <c r="D150" s="37">
        <v>36313.443440000003</v>
      </c>
      <c r="E150" s="37">
        <v>23690.728760000002</v>
      </c>
      <c r="F150" s="37">
        <v>13093.345219999999</v>
      </c>
      <c r="G150" s="37">
        <v>17647.664150000001</v>
      </c>
      <c r="H150" s="37">
        <f t="shared" si="1"/>
        <v>22686.2953925</v>
      </c>
      <c r="I150" s="37">
        <v>13770.19485</v>
      </c>
      <c r="J150" s="37">
        <v>8467.7631660000006</v>
      </c>
      <c r="K150" s="37">
        <v>10301.810659999999</v>
      </c>
      <c r="L150" s="37">
        <v>13802.146699999999</v>
      </c>
      <c r="M150" s="37">
        <f t="shared" si="2"/>
        <v>11585.478843999999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 x14ac:dyDescent="0.25">
      <c r="A151" s="37" t="s">
        <v>155</v>
      </c>
      <c r="B151" s="37">
        <v>4.6921431E-2</v>
      </c>
      <c r="C151" s="37">
        <f t="shared" si="0"/>
        <v>0.40707567151198004</v>
      </c>
      <c r="D151" s="37">
        <v>93593.445460000003</v>
      </c>
      <c r="E151" s="37">
        <v>29400.287530000001</v>
      </c>
      <c r="F151" s="37">
        <v>29512.424040000002</v>
      </c>
      <c r="G151" s="37">
        <v>27275.73531</v>
      </c>
      <c r="H151" s="37">
        <f t="shared" si="1"/>
        <v>44945.473084999998</v>
      </c>
      <c r="I151" s="37">
        <v>18662.564139999999</v>
      </c>
      <c r="J151" s="37">
        <v>16010.70521</v>
      </c>
      <c r="K151" s="37">
        <v>20784.470600000001</v>
      </c>
      <c r="L151" s="37">
        <v>17727.0946</v>
      </c>
      <c r="M151" s="37">
        <f t="shared" si="2"/>
        <v>18296.2086375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 x14ac:dyDescent="0.25">
      <c r="A152" s="37" t="s">
        <v>156</v>
      </c>
      <c r="B152" s="37">
        <v>4.6935365E-2</v>
      </c>
      <c r="C152" s="37">
        <f t="shared" si="0"/>
        <v>0.63886199029940394</v>
      </c>
      <c r="D152" s="37">
        <v>538808.17940000002</v>
      </c>
      <c r="E152" s="37">
        <v>418924.46289999998</v>
      </c>
      <c r="F152" s="37">
        <v>258490.57149999999</v>
      </c>
      <c r="G152" s="37">
        <v>363960.84179999999</v>
      </c>
      <c r="H152" s="37">
        <f t="shared" si="1"/>
        <v>395046.01390000002</v>
      </c>
      <c r="I152" s="37">
        <v>254921.6758</v>
      </c>
      <c r="J152" s="37">
        <v>203966.39920000001</v>
      </c>
      <c r="K152" s="37">
        <v>277382.63909999997</v>
      </c>
      <c r="L152" s="37">
        <v>273248.81670000002</v>
      </c>
      <c r="M152" s="37">
        <f t="shared" si="2"/>
        <v>252379.88270000002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 x14ac:dyDescent="0.25">
      <c r="A153" s="37" t="s">
        <v>157</v>
      </c>
      <c r="B153" s="37">
        <v>4.8816162000000003E-2</v>
      </c>
      <c r="C153" s="37">
        <f t="shared" si="0"/>
        <v>1.5798270911336056</v>
      </c>
      <c r="D153" s="37">
        <v>401812.70649999997</v>
      </c>
      <c r="E153" s="37">
        <v>273890.01699999999</v>
      </c>
      <c r="F153" s="37">
        <v>304898.65340000001</v>
      </c>
      <c r="G153" s="37">
        <v>249600.3498</v>
      </c>
      <c r="H153" s="37">
        <f t="shared" si="1"/>
        <v>307550.431675</v>
      </c>
      <c r="I153" s="37">
        <v>341014.14370000002</v>
      </c>
      <c r="J153" s="37">
        <v>431120.4841</v>
      </c>
      <c r="K153" s="37">
        <v>482963.63400000002</v>
      </c>
      <c r="L153" s="37">
        <v>688407.75360000005</v>
      </c>
      <c r="M153" s="37">
        <f t="shared" si="2"/>
        <v>485876.50384999998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 x14ac:dyDescent="0.25">
      <c r="A154" s="37" t="s">
        <v>158</v>
      </c>
      <c r="B154" s="37">
        <v>4.9091599E-2</v>
      </c>
      <c r="C154" s="37">
        <f t="shared" si="0"/>
        <v>0.64900885218733928</v>
      </c>
      <c r="D154" s="37">
        <v>1618904.5519999999</v>
      </c>
      <c r="E154" s="37">
        <v>861060.47380000004</v>
      </c>
      <c r="F154" s="37">
        <v>813825.01320000004</v>
      </c>
      <c r="G154" s="37">
        <v>961108.00560000003</v>
      </c>
      <c r="H154" s="37">
        <f t="shared" si="1"/>
        <v>1063724.5111499999</v>
      </c>
      <c r="I154" s="37">
        <v>743442.22640000004</v>
      </c>
      <c r="J154" s="37">
        <v>645000.91949999996</v>
      </c>
      <c r="K154" s="37">
        <v>682296.37109999999</v>
      </c>
      <c r="L154" s="37">
        <v>690726.9791</v>
      </c>
      <c r="M154" s="37">
        <f t="shared" si="2"/>
        <v>690366.62402500003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 x14ac:dyDescent="0.25">
      <c r="A155" s="37" t="s">
        <v>159</v>
      </c>
      <c r="B155" s="37">
        <v>5.0411865E-2</v>
      </c>
      <c r="C155" s="37">
        <f t="shared" si="0"/>
        <v>2.2327700340359304</v>
      </c>
      <c r="D155" s="37">
        <v>635.32098169999995</v>
      </c>
      <c r="E155" s="37">
        <v>2063.8261849999999</v>
      </c>
      <c r="F155" s="37">
        <v>2020.3499790000001</v>
      </c>
      <c r="G155" s="37">
        <v>1188.8056790000001</v>
      </c>
      <c r="H155" s="37">
        <f t="shared" si="1"/>
        <v>1477.0757061749998</v>
      </c>
      <c r="I155" s="37">
        <v>2040.2177180000001</v>
      </c>
      <c r="J155" s="37">
        <v>3994.6997369999999</v>
      </c>
      <c r="K155" s="37">
        <v>4806.0804829999997</v>
      </c>
      <c r="L155" s="37">
        <v>2350.8835610000001</v>
      </c>
      <c r="M155" s="37">
        <f t="shared" si="2"/>
        <v>3297.9703747500002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 x14ac:dyDescent="0.25">
      <c r="A156" s="37" t="s">
        <v>160</v>
      </c>
      <c r="B156" s="37">
        <v>5.1545535000000003E-2</v>
      </c>
      <c r="C156" s="37">
        <f t="shared" si="0"/>
        <v>0.67903271130015541</v>
      </c>
      <c r="D156" s="37">
        <v>94613.552169999995</v>
      </c>
      <c r="E156" s="37">
        <v>56478.735070000002</v>
      </c>
      <c r="F156" s="37">
        <v>69029.277549999999</v>
      </c>
      <c r="G156" s="37">
        <v>92159.453739999997</v>
      </c>
      <c r="H156" s="37">
        <f t="shared" si="1"/>
        <v>78070.2546325</v>
      </c>
      <c r="I156" s="37">
        <v>41341.240760000001</v>
      </c>
      <c r="J156" s="37">
        <v>48457.175600000002</v>
      </c>
      <c r="K156" s="37">
        <v>61111.584000000003</v>
      </c>
      <c r="L156" s="37">
        <v>61139.026339999997</v>
      </c>
      <c r="M156" s="37">
        <f t="shared" si="2"/>
        <v>53012.256674999997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 x14ac:dyDescent="0.25">
      <c r="A157" s="37" t="s">
        <v>161</v>
      </c>
      <c r="B157" s="37">
        <v>5.1621831999999999E-2</v>
      </c>
      <c r="C157" s="37">
        <f t="shared" si="0"/>
        <v>0.10043113833216073</v>
      </c>
      <c r="D157" s="37">
        <v>9154.5040669999998</v>
      </c>
      <c r="E157" s="37">
        <v>9226.5022979999994</v>
      </c>
      <c r="F157" s="37">
        <v>2009.0799939999999</v>
      </c>
      <c r="G157" s="37">
        <v>7547.9490729999998</v>
      </c>
      <c r="H157" s="37">
        <f t="shared" si="1"/>
        <v>6984.5088580000001</v>
      </c>
      <c r="I157" s="37">
        <v>2216.412018</v>
      </c>
      <c r="J157" s="37">
        <v>589.43668319999995</v>
      </c>
      <c r="K157" s="37">
        <v>0</v>
      </c>
      <c r="L157" s="37">
        <v>0</v>
      </c>
      <c r="M157" s="37">
        <f t="shared" si="2"/>
        <v>701.46217530000001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 x14ac:dyDescent="0.25">
      <c r="A158" s="37" t="s">
        <v>162</v>
      </c>
      <c r="B158" s="37">
        <v>5.2365544999999999E-2</v>
      </c>
      <c r="C158" s="37">
        <f t="shared" si="0"/>
        <v>2.239890238199624</v>
      </c>
      <c r="D158" s="37">
        <v>43362.166340000003</v>
      </c>
      <c r="E158" s="37">
        <v>12993.401980000001</v>
      </c>
      <c r="F158" s="37">
        <v>30498.501560000001</v>
      </c>
      <c r="G158" s="37">
        <v>8565.6696300000003</v>
      </c>
      <c r="H158" s="37">
        <f t="shared" si="1"/>
        <v>23854.934877500003</v>
      </c>
      <c r="I158" s="37">
        <v>45978.548920000001</v>
      </c>
      <c r="J158" s="37">
        <v>37375.391170000003</v>
      </c>
      <c r="K158" s="37">
        <v>55519.074739999996</v>
      </c>
      <c r="L158" s="37">
        <v>74856.728229999993</v>
      </c>
      <c r="M158" s="37">
        <f t="shared" si="2"/>
        <v>53432.435765000002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 x14ac:dyDescent="0.25">
      <c r="A159" s="37" t="s">
        <v>163</v>
      </c>
      <c r="B159" s="37">
        <v>5.2843982999999997E-2</v>
      </c>
      <c r="C159" s="37">
        <f t="shared" si="0"/>
        <v>0.18615926593891036</v>
      </c>
      <c r="D159" s="37">
        <v>8663.7431099999994</v>
      </c>
      <c r="E159" s="37">
        <v>31531.31467</v>
      </c>
      <c r="F159" s="37">
        <v>2939.7414859999999</v>
      </c>
      <c r="G159" s="37">
        <v>21919.686300000001</v>
      </c>
      <c r="H159" s="37">
        <f t="shared" si="1"/>
        <v>16263.621391500001</v>
      </c>
      <c r="I159" s="37">
        <v>3232.6567009999999</v>
      </c>
      <c r="J159" s="37">
        <v>1287.3310469999999</v>
      </c>
      <c r="K159" s="37">
        <v>4144.6291279999996</v>
      </c>
      <c r="L159" s="37">
        <v>3445.8784030000002</v>
      </c>
      <c r="M159" s="37">
        <f t="shared" si="2"/>
        <v>3027.6238197500002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 x14ac:dyDescent="0.25">
      <c r="A160" s="37" t="s">
        <v>164</v>
      </c>
      <c r="B160" s="37">
        <v>5.3379740000000002E-2</v>
      </c>
      <c r="C160" s="37">
        <f t="shared" si="0"/>
        <v>22.554644557324067</v>
      </c>
      <c r="D160" s="37">
        <v>0</v>
      </c>
      <c r="E160" s="37">
        <v>1387.771841</v>
      </c>
      <c r="F160" s="37">
        <v>2417.4745849999999</v>
      </c>
      <c r="G160" s="37">
        <v>1147.5682870000001</v>
      </c>
      <c r="H160" s="37">
        <f t="shared" si="1"/>
        <v>1238.2036782499999</v>
      </c>
      <c r="I160" s="37">
        <v>28821.857410000001</v>
      </c>
      <c r="J160" s="37">
        <v>18466.364819999999</v>
      </c>
      <c r="K160" s="37">
        <v>39082.741479999997</v>
      </c>
      <c r="L160" s="37">
        <v>25338.011699999999</v>
      </c>
      <c r="M160" s="37">
        <f t="shared" si="2"/>
        <v>27927.2438525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5">
      <c r="A161" s="37" t="s">
        <v>165</v>
      </c>
      <c r="B161" s="37">
        <v>5.3485771000000001E-2</v>
      </c>
      <c r="C161" s="37">
        <f t="shared" si="0"/>
        <v>0.65673690385911143</v>
      </c>
      <c r="D161" s="37">
        <v>13871.78549</v>
      </c>
      <c r="E161" s="37">
        <v>11593.26676</v>
      </c>
      <c r="F161" s="37">
        <v>13418.40754</v>
      </c>
      <c r="G161" s="37">
        <v>10266.13859</v>
      </c>
      <c r="H161" s="37">
        <f t="shared" si="1"/>
        <v>12287.399595000001</v>
      </c>
      <c r="I161" s="37">
        <v>7196.7730469999997</v>
      </c>
      <c r="J161" s="37">
        <v>7769.1409869999998</v>
      </c>
      <c r="K161" s="37">
        <v>12221.86447</v>
      </c>
      <c r="L161" s="37">
        <v>5090.5765620000002</v>
      </c>
      <c r="M161" s="37">
        <f t="shared" si="2"/>
        <v>8069.5887665000009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 x14ac:dyDescent="0.25">
      <c r="A162" s="37" t="s">
        <v>166</v>
      </c>
      <c r="B162" s="37">
        <v>5.4097694000000002E-2</v>
      </c>
      <c r="C162" s="37">
        <f t="shared" si="0"/>
        <v>0.70482350814679229</v>
      </c>
      <c r="D162" s="37">
        <v>904027.98190000001</v>
      </c>
      <c r="E162" s="37">
        <v>849362.36029999994</v>
      </c>
      <c r="F162" s="37">
        <v>560364.56059999997</v>
      </c>
      <c r="G162" s="37">
        <v>955107.57449999999</v>
      </c>
      <c r="H162" s="37">
        <f t="shared" si="1"/>
        <v>817215.61932499998</v>
      </c>
      <c r="I162" s="37">
        <v>618079.14500000002</v>
      </c>
      <c r="J162" s="37">
        <v>464563.2303</v>
      </c>
      <c r="K162" s="37">
        <v>638589.90110000002</v>
      </c>
      <c r="L162" s="37">
        <v>582738.84250000003</v>
      </c>
      <c r="M162" s="37">
        <f t="shared" si="2"/>
        <v>575992.77972500003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 x14ac:dyDescent="0.25">
      <c r="A163" s="37" t="s">
        <v>167</v>
      </c>
      <c r="B163" s="37">
        <v>5.4960941999999999E-2</v>
      </c>
      <c r="C163" s="37">
        <f t="shared" si="0"/>
        <v>0.4342115793036691</v>
      </c>
      <c r="D163" s="37">
        <v>19356.447769999999</v>
      </c>
      <c r="E163" s="37">
        <v>11770.0983</v>
      </c>
      <c r="F163" s="37">
        <v>33568.347289999998</v>
      </c>
      <c r="G163" s="37">
        <v>11230.457</v>
      </c>
      <c r="H163" s="37">
        <f t="shared" si="1"/>
        <v>18981.337589999999</v>
      </c>
      <c r="I163" s="37">
        <v>4842.0022760000002</v>
      </c>
      <c r="J163" s="37">
        <v>8219.7996320000002</v>
      </c>
      <c r="K163" s="37">
        <v>13746.839190000001</v>
      </c>
      <c r="L163" s="37">
        <v>6159.0251909999997</v>
      </c>
      <c r="M163" s="37">
        <f t="shared" si="2"/>
        <v>8241.9165722500002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 x14ac:dyDescent="0.25">
      <c r="A164" s="37" t="s">
        <v>168</v>
      </c>
      <c r="B164" s="37">
        <v>5.5178630999999999E-2</v>
      </c>
      <c r="C164" s="37">
        <f t="shared" si="0"/>
        <v>9.4084534632423242</v>
      </c>
      <c r="D164" s="37">
        <v>0</v>
      </c>
      <c r="E164" s="37">
        <v>0</v>
      </c>
      <c r="F164" s="37">
        <v>1320.164892</v>
      </c>
      <c r="G164" s="37">
        <v>1365.3190509999999</v>
      </c>
      <c r="H164" s="37">
        <f t="shared" si="1"/>
        <v>671.37098575000005</v>
      </c>
      <c r="I164" s="37">
        <v>3958.7284399999999</v>
      </c>
      <c r="J164" s="37">
        <v>9890.0052259999993</v>
      </c>
      <c r="K164" s="37">
        <v>6697.1891569999998</v>
      </c>
      <c r="L164" s="37">
        <v>4720.3278810000002</v>
      </c>
      <c r="M164" s="37">
        <f t="shared" si="2"/>
        <v>6316.5626760000005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 x14ac:dyDescent="0.25">
      <c r="A165" s="37" t="s">
        <v>169</v>
      </c>
      <c r="B165" s="37">
        <v>5.5508677999999999E-2</v>
      </c>
      <c r="C165" s="37">
        <f t="shared" si="0"/>
        <v>0.27229672208043076</v>
      </c>
      <c r="D165" s="37">
        <v>4303.7651619999997</v>
      </c>
      <c r="E165" s="37">
        <v>21396.472750000001</v>
      </c>
      <c r="F165" s="37">
        <v>23314.126120000001</v>
      </c>
      <c r="G165" s="37">
        <v>23903.170870000002</v>
      </c>
      <c r="H165" s="37">
        <f t="shared" si="1"/>
        <v>18229.3837255</v>
      </c>
      <c r="I165" s="37">
        <v>2344.235048</v>
      </c>
      <c r="J165" s="37">
        <v>2198.0889320000001</v>
      </c>
      <c r="K165" s="37">
        <v>10064.50301</v>
      </c>
      <c r="L165" s="37">
        <v>5248.3787460000003</v>
      </c>
      <c r="M165" s="37">
        <f t="shared" si="2"/>
        <v>4963.8014340000009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5">
      <c r="A166" s="37" t="s">
        <v>170</v>
      </c>
      <c r="B166" s="37">
        <v>5.5926827999999998E-2</v>
      </c>
      <c r="C166" s="37">
        <f t="shared" si="0"/>
        <v>0.72033916187658154</v>
      </c>
      <c r="D166" s="37">
        <v>251912.49290000001</v>
      </c>
      <c r="E166" s="37">
        <v>215287.89559999999</v>
      </c>
      <c r="F166" s="37">
        <v>151495.88529999999</v>
      </c>
      <c r="G166" s="37">
        <v>224677.58319999999</v>
      </c>
      <c r="H166" s="37">
        <f t="shared" si="1"/>
        <v>210843.46424999999</v>
      </c>
      <c r="I166" s="37">
        <v>151503.7064</v>
      </c>
      <c r="J166" s="37">
        <v>153000.85680000001</v>
      </c>
      <c r="K166" s="37">
        <v>122453.0471</v>
      </c>
      <c r="L166" s="37">
        <v>180557.60699999999</v>
      </c>
      <c r="M166" s="37">
        <f t="shared" si="2"/>
        <v>151878.80432499998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 x14ac:dyDescent="0.25">
      <c r="A167" s="37" t="s">
        <v>171</v>
      </c>
      <c r="B167" s="37">
        <v>5.6171738999999998E-2</v>
      </c>
      <c r="C167" s="37">
        <f t="shared" si="0"/>
        <v>2.4217498298272098</v>
      </c>
      <c r="D167" s="37">
        <v>28618.181759999999</v>
      </c>
      <c r="E167" s="37">
        <v>8145.2747120000004</v>
      </c>
      <c r="F167" s="37">
        <v>19293.971890000001</v>
      </c>
      <c r="G167" s="37">
        <v>84163.437430000005</v>
      </c>
      <c r="H167" s="37">
        <f t="shared" si="1"/>
        <v>35055.216447999999</v>
      </c>
      <c r="I167" s="37">
        <v>67016.004849999998</v>
      </c>
      <c r="J167" s="37">
        <v>107848.6183</v>
      </c>
      <c r="K167" s="37">
        <v>60300.00432</v>
      </c>
      <c r="L167" s="37">
        <v>104415.2304</v>
      </c>
      <c r="M167" s="37">
        <f t="shared" si="2"/>
        <v>84894.964467500002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 x14ac:dyDescent="0.25">
      <c r="A168" s="37" t="s">
        <v>172</v>
      </c>
      <c r="B168" s="37">
        <v>5.6719472E-2</v>
      </c>
      <c r="C168" s="37">
        <f t="shared" si="0"/>
        <v>1.7246397539202158</v>
      </c>
      <c r="D168" s="37">
        <v>12676.9202</v>
      </c>
      <c r="E168" s="37">
        <v>13031.15165</v>
      </c>
      <c r="F168" s="37">
        <v>35102.631200000003</v>
      </c>
      <c r="G168" s="37">
        <v>15821.88034</v>
      </c>
      <c r="H168" s="37">
        <f t="shared" si="1"/>
        <v>19158.1458475</v>
      </c>
      <c r="I168" s="37">
        <v>28967.43507</v>
      </c>
      <c r="J168" s="37">
        <v>25519.307669999998</v>
      </c>
      <c r="K168" s="37">
        <v>42726.25159</v>
      </c>
      <c r="L168" s="37">
        <v>34950.605430000003</v>
      </c>
      <c r="M168" s="37">
        <f t="shared" si="2"/>
        <v>33040.899940000003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 x14ac:dyDescent="0.25">
      <c r="A169" s="37" t="s">
        <v>173</v>
      </c>
      <c r="B169" s="37">
        <v>5.7629740999999998E-2</v>
      </c>
      <c r="C169" s="37">
        <f t="shared" si="0"/>
        <v>0.60531020003695335</v>
      </c>
      <c r="D169" s="37">
        <v>127080.0451</v>
      </c>
      <c r="E169" s="37">
        <v>59657.630960000002</v>
      </c>
      <c r="F169" s="37">
        <v>58670.300170000002</v>
      </c>
      <c r="G169" s="37">
        <v>67544.479879999999</v>
      </c>
      <c r="H169" s="37">
        <f t="shared" si="1"/>
        <v>78238.114027500007</v>
      </c>
      <c r="I169" s="37">
        <v>43535.505279999998</v>
      </c>
      <c r="J169" s="37">
        <v>49106.898430000001</v>
      </c>
      <c r="K169" s="37">
        <v>41714.91416</v>
      </c>
      <c r="L169" s="37">
        <v>55075.995940000001</v>
      </c>
      <c r="M169" s="37">
        <f t="shared" si="2"/>
        <v>47358.328452499998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 x14ac:dyDescent="0.25">
      <c r="A170" s="37" t="s">
        <v>174</v>
      </c>
      <c r="B170" s="37">
        <v>6.0831161000000002E-2</v>
      </c>
      <c r="C170" s="37">
        <f t="shared" si="0"/>
        <v>0.67780577748298843</v>
      </c>
      <c r="D170" s="37">
        <v>4962.5938169999999</v>
      </c>
      <c r="E170" s="37">
        <v>6295.5619040000001</v>
      </c>
      <c r="F170" s="37">
        <v>3592.0752819999998</v>
      </c>
      <c r="G170" s="37">
        <v>6396.0958570000003</v>
      </c>
      <c r="H170" s="37">
        <f t="shared" si="1"/>
        <v>5311.5817150000003</v>
      </c>
      <c r="I170" s="37">
        <v>3530.5467319999998</v>
      </c>
      <c r="J170" s="37">
        <v>4220.9838250000003</v>
      </c>
      <c r="K170" s="37">
        <v>3881.5714149999999</v>
      </c>
      <c r="L170" s="37">
        <v>2767.7811240000001</v>
      </c>
      <c r="M170" s="37">
        <f t="shared" si="2"/>
        <v>3600.2207740000003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 x14ac:dyDescent="0.25">
      <c r="A171" s="37" t="s">
        <v>175</v>
      </c>
      <c r="B171" s="37">
        <v>6.0946572999999997E-2</v>
      </c>
      <c r="C171" s="37">
        <f t="shared" si="0"/>
        <v>3.354737062903745</v>
      </c>
      <c r="D171" s="37">
        <v>3636.4747510000002</v>
      </c>
      <c r="E171" s="37">
        <v>17021.13394</v>
      </c>
      <c r="F171" s="37">
        <v>561.34371099999998</v>
      </c>
      <c r="G171" s="37">
        <v>7383.1511700000001</v>
      </c>
      <c r="H171" s="37">
        <f t="shared" si="1"/>
        <v>7150.5258930000009</v>
      </c>
      <c r="I171" s="37">
        <v>16159.707609999999</v>
      </c>
      <c r="J171" s="37">
        <v>23166.158449999999</v>
      </c>
      <c r="K171" s="37">
        <v>38559.048369999997</v>
      </c>
      <c r="L171" s="37">
        <v>18067.622500000001</v>
      </c>
      <c r="M171" s="37">
        <f t="shared" si="2"/>
        <v>23988.134232500001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 x14ac:dyDescent="0.25">
      <c r="A172" s="37" t="s">
        <v>176</v>
      </c>
      <c r="B172" s="37">
        <v>6.1701498E-2</v>
      </c>
      <c r="C172" s="37">
        <f t="shared" si="0"/>
        <v>0.61562448350451637</v>
      </c>
      <c r="D172" s="37">
        <v>154147.14859999999</v>
      </c>
      <c r="E172" s="37">
        <v>129327.929</v>
      </c>
      <c r="F172" s="37">
        <v>65353.650589999997</v>
      </c>
      <c r="G172" s="37">
        <v>95859.695590000003</v>
      </c>
      <c r="H172" s="37">
        <f t="shared" si="1"/>
        <v>111172.10594499999</v>
      </c>
      <c r="I172" s="37">
        <v>64804.947079999998</v>
      </c>
      <c r="J172" s="37">
        <v>66559.871740000002</v>
      </c>
      <c r="K172" s="37">
        <v>68190.400290000005</v>
      </c>
      <c r="L172" s="37">
        <v>74205.862099999998</v>
      </c>
      <c r="M172" s="37">
        <f t="shared" si="2"/>
        <v>68440.270302499994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 x14ac:dyDescent="0.25">
      <c r="A173" s="37" t="s">
        <v>177</v>
      </c>
      <c r="B173" s="37">
        <v>6.4116195000000001E-2</v>
      </c>
      <c r="C173" s="37">
        <f t="shared" si="0"/>
        <v>2.037580724063059</v>
      </c>
      <c r="D173" s="37">
        <v>14032.4949</v>
      </c>
      <c r="E173" s="37">
        <v>5103.29367</v>
      </c>
      <c r="F173" s="37">
        <v>34668.193979999996</v>
      </c>
      <c r="G173" s="37">
        <v>19503.789949999998</v>
      </c>
      <c r="H173" s="37">
        <f t="shared" si="1"/>
        <v>18326.943124999998</v>
      </c>
      <c r="I173" s="37">
        <v>38172.743840000003</v>
      </c>
      <c r="J173" s="37">
        <v>40093.256529999999</v>
      </c>
      <c r="K173" s="37">
        <v>39560.863109999998</v>
      </c>
      <c r="L173" s="37">
        <v>31543.64069</v>
      </c>
      <c r="M173" s="37">
        <f t="shared" si="2"/>
        <v>37342.6260425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 x14ac:dyDescent="0.25">
      <c r="A174" s="37" t="s">
        <v>178</v>
      </c>
      <c r="B174" s="37">
        <v>6.4758031999999993E-2</v>
      </c>
      <c r="C174" s="37">
        <f t="shared" si="0"/>
        <v>0.40824520869163017</v>
      </c>
      <c r="D174" s="37">
        <v>1901.5179909999999</v>
      </c>
      <c r="E174" s="37">
        <v>4590.4391539999997</v>
      </c>
      <c r="F174" s="37">
        <v>3583.4429289999998</v>
      </c>
      <c r="G174" s="37">
        <v>2991.6294130000001</v>
      </c>
      <c r="H174" s="37">
        <f t="shared" si="1"/>
        <v>3266.7573717499999</v>
      </c>
      <c r="I174" s="37">
        <v>792.92757240000003</v>
      </c>
      <c r="J174" s="37">
        <v>1689.0443330000001</v>
      </c>
      <c r="K174" s="37">
        <v>315.73410250000001</v>
      </c>
      <c r="L174" s="37">
        <v>2536.846172</v>
      </c>
      <c r="M174" s="37">
        <f t="shared" si="2"/>
        <v>1333.638044975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 x14ac:dyDescent="0.25">
      <c r="A175" s="37" t="s">
        <v>179</v>
      </c>
      <c r="B175" s="37">
        <v>6.4805873999999999E-2</v>
      </c>
      <c r="C175" s="37">
        <f t="shared" si="0"/>
        <v>2.1250182906397308</v>
      </c>
      <c r="D175" s="37">
        <v>11875.85194</v>
      </c>
      <c r="E175" s="37">
        <v>31283.515340000002</v>
      </c>
      <c r="F175" s="37">
        <v>29583.851340000001</v>
      </c>
      <c r="G175" s="37">
        <v>31591.705040000001</v>
      </c>
      <c r="H175" s="37">
        <f t="shared" si="1"/>
        <v>26083.730915</v>
      </c>
      <c r="I175" s="37">
        <v>28731.583129999999</v>
      </c>
      <c r="J175" s="37">
        <v>52018.48403</v>
      </c>
      <c r="K175" s="37">
        <v>88632.615600000005</v>
      </c>
      <c r="L175" s="37">
        <v>52330.938370000003</v>
      </c>
      <c r="M175" s="37">
        <f t="shared" si="2"/>
        <v>55428.405282499996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 x14ac:dyDescent="0.25">
      <c r="A176" s="37" t="s">
        <v>180</v>
      </c>
      <c r="B176" s="37">
        <v>6.5915033999999997E-2</v>
      </c>
      <c r="C176" s="37">
        <f t="shared" si="0"/>
        <v>0.77674927106915259</v>
      </c>
      <c r="D176" s="37">
        <v>236578.505</v>
      </c>
      <c r="E176" s="37">
        <v>229128.9045</v>
      </c>
      <c r="F176" s="37">
        <v>241591.10440000001</v>
      </c>
      <c r="G176" s="37">
        <v>186682.55059999999</v>
      </c>
      <c r="H176" s="37">
        <f t="shared" si="1"/>
        <v>223495.26612499999</v>
      </c>
      <c r="I176" s="37">
        <v>134254.94070000001</v>
      </c>
      <c r="J176" s="37">
        <v>158160.48370000001</v>
      </c>
      <c r="K176" s="37">
        <v>212139.43830000001</v>
      </c>
      <c r="L176" s="37">
        <v>189844.2775</v>
      </c>
      <c r="M176" s="37">
        <f t="shared" si="2"/>
        <v>173599.78505000001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 x14ac:dyDescent="0.25">
      <c r="A177" s="37" t="s">
        <v>181</v>
      </c>
      <c r="B177" s="37">
        <v>6.6462758999999996E-2</v>
      </c>
      <c r="C177" s="37">
        <f t="shared" si="0"/>
        <v>1.4033935413154244</v>
      </c>
      <c r="D177" s="37">
        <v>136185.95490000001</v>
      </c>
      <c r="E177" s="37">
        <v>154124.65100000001</v>
      </c>
      <c r="F177" s="37">
        <v>89575.916700000002</v>
      </c>
      <c r="G177" s="37">
        <v>134479.19089999999</v>
      </c>
      <c r="H177" s="37">
        <f t="shared" si="1"/>
        <v>128591.428375</v>
      </c>
      <c r="I177" s="37">
        <v>144879.8126</v>
      </c>
      <c r="J177" s="37">
        <v>171879.12239999999</v>
      </c>
      <c r="K177" s="37">
        <v>172773.94620000001</v>
      </c>
      <c r="L177" s="37">
        <v>232324.639</v>
      </c>
      <c r="M177" s="37">
        <f t="shared" si="2"/>
        <v>180464.38005000001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 x14ac:dyDescent="0.25">
      <c r="A178" s="37" t="s">
        <v>182</v>
      </c>
      <c r="B178" s="37">
        <v>6.6545722000000002E-2</v>
      </c>
      <c r="C178" s="37">
        <f t="shared" si="0"/>
        <v>1.9564127228769987</v>
      </c>
      <c r="D178" s="37">
        <v>10817.20268</v>
      </c>
      <c r="E178" s="37">
        <v>32853.855689999997</v>
      </c>
      <c r="F178" s="37">
        <v>39053.912199999999</v>
      </c>
      <c r="G178" s="37">
        <v>15438.11032</v>
      </c>
      <c r="H178" s="37">
        <f t="shared" si="1"/>
        <v>24540.770222500003</v>
      </c>
      <c r="I178" s="37">
        <v>59585.801449999999</v>
      </c>
      <c r="J178" s="37">
        <v>31117.95592</v>
      </c>
      <c r="K178" s="37">
        <v>41877.850480000001</v>
      </c>
      <c r="L178" s="37">
        <v>59465.892520000001</v>
      </c>
      <c r="M178" s="37">
        <f t="shared" si="2"/>
        <v>48011.875092499999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 x14ac:dyDescent="0.25">
      <c r="A179" s="37" t="s">
        <v>183</v>
      </c>
      <c r="B179" s="37">
        <v>6.7448818999999993E-2</v>
      </c>
      <c r="C179" s="37">
        <f t="shared" si="0"/>
        <v>0.65763003301761158</v>
      </c>
      <c r="D179" s="37">
        <v>159033.6177</v>
      </c>
      <c r="E179" s="37">
        <v>102611.95630000001</v>
      </c>
      <c r="F179" s="37">
        <v>75892.740869999994</v>
      </c>
      <c r="G179" s="37">
        <v>86451.481050000002</v>
      </c>
      <c r="H179" s="37">
        <f t="shared" si="1"/>
        <v>105997.44898</v>
      </c>
      <c r="I179" s="37">
        <v>74103.805309999996</v>
      </c>
      <c r="J179" s="37">
        <v>71066.23504</v>
      </c>
      <c r="K179" s="37">
        <v>75446.395669999998</v>
      </c>
      <c r="L179" s="37">
        <v>58211.98747</v>
      </c>
      <c r="M179" s="37">
        <f t="shared" si="2"/>
        <v>69707.105872500004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 x14ac:dyDescent="0.25">
      <c r="A180" s="37" t="s">
        <v>184</v>
      </c>
      <c r="B180" s="37">
        <v>6.8271952999999996E-2</v>
      </c>
      <c r="C180" s="37">
        <f t="shared" si="0"/>
        <v>0.7293448785279647</v>
      </c>
      <c r="D180" s="37">
        <v>23134.778409999999</v>
      </c>
      <c r="E180" s="37">
        <v>37008.299120000003</v>
      </c>
      <c r="F180" s="37">
        <v>20772.045480000001</v>
      </c>
      <c r="G180" s="37">
        <v>28930.86231</v>
      </c>
      <c r="H180" s="37">
        <f t="shared" si="1"/>
        <v>27461.496330000002</v>
      </c>
      <c r="I180" s="37">
        <v>20486.01441</v>
      </c>
      <c r="J180" s="37">
        <v>18294.19111</v>
      </c>
      <c r="K180" s="37">
        <v>20972.626219999998</v>
      </c>
      <c r="L180" s="37">
        <v>20362.775079999999</v>
      </c>
      <c r="M180" s="37">
        <f t="shared" si="2"/>
        <v>20028.901705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 x14ac:dyDescent="0.25">
      <c r="A181" s="37" t="s">
        <v>185</v>
      </c>
      <c r="B181" s="37">
        <v>6.9088084999999994E-2</v>
      </c>
      <c r="C181" s="37">
        <f t="shared" si="0"/>
        <v>2.5299370552319513</v>
      </c>
      <c r="D181" s="37">
        <v>2084.9689760000001</v>
      </c>
      <c r="E181" s="37">
        <v>939.42671370000005</v>
      </c>
      <c r="F181" s="37">
        <v>2478.1205850000001</v>
      </c>
      <c r="G181" s="37">
        <v>20816.085609999998</v>
      </c>
      <c r="H181" s="37">
        <f t="shared" si="1"/>
        <v>6579.6504711749994</v>
      </c>
      <c r="I181" s="37">
        <v>20886.85599</v>
      </c>
      <c r="J181" s="37">
        <v>17294.480370000001</v>
      </c>
      <c r="K181" s="37">
        <v>7077.2051000000001</v>
      </c>
      <c r="L181" s="37">
        <v>21325.864689999999</v>
      </c>
      <c r="M181" s="37">
        <f t="shared" si="2"/>
        <v>16646.101537499999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 x14ac:dyDescent="0.25">
      <c r="A182" s="37" t="s">
        <v>186</v>
      </c>
      <c r="B182" s="37">
        <v>7.0037667999999997E-2</v>
      </c>
      <c r="C182" s="37">
        <f t="shared" si="0"/>
        <v>0.31927930412521482</v>
      </c>
      <c r="D182" s="37">
        <v>223384.4221</v>
      </c>
      <c r="E182" s="37">
        <v>78361.562340000004</v>
      </c>
      <c r="F182" s="37">
        <v>32160.973959999999</v>
      </c>
      <c r="G182" s="37">
        <v>68099.807750000007</v>
      </c>
      <c r="H182" s="37">
        <f t="shared" si="1"/>
        <v>100501.69153750001</v>
      </c>
      <c r="I182" s="37">
        <v>38243.945809999997</v>
      </c>
      <c r="J182" s="37">
        <v>22420.395850000001</v>
      </c>
      <c r="K182" s="37">
        <v>36889.024149999997</v>
      </c>
      <c r="L182" s="37">
        <v>30799.07474</v>
      </c>
      <c r="M182" s="37">
        <f t="shared" si="2"/>
        <v>32088.110137499996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 x14ac:dyDescent="0.25">
      <c r="A183" s="37" t="s">
        <v>187</v>
      </c>
      <c r="B183" s="37">
        <v>7.0597597999999998E-2</v>
      </c>
      <c r="C183" s="37">
        <f t="shared" si="0"/>
        <v>1.6544822534936039</v>
      </c>
      <c r="D183" s="37">
        <v>69915.975649999993</v>
      </c>
      <c r="E183" s="37">
        <v>78264.844339999996</v>
      </c>
      <c r="F183" s="37">
        <v>24670.673719999999</v>
      </c>
      <c r="G183" s="37">
        <v>51627.897389999998</v>
      </c>
      <c r="H183" s="37">
        <f t="shared" si="1"/>
        <v>56119.847774999995</v>
      </c>
      <c r="I183" s="37">
        <v>84890.922869999995</v>
      </c>
      <c r="J183" s="37">
        <v>100931.9881</v>
      </c>
      <c r="K183" s="37">
        <v>81424.625880000007</v>
      </c>
      <c r="L183" s="37">
        <v>104149.632</v>
      </c>
      <c r="M183" s="37">
        <f t="shared" si="2"/>
        <v>92849.292212500004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 x14ac:dyDescent="0.25">
      <c r="A184" s="37" t="s">
        <v>188</v>
      </c>
      <c r="B184" s="37">
        <v>7.1682777000000003E-2</v>
      </c>
      <c r="C184" s="37">
        <f t="shared" si="0"/>
        <v>0.65984760354713234</v>
      </c>
      <c r="D184" s="37">
        <v>421906.57620000001</v>
      </c>
      <c r="E184" s="37">
        <v>239522.69339999999</v>
      </c>
      <c r="F184" s="37">
        <v>430696.60560000001</v>
      </c>
      <c r="G184" s="37">
        <v>244714.25570000001</v>
      </c>
      <c r="H184" s="37">
        <f t="shared" si="1"/>
        <v>334210.03272500006</v>
      </c>
      <c r="I184" s="37">
        <v>186130.1219</v>
      </c>
      <c r="J184" s="37">
        <v>227256.989</v>
      </c>
      <c r="K184" s="37">
        <v>251129.28640000001</v>
      </c>
      <c r="L184" s="37">
        <v>217594.35939999999</v>
      </c>
      <c r="M184" s="37">
        <f t="shared" si="2"/>
        <v>220527.68917499998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 x14ac:dyDescent="0.25">
      <c r="A185" s="37" t="s">
        <v>189</v>
      </c>
      <c r="B185" s="37">
        <v>7.1869193999999997E-2</v>
      </c>
      <c r="C185" s="37">
        <f t="shared" si="0"/>
        <v>0.67443555785314468</v>
      </c>
      <c r="D185" s="37">
        <v>13318251.98</v>
      </c>
      <c r="E185" s="37">
        <v>7696231.1689999998</v>
      </c>
      <c r="F185" s="37">
        <v>7561264.6550000003</v>
      </c>
      <c r="G185" s="37">
        <v>6573357.6189999999</v>
      </c>
      <c r="H185" s="37">
        <f t="shared" si="1"/>
        <v>8787276.3557500001</v>
      </c>
      <c r="I185" s="37">
        <v>5583030.1969999997</v>
      </c>
      <c r="J185" s="37">
        <v>5291182.3540000003</v>
      </c>
      <c r="K185" s="37">
        <v>6725321.2230000002</v>
      </c>
      <c r="L185" s="37">
        <v>6106272.75</v>
      </c>
      <c r="M185" s="37">
        <f t="shared" si="2"/>
        <v>5926451.6310000001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 x14ac:dyDescent="0.25">
      <c r="A186" s="37" t="s">
        <v>190</v>
      </c>
      <c r="B186" s="37">
        <v>7.1936613999999996E-2</v>
      </c>
      <c r="C186" s="37">
        <f t="shared" si="0"/>
        <v>0.69063127607503128</v>
      </c>
      <c r="D186" s="37">
        <v>4342.783488</v>
      </c>
      <c r="E186" s="37">
        <v>3171.1572569999998</v>
      </c>
      <c r="F186" s="37">
        <v>3952.9636599999999</v>
      </c>
      <c r="G186" s="37">
        <v>3292.228419</v>
      </c>
      <c r="H186" s="37">
        <f t="shared" si="1"/>
        <v>3689.7832060000001</v>
      </c>
      <c r="I186" s="37">
        <v>2130.5385900000001</v>
      </c>
      <c r="J186" s="37">
        <v>1632.8632869999999</v>
      </c>
      <c r="K186" s="37">
        <v>2920.6723780000002</v>
      </c>
      <c r="L186" s="37">
        <v>3509.0444809999999</v>
      </c>
      <c r="M186" s="37">
        <f t="shared" si="2"/>
        <v>2548.2796840000001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 x14ac:dyDescent="0.25">
      <c r="A187" s="37" t="s">
        <v>191</v>
      </c>
      <c r="B187" s="37">
        <v>7.1990762E-2</v>
      </c>
      <c r="C187" s="37">
        <f t="shared" si="0"/>
        <v>3.314653312224447</v>
      </c>
      <c r="D187" s="37">
        <v>14125.368200000001</v>
      </c>
      <c r="E187" s="37">
        <v>1514.2329099999999</v>
      </c>
      <c r="F187" s="37">
        <v>1921.317918</v>
      </c>
      <c r="G187" s="37">
        <v>18615.62628</v>
      </c>
      <c r="H187" s="37">
        <f t="shared" si="1"/>
        <v>9044.1363270000002</v>
      </c>
      <c r="I187" s="37">
        <v>13169.32188</v>
      </c>
      <c r="J187" s="37">
        <v>23644.05053</v>
      </c>
      <c r="K187" s="37">
        <v>23015.748599999999</v>
      </c>
      <c r="L187" s="37">
        <v>60083.584719999999</v>
      </c>
      <c r="M187" s="37">
        <f t="shared" si="2"/>
        <v>29978.176432499997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 x14ac:dyDescent="0.25">
      <c r="A188" s="37" t="s">
        <v>192</v>
      </c>
      <c r="B188" s="37">
        <v>7.2167907000000003E-2</v>
      </c>
      <c r="C188" s="37">
        <f t="shared" si="0"/>
        <v>2.6457184135481282</v>
      </c>
      <c r="D188" s="37">
        <v>2227.4449570000002</v>
      </c>
      <c r="E188" s="37">
        <v>26188.62529</v>
      </c>
      <c r="F188" s="37">
        <v>2624.478666</v>
      </c>
      <c r="G188" s="37">
        <v>16873.29967</v>
      </c>
      <c r="H188" s="37">
        <f t="shared" si="1"/>
        <v>11978.46214575</v>
      </c>
      <c r="I188" s="37">
        <v>23052.11996</v>
      </c>
      <c r="J188" s="37">
        <v>20281.452079999999</v>
      </c>
      <c r="K188" s="37">
        <v>41986.689939999997</v>
      </c>
      <c r="L188" s="37">
        <v>41446.289479999999</v>
      </c>
      <c r="M188" s="37">
        <f t="shared" si="2"/>
        <v>31691.637864999997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 x14ac:dyDescent="0.25">
      <c r="A189" s="37" t="s">
        <v>193</v>
      </c>
      <c r="B189" s="37">
        <v>7.3511672E-2</v>
      </c>
      <c r="C189" s="37">
        <f t="shared" si="0"/>
        <v>0.42516632307870078</v>
      </c>
      <c r="D189" s="37">
        <v>31055.716810000002</v>
      </c>
      <c r="E189" s="37">
        <v>16977.386439999998</v>
      </c>
      <c r="F189" s="37">
        <v>9377.5535189999991</v>
      </c>
      <c r="G189" s="37">
        <v>11907.75812</v>
      </c>
      <c r="H189" s="37">
        <f t="shared" si="1"/>
        <v>17329.603722250002</v>
      </c>
      <c r="I189" s="37">
        <v>7415.8445739999997</v>
      </c>
      <c r="J189" s="37">
        <v>2749.4437560000001</v>
      </c>
      <c r="K189" s="37">
        <v>8353.5779399999992</v>
      </c>
      <c r="L189" s="37">
        <v>10952.989310000001</v>
      </c>
      <c r="M189" s="37">
        <f t="shared" si="2"/>
        <v>7367.9638949999999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 x14ac:dyDescent="0.25">
      <c r="A190" s="37" t="s">
        <v>194</v>
      </c>
      <c r="B190" s="37">
        <v>7.4985909000000003E-2</v>
      </c>
      <c r="C190" s="37">
        <f t="shared" si="0"/>
        <v>1.8875859458875972</v>
      </c>
      <c r="D190" s="37">
        <v>19526.692930000001</v>
      </c>
      <c r="E190" s="37">
        <v>52796.578430000001</v>
      </c>
      <c r="F190" s="37">
        <v>8518.8344319999997</v>
      </c>
      <c r="G190" s="37">
        <v>25321.338790000002</v>
      </c>
      <c r="H190" s="37">
        <f t="shared" si="1"/>
        <v>26540.861145499999</v>
      </c>
      <c r="I190" s="37">
        <v>48599.696580000003</v>
      </c>
      <c r="J190" s="37">
        <v>41372.133049999997</v>
      </c>
      <c r="K190" s="37">
        <v>60503.311170000001</v>
      </c>
      <c r="L190" s="37">
        <v>49917.485159999997</v>
      </c>
      <c r="M190" s="37">
        <f t="shared" si="2"/>
        <v>50098.156489999994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 x14ac:dyDescent="0.25">
      <c r="A191" s="37" t="s">
        <v>195</v>
      </c>
      <c r="B191" s="37">
        <v>7.6132971999999993E-2</v>
      </c>
      <c r="C191" s="37">
        <f t="shared" si="0"/>
        <v>0.61591024388183768</v>
      </c>
      <c r="D191" s="37">
        <v>2164867.48</v>
      </c>
      <c r="E191" s="37">
        <v>1209758.2150000001</v>
      </c>
      <c r="F191" s="37">
        <v>1077138.3799999999</v>
      </c>
      <c r="G191" s="37">
        <v>957093.17440000002</v>
      </c>
      <c r="H191" s="37">
        <f t="shared" si="1"/>
        <v>1352214.31235</v>
      </c>
      <c r="I191" s="37">
        <v>614420.05680000002</v>
      </c>
      <c r="J191" s="37">
        <v>986935.67909999995</v>
      </c>
      <c r="K191" s="37">
        <v>817984.80810000002</v>
      </c>
      <c r="L191" s="37">
        <v>912030.04359999998</v>
      </c>
      <c r="M191" s="37">
        <f t="shared" si="2"/>
        <v>832842.64689999993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 x14ac:dyDescent="0.25">
      <c r="A192" s="37" t="s">
        <v>196</v>
      </c>
      <c r="B192" s="37">
        <v>7.7502574000000005E-2</v>
      </c>
      <c r="C192" s="37">
        <f t="shared" si="0"/>
        <v>0.54255998411446771</v>
      </c>
      <c r="D192" s="37">
        <v>2603.8919139999998</v>
      </c>
      <c r="E192" s="37">
        <v>2343.0924460000001</v>
      </c>
      <c r="F192" s="37">
        <v>1199.354088</v>
      </c>
      <c r="G192" s="37">
        <v>2691.9930370000002</v>
      </c>
      <c r="H192" s="37">
        <f t="shared" si="1"/>
        <v>2209.5828712500002</v>
      </c>
      <c r="I192" s="37">
        <v>2083.4505239999999</v>
      </c>
      <c r="J192" s="37">
        <v>795.05896729999995</v>
      </c>
      <c r="K192" s="37">
        <v>710.36964279999995</v>
      </c>
      <c r="L192" s="37">
        <v>1206.445856</v>
      </c>
      <c r="M192" s="37">
        <f t="shared" si="2"/>
        <v>1198.831247525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 x14ac:dyDescent="0.25">
      <c r="A193" s="37" t="s">
        <v>197</v>
      </c>
      <c r="B193" s="37">
        <v>8.0507029999999993E-2</v>
      </c>
      <c r="C193" s="37">
        <f t="shared" si="0"/>
        <v>0.37074971971969006</v>
      </c>
      <c r="D193" s="37">
        <v>413330.38789999997</v>
      </c>
      <c r="E193" s="37">
        <v>100539.37820000001</v>
      </c>
      <c r="F193" s="37">
        <v>83266.745240000004</v>
      </c>
      <c r="G193" s="37">
        <v>195583.39129999999</v>
      </c>
      <c r="H193" s="37">
        <f t="shared" si="1"/>
        <v>198179.97566</v>
      </c>
      <c r="I193" s="37">
        <v>86907.444829999993</v>
      </c>
      <c r="J193" s="37">
        <v>67848.235910000003</v>
      </c>
      <c r="K193" s="37">
        <v>50596.818859999999</v>
      </c>
      <c r="L193" s="37">
        <v>88548.182119999998</v>
      </c>
      <c r="M193" s="37">
        <f t="shared" si="2"/>
        <v>73475.170429999998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 x14ac:dyDescent="0.25">
      <c r="A194" s="37" t="s">
        <v>198</v>
      </c>
      <c r="B194" s="37">
        <v>8.0611664999999999E-2</v>
      </c>
      <c r="C194" s="37">
        <f t="shared" si="0"/>
        <v>1.9614166452707287</v>
      </c>
      <c r="D194" s="37">
        <v>2831.7439909999998</v>
      </c>
      <c r="E194" s="37">
        <v>1236.235132</v>
      </c>
      <c r="F194" s="37">
        <v>11108.17455</v>
      </c>
      <c r="G194" s="37">
        <v>4273.0757489999996</v>
      </c>
      <c r="H194" s="37">
        <f t="shared" si="1"/>
        <v>4862.3073555000001</v>
      </c>
      <c r="I194" s="37">
        <v>9300.7774609999997</v>
      </c>
      <c r="J194" s="37">
        <v>8386.2634070000004</v>
      </c>
      <c r="K194" s="37">
        <v>11585.344080000001</v>
      </c>
      <c r="L194" s="37">
        <v>8875.6573779999999</v>
      </c>
      <c r="M194" s="37">
        <f t="shared" si="2"/>
        <v>9537.0105814999988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 x14ac:dyDescent="0.25">
      <c r="A195" s="37" t="s">
        <v>199</v>
      </c>
      <c r="B195" s="37">
        <v>8.1504670000000001E-2</v>
      </c>
      <c r="C195" s="37">
        <f t="shared" si="0"/>
        <v>0.69450644681891704</v>
      </c>
      <c r="D195" s="37">
        <v>57120.259709999998</v>
      </c>
      <c r="E195" s="37">
        <v>47589.918060000004</v>
      </c>
      <c r="F195" s="37">
        <v>30522.259180000001</v>
      </c>
      <c r="G195" s="37">
        <v>45208.295910000001</v>
      </c>
      <c r="H195" s="37">
        <f t="shared" si="1"/>
        <v>45110.183214999997</v>
      </c>
      <c r="I195" s="37">
        <v>31001.881860000001</v>
      </c>
      <c r="J195" s="37">
        <v>24143.871729999999</v>
      </c>
      <c r="K195" s="37">
        <v>29227.19096</v>
      </c>
      <c r="L195" s="37">
        <v>40944.307690000001</v>
      </c>
      <c r="M195" s="37">
        <f t="shared" si="2"/>
        <v>31329.31306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 x14ac:dyDescent="0.25">
      <c r="A196" s="37" t="s">
        <v>200</v>
      </c>
      <c r="B196" s="37">
        <v>8.2695177999999994E-2</v>
      </c>
      <c r="C196" s="37">
        <f t="shared" si="0"/>
        <v>1.4437488073428861</v>
      </c>
      <c r="D196" s="37">
        <v>29855.130730000001</v>
      </c>
      <c r="E196" s="37">
        <v>46691.257859999998</v>
      </c>
      <c r="F196" s="37">
        <v>43457.953719999998</v>
      </c>
      <c r="G196" s="37">
        <v>38822.268700000001</v>
      </c>
      <c r="H196" s="37">
        <f t="shared" si="1"/>
        <v>39706.652752499998</v>
      </c>
      <c r="I196" s="37">
        <v>39313.476640000001</v>
      </c>
      <c r="J196" s="37">
        <v>56539.774319999997</v>
      </c>
      <c r="K196" s="37">
        <v>77371.676059999998</v>
      </c>
      <c r="L196" s="37">
        <v>56080.803200000002</v>
      </c>
      <c r="M196" s="37">
        <f t="shared" si="2"/>
        <v>57326.432554999999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 x14ac:dyDescent="0.25">
      <c r="A197" s="37" t="s">
        <v>201</v>
      </c>
      <c r="B197" s="37">
        <v>8.3912712E-2</v>
      </c>
      <c r="C197" s="37">
        <f t="shared" si="0"/>
        <v>0.73348919276540114</v>
      </c>
      <c r="D197" s="37">
        <v>0</v>
      </c>
      <c r="E197" s="37">
        <v>0</v>
      </c>
      <c r="F197" s="37">
        <v>0</v>
      </c>
      <c r="G197" s="37">
        <v>14478.94728</v>
      </c>
      <c r="H197" s="37">
        <f t="shared" si="1"/>
        <v>3619.7368200000001</v>
      </c>
      <c r="I197" s="37">
        <v>4875.7414950000002</v>
      </c>
      <c r="J197" s="37">
        <v>1321.054161</v>
      </c>
      <c r="K197" s="37">
        <v>245.50257450000001</v>
      </c>
      <c r="L197" s="37">
        <v>4177.8531220000004</v>
      </c>
      <c r="M197" s="37">
        <f t="shared" si="2"/>
        <v>2655.0378381250002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 x14ac:dyDescent="0.25">
      <c r="A198" s="37" t="s">
        <v>202</v>
      </c>
      <c r="B198" s="37">
        <v>8.5030924999999993E-2</v>
      </c>
      <c r="C198" s="37">
        <f t="shared" si="0"/>
        <v>1.4499106150448577</v>
      </c>
      <c r="D198" s="37">
        <v>18660.146519999998</v>
      </c>
      <c r="E198" s="37">
        <v>9094.8782420000007</v>
      </c>
      <c r="F198" s="37">
        <v>14799.221460000001</v>
      </c>
      <c r="G198" s="37">
        <v>7789.3266180000001</v>
      </c>
      <c r="H198" s="37">
        <f t="shared" si="1"/>
        <v>12585.89321</v>
      </c>
      <c r="I198" s="37">
        <v>19295.746289999999</v>
      </c>
      <c r="J198" s="37">
        <v>19532.918539999999</v>
      </c>
      <c r="K198" s="37">
        <v>18047.191640000001</v>
      </c>
      <c r="L198" s="37">
        <v>16117.824189999999</v>
      </c>
      <c r="M198" s="37">
        <f t="shared" si="2"/>
        <v>18248.420165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 x14ac:dyDescent="0.25">
      <c r="A199" s="37" t="s">
        <v>203</v>
      </c>
      <c r="B199" s="37">
        <v>8.5448188999999994E-2</v>
      </c>
      <c r="C199" s="37">
        <f t="shared" si="0"/>
        <v>1.2958314972401153</v>
      </c>
      <c r="D199" s="37">
        <v>28006922.149999999</v>
      </c>
      <c r="E199" s="37">
        <v>20058490.68</v>
      </c>
      <c r="F199" s="37">
        <v>26329361.510000002</v>
      </c>
      <c r="G199" s="37">
        <v>16630310.890000001</v>
      </c>
      <c r="H199" s="37">
        <f t="shared" si="1"/>
        <v>22756271.307500001</v>
      </c>
      <c r="I199" s="37">
        <v>25125631.539999999</v>
      </c>
      <c r="J199" s="37">
        <v>29108009.050000001</v>
      </c>
      <c r="K199" s="37">
        <v>30939307.879999999</v>
      </c>
      <c r="L199" s="37">
        <v>32780224.010000002</v>
      </c>
      <c r="M199" s="37">
        <f t="shared" si="2"/>
        <v>29488293.120000001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 x14ac:dyDescent="0.25">
      <c r="A200" s="37" t="s">
        <v>204</v>
      </c>
      <c r="B200" s="37">
        <v>8.7078581000000002E-2</v>
      </c>
      <c r="C200" s="37">
        <f t="shared" si="0"/>
        <v>0.7956898532022566</v>
      </c>
      <c r="D200" s="37">
        <v>27582.697909999999</v>
      </c>
      <c r="E200" s="37">
        <v>27862.440180000001</v>
      </c>
      <c r="F200" s="37">
        <v>23092.814709999999</v>
      </c>
      <c r="G200" s="37">
        <v>37210.49323</v>
      </c>
      <c r="H200" s="37">
        <f t="shared" si="1"/>
        <v>28937.111507499998</v>
      </c>
      <c r="I200" s="37">
        <v>20685.039970000002</v>
      </c>
      <c r="J200" s="37">
        <v>23238.199339999999</v>
      </c>
      <c r="K200" s="37">
        <v>23518.839810000001</v>
      </c>
      <c r="L200" s="37">
        <v>24657.784909999998</v>
      </c>
      <c r="M200" s="37">
        <f t="shared" si="2"/>
        <v>23024.966007500003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 x14ac:dyDescent="0.25">
      <c r="A201" s="37" t="s">
        <v>205</v>
      </c>
      <c r="B201" s="37">
        <v>8.8678093999999999E-2</v>
      </c>
      <c r="C201" s="37">
        <f t="shared" si="0"/>
        <v>2.4252566293292923</v>
      </c>
      <c r="D201" s="37">
        <v>5757.6496200000001</v>
      </c>
      <c r="E201" s="37">
        <v>4336.6924159999999</v>
      </c>
      <c r="F201" s="37">
        <v>1277.7215490000001</v>
      </c>
      <c r="G201" s="37">
        <v>4716.9627019999998</v>
      </c>
      <c r="H201" s="37">
        <f t="shared" si="1"/>
        <v>4022.2565717500001</v>
      </c>
      <c r="I201" s="37">
        <v>7692.8857330000001</v>
      </c>
      <c r="J201" s="37">
        <v>14926.324140000001</v>
      </c>
      <c r="K201" s="37">
        <v>4046.6402790000002</v>
      </c>
      <c r="L201" s="37">
        <v>12354.167509999999</v>
      </c>
      <c r="M201" s="37">
        <f t="shared" si="2"/>
        <v>9755.0044154999996</v>
      </c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 x14ac:dyDescent="0.25">
      <c r="A202" s="37" t="s">
        <v>206</v>
      </c>
      <c r="B202" s="37">
        <v>8.9360476999999994E-2</v>
      </c>
      <c r="C202" s="37">
        <f t="shared" si="0"/>
        <v>0.11037019627041079</v>
      </c>
      <c r="D202" s="37">
        <v>6344.1350869999997</v>
      </c>
      <c r="E202" s="37">
        <v>6034.8250390000003</v>
      </c>
      <c r="F202" s="37">
        <v>1776.6384479999999</v>
      </c>
      <c r="G202" s="37">
        <v>7267.7603680000002</v>
      </c>
      <c r="H202" s="37">
        <f t="shared" si="1"/>
        <v>5355.8397354999997</v>
      </c>
      <c r="I202" s="37">
        <v>448.14890359999998</v>
      </c>
      <c r="J202" s="37">
        <v>1442.5245520000001</v>
      </c>
      <c r="K202" s="37">
        <v>0</v>
      </c>
      <c r="L202" s="37">
        <v>473.82687559999999</v>
      </c>
      <c r="M202" s="37">
        <f t="shared" si="2"/>
        <v>591.12508279999997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 x14ac:dyDescent="0.25">
      <c r="A203" s="37" t="s">
        <v>207</v>
      </c>
      <c r="B203" s="37">
        <v>9.0488956999999995E-2</v>
      </c>
      <c r="C203" s="37">
        <f t="shared" si="0"/>
        <v>12.736448328686715</v>
      </c>
      <c r="D203" s="37">
        <v>0</v>
      </c>
      <c r="E203" s="37">
        <v>2748.5612449999999</v>
      </c>
      <c r="F203" s="37">
        <v>4581.7513650000001</v>
      </c>
      <c r="G203" s="37">
        <v>2253.1421350000001</v>
      </c>
      <c r="H203" s="37">
        <f t="shared" si="1"/>
        <v>2395.8636862499998</v>
      </c>
      <c r="I203" s="37">
        <v>22101.15451</v>
      </c>
      <c r="J203" s="37">
        <v>25826.427</v>
      </c>
      <c r="K203" s="37">
        <v>50957.878920000003</v>
      </c>
      <c r="L203" s="37">
        <v>23173.71574</v>
      </c>
      <c r="M203" s="37">
        <f t="shared" si="2"/>
        <v>30514.794042500002</v>
      </c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 x14ac:dyDescent="0.25">
      <c r="A204" s="37" t="s">
        <v>208</v>
      </c>
      <c r="B204" s="37">
        <v>9.0758889999999995E-2</v>
      </c>
      <c r="C204" s="37">
        <f t="shared" si="0"/>
        <v>1.608144373535483</v>
      </c>
      <c r="D204" s="37">
        <v>78420.076629999996</v>
      </c>
      <c r="E204" s="37">
        <v>55400.28989</v>
      </c>
      <c r="F204" s="37">
        <v>23183.576860000001</v>
      </c>
      <c r="G204" s="37">
        <v>40338.408490000002</v>
      </c>
      <c r="H204" s="37">
        <f t="shared" si="1"/>
        <v>49335.587967499996</v>
      </c>
      <c r="I204" s="37">
        <v>96743.314289999995</v>
      </c>
      <c r="J204" s="37">
        <v>81631.385890000005</v>
      </c>
      <c r="K204" s="37">
        <v>60718.528389999999</v>
      </c>
      <c r="L204" s="37">
        <v>78261.764249999993</v>
      </c>
      <c r="M204" s="37">
        <f t="shared" si="2"/>
        <v>79338.748204999996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 x14ac:dyDescent="0.25">
      <c r="A205" s="37" t="s">
        <v>209</v>
      </c>
      <c r="B205" s="37">
        <v>9.1203157000000007E-2</v>
      </c>
      <c r="C205" s="37">
        <f t="shared" si="0"/>
        <v>0.66531729018015295</v>
      </c>
      <c r="D205" s="37">
        <v>11802.063330000001</v>
      </c>
      <c r="E205" s="37">
        <v>21699.48141</v>
      </c>
      <c r="F205" s="37">
        <v>24546.200789999999</v>
      </c>
      <c r="G205" s="37">
        <v>20442.397430000001</v>
      </c>
      <c r="H205" s="37">
        <f t="shared" si="1"/>
        <v>19622.535739999999</v>
      </c>
      <c r="I205" s="37">
        <v>10632.30133</v>
      </c>
      <c r="J205" s="37">
        <v>16832.473000000002</v>
      </c>
      <c r="K205" s="37">
        <v>13659.864170000001</v>
      </c>
      <c r="L205" s="37">
        <v>11096.210719999999</v>
      </c>
      <c r="M205" s="37">
        <f t="shared" si="2"/>
        <v>13055.212305000001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 x14ac:dyDescent="0.25">
      <c r="A206" s="37" t="s">
        <v>210</v>
      </c>
      <c r="B206" s="37">
        <v>9.1795209000000003E-2</v>
      </c>
      <c r="C206" s="37">
        <f t="shared" si="0"/>
        <v>2.5773410630549525</v>
      </c>
      <c r="D206" s="37">
        <v>458.816868</v>
      </c>
      <c r="E206" s="37">
        <v>7334.8336909999998</v>
      </c>
      <c r="F206" s="37">
        <v>5065.2360040000003</v>
      </c>
      <c r="G206" s="37">
        <v>7970.9198990000004</v>
      </c>
      <c r="H206" s="37">
        <f t="shared" si="1"/>
        <v>5207.4516155000001</v>
      </c>
      <c r="I206" s="37">
        <v>11128.56947</v>
      </c>
      <c r="J206" s="37">
        <v>13474.248799999999</v>
      </c>
      <c r="K206" s="37">
        <v>13741.338239999999</v>
      </c>
      <c r="L206" s="37">
        <v>15341.35902</v>
      </c>
      <c r="M206" s="37">
        <f t="shared" si="2"/>
        <v>13421.378882500001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 x14ac:dyDescent="0.25">
      <c r="A207" s="37" t="s">
        <v>211</v>
      </c>
      <c r="B207" s="37">
        <v>9.2078604999999994E-2</v>
      </c>
      <c r="C207" s="37">
        <f t="shared" si="0"/>
        <v>1.7150265766435469</v>
      </c>
      <c r="D207" s="37">
        <v>32548.861389999998</v>
      </c>
      <c r="E207" s="37">
        <v>30181.617989999999</v>
      </c>
      <c r="F207" s="37">
        <v>57142.101569999999</v>
      </c>
      <c r="G207" s="37">
        <v>15608.05428</v>
      </c>
      <c r="H207" s="37">
        <f t="shared" si="1"/>
        <v>33870.158807500004</v>
      </c>
      <c r="I207" s="37">
        <v>37035.510260000003</v>
      </c>
      <c r="J207" s="37">
        <v>70076.808980000002</v>
      </c>
      <c r="K207" s="37">
        <v>55908.883470000001</v>
      </c>
      <c r="L207" s="37">
        <v>69331.687330000001</v>
      </c>
      <c r="M207" s="37">
        <f t="shared" si="2"/>
        <v>58088.222510000007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 x14ac:dyDescent="0.25">
      <c r="A208" s="37" t="s">
        <v>212</v>
      </c>
      <c r="B208" s="37">
        <v>9.2695509999999995E-2</v>
      </c>
      <c r="C208" s="37">
        <f t="shared" si="0"/>
        <v>0.61333309272049119</v>
      </c>
      <c r="D208" s="37">
        <v>21799.777269999999</v>
      </c>
      <c r="E208" s="37">
        <v>16638.612010000001</v>
      </c>
      <c r="F208" s="37">
        <v>9112.9042939999999</v>
      </c>
      <c r="G208" s="37">
        <v>15078.17043</v>
      </c>
      <c r="H208" s="37">
        <f t="shared" si="1"/>
        <v>15657.366001</v>
      </c>
      <c r="I208" s="37">
        <v>10857.15768</v>
      </c>
      <c r="J208" s="37">
        <v>12788.2544</v>
      </c>
      <c r="K208" s="37">
        <v>6325.2681409999996</v>
      </c>
      <c r="L208" s="37">
        <v>8442.0426320000006</v>
      </c>
      <c r="M208" s="37">
        <f t="shared" si="2"/>
        <v>9603.1807132499998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 x14ac:dyDescent="0.25">
      <c r="A209" s="37" t="s">
        <v>213</v>
      </c>
      <c r="B209" s="37">
        <v>9.3376649000000006E-2</v>
      </c>
      <c r="C209" s="37">
        <f t="shared" si="0"/>
        <v>0.55725004301799874</v>
      </c>
      <c r="D209" s="37">
        <v>80448.420310000001</v>
      </c>
      <c r="E209" s="37">
        <v>61981.603909999998</v>
      </c>
      <c r="F209" s="37">
        <v>118621.6235</v>
      </c>
      <c r="G209" s="37">
        <v>40059.058599999997</v>
      </c>
      <c r="H209" s="37">
        <f t="shared" si="1"/>
        <v>75277.676579999999</v>
      </c>
      <c r="I209" s="37">
        <v>51206.855530000001</v>
      </c>
      <c r="J209" s="37">
        <v>38150.651429999998</v>
      </c>
      <c r="K209" s="37">
        <v>27698.945350000002</v>
      </c>
      <c r="L209" s="37">
        <v>50737.50174</v>
      </c>
      <c r="M209" s="37">
        <f t="shared" si="2"/>
        <v>41948.4885125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 x14ac:dyDescent="0.25">
      <c r="A210" s="37" t="s">
        <v>214</v>
      </c>
      <c r="B210" s="37">
        <v>9.4051591000000004E-2</v>
      </c>
      <c r="C210" s="37">
        <f t="shared" si="0"/>
        <v>1.2705056504487429</v>
      </c>
      <c r="D210" s="37">
        <v>206093.84700000001</v>
      </c>
      <c r="E210" s="37">
        <v>135881.6838</v>
      </c>
      <c r="F210" s="37">
        <v>121697.81600000001</v>
      </c>
      <c r="G210" s="37">
        <v>129429.3168</v>
      </c>
      <c r="H210" s="37">
        <f t="shared" si="1"/>
        <v>148275.66589999999</v>
      </c>
      <c r="I210" s="37">
        <v>195367.8744</v>
      </c>
      <c r="J210" s="37">
        <v>161142.32949999999</v>
      </c>
      <c r="K210" s="37">
        <v>201355.34520000001</v>
      </c>
      <c r="L210" s="37">
        <v>195674.73629999999</v>
      </c>
      <c r="M210" s="37">
        <f t="shared" si="2"/>
        <v>188385.07134999998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 x14ac:dyDescent="0.25">
      <c r="A211" s="37" t="s">
        <v>215</v>
      </c>
      <c r="B211" s="37">
        <v>9.4373182999999999E-2</v>
      </c>
      <c r="C211" s="37">
        <f t="shared" si="0"/>
        <v>0.60197273071411117</v>
      </c>
      <c r="D211" s="37">
        <v>214346.40530000001</v>
      </c>
      <c r="E211" s="37">
        <v>145209.72409999999</v>
      </c>
      <c r="F211" s="37">
        <v>259242.2899</v>
      </c>
      <c r="G211" s="37">
        <v>115937.1833</v>
      </c>
      <c r="H211" s="37">
        <f t="shared" si="1"/>
        <v>183683.90065</v>
      </c>
      <c r="I211" s="37">
        <v>63646.944450000003</v>
      </c>
      <c r="J211" s="37">
        <v>120172.1912</v>
      </c>
      <c r="K211" s="37">
        <v>131298.61079999999</v>
      </c>
      <c r="L211" s="37">
        <v>127173.0506</v>
      </c>
      <c r="M211" s="37">
        <f t="shared" si="2"/>
        <v>110572.6992625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 x14ac:dyDescent="0.25">
      <c r="A212" s="37" t="s">
        <v>216</v>
      </c>
      <c r="B212" s="37">
        <v>9.5033256999999996E-2</v>
      </c>
      <c r="C212" s="37">
        <f t="shared" si="0"/>
        <v>2.5661151520335688</v>
      </c>
      <c r="D212" s="37">
        <v>14916.922399999999</v>
      </c>
      <c r="E212" s="37">
        <v>9828.1888290000006</v>
      </c>
      <c r="F212" s="37">
        <v>2522.4396099999999</v>
      </c>
      <c r="G212" s="37">
        <v>22800.05168</v>
      </c>
      <c r="H212" s="37">
        <f t="shared" si="1"/>
        <v>12516.900629750002</v>
      </c>
      <c r="I212" s="37">
        <v>21796.100640000001</v>
      </c>
      <c r="J212" s="37">
        <v>22676.10512</v>
      </c>
      <c r="K212" s="37">
        <v>20578.716489999999</v>
      </c>
      <c r="L212" s="37">
        <v>63428.311199999996</v>
      </c>
      <c r="M212" s="37">
        <f t="shared" si="2"/>
        <v>32119.8083625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 x14ac:dyDescent="0.25">
      <c r="A213" s="37" t="s">
        <v>217</v>
      </c>
      <c r="B213" s="37">
        <v>9.5515474000000003E-2</v>
      </c>
      <c r="C213" s="37">
        <f t="shared" si="0"/>
        <v>0.37720661955121143</v>
      </c>
      <c r="D213" s="37">
        <v>54679.189429999999</v>
      </c>
      <c r="E213" s="37">
        <v>25450.037660000002</v>
      </c>
      <c r="F213" s="37">
        <v>23286.913799999998</v>
      </c>
      <c r="G213" s="37">
        <v>9215.5038530000002</v>
      </c>
      <c r="H213" s="37">
        <f t="shared" si="1"/>
        <v>28157.911185749999</v>
      </c>
      <c r="I213" s="37">
        <v>4877.4448279999997</v>
      </c>
      <c r="J213" s="37">
        <v>11159.2647</v>
      </c>
      <c r="K213" s="37">
        <v>14788.383390000001</v>
      </c>
      <c r="L213" s="37">
        <v>11660.30905</v>
      </c>
      <c r="M213" s="37">
        <f t="shared" si="2"/>
        <v>10621.350492000001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 x14ac:dyDescent="0.25">
      <c r="A214" s="37" t="s">
        <v>218</v>
      </c>
      <c r="B214" s="37">
        <v>9.5622335000000003E-2</v>
      </c>
      <c r="C214" s="37">
        <f t="shared" si="0"/>
        <v>0.6562178027373502</v>
      </c>
      <c r="D214" s="37">
        <v>127744.9688</v>
      </c>
      <c r="E214" s="37">
        <v>119252.2208</v>
      </c>
      <c r="F214" s="37">
        <v>58257.942340000001</v>
      </c>
      <c r="G214" s="37">
        <v>121820.05220000001</v>
      </c>
      <c r="H214" s="37">
        <f t="shared" si="1"/>
        <v>106768.79603500001</v>
      </c>
      <c r="I214" s="37">
        <v>76084.761509999997</v>
      </c>
      <c r="J214" s="37">
        <v>73230.590030000007</v>
      </c>
      <c r="K214" s="37">
        <v>65350.512999999999</v>
      </c>
      <c r="L214" s="37">
        <v>65588.474400000006</v>
      </c>
      <c r="M214" s="37">
        <f t="shared" si="2"/>
        <v>70063.584735000011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 x14ac:dyDescent="0.25">
      <c r="A215" s="37" t="s">
        <v>219</v>
      </c>
      <c r="B215" s="37">
        <v>9.5819173999999993E-2</v>
      </c>
      <c r="C215" s="37">
        <f t="shared" si="0"/>
        <v>3.2275216737384644</v>
      </c>
      <c r="D215" s="37">
        <v>13658.93039</v>
      </c>
      <c r="E215" s="37">
        <v>2366.4945210000001</v>
      </c>
      <c r="F215" s="37">
        <v>550.02162450000003</v>
      </c>
      <c r="G215" s="37">
        <v>14588.313</v>
      </c>
      <c r="H215" s="37">
        <f t="shared" si="1"/>
        <v>7790.9398838750003</v>
      </c>
      <c r="I215" s="37">
        <v>27840.280330000001</v>
      </c>
      <c r="J215" s="37">
        <v>35442.603040000002</v>
      </c>
      <c r="K215" s="37">
        <v>7808.7105860000001</v>
      </c>
      <c r="L215" s="37">
        <v>29490.115379999999</v>
      </c>
      <c r="M215" s="37">
        <f t="shared" si="2"/>
        <v>25145.427334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 x14ac:dyDescent="0.25">
      <c r="A216" s="37" t="s">
        <v>220</v>
      </c>
      <c r="B216" s="37">
        <v>9.6840417999999998E-2</v>
      </c>
      <c r="C216" s="37">
        <f t="shared" si="0"/>
        <v>1.7137318531499757</v>
      </c>
      <c r="D216" s="37">
        <v>6412.6818960000001</v>
      </c>
      <c r="E216" s="37">
        <v>2139.8627780000002</v>
      </c>
      <c r="F216" s="37">
        <v>4751.1493620000001</v>
      </c>
      <c r="G216" s="37">
        <v>4447.3425530000004</v>
      </c>
      <c r="H216" s="37">
        <f t="shared" si="1"/>
        <v>4437.7591472500008</v>
      </c>
      <c r="I216" s="37">
        <v>4476.8519649999998</v>
      </c>
      <c r="J216" s="37">
        <v>7327.5210649999999</v>
      </c>
      <c r="K216" s="37">
        <v>9013.3027249999996</v>
      </c>
      <c r="L216" s="37">
        <v>9602.8410739999999</v>
      </c>
      <c r="M216" s="37">
        <f t="shared" si="2"/>
        <v>7605.1292072499991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5">
      <c r="A217" s="37" t="s">
        <v>221</v>
      </c>
      <c r="B217" s="37">
        <v>9.8156775000000002E-2</v>
      </c>
      <c r="C217" s="37">
        <f t="shared" si="0"/>
        <v>4.4274045259011183</v>
      </c>
      <c r="D217" s="37">
        <v>96.574397829999995</v>
      </c>
      <c r="E217" s="37">
        <v>13423.536480000001</v>
      </c>
      <c r="F217" s="37">
        <v>911.42192920000002</v>
      </c>
      <c r="G217" s="37">
        <v>26276.237109999998</v>
      </c>
      <c r="H217" s="37">
        <f t="shared" si="1"/>
        <v>10176.942479257499</v>
      </c>
      <c r="I217" s="37">
        <v>23145.05027</v>
      </c>
      <c r="J217" s="37">
        <v>105326.94680000001</v>
      </c>
      <c r="K217" s="37">
        <v>14070.034960000001</v>
      </c>
      <c r="L217" s="37">
        <v>37687.732739999999</v>
      </c>
      <c r="M217" s="37">
        <f t="shared" si="2"/>
        <v>45057.441192500002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5">
      <c r="A218" s="37" t="s">
        <v>222</v>
      </c>
      <c r="B218" s="37">
        <v>0.100793405</v>
      </c>
      <c r="C218" s="37">
        <f t="shared" si="0"/>
        <v>0.53680134747621178</v>
      </c>
      <c r="D218" s="37">
        <v>18139901.309999999</v>
      </c>
      <c r="E218" s="37">
        <v>9179685.7909999993</v>
      </c>
      <c r="F218" s="37">
        <v>5079817.5029999996</v>
      </c>
      <c r="G218" s="37">
        <v>8749720.4920000006</v>
      </c>
      <c r="H218" s="37">
        <f t="shared" si="1"/>
        <v>10287281.273999998</v>
      </c>
      <c r="I218" s="37">
        <v>6312406.534</v>
      </c>
      <c r="J218" s="37">
        <v>6152068.773</v>
      </c>
      <c r="K218" s="37">
        <v>4539333.1519999998</v>
      </c>
      <c r="L218" s="37">
        <v>5085097.34</v>
      </c>
      <c r="M218" s="37">
        <f t="shared" si="2"/>
        <v>5522226.4497499997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5">
      <c r="A219" s="37" t="s">
        <v>223</v>
      </c>
      <c r="B219" s="37">
        <v>0.10106932</v>
      </c>
      <c r="C219" s="37">
        <f t="shared" si="0"/>
        <v>0.60231403260275118</v>
      </c>
      <c r="D219" s="37">
        <v>9820.5554539999994</v>
      </c>
      <c r="E219" s="37">
        <v>20125.01944</v>
      </c>
      <c r="F219" s="37">
        <v>25956.745330000002</v>
      </c>
      <c r="G219" s="37">
        <v>21874.66286</v>
      </c>
      <c r="H219" s="37">
        <f t="shared" si="1"/>
        <v>19444.245770999998</v>
      </c>
      <c r="I219" s="37">
        <v>12849.35505</v>
      </c>
      <c r="J219" s="37">
        <v>14769.665580000001</v>
      </c>
      <c r="K219" s="37">
        <v>9559.3995680000007</v>
      </c>
      <c r="L219" s="37">
        <v>9667.7481270000007</v>
      </c>
      <c r="M219" s="37">
        <f t="shared" si="2"/>
        <v>11711.54208125</v>
      </c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5">
      <c r="A220" s="37" t="s">
        <v>224</v>
      </c>
      <c r="B220" s="37">
        <v>0.10112877300000001</v>
      </c>
      <c r="C220" s="37">
        <f t="shared" si="0"/>
        <v>1.7802024005069006</v>
      </c>
      <c r="D220" s="37">
        <v>3883.9582099999998</v>
      </c>
      <c r="E220" s="37">
        <v>8784.0139330000002</v>
      </c>
      <c r="F220" s="37">
        <v>1610.2810910000001</v>
      </c>
      <c r="G220" s="37">
        <v>4795.4738980000002</v>
      </c>
      <c r="H220" s="37">
        <f t="shared" si="1"/>
        <v>4768.431783</v>
      </c>
      <c r="I220" s="37">
        <v>11116.083500000001</v>
      </c>
      <c r="J220" s="37">
        <v>6009.549857</v>
      </c>
      <c r="K220" s="37">
        <v>8364.046112</v>
      </c>
      <c r="L220" s="37">
        <v>8465.4153580000002</v>
      </c>
      <c r="M220" s="37">
        <f t="shared" si="2"/>
        <v>8488.7737067500002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5">
      <c r="A221" s="37" t="s">
        <v>225</v>
      </c>
      <c r="B221" s="37">
        <v>0.101747623</v>
      </c>
      <c r="C221" s="37">
        <f t="shared" si="0"/>
        <v>0.63211148998000266</v>
      </c>
      <c r="D221" s="37">
        <v>300619.07309999998</v>
      </c>
      <c r="E221" s="37">
        <v>158531.83900000001</v>
      </c>
      <c r="F221" s="37">
        <v>206598.32680000001</v>
      </c>
      <c r="G221" s="37">
        <v>117137.35950000001</v>
      </c>
      <c r="H221" s="37">
        <f t="shared" si="1"/>
        <v>195721.6496</v>
      </c>
      <c r="I221" s="37">
        <v>118428.84149999999</v>
      </c>
      <c r="J221" s="37">
        <v>118017.1444</v>
      </c>
      <c r="K221" s="37">
        <v>147309.851</v>
      </c>
      <c r="L221" s="37">
        <v>111115.7773</v>
      </c>
      <c r="M221" s="37">
        <f t="shared" si="2"/>
        <v>123717.90355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5">
      <c r="A222" s="37" t="s">
        <v>226</v>
      </c>
      <c r="B222" s="37">
        <v>0.102184077</v>
      </c>
      <c r="C222" s="37">
        <f t="shared" si="0"/>
        <v>0.54682387866385562</v>
      </c>
      <c r="D222" s="37">
        <v>18414.787209999999</v>
      </c>
      <c r="E222" s="37">
        <v>21274.603800000001</v>
      </c>
      <c r="F222" s="37">
        <v>43053.819770000002</v>
      </c>
      <c r="G222" s="37">
        <v>19710.37602</v>
      </c>
      <c r="H222" s="37">
        <f t="shared" si="1"/>
        <v>25613.396699999998</v>
      </c>
      <c r="I222" s="37">
        <v>22812.61004</v>
      </c>
      <c r="J222" s="37">
        <v>17397.549869999999</v>
      </c>
      <c r="K222" s="37">
        <v>8261.3053830000008</v>
      </c>
      <c r="L222" s="37">
        <v>7552.6024239999997</v>
      </c>
      <c r="M222" s="37">
        <f t="shared" si="2"/>
        <v>14006.01692925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5">
      <c r="A223" s="37" t="s">
        <v>227</v>
      </c>
      <c r="B223" s="37">
        <v>0.10256284</v>
      </c>
      <c r="C223" s="37">
        <f t="shared" si="0"/>
        <v>3.3259290115300266</v>
      </c>
      <c r="D223" s="37">
        <v>0</v>
      </c>
      <c r="E223" s="37">
        <v>2754.2354890000001</v>
      </c>
      <c r="F223" s="37">
        <v>0</v>
      </c>
      <c r="G223" s="37">
        <v>1847.4614079999999</v>
      </c>
      <c r="H223" s="37">
        <f t="shared" si="1"/>
        <v>1150.42422425</v>
      </c>
      <c r="I223" s="37">
        <v>4041.9730089999998</v>
      </c>
      <c r="J223" s="37">
        <v>3909.2306610000001</v>
      </c>
      <c r="K223" s="37">
        <v>5148.7774799999997</v>
      </c>
      <c r="L223" s="37">
        <v>2204.9360620000002</v>
      </c>
      <c r="M223" s="37">
        <f t="shared" si="2"/>
        <v>3826.2293030000001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5">
      <c r="A224" s="37" t="s">
        <v>228</v>
      </c>
      <c r="B224" s="37">
        <v>0.10440068199999999</v>
      </c>
      <c r="C224" s="37">
        <f t="shared" si="0"/>
        <v>0.60539082724270987</v>
      </c>
      <c r="D224" s="37">
        <v>28637.002929999999</v>
      </c>
      <c r="E224" s="37">
        <v>11245.298640000001</v>
      </c>
      <c r="F224" s="37">
        <v>18216.73314</v>
      </c>
      <c r="G224" s="37">
        <v>11802.411029999999</v>
      </c>
      <c r="H224" s="37">
        <f t="shared" si="1"/>
        <v>17475.361434999999</v>
      </c>
      <c r="I224" s="37">
        <v>9769.9134780000004</v>
      </c>
      <c r="J224" s="37">
        <v>10219.170249999999</v>
      </c>
      <c r="K224" s="37">
        <v>9758.2850940000008</v>
      </c>
      <c r="L224" s="37">
        <v>12570.32524</v>
      </c>
      <c r="M224" s="37">
        <f t="shared" si="2"/>
        <v>10579.423515499999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5">
      <c r="A225" s="37" t="s">
        <v>229</v>
      </c>
      <c r="B225" s="37">
        <v>0.104410605</v>
      </c>
      <c r="C225" s="37">
        <f t="shared" si="0"/>
        <v>1.9293341853154451</v>
      </c>
      <c r="D225" s="37">
        <v>63698.468220000002</v>
      </c>
      <c r="E225" s="37">
        <v>342441.16639999999</v>
      </c>
      <c r="F225" s="37">
        <v>574169.41429999995</v>
      </c>
      <c r="G225" s="37">
        <v>246873.14840000001</v>
      </c>
      <c r="H225" s="37">
        <f t="shared" si="1"/>
        <v>306795.54933000001</v>
      </c>
      <c r="I225" s="37">
        <v>690617.69759999996</v>
      </c>
      <c r="J225" s="37">
        <v>510704.08909999998</v>
      </c>
      <c r="K225" s="37">
        <v>654540.12840000005</v>
      </c>
      <c r="L225" s="37">
        <v>511782.64980000001</v>
      </c>
      <c r="M225" s="37">
        <f t="shared" si="2"/>
        <v>591911.14122500003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5">
      <c r="A226" s="37" t="s">
        <v>230</v>
      </c>
      <c r="B226" s="37">
        <v>0.10443578100000001</v>
      </c>
      <c r="C226" s="37">
        <f t="shared" si="0"/>
        <v>0.67616290922984612</v>
      </c>
      <c r="D226" s="37">
        <v>8257856.4479999999</v>
      </c>
      <c r="E226" s="37">
        <v>5099336.7740000002</v>
      </c>
      <c r="F226" s="37">
        <v>10269882.34</v>
      </c>
      <c r="G226" s="37">
        <v>5067135.9840000002</v>
      </c>
      <c r="H226" s="37">
        <f t="shared" si="1"/>
        <v>7173552.8865</v>
      </c>
      <c r="I226" s="37">
        <v>4487707.4680000003</v>
      </c>
      <c r="J226" s="37">
        <v>5115888.7929999996</v>
      </c>
      <c r="K226" s="37">
        <v>4607978.1880000001</v>
      </c>
      <c r="L226" s="37">
        <v>5190387.108</v>
      </c>
      <c r="M226" s="37">
        <f t="shared" si="2"/>
        <v>4850490.38925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5">
      <c r="A227" s="37" t="s">
        <v>231</v>
      </c>
      <c r="B227" s="37">
        <v>0.104565485</v>
      </c>
      <c r="C227" s="37">
        <f t="shared" si="0"/>
        <v>0.60737104957469623</v>
      </c>
      <c r="D227" s="37">
        <v>138711.47899999999</v>
      </c>
      <c r="E227" s="37">
        <v>104959.34050000001</v>
      </c>
      <c r="F227" s="37">
        <v>51754.846019999997</v>
      </c>
      <c r="G227" s="37">
        <v>118667.4154</v>
      </c>
      <c r="H227" s="37">
        <f t="shared" si="1"/>
        <v>103523.27022999999</v>
      </c>
      <c r="I227" s="37">
        <v>71162.241869999998</v>
      </c>
      <c r="J227" s="37">
        <v>49785.445449999999</v>
      </c>
      <c r="K227" s="37">
        <v>59896.395210000002</v>
      </c>
      <c r="L227" s="37">
        <v>70664.066649999993</v>
      </c>
      <c r="M227" s="37">
        <f t="shared" si="2"/>
        <v>62877.037295000002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5">
      <c r="A228" s="37" t="s">
        <v>232</v>
      </c>
      <c r="B228" s="37">
        <v>0.104648792</v>
      </c>
      <c r="C228" s="37">
        <f t="shared" si="0"/>
        <v>0.69000259309911227</v>
      </c>
      <c r="D228" s="37">
        <v>527681.89179999998</v>
      </c>
      <c r="E228" s="37">
        <v>300717.01199999999</v>
      </c>
      <c r="F228" s="37">
        <v>243260.60329999999</v>
      </c>
      <c r="G228" s="37">
        <v>413908.0833</v>
      </c>
      <c r="H228" s="37">
        <f t="shared" si="1"/>
        <v>371391.89760000003</v>
      </c>
      <c r="I228" s="37">
        <v>248558.32740000001</v>
      </c>
      <c r="J228" s="37">
        <v>261898.86189999999</v>
      </c>
      <c r="K228" s="37">
        <v>253420.67809999999</v>
      </c>
      <c r="L228" s="37">
        <v>261167.62220000001</v>
      </c>
      <c r="M228" s="37">
        <f t="shared" si="2"/>
        <v>256261.37239999999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5">
      <c r="A229" s="37" t="s">
        <v>233</v>
      </c>
      <c r="B229" s="37">
        <v>0.104801984</v>
      </c>
      <c r="C229" s="37">
        <f t="shared" si="0"/>
        <v>0.60316400911980672</v>
      </c>
      <c r="D229" s="37">
        <v>157206.59650000001</v>
      </c>
      <c r="E229" s="37">
        <v>62283.70422</v>
      </c>
      <c r="F229" s="37">
        <v>62762.562209999996</v>
      </c>
      <c r="G229" s="37">
        <v>78187.571599999996</v>
      </c>
      <c r="H229" s="37">
        <f t="shared" si="1"/>
        <v>90110.108632499992</v>
      </c>
      <c r="I229" s="37">
        <v>48542.975200000001</v>
      </c>
      <c r="J229" s="37">
        <v>63598.680009999996</v>
      </c>
      <c r="K229" s="37">
        <v>50912.918160000001</v>
      </c>
      <c r="L229" s="37">
        <v>54350.124170000003</v>
      </c>
      <c r="M229" s="37">
        <f t="shared" si="2"/>
        <v>54351.174384999998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5">
      <c r="A230" s="37" t="s">
        <v>234</v>
      </c>
      <c r="B230" s="37">
        <v>0.10512774</v>
      </c>
      <c r="C230" s="37">
        <f t="shared" si="0"/>
        <v>1.6427621257642027</v>
      </c>
      <c r="D230" s="37">
        <v>2750.1061199999999</v>
      </c>
      <c r="E230" s="37">
        <v>7738.7286590000003</v>
      </c>
      <c r="F230" s="37">
        <v>11030.170410000001</v>
      </c>
      <c r="G230" s="37">
        <v>5286.9957830000003</v>
      </c>
      <c r="H230" s="37">
        <f t="shared" si="1"/>
        <v>6701.5002430000004</v>
      </c>
      <c r="I230" s="37">
        <v>12684.28364</v>
      </c>
      <c r="J230" s="37">
        <v>11316.174919999999</v>
      </c>
      <c r="K230" s="37">
        <v>12096.82115</v>
      </c>
      <c r="L230" s="37">
        <v>7938.6034300000001</v>
      </c>
      <c r="M230" s="37">
        <f t="shared" si="2"/>
        <v>11008.970785000001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5">
      <c r="A231" s="37" t="s">
        <v>235</v>
      </c>
      <c r="B231" s="37">
        <v>0.10580102299999999</v>
      </c>
      <c r="C231" s="37">
        <f t="shared" si="0"/>
        <v>0.46550764552211948</v>
      </c>
      <c r="D231" s="37">
        <v>19888.045829999999</v>
      </c>
      <c r="E231" s="37">
        <v>45028.695379999997</v>
      </c>
      <c r="F231" s="37">
        <v>89374.620490000001</v>
      </c>
      <c r="G231" s="37">
        <v>40012.639620000002</v>
      </c>
      <c r="H231" s="37">
        <f t="shared" si="1"/>
        <v>48576.000330000003</v>
      </c>
      <c r="I231" s="37">
        <v>33039.885479999997</v>
      </c>
      <c r="J231" s="37">
        <v>24930.436580000001</v>
      </c>
      <c r="K231" s="37">
        <v>16069.194100000001</v>
      </c>
      <c r="L231" s="37">
        <v>16410.48201</v>
      </c>
      <c r="M231" s="37">
        <f t="shared" si="2"/>
        <v>22612.499542500002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5">
      <c r="A232" s="37" t="s">
        <v>236</v>
      </c>
      <c r="B232" s="37">
        <v>0.106151976</v>
      </c>
      <c r="C232" s="37">
        <f t="shared" si="0"/>
        <v>0.17767270742461402</v>
      </c>
      <c r="D232" s="37">
        <v>105868.387</v>
      </c>
      <c r="E232" s="37">
        <v>83791.459650000004</v>
      </c>
      <c r="F232" s="37">
        <v>5951.4599760000001</v>
      </c>
      <c r="G232" s="37">
        <v>89044.202220000006</v>
      </c>
      <c r="H232" s="37">
        <f t="shared" si="1"/>
        <v>71163.877211500017</v>
      </c>
      <c r="I232" s="37">
        <v>17051.547320000001</v>
      </c>
      <c r="J232" s="37">
        <v>8318.7580099999996</v>
      </c>
      <c r="K232" s="37">
        <v>10462.894039999999</v>
      </c>
      <c r="L232" s="37">
        <v>14742.315570000001</v>
      </c>
      <c r="M232" s="37">
        <f t="shared" si="2"/>
        <v>12643.878735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5">
      <c r="A233" s="37" t="s">
        <v>237</v>
      </c>
      <c r="B233" s="37">
        <v>0.107509016</v>
      </c>
      <c r="C233" s="37">
        <f t="shared" si="0"/>
        <v>5.9682592969047157</v>
      </c>
      <c r="D233" s="37">
        <v>0</v>
      </c>
      <c r="E233" s="37">
        <v>220.979771</v>
      </c>
      <c r="F233" s="37">
        <v>606.12365179999995</v>
      </c>
      <c r="G233" s="37">
        <v>1777.398171</v>
      </c>
      <c r="H233" s="37">
        <f t="shared" si="1"/>
        <v>651.12539845000003</v>
      </c>
      <c r="I233" s="37">
        <v>5740.849228</v>
      </c>
      <c r="J233" s="37">
        <v>3959.6152590000002</v>
      </c>
      <c r="K233" s="37">
        <v>1483.098733</v>
      </c>
      <c r="L233" s="37">
        <v>4360.7776309999999</v>
      </c>
      <c r="M233" s="37">
        <f t="shared" si="2"/>
        <v>3886.0852127500002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5">
      <c r="A234" s="37" t="s">
        <v>238</v>
      </c>
      <c r="B234" s="37">
        <v>0.109107581</v>
      </c>
      <c r="C234" s="37">
        <f t="shared" si="0"/>
        <v>1.5637803947493638</v>
      </c>
      <c r="D234" s="37">
        <v>198222.46239999999</v>
      </c>
      <c r="E234" s="37">
        <v>56587.686000000002</v>
      </c>
      <c r="F234" s="37">
        <v>113265.9878</v>
      </c>
      <c r="G234" s="37">
        <v>73527.881550000006</v>
      </c>
      <c r="H234" s="37">
        <f t="shared" si="1"/>
        <v>110401.0044375</v>
      </c>
      <c r="I234" s="37">
        <v>132880.22270000001</v>
      </c>
      <c r="J234" s="37">
        <v>200746.2824</v>
      </c>
      <c r="K234" s="37">
        <v>157486.1122</v>
      </c>
      <c r="L234" s="37">
        <v>199459.08790000001</v>
      </c>
      <c r="M234" s="37">
        <f t="shared" si="2"/>
        <v>172642.92630000002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5">
      <c r="A235" s="37" t="s">
        <v>239</v>
      </c>
      <c r="B235" s="37">
        <v>0.111104236</v>
      </c>
      <c r="C235" s="37">
        <f t="shared" si="0"/>
        <v>2.3327412509284096</v>
      </c>
      <c r="D235" s="37">
        <v>3846.9593749999999</v>
      </c>
      <c r="E235" s="37">
        <v>502.90451880000001</v>
      </c>
      <c r="F235" s="37">
        <v>10946.220310000001</v>
      </c>
      <c r="G235" s="37">
        <v>10674.932790000001</v>
      </c>
      <c r="H235" s="37">
        <f t="shared" si="1"/>
        <v>6492.7542484500009</v>
      </c>
      <c r="I235" s="37">
        <v>15443.263510000001</v>
      </c>
      <c r="J235" s="37">
        <v>14969.208930000001</v>
      </c>
      <c r="K235" s="37">
        <v>17505.81364</v>
      </c>
      <c r="L235" s="37">
        <v>12665.37659</v>
      </c>
      <c r="M235" s="37">
        <f t="shared" si="2"/>
        <v>15145.915667500001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5">
      <c r="A236" s="37" t="s">
        <v>240</v>
      </c>
      <c r="B236" s="37">
        <v>0.111858021</v>
      </c>
      <c r="C236" s="37">
        <f t="shared" si="0"/>
        <v>0.74885002004330259</v>
      </c>
      <c r="D236" s="37">
        <v>108075.41770000001</v>
      </c>
      <c r="E236" s="37">
        <v>103381.7003</v>
      </c>
      <c r="F236" s="37">
        <v>93005.942219999997</v>
      </c>
      <c r="G236" s="37">
        <v>122844.9134</v>
      </c>
      <c r="H236" s="37">
        <f t="shared" si="1"/>
        <v>106826.993405</v>
      </c>
      <c r="I236" s="37">
        <v>69152.560899999997</v>
      </c>
      <c r="J236" s="37">
        <v>57801.25404</v>
      </c>
      <c r="K236" s="37">
        <v>124341.63340000001</v>
      </c>
      <c r="L236" s="37">
        <v>68694.136270000003</v>
      </c>
      <c r="M236" s="37">
        <f t="shared" si="2"/>
        <v>79997.396152500005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5">
      <c r="A237" s="37" t="s">
        <v>241</v>
      </c>
      <c r="B237" s="37">
        <v>0.113090855</v>
      </c>
      <c r="C237" s="37">
        <f t="shared" si="0"/>
        <v>1.6526127321618846</v>
      </c>
      <c r="D237" s="37">
        <v>8979.2892790000005</v>
      </c>
      <c r="E237" s="37">
        <v>50886.928650000002</v>
      </c>
      <c r="F237" s="37">
        <v>19584.95794</v>
      </c>
      <c r="G237" s="37">
        <v>23676.46675</v>
      </c>
      <c r="H237" s="37">
        <f t="shared" si="1"/>
        <v>25781.910654749998</v>
      </c>
      <c r="I237" s="37">
        <v>50163.554559999997</v>
      </c>
      <c r="J237" s="37">
        <v>41222.683949999999</v>
      </c>
      <c r="K237" s="37">
        <v>34379.196660000001</v>
      </c>
      <c r="L237" s="37">
        <v>44664.620060000001</v>
      </c>
      <c r="M237" s="37">
        <f t="shared" si="2"/>
        <v>42607.5138075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 x14ac:dyDescent="0.25">
      <c r="A238" s="37" t="s">
        <v>242</v>
      </c>
      <c r="B238" s="37">
        <v>0.113426418</v>
      </c>
      <c r="C238" s="37">
        <f t="shared" si="0"/>
        <v>2.6125114833106204</v>
      </c>
      <c r="D238" s="37">
        <v>666.49040260000004</v>
      </c>
      <c r="E238" s="37">
        <v>4844.4913939999997</v>
      </c>
      <c r="F238" s="37">
        <v>307.70909369999998</v>
      </c>
      <c r="G238" s="37">
        <v>7095.4151680000004</v>
      </c>
      <c r="H238" s="37">
        <f t="shared" si="1"/>
        <v>3228.526514575</v>
      </c>
      <c r="I238" s="37">
        <v>6732.2197219999998</v>
      </c>
      <c r="J238" s="37">
        <v>4861.7040800000004</v>
      </c>
      <c r="K238" s="37">
        <v>5233.2197820000001</v>
      </c>
      <c r="L238" s="37">
        <v>16911.106790000002</v>
      </c>
      <c r="M238" s="37">
        <f t="shared" si="2"/>
        <v>8434.5625935000007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 x14ac:dyDescent="0.25">
      <c r="A239" s="37" t="s">
        <v>243</v>
      </c>
      <c r="B239" s="37">
        <v>0.113955348</v>
      </c>
      <c r="C239" s="37">
        <f t="shared" si="0"/>
        <v>0.36249113819301737</v>
      </c>
      <c r="D239" s="37">
        <v>150640.019</v>
      </c>
      <c r="E239" s="37">
        <v>78311.816260000007</v>
      </c>
      <c r="F239" s="37">
        <v>20141.34402</v>
      </c>
      <c r="G239" s="37">
        <v>78717.461450000003</v>
      </c>
      <c r="H239" s="37">
        <f t="shared" si="1"/>
        <v>81952.660182499996</v>
      </c>
      <c r="I239" s="37">
        <v>20784.022059999999</v>
      </c>
      <c r="J239" s="37">
        <v>34330.514479999998</v>
      </c>
      <c r="K239" s="37">
        <v>37387.552389999997</v>
      </c>
      <c r="L239" s="37">
        <v>26326.36334</v>
      </c>
      <c r="M239" s="37">
        <f t="shared" si="2"/>
        <v>29707.113067499999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 x14ac:dyDescent="0.25">
      <c r="A240" s="37" t="s">
        <v>244</v>
      </c>
      <c r="B240" s="37">
        <v>0.114939502</v>
      </c>
      <c r="C240" s="37">
        <f t="shared" si="0"/>
        <v>1.2708288078159449</v>
      </c>
      <c r="D240" s="37">
        <v>55777.473019999998</v>
      </c>
      <c r="E240" s="37">
        <v>58078.58827</v>
      </c>
      <c r="F240" s="37">
        <v>85773.533930000005</v>
      </c>
      <c r="G240" s="37">
        <v>50852.123829999997</v>
      </c>
      <c r="H240" s="37">
        <f t="shared" si="1"/>
        <v>62620.429762500004</v>
      </c>
      <c r="I240" s="37">
        <v>81059.630919999996</v>
      </c>
      <c r="J240" s="37">
        <v>72650.071609999999</v>
      </c>
      <c r="K240" s="37">
        <v>68601.404089999996</v>
      </c>
      <c r="L240" s="37">
        <v>96008.277780000004</v>
      </c>
      <c r="M240" s="37">
        <f t="shared" si="2"/>
        <v>79579.846099999995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 x14ac:dyDescent="0.25">
      <c r="A241" s="37" t="s">
        <v>245</v>
      </c>
      <c r="B241" s="37">
        <v>0.11514593300000001</v>
      </c>
      <c r="C241" s="37">
        <f t="shared" si="0"/>
        <v>1.1912051707106233</v>
      </c>
      <c r="D241" s="37">
        <v>25355.846539999999</v>
      </c>
      <c r="E241" s="37">
        <v>22214.547159999998</v>
      </c>
      <c r="F241" s="37">
        <v>23817.635149999998</v>
      </c>
      <c r="G241" s="37">
        <v>20378.79134</v>
      </c>
      <c r="H241" s="37">
        <f t="shared" si="1"/>
        <v>22941.7050475</v>
      </c>
      <c r="I241" s="37">
        <v>27528.192330000002</v>
      </c>
      <c r="J241" s="37">
        <v>24533.996029999998</v>
      </c>
      <c r="K241" s="37">
        <v>23675.961930000001</v>
      </c>
      <c r="L241" s="37">
        <v>33574.960420000003</v>
      </c>
      <c r="M241" s="37">
        <f t="shared" si="2"/>
        <v>27328.277677500002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 x14ac:dyDescent="0.25">
      <c r="A242" s="37" t="s">
        <v>246</v>
      </c>
      <c r="B242" s="37">
        <v>0.116432199</v>
      </c>
      <c r="C242" s="37">
        <f t="shared" si="0"/>
        <v>6.386935696369358</v>
      </c>
      <c r="D242" s="37">
        <v>0</v>
      </c>
      <c r="E242" s="37">
        <v>617.30724899999996</v>
      </c>
      <c r="F242" s="37">
        <v>1017.40336</v>
      </c>
      <c r="G242" s="37">
        <v>1887.2158939999999</v>
      </c>
      <c r="H242" s="37">
        <f t="shared" si="1"/>
        <v>880.48162574999992</v>
      </c>
      <c r="I242" s="37">
        <v>4764.9274530000002</v>
      </c>
      <c r="J242" s="37">
        <v>6931.8548700000001</v>
      </c>
      <c r="K242" s="37">
        <v>3641.9699780000001</v>
      </c>
      <c r="L242" s="37">
        <v>7155.5658009999997</v>
      </c>
      <c r="M242" s="37">
        <f t="shared" si="2"/>
        <v>5623.5795255000003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 x14ac:dyDescent="0.25">
      <c r="A243" s="37" t="s">
        <v>247</v>
      </c>
      <c r="B243" s="37">
        <v>0.116868684</v>
      </c>
      <c r="C243" s="37">
        <f t="shared" si="0"/>
        <v>3.8846631859771072</v>
      </c>
      <c r="D243" s="37">
        <v>3199.2465499999998</v>
      </c>
      <c r="E243" s="37">
        <v>4482.6350929999999</v>
      </c>
      <c r="F243" s="37">
        <v>244.74524650000001</v>
      </c>
      <c r="G243" s="37">
        <v>1645.5243820000001</v>
      </c>
      <c r="H243" s="37">
        <f t="shared" si="1"/>
        <v>2393.0378178749997</v>
      </c>
      <c r="I243" s="37">
        <v>1506.7150750000001</v>
      </c>
      <c r="J243" s="37">
        <v>11839.554829999999</v>
      </c>
      <c r="K243" s="37">
        <v>11077.77463</v>
      </c>
      <c r="L243" s="37">
        <v>12760.539119999999</v>
      </c>
      <c r="M243" s="37">
        <f t="shared" si="2"/>
        <v>9296.1459137500005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 x14ac:dyDescent="0.25">
      <c r="A244" s="37" t="s">
        <v>248</v>
      </c>
      <c r="B244" s="37">
        <v>0.117922894</v>
      </c>
      <c r="C244" s="37">
        <f t="shared" si="0"/>
        <v>1.3261327885943417</v>
      </c>
      <c r="D244" s="37">
        <v>1523908.0919999999</v>
      </c>
      <c r="E244" s="37">
        <v>1158817.7490000001</v>
      </c>
      <c r="F244" s="37">
        <v>1304127.3389999999</v>
      </c>
      <c r="G244" s="37">
        <v>807229.97869999998</v>
      </c>
      <c r="H244" s="37">
        <f t="shared" si="1"/>
        <v>1198520.7896749999</v>
      </c>
      <c r="I244" s="37">
        <v>1711290.8589999999</v>
      </c>
      <c r="J244" s="37">
        <v>1223321.9480000001</v>
      </c>
      <c r="K244" s="37">
        <v>1856160.388</v>
      </c>
      <c r="L244" s="37">
        <v>1566817.673</v>
      </c>
      <c r="M244" s="37">
        <f t="shared" si="2"/>
        <v>1589397.7170000002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 x14ac:dyDescent="0.25">
      <c r="A245" s="37" t="s">
        <v>249</v>
      </c>
      <c r="B245" s="37">
        <v>0.11886536</v>
      </c>
      <c r="C245" s="37">
        <f t="shared" si="0"/>
        <v>0.55389496447829578</v>
      </c>
      <c r="D245" s="37">
        <v>537583.86640000006</v>
      </c>
      <c r="E245" s="37">
        <v>292590.28330000001</v>
      </c>
      <c r="F245" s="37">
        <v>146954.77910000001</v>
      </c>
      <c r="G245" s="37">
        <v>313632.15850000002</v>
      </c>
      <c r="H245" s="37">
        <f t="shared" si="1"/>
        <v>322690.27182500006</v>
      </c>
      <c r="I245" s="37">
        <v>157036.50810000001</v>
      </c>
      <c r="J245" s="37">
        <v>166087.5514</v>
      </c>
      <c r="K245" s="37">
        <v>189208.10019999999</v>
      </c>
      <c r="L245" s="37">
        <v>202613.9069</v>
      </c>
      <c r="M245" s="37">
        <f t="shared" si="2"/>
        <v>178736.51665000001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 x14ac:dyDescent="0.25">
      <c r="A246" s="37" t="s">
        <v>250</v>
      </c>
      <c r="B246" s="37">
        <v>0.120730085</v>
      </c>
      <c r="C246" s="37">
        <f t="shared" si="0"/>
        <v>2.4870280920241967</v>
      </c>
      <c r="D246" s="37">
        <v>0</v>
      </c>
      <c r="E246" s="37">
        <v>18809.90886</v>
      </c>
      <c r="F246" s="37">
        <v>0</v>
      </c>
      <c r="G246" s="37">
        <v>31567.786250000001</v>
      </c>
      <c r="H246" s="37">
        <f t="shared" si="1"/>
        <v>12594.4237775</v>
      </c>
      <c r="I246" s="37">
        <v>37808.732400000001</v>
      </c>
      <c r="J246" s="37">
        <v>26227.197260000001</v>
      </c>
      <c r="K246" s="37">
        <v>27441.006310000001</v>
      </c>
      <c r="L246" s="37">
        <v>33813.806980000001</v>
      </c>
      <c r="M246" s="37">
        <f t="shared" si="2"/>
        <v>31322.685737500004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 x14ac:dyDescent="0.25">
      <c r="A247" s="37" t="s">
        <v>251</v>
      </c>
      <c r="B247" s="37">
        <v>0.121177311</v>
      </c>
      <c r="C247" s="37">
        <f t="shared" si="0"/>
        <v>0.53377532362467706</v>
      </c>
      <c r="D247" s="37">
        <v>10963.521199999999</v>
      </c>
      <c r="E247" s="37">
        <v>5301.0681050000003</v>
      </c>
      <c r="F247" s="37">
        <v>3136.7297480000002</v>
      </c>
      <c r="G247" s="37">
        <v>5650.6585210000003</v>
      </c>
      <c r="H247" s="37">
        <f t="shared" si="1"/>
        <v>6262.9943935000001</v>
      </c>
      <c r="I247" s="37">
        <v>2100.6859439999998</v>
      </c>
      <c r="J247" s="37">
        <v>3672.0021820000002</v>
      </c>
      <c r="K247" s="37">
        <v>5149.2614240000003</v>
      </c>
      <c r="L247" s="37">
        <v>2450.1778869999998</v>
      </c>
      <c r="M247" s="37">
        <f t="shared" si="2"/>
        <v>3343.0318592500003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 x14ac:dyDescent="0.25">
      <c r="A248" s="37" t="s">
        <v>252</v>
      </c>
      <c r="B248" s="37">
        <v>0.121671667</v>
      </c>
      <c r="C248" s="37">
        <f t="shared" si="0"/>
        <v>0.66233205763298086</v>
      </c>
      <c r="D248" s="37">
        <v>483140.77539999998</v>
      </c>
      <c r="E248" s="37">
        <v>307974.5833</v>
      </c>
      <c r="F248" s="37">
        <v>189376.88639999999</v>
      </c>
      <c r="G248" s="37">
        <v>313911.25390000001</v>
      </c>
      <c r="H248" s="37">
        <f t="shared" si="1"/>
        <v>323600.87474999996</v>
      </c>
      <c r="I248" s="37">
        <v>256891.77290000001</v>
      </c>
      <c r="J248" s="37">
        <v>202627.1826</v>
      </c>
      <c r="K248" s="37">
        <v>188077.42879999999</v>
      </c>
      <c r="L248" s="37">
        <v>209728.54860000001</v>
      </c>
      <c r="M248" s="37">
        <f t="shared" si="2"/>
        <v>214331.233225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 x14ac:dyDescent="0.25">
      <c r="A249" s="37" t="s">
        <v>253</v>
      </c>
      <c r="B249" s="37">
        <v>0.12173287000000001</v>
      </c>
      <c r="C249" s="37">
        <f t="shared" si="0"/>
        <v>0.69878245270875194</v>
      </c>
      <c r="D249" s="37">
        <v>777966.24329999997</v>
      </c>
      <c r="E249" s="37">
        <v>580107.46750000003</v>
      </c>
      <c r="F249" s="37">
        <v>338755.99839999998</v>
      </c>
      <c r="G249" s="37">
        <v>556176.42839999998</v>
      </c>
      <c r="H249" s="37">
        <f t="shared" si="1"/>
        <v>563251.5344</v>
      </c>
      <c r="I249" s="37">
        <v>389967.67349999998</v>
      </c>
      <c r="J249" s="37">
        <v>356195.09299999999</v>
      </c>
      <c r="K249" s="37">
        <v>431671.10619999998</v>
      </c>
      <c r="L249" s="37">
        <v>396527.28210000001</v>
      </c>
      <c r="M249" s="37">
        <f t="shared" si="2"/>
        <v>393590.28869999998</v>
      </c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 x14ac:dyDescent="0.25">
      <c r="A250" s="37" t="s">
        <v>254</v>
      </c>
      <c r="B250" s="37">
        <v>0.123836139</v>
      </c>
      <c r="C250" s="37">
        <f t="shared" si="0"/>
        <v>0.18555227198122601</v>
      </c>
      <c r="D250" s="37">
        <v>57520.13596</v>
      </c>
      <c r="E250" s="37">
        <v>5285.5084820000002</v>
      </c>
      <c r="F250" s="37">
        <v>10282.409100000001</v>
      </c>
      <c r="G250" s="37">
        <v>3934.430073</v>
      </c>
      <c r="H250" s="37">
        <f t="shared" si="1"/>
        <v>19255.620903749998</v>
      </c>
      <c r="I250" s="37">
        <v>146.2815751</v>
      </c>
      <c r="J250" s="37">
        <v>4814.1984519999996</v>
      </c>
      <c r="K250" s="37">
        <v>8570.9890340000002</v>
      </c>
      <c r="L250" s="37">
        <v>760.22776729999998</v>
      </c>
      <c r="M250" s="37">
        <f t="shared" si="2"/>
        <v>3572.9242071000003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 x14ac:dyDescent="0.25">
      <c r="A251" s="37" t="s">
        <v>255</v>
      </c>
      <c r="B251" s="37">
        <v>0.123909545</v>
      </c>
      <c r="C251" s="37">
        <f t="shared" si="0"/>
        <v>0.74370601972381611</v>
      </c>
      <c r="D251" s="37">
        <v>86269.21544</v>
      </c>
      <c r="E251" s="37">
        <v>77561.037049999999</v>
      </c>
      <c r="F251" s="37">
        <v>45745.295019999998</v>
      </c>
      <c r="G251" s="37">
        <v>60245.201520000002</v>
      </c>
      <c r="H251" s="37">
        <f t="shared" si="1"/>
        <v>67455.187257499987</v>
      </c>
      <c r="I251" s="37">
        <v>58267.745309999998</v>
      </c>
      <c r="J251" s="37">
        <v>45423.313719999998</v>
      </c>
      <c r="K251" s="37">
        <v>46782.585939999997</v>
      </c>
      <c r="L251" s="37">
        <v>50193.670330000001</v>
      </c>
      <c r="M251" s="37">
        <f t="shared" si="2"/>
        <v>50166.828824999997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 x14ac:dyDescent="0.25">
      <c r="A252" s="37" t="s">
        <v>256</v>
      </c>
      <c r="B252" s="37">
        <v>0.124207451</v>
      </c>
      <c r="C252" s="37">
        <f t="shared" si="0"/>
        <v>1.914369813145107</v>
      </c>
      <c r="D252" s="37">
        <v>4048.555425</v>
      </c>
      <c r="E252" s="37">
        <v>12463.323829999999</v>
      </c>
      <c r="F252" s="37">
        <v>18290.1495</v>
      </c>
      <c r="G252" s="37">
        <v>4467.8033160000005</v>
      </c>
      <c r="H252" s="37">
        <f t="shared" si="1"/>
        <v>9817.4580177499993</v>
      </c>
      <c r="I252" s="37">
        <v>8922.7956740000009</v>
      </c>
      <c r="J252" s="37">
        <v>19860.994040000001</v>
      </c>
      <c r="K252" s="37">
        <v>22181.841469999999</v>
      </c>
      <c r="L252" s="37">
        <v>24211.349900000001</v>
      </c>
      <c r="M252" s="37">
        <f t="shared" si="2"/>
        <v>18794.245271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 x14ac:dyDescent="0.25">
      <c r="A253" s="37" t="s">
        <v>257</v>
      </c>
      <c r="B253" s="37">
        <v>0.125000521</v>
      </c>
      <c r="C253" s="37">
        <f t="shared" si="0"/>
        <v>2.6542035444122303</v>
      </c>
      <c r="D253" s="37">
        <v>234.64868139999999</v>
      </c>
      <c r="E253" s="37">
        <v>10313.892690000001</v>
      </c>
      <c r="F253" s="37">
        <v>2047.1689469999999</v>
      </c>
      <c r="G253" s="37">
        <v>7936.1034739999996</v>
      </c>
      <c r="H253" s="37">
        <f t="shared" si="1"/>
        <v>5132.9534481000001</v>
      </c>
      <c r="I253" s="37">
        <v>10568.789409999999</v>
      </c>
      <c r="J253" s="37">
        <v>8398.1553910000002</v>
      </c>
      <c r="K253" s="37">
        <v>24827.814320000001</v>
      </c>
      <c r="L253" s="37">
        <v>10700.85382</v>
      </c>
      <c r="M253" s="37">
        <f t="shared" si="2"/>
        <v>13623.90323525</v>
      </c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 x14ac:dyDescent="0.25">
      <c r="A254" s="37" t="s">
        <v>258</v>
      </c>
      <c r="B254" s="37">
        <v>0.126414727</v>
      </c>
      <c r="C254" s="37">
        <f t="shared" si="0"/>
        <v>0.66589885622133282</v>
      </c>
      <c r="D254" s="37">
        <v>21347.944189999998</v>
      </c>
      <c r="E254" s="37">
        <v>20290.014370000001</v>
      </c>
      <c r="F254" s="37">
        <v>10397.274740000001</v>
      </c>
      <c r="G254" s="37">
        <v>11183.16732</v>
      </c>
      <c r="H254" s="37">
        <f t="shared" si="1"/>
        <v>15804.600155</v>
      </c>
      <c r="I254" s="37">
        <v>12064.18759</v>
      </c>
      <c r="J254" s="37">
        <v>11319.823619999999</v>
      </c>
      <c r="K254" s="37">
        <v>9892.0349110000006</v>
      </c>
      <c r="L254" s="37">
        <v>8821.0145439999997</v>
      </c>
      <c r="M254" s="37">
        <f t="shared" si="2"/>
        <v>10524.265166249999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 x14ac:dyDescent="0.25">
      <c r="A255" s="37" t="s">
        <v>259</v>
      </c>
      <c r="B255" s="37">
        <v>0.12824143800000001</v>
      </c>
      <c r="C255" s="37">
        <f t="shared" si="0"/>
        <v>9.0731312299978857</v>
      </c>
      <c r="D255" s="37">
        <v>0</v>
      </c>
      <c r="E255" s="37">
        <v>6897.88634</v>
      </c>
      <c r="F255" s="37">
        <v>3656.4764599999999</v>
      </c>
      <c r="G255" s="37">
        <v>9890.0256649999992</v>
      </c>
      <c r="H255" s="37">
        <f t="shared" si="1"/>
        <v>5111.0971162499991</v>
      </c>
      <c r="I255" s="37">
        <v>31425.593560000001</v>
      </c>
      <c r="J255" s="37">
        <v>39998.602229999997</v>
      </c>
      <c r="K255" s="37">
        <v>91630.642919999998</v>
      </c>
      <c r="L255" s="37">
        <v>22439.780750000002</v>
      </c>
      <c r="M255" s="37">
        <f t="shared" si="2"/>
        <v>46373.654864999997</v>
      </c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 x14ac:dyDescent="0.25">
      <c r="A256" s="37" t="s">
        <v>260</v>
      </c>
      <c r="B256" s="37">
        <v>0.12825697799999999</v>
      </c>
      <c r="C256" s="37">
        <f t="shared" si="0"/>
        <v>5.4240066844643163E-3</v>
      </c>
      <c r="D256" s="37">
        <v>174173.89230000001</v>
      </c>
      <c r="E256" s="37">
        <v>574.32905100000005</v>
      </c>
      <c r="F256" s="37">
        <v>1367.930638</v>
      </c>
      <c r="G256" s="37">
        <v>413.6278954</v>
      </c>
      <c r="H256" s="37">
        <f t="shared" si="1"/>
        <v>44132.444971099998</v>
      </c>
      <c r="I256" s="37">
        <v>187.67523750000001</v>
      </c>
      <c r="J256" s="37">
        <v>184.3851852</v>
      </c>
      <c r="K256" s="37">
        <v>178.93737999999999</v>
      </c>
      <c r="L256" s="37">
        <v>406.50090340000003</v>
      </c>
      <c r="M256" s="37">
        <f t="shared" si="2"/>
        <v>239.37467652499998</v>
      </c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 x14ac:dyDescent="0.25">
      <c r="A257" s="37" t="s">
        <v>261</v>
      </c>
      <c r="B257" s="37">
        <v>0.12847973300000001</v>
      </c>
      <c r="C257" s="37">
        <f t="shared" si="0"/>
        <v>1.1529320805968306</v>
      </c>
      <c r="D257" s="37">
        <v>92237.937919999997</v>
      </c>
      <c r="E257" s="37">
        <v>84140.845740000004</v>
      </c>
      <c r="F257" s="37">
        <v>65225.715859999997</v>
      </c>
      <c r="G257" s="37">
        <v>74139.820059999998</v>
      </c>
      <c r="H257" s="37">
        <f t="shared" si="1"/>
        <v>78936.079895000003</v>
      </c>
      <c r="I257" s="37">
        <v>91817.364809999999</v>
      </c>
      <c r="J257" s="37">
        <v>82860.64142</v>
      </c>
      <c r="K257" s="37">
        <v>89838.681129999997</v>
      </c>
      <c r="L257" s="37">
        <v>99515.067949999997</v>
      </c>
      <c r="M257" s="37">
        <f t="shared" si="2"/>
        <v>91007.938827499995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 x14ac:dyDescent="0.25">
      <c r="A258" s="37" t="s">
        <v>262</v>
      </c>
      <c r="B258" s="37">
        <v>0.128886948</v>
      </c>
      <c r="C258" s="37">
        <f t="shared" si="0"/>
        <v>0.70871658020040429</v>
      </c>
      <c r="D258" s="37">
        <v>337884.96830000001</v>
      </c>
      <c r="E258" s="37">
        <v>287829.77860000002</v>
      </c>
      <c r="F258" s="37">
        <v>526785.41639999999</v>
      </c>
      <c r="G258" s="37">
        <v>296786.97220000002</v>
      </c>
      <c r="H258" s="37">
        <f t="shared" si="1"/>
        <v>362321.78387500002</v>
      </c>
      <c r="I258" s="37">
        <v>194592.6924</v>
      </c>
      <c r="J258" s="37">
        <v>228524.2733</v>
      </c>
      <c r="K258" s="37">
        <v>366214.16039999999</v>
      </c>
      <c r="L258" s="37">
        <v>237802.69630000001</v>
      </c>
      <c r="M258" s="37">
        <f t="shared" si="2"/>
        <v>256783.45559999999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 x14ac:dyDescent="0.25">
      <c r="A259" s="37" t="s">
        <v>263</v>
      </c>
      <c r="B259" s="37">
        <v>0.13018044600000001</v>
      </c>
      <c r="C259" s="37">
        <f t="shared" si="0"/>
        <v>0.46814443760004465</v>
      </c>
      <c r="D259" s="37">
        <v>43258.875229999998</v>
      </c>
      <c r="E259" s="37">
        <v>30772.690460000002</v>
      </c>
      <c r="F259" s="37">
        <v>9051.8762229999993</v>
      </c>
      <c r="G259" s="37">
        <v>22721.80846</v>
      </c>
      <c r="H259" s="37">
        <f t="shared" si="1"/>
        <v>26451.312593250001</v>
      </c>
      <c r="I259" s="37">
        <v>14350.610549999999</v>
      </c>
      <c r="J259" s="37">
        <v>8522.4414519999991</v>
      </c>
      <c r="K259" s="37">
        <v>9827.2605590000003</v>
      </c>
      <c r="L259" s="37">
        <v>16831.826870000001</v>
      </c>
      <c r="M259" s="37">
        <f t="shared" si="2"/>
        <v>12383.034857750001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 x14ac:dyDescent="0.25">
      <c r="A260" s="37" t="s">
        <v>264</v>
      </c>
      <c r="B260" s="37">
        <v>0.131033811</v>
      </c>
      <c r="C260" s="37">
        <f t="shared" si="0"/>
        <v>2.2906209747619783</v>
      </c>
      <c r="D260" s="37">
        <v>5014.6008830000001</v>
      </c>
      <c r="E260" s="37">
        <v>57056.325830000002</v>
      </c>
      <c r="F260" s="37">
        <v>626.65000989999999</v>
      </c>
      <c r="G260" s="37">
        <v>54726.042759999997</v>
      </c>
      <c r="H260" s="37">
        <f t="shared" si="1"/>
        <v>29355.904870724997</v>
      </c>
      <c r="I260" s="37">
        <v>54741.925869999999</v>
      </c>
      <c r="J260" s="37">
        <v>60302.594190000003</v>
      </c>
      <c r="K260" s="37">
        <v>79319.023310000004</v>
      </c>
      <c r="L260" s="37">
        <v>74609.462350000002</v>
      </c>
      <c r="M260" s="37">
        <f t="shared" si="2"/>
        <v>67243.251430000004</v>
      </c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 x14ac:dyDescent="0.25">
      <c r="A261" s="37" t="s">
        <v>265</v>
      </c>
      <c r="B261" s="37">
        <v>0.133993206</v>
      </c>
      <c r="C261" s="37">
        <f t="shared" si="0"/>
        <v>0</v>
      </c>
      <c r="D261" s="37">
        <v>0</v>
      </c>
      <c r="E261" s="37">
        <v>3950.2133159999998</v>
      </c>
      <c r="F261" s="37">
        <v>4533.8258949999999</v>
      </c>
      <c r="G261" s="37">
        <v>0</v>
      </c>
      <c r="H261" s="37">
        <f t="shared" si="1"/>
        <v>2121.0098027499998</v>
      </c>
      <c r="I261" s="37">
        <v>0</v>
      </c>
      <c r="J261" s="37">
        <v>0</v>
      </c>
      <c r="K261" s="37">
        <v>0</v>
      </c>
      <c r="L261" s="37">
        <v>0</v>
      </c>
      <c r="M261" s="37">
        <f t="shared" si="2"/>
        <v>0</v>
      </c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 x14ac:dyDescent="0.25">
      <c r="A262" s="37" t="s">
        <v>266</v>
      </c>
      <c r="B262" s="37">
        <v>0.134157215</v>
      </c>
      <c r="C262" s="37">
        <f t="shared" si="0"/>
        <v>0</v>
      </c>
      <c r="D262" s="37">
        <v>8341.9433150000004</v>
      </c>
      <c r="E262" s="37">
        <v>13418.784540000001</v>
      </c>
      <c r="F262" s="37">
        <v>0</v>
      </c>
      <c r="G262" s="37">
        <v>0</v>
      </c>
      <c r="H262" s="37">
        <f t="shared" si="1"/>
        <v>5440.1819637500003</v>
      </c>
      <c r="I262" s="37">
        <v>0</v>
      </c>
      <c r="J262" s="37">
        <v>0</v>
      </c>
      <c r="K262" s="37">
        <v>0</v>
      </c>
      <c r="L262" s="37">
        <v>0</v>
      </c>
      <c r="M262" s="37">
        <f t="shared" si="2"/>
        <v>0</v>
      </c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 x14ac:dyDescent="0.25">
      <c r="A263" s="37" t="s">
        <v>267</v>
      </c>
      <c r="B263" s="37">
        <v>0.134973705</v>
      </c>
      <c r="C263" s="37">
        <f t="shared" si="0"/>
        <v>0.44216987784245809</v>
      </c>
      <c r="D263" s="37">
        <v>87832.57617</v>
      </c>
      <c r="E263" s="37">
        <v>51883.67697</v>
      </c>
      <c r="F263" s="37">
        <v>16045.05956</v>
      </c>
      <c r="G263" s="37">
        <v>53837.879430000001</v>
      </c>
      <c r="H263" s="37">
        <f t="shared" si="1"/>
        <v>52399.798032499995</v>
      </c>
      <c r="I263" s="37">
        <v>34194.578439999997</v>
      </c>
      <c r="J263" s="37">
        <v>16194.90612</v>
      </c>
      <c r="K263" s="37">
        <v>14755.25369</v>
      </c>
      <c r="L263" s="37">
        <v>27533.710930000001</v>
      </c>
      <c r="M263" s="37">
        <f t="shared" si="2"/>
        <v>23169.612294999999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 x14ac:dyDescent="0.25">
      <c r="A264" s="37" t="s">
        <v>268</v>
      </c>
      <c r="B264" s="37">
        <v>0.13504986799999999</v>
      </c>
      <c r="C264" s="37">
        <f t="shared" si="0"/>
        <v>2.3339012743170602</v>
      </c>
      <c r="D264" s="37">
        <v>378.08146470000003</v>
      </c>
      <c r="E264" s="37">
        <v>7384.9208609999996</v>
      </c>
      <c r="F264" s="37">
        <v>7723.5972140000003</v>
      </c>
      <c r="G264" s="37">
        <v>7742.2723759999999</v>
      </c>
      <c r="H264" s="37">
        <f t="shared" si="1"/>
        <v>5807.2179789250004</v>
      </c>
      <c r="I264" s="37">
        <v>16931.11736</v>
      </c>
      <c r="J264" s="37">
        <v>13623.58416</v>
      </c>
      <c r="K264" s="37">
        <v>9953.9875749999992</v>
      </c>
      <c r="L264" s="37">
        <v>13705.204669999999</v>
      </c>
      <c r="M264" s="37">
        <f t="shared" si="2"/>
        <v>13553.47344125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 x14ac:dyDescent="0.25">
      <c r="A265" s="37" t="s">
        <v>269</v>
      </c>
      <c r="B265" s="37">
        <v>0.13535512199999999</v>
      </c>
      <c r="C265" s="37">
        <f t="shared" si="0"/>
        <v>0.81601318023061487</v>
      </c>
      <c r="D265" s="37">
        <v>242824.72229999999</v>
      </c>
      <c r="E265" s="37">
        <v>212834.1488</v>
      </c>
      <c r="F265" s="37">
        <v>180071.6342</v>
      </c>
      <c r="G265" s="37">
        <v>204714.81950000001</v>
      </c>
      <c r="H265" s="37">
        <f t="shared" si="1"/>
        <v>210111.33119999999</v>
      </c>
      <c r="I265" s="37">
        <v>138025.3898</v>
      </c>
      <c r="J265" s="37">
        <v>229848.4926</v>
      </c>
      <c r="K265" s="37">
        <v>156297.53039999999</v>
      </c>
      <c r="L265" s="37">
        <v>161643.04949999999</v>
      </c>
      <c r="M265" s="37">
        <f t="shared" si="2"/>
        <v>171453.615575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 x14ac:dyDescent="0.25">
      <c r="A266" s="37" t="s">
        <v>270</v>
      </c>
      <c r="B266" s="37">
        <v>0.13613858400000001</v>
      </c>
      <c r="C266" s="37">
        <f t="shared" si="0"/>
        <v>9.5637682271923156E-3</v>
      </c>
      <c r="D266" s="37">
        <v>96411.219880000004</v>
      </c>
      <c r="E266" s="37">
        <v>995.53104329999996</v>
      </c>
      <c r="F266" s="37">
        <v>179.01368790000001</v>
      </c>
      <c r="G266" s="37">
        <v>1341.0363970000001</v>
      </c>
      <c r="H266" s="37">
        <f t="shared" si="1"/>
        <v>24731.700252050003</v>
      </c>
      <c r="I266" s="37">
        <v>251.8980641</v>
      </c>
      <c r="J266" s="37">
        <v>0</v>
      </c>
      <c r="K266" s="37">
        <v>218.9015033</v>
      </c>
      <c r="L266" s="37">
        <v>475.31342890000002</v>
      </c>
      <c r="M266" s="37">
        <f t="shared" si="2"/>
        <v>236.52824907500002</v>
      </c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 x14ac:dyDescent="0.25">
      <c r="A267" s="37" t="s">
        <v>271</v>
      </c>
      <c r="B267" s="37">
        <v>0.13810551500000001</v>
      </c>
      <c r="C267" s="37">
        <f t="shared" si="0"/>
        <v>1.176025923717489</v>
      </c>
      <c r="D267" s="37">
        <v>31821.938010000002</v>
      </c>
      <c r="E267" s="37">
        <v>44081.015079999997</v>
      </c>
      <c r="F267" s="37">
        <v>31207.327069999999</v>
      </c>
      <c r="G267" s="37">
        <v>37517.270329999999</v>
      </c>
      <c r="H267" s="37">
        <f t="shared" si="1"/>
        <v>36156.887622499999</v>
      </c>
      <c r="I267" s="37">
        <v>36152.059300000001</v>
      </c>
      <c r="J267" s="37">
        <v>45613.553370000001</v>
      </c>
      <c r="K267" s="37">
        <v>42416.96557</v>
      </c>
      <c r="L267" s="37">
        <v>45903.170420000002</v>
      </c>
      <c r="M267" s="37">
        <f t="shared" si="2"/>
        <v>42521.437165000003</v>
      </c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 x14ac:dyDescent="0.25">
      <c r="A268" s="37" t="s">
        <v>272</v>
      </c>
      <c r="B268" s="37">
        <v>0.13895909000000001</v>
      </c>
      <c r="C268" s="37">
        <f t="shared" si="0"/>
        <v>0.58736365360128739</v>
      </c>
      <c r="D268" s="37">
        <v>24003.838930000002</v>
      </c>
      <c r="E268" s="37">
        <v>8928.3532589999995</v>
      </c>
      <c r="F268" s="37">
        <v>21768.553629999999</v>
      </c>
      <c r="G268" s="37">
        <v>27280.47824</v>
      </c>
      <c r="H268" s="37">
        <f t="shared" si="1"/>
        <v>20495.30601475</v>
      </c>
      <c r="I268" s="37">
        <v>15816.915650000001</v>
      </c>
      <c r="J268" s="37">
        <v>10064.31234</v>
      </c>
      <c r="K268" s="37">
        <v>10528.33423</v>
      </c>
      <c r="L268" s="37">
        <v>11743.229069999999</v>
      </c>
      <c r="M268" s="37">
        <f t="shared" si="2"/>
        <v>12038.1978225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 x14ac:dyDescent="0.25">
      <c r="A269" s="37" t="s">
        <v>273</v>
      </c>
      <c r="B269" s="37">
        <v>0.139507456</v>
      </c>
      <c r="C269" s="37">
        <f t="shared" si="0"/>
        <v>0.66080330109574181</v>
      </c>
      <c r="D269" s="37">
        <v>11433.39028</v>
      </c>
      <c r="E269" s="37">
        <v>6171.3434600000001</v>
      </c>
      <c r="F269" s="37">
        <v>5993.7997480000004</v>
      </c>
      <c r="G269" s="37">
        <v>7808.1644409999999</v>
      </c>
      <c r="H269" s="37">
        <f t="shared" si="1"/>
        <v>7851.6744822500004</v>
      </c>
      <c r="I269" s="37">
        <v>7273.0010089999996</v>
      </c>
      <c r="J269" s="37">
        <v>4682.3008399999999</v>
      </c>
      <c r="K269" s="37">
        <v>2747.2582130000001</v>
      </c>
      <c r="L269" s="37">
        <v>6051.0896059999995</v>
      </c>
      <c r="M269" s="37">
        <f t="shared" si="2"/>
        <v>5188.4124169999996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 x14ac:dyDescent="0.25">
      <c r="A270" s="37" t="s">
        <v>274</v>
      </c>
      <c r="B270" s="37">
        <v>0.13961001100000001</v>
      </c>
      <c r="C270" s="37">
        <f t="shared" si="0"/>
        <v>1.858307592964725</v>
      </c>
      <c r="D270" s="37">
        <v>111646.6588</v>
      </c>
      <c r="E270" s="37">
        <v>49875.088779999998</v>
      </c>
      <c r="F270" s="37">
        <v>86882.988249999995</v>
      </c>
      <c r="G270" s="37">
        <v>57275.126530000001</v>
      </c>
      <c r="H270" s="37">
        <f t="shared" si="1"/>
        <v>76419.965589999993</v>
      </c>
      <c r="I270" s="37">
        <v>189733.6537</v>
      </c>
      <c r="J270" s="37">
        <v>77982.167910000004</v>
      </c>
      <c r="K270" s="37">
        <v>81169.375830000004</v>
      </c>
      <c r="L270" s="37">
        <v>219162.01180000001</v>
      </c>
      <c r="M270" s="37">
        <f t="shared" si="2"/>
        <v>142011.80231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 x14ac:dyDescent="0.25">
      <c r="A271" s="37" t="s">
        <v>275</v>
      </c>
      <c r="B271" s="37">
        <v>0.140444341</v>
      </c>
      <c r="C271" s="37">
        <f t="shared" si="0"/>
        <v>1.1885506093980382</v>
      </c>
      <c r="D271" s="37">
        <v>201334.50779999999</v>
      </c>
      <c r="E271" s="37">
        <v>180826.79300000001</v>
      </c>
      <c r="F271" s="37">
        <v>260682.08689999999</v>
      </c>
      <c r="G271" s="37">
        <v>163145.35709999999</v>
      </c>
      <c r="H271" s="37">
        <f t="shared" si="1"/>
        <v>201497.1862</v>
      </c>
      <c r="I271" s="37">
        <v>211706.30729999999</v>
      </c>
      <c r="J271" s="37">
        <v>250969.4964</v>
      </c>
      <c r="K271" s="37">
        <v>256211.024</v>
      </c>
      <c r="L271" s="37">
        <v>239071.58609999999</v>
      </c>
      <c r="M271" s="37">
        <f t="shared" si="2"/>
        <v>239489.60345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 x14ac:dyDescent="0.25">
      <c r="A272" s="37" t="s">
        <v>276</v>
      </c>
      <c r="B272" s="37">
        <v>0.14113725899999999</v>
      </c>
      <c r="C272" s="37">
        <f t="shared" si="0"/>
        <v>0.44562141247218162</v>
      </c>
      <c r="D272" s="37">
        <v>3624.3991599999999</v>
      </c>
      <c r="E272" s="37">
        <v>8300.4357799999998</v>
      </c>
      <c r="F272" s="37">
        <v>19419.402590000002</v>
      </c>
      <c r="G272" s="37">
        <v>5815.5903520000002</v>
      </c>
      <c r="H272" s="37">
        <f t="shared" si="1"/>
        <v>9289.9569705000013</v>
      </c>
      <c r="I272" s="37">
        <v>5234.6271370000004</v>
      </c>
      <c r="J272" s="37">
        <v>4298.9155979999996</v>
      </c>
      <c r="K272" s="37">
        <v>4021.3790819999999</v>
      </c>
      <c r="L272" s="37">
        <v>3004.2931709999998</v>
      </c>
      <c r="M272" s="37">
        <f t="shared" si="2"/>
        <v>4139.8037469999999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 x14ac:dyDescent="0.25">
      <c r="A273" s="37" t="s">
        <v>277</v>
      </c>
      <c r="B273" s="37">
        <v>0.14163351499999999</v>
      </c>
      <c r="C273" s="37">
        <f t="shared" si="0"/>
        <v>5.179996643236052</v>
      </c>
      <c r="D273" s="37">
        <v>0</v>
      </c>
      <c r="E273" s="37">
        <v>789.18984020000005</v>
      </c>
      <c r="F273" s="37">
        <v>1209.7776839999999</v>
      </c>
      <c r="G273" s="37">
        <v>1996.849937</v>
      </c>
      <c r="H273" s="37">
        <f t="shared" si="1"/>
        <v>998.95436529999995</v>
      </c>
      <c r="I273" s="37">
        <v>7273.3026200000004</v>
      </c>
      <c r="J273" s="37">
        <v>3500.3241579999999</v>
      </c>
      <c r="K273" s="37">
        <v>3801.3201530000001</v>
      </c>
      <c r="L273" s="37">
        <v>6123.3741049999999</v>
      </c>
      <c r="M273" s="37">
        <f t="shared" si="2"/>
        <v>5174.5802590000003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 x14ac:dyDescent="0.25">
      <c r="A274" s="37" t="s">
        <v>278</v>
      </c>
      <c r="B274" s="37">
        <v>0.14243250800000001</v>
      </c>
      <c r="C274" s="37">
        <f t="shared" si="0"/>
        <v>0.8981969568666377</v>
      </c>
      <c r="D274" s="37">
        <v>56606.94109</v>
      </c>
      <c r="E274" s="37">
        <v>58050.264069999997</v>
      </c>
      <c r="F274" s="37">
        <v>46162.569490000002</v>
      </c>
      <c r="G274" s="37">
        <v>55945.079039999997</v>
      </c>
      <c r="H274" s="37">
        <f t="shared" si="1"/>
        <v>54191.213422500005</v>
      </c>
      <c r="I274" s="37">
        <v>47904.582849999999</v>
      </c>
      <c r="J274" s="37">
        <v>51555.123469999999</v>
      </c>
      <c r="K274" s="37">
        <v>44534.138720000003</v>
      </c>
      <c r="L274" s="37">
        <v>50703.686900000001</v>
      </c>
      <c r="M274" s="37">
        <f t="shared" si="2"/>
        <v>48674.382984999997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 x14ac:dyDescent="0.25">
      <c r="A275" s="37" t="s">
        <v>279</v>
      </c>
      <c r="B275" s="37">
        <v>0.142626365</v>
      </c>
      <c r="C275" s="37">
        <f t="shared" si="0"/>
        <v>1.9402919043931679</v>
      </c>
      <c r="D275" s="37">
        <v>3545.113636</v>
      </c>
      <c r="E275" s="37">
        <v>36477.31194</v>
      </c>
      <c r="F275" s="37">
        <v>29624.663860000001</v>
      </c>
      <c r="G275" s="37">
        <v>29766.716039999999</v>
      </c>
      <c r="H275" s="37">
        <f t="shared" si="1"/>
        <v>24853.451369000002</v>
      </c>
      <c r="I275" s="37">
        <v>52772.899819999999</v>
      </c>
      <c r="J275" s="37">
        <v>44460.404849999999</v>
      </c>
      <c r="K275" s="37">
        <v>35979.829059999996</v>
      </c>
      <c r="L275" s="37">
        <v>59678.66822</v>
      </c>
      <c r="M275" s="37">
        <f t="shared" si="2"/>
        <v>48222.950487499998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 x14ac:dyDescent="0.25">
      <c r="A276" s="37" t="s">
        <v>280</v>
      </c>
      <c r="B276" s="37">
        <v>0.14722584899999999</v>
      </c>
      <c r="C276" s="37">
        <f t="shared" si="0"/>
        <v>0.20025762967722985</v>
      </c>
      <c r="D276" s="37">
        <v>1468.4267139999999</v>
      </c>
      <c r="E276" s="37">
        <v>8067.6356770000002</v>
      </c>
      <c r="F276" s="37">
        <v>39.651611469999999</v>
      </c>
      <c r="G276" s="37">
        <v>725.35516989999996</v>
      </c>
      <c r="H276" s="37">
        <f t="shared" si="1"/>
        <v>2575.2672930925</v>
      </c>
      <c r="I276" s="37">
        <v>0</v>
      </c>
      <c r="J276" s="37">
        <v>119.3005596</v>
      </c>
      <c r="K276" s="37">
        <v>1943.5671359999999</v>
      </c>
      <c r="L276" s="37">
        <v>0</v>
      </c>
      <c r="M276" s="37">
        <f t="shared" si="2"/>
        <v>515.71692389999998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 x14ac:dyDescent="0.25">
      <c r="A277" s="37" t="s">
        <v>281</v>
      </c>
      <c r="B277" s="37">
        <v>0.14797523800000001</v>
      </c>
      <c r="C277" s="37">
        <f t="shared" si="0"/>
        <v>0.64623103077891253</v>
      </c>
      <c r="D277" s="37">
        <v>159131.75279999999</v>
      </c>
      <c r="E277" s="37">
        <v>234038.80710000001</v>
      </c>
      <c r="F277" s="37">
        <v>379464.05530000001</v>
      </c>
      <c r="G277" s="37">
        <v>154276.07180000001</v>
      </c>
      <c r="H277" s="37">
        <f t="shared" si="1"/>
        <v>231727.67175000001</v>
      </c>
      <c r="I277" s="37">
        <v>120318.6799</v>
      </c>
      <c r="J277" s="37">
        <v>165696.53909999999</v>
      </c>
      <c r="K277" s="37">
        <v>176036.60310000001</v>
      </c>
      <c r="L277" s="37">
        <v>136946.62659999999</v>
      </c>
      <c r="M277" s="37">
        <f t="shared" si="2"/>
        <v>149749.61217499999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 x14ac:dyDescent="0.25">
      <c r="A278" s="37" t="s">
        <v>282</v>
      </c>
      <c r="B278" s="37">
        <v>0.14898903699999999</v>
      </c>
      <c r="C278" s="37">
        <f t="shared" si="0"/>
        <v>0.62951655733150425</v>
      </c>
      <c r="D278" s="37">
        <v>1207272.2009999999</v>
      </c>
      <c r="E278" s="37">
        <v>519873.37199999997</v>
      </c>
      <c r="F278" s="37">
        <v>805343.22660000005</v>
      </c>
      <c r="G278" s="37">
        <v>509531.49739999999</v>
      </c>
      <c r="H278" s="37">
        <f t="shared" si="1"/>
        <v>760505.07425000006</v>
      </c>
      <c r="I278" s="37">
        <v>687215.23719999997</v>
      </c>
      <c r="J278" s="37">
        <v>518721.69549999997</v>
      </c>
      <c r="K278" s="37">
        <v>313333.50309999997</v>
      </c>
      <c r="L278" s="37">
        <v>395731.70890000003</v>
      </c>
      <c r="M278" s="37">
        <f t="shared" si="2"/>
        <v>478750.53617500002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 x14ac:dyDescent="0.25">
      <c r="A279" s="37" t="s">
        <v>283</v>
      </c>
      <c r="B279" s="37">
        <v>0.14922985799999999</v>
      </c>
      <c r="C279" s="37">
        <f t="shared" si="0"/>
        <v>0.75190501730516057</v>
      </c>
      <c r="D279" s="37">
        <v>46357.243399999999</v>
      </c>
      <c r="E279" s="37">
        <v>47000.474179999997</v>
      </c>
      <c r="F279" s="37">
        <v>62236.357309999999</v>
      </c>
      <c r="G279" s="37">
        <v>32378.42884</v>
      </c>
      <c r="H279" s="37">
        <f t="shared" si="1"/>
        <v>46993.125932499999</v>
      </c>
      <c r="I279" s="37">
        <v>37814.269370000002</v>
      </c>
      <c r="J279" s="37">
        <v>41479.111299999997</v>
      </c>
      <c r="K279" s="37">
        <v>26643.063480000001</v>
      </c>
      <c r="L279" s="37">
        <v>35401.024519999999</v>
      </c>
      <c r="M279" s="37">
        <f t="shared" si="2"/>
        <v>35334.367167500001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 x14ac:dyDescent="0.25">
      <c r="A280" s="37" t="s">
        <v>284</v>
      </c>
      <c r="B280" s="37">
        <v>0.14927090800000001</v>
      </c>
      <c r="C280" s="37">
        <f t="shared" si="0"/>
        <v>1.6164629885705666</v>
      </c>
      <c r="D280" s="37">
        <v>0</v>
      </c>
      <c r="E280" s="37">
        <v>9822.5492360000007</v>
      </c>
      <c r="F280" s="37">
        <v>0</v>
      </c>
      <c r="G280" s="37">
        <v>9586.0363820000002</v>
      </c>
      <c r="H280" s="37">
        <f t="shared" si="1"/>
        <v>4852.1464045000002</v>
      </c>
      <c r="I280" s="37">
        <v>8767.7148940000006</v>
      </c>
      <c r="J280" s="37">
        <v>7586.6911129999999</v>
      </c>
      <c r="K280" s="37">
        <v>6306.7156429999995</v>
      </c>
      <c r="L280" s="37">
        <v>8712.1386619999994</v>
      </c>
      <c r="M280" s="37">
        <f t="shared" si="2"/>
        <v>7843.3150779999996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 x14ac:dyDescent="0.25">
      <c r="A281" s="37" t="s">
        <v>285</v>
      </c>
      <c r="B281" s="37">
        <v>0.14954400900000001</v>
      </c>
      <c r="C281" s="37">
        <f t="shared" si="0"/>
        <v>0.69464004713326954</v>
      </c>
      <c r="D281" s="37">
        <v>27106.125169999999</v>
      </c>
      <c r="E281" s="37">
        <v>13164.76154</v>
      </c>
      <c r="F281" s="37">
        <v>12889.79831</v>
      </c>
      <c r="G281" s="37">
        <v>17835.45048</v>
      </c>
      <c r="H281" s="37">
        <f t="shared" si="1"/>
        <v>17749.033875000001</v>
      </c>
      <c r="I281" s="37">
        <v>10669.972</v>
      </c>
      <c r="J281" s="37">
        <v>11396.24516</v>
      </c>
      <c r="K281" s="37">
        <v>16465.60543</v>
      </c>
      <c r="L281" s="37">
        <v>10784.936320000001</v>
      </c>
      <c r="M281" s="37">
        <f t="shared" si="2"/>
        <v>12329.189727499999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 x14ac:dyDescent="0.25">
      <c r="A282" s="37" t="s">
        <v>286</v>
      </c>
      <c r="B282" s="37">
        <v>0.14969789999999999</v>
      </c>
      <c r="C282" s="37">
        <f t="shared" si="0"/>
        <v>0.6710751695549747</v>
      </c>
      <c r="D282" s="37">
        <v>16262.58387</v>
      </c>
      <c r="E282" s="37">
        <v>41862.305070000002</v>
      </c>
      <c r="F282" s="37">
        <v>23801.86418</v>
      </c>
      <c r="G282" s="37">
        <v>21915.55834</v>
      </c>
      <c r="H282" s="37">
        <f t="shared" si="1"/>
        <v>25960.577865000003</v>
      </c>
      <c r="I282" s="37">
        <v>18086.174060000001</v>
      </c>
      <c r="J282" s="37">
        <v>16857.720109999998</v>
      </c>
      <c r="K282" s="37">
        <v>20064.738270000002</v>
      </c>
      <c r="L282" s="37">
        <v>14677.36433</v>
      </c>
      <c r="M282" s="37">
        <f t="shared" si="2"/>
        <v>17421.499192499999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 x14ac:dyDescent="0.25">
      <c r="A283" s="37" t="s">
        <v>287</v>
      </c>
      <c r="B283" s="37">
        <v>0.150536171</v>
      </c>
      <c r="C283" s="37">
        <f t="shared" si="0"/>
        <v>1.7181807509599909</v>
      </c>
      <c r="D283" s="37">
        <v>17967.801960000001</v>
      </c>
      <c r="E283" s="37">
        <v>23822.304349999999</v>
      </c>
      <c r="F283" s="37">
        <v>10614.25719</v>
      </c>
      <c r="G283" s="37">
        <v>13091.008809999999</v>
      </c>
      <c r="H283" s="37">
        <f t="shared" si="1"/>
        <v>16373.843077500002</v>
      </c>
      <c r="I283" s="37">
        <v>32958.361649999999</v>
      </c>
      <c r="J283" s="37">
        <v>44297.290679999998</v>
      </c>
      <c r="K283" s="37">
        <v>14539.145699999999</v>
      </c>
      <c r="L283" s="37">
        <v>20738.089950000001</v>
      </c>
      <c r="M283" s="37">
        <f t="shared" si="2"/>
        <v>28133.221995</v>
      </c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 x14ac:dyDescent="0.25">
      <c r="A284" s="37" t="s">
        <v>288</v>
      </c>
      <c r="B284" s="37">
        <v>0.150724003</v>
      </c>
      <c r="C284" s="37">
        <f t="shared" si="0"/>
        <v>3.4390261331540657</v>
      </c>
      <c r="D284" s="37">
        <v>0</v>
      </c>
      <c r="E284" s="37">
        <v>315.11793460000001</v>
      </c>
      <c r="F284" s="37">
        <v>4611.0108499999997</v>
      </c>
      <c r="G284" s="37">
        <v>1445.642192</v>
      </c>
      <c r="H284" s="37">
        <f t="shared" si="1"/>
        <v>1592.94274415</v>
      </c>
      <c r="I284" s="37">
        <v>4467.7734419999997</v>
      </c>
      <c r="J284" s="37">
        <v>4444.4321289999998</v>
      </c>
      <c r="K284" s="37">
        <v>4288.4631959999997</v>
      </c>
      <c r="L284" s="37">
        <v>8712.0181360000006</v>
      </c>
      <c r="M284" s="37">
        <f t="shared" si="2"/>
        <v>5478.1717257500004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 x14ac:dyDescent="0.25">
      <c r="A285" s="37" t="s">
        <v>289</v>
      </c>
      <c r="B285" s="37">
        <v>0.15144369399999999</v>
      </c>
      <c r="C285" s="37">
        <f t="shared" si="0"/>
        <v>0.67207555919246753</v>
      </c>
      <c r="D285" s="37">
        <v>123358.0362</v>
      </c>
      <c r="E285" s="37">
        <v>223752.71309999999</v>
      </c>
      <c r="F285" s="37">
        <v>111387.3039</v>
      </c>
      <c r="G285" s="37">
        <v>246919.3217</v>
      </c>
      <c r="H285" s="37">
        <f t="shared" si="1"/>
        <v>176354.34372500001</v>
      </c>
      <c r="I285" s="37">
        <v>126743.9096</v>
      </c>
      <c r="J285" s="37">
        <v>111419.0885</v>
      </c>
      <c r="K285" s="37">
        <v>125265.15820000001</v>
      </c>
      <c r="L285" s="37">
        <v>110665.6204</v>
      </c>
      <c r="M285" s="37">
        <f t="shared" si="2"/>
        <v>118523.44417500001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 x14ac:dyDescent="0.25">
      <c r="A286" s="37" t="s">
        <v>290</v>
      </c>
      <c r="B286" s="37">
        <v>0.15250783900000001</v>
      </c>
      <c r="C286" s="37">
        <f t="shared" si="0"/>
        <v>0.61798100623785801</v>
      </c>
      <c r="D286" s="37">
        <v>19448.44497</v>
      </c>
      <c r="E286" s="37">
        <v>7808.5540970000002</v>
      </c>
      <c r="F286" s="37">
        <v>13752.81732</v>
      </c>
      <c r="G286" s="37">
        <v>17246.791109999998</v>
      </c>
      <c r="H286" s="37">
        <f t="shared" si="1"/>
        <v>14564.151874249999</v>
      </c>
      <c r="I286" s="37">
        <v>6182.4597940000003</v>
      </c>
      <c r="J286" s="37">
        <v>14240.721970000001</v>
      </c>
      <c r="K286" s="37">
        <v>10449.98892</v>
      </c>
      <c r="L286" s="37">
        <v>5128.3062369999998</v>
      </c>
      <c r="M286" s="37">
        <f t="shared" si="2"/>
        <v>9000.3692302500003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 x14ac:dyDescent="0.25">
      <c r="A287" s="37" t="s">
        <v>291</v>
      </c>
      <c r="B287" s="37">
        <v>0.15308714500000001</v>
      </c>
      <c r="C287" s="37">
        <f t="shared" si="0"/>
        <v>1.5644595061222337</v>
      </c>
      <c r="D287" s="37">
        <v>26230.39948</v>
      </c>
      <c r="E287" s="37">
        <v>77633.463470000002</v>
      </c>
      <c r="F287" s="37">
        <v>15221.50208</v>
      </c>
      <c r="G287" s="37">
        <v>59171.491269999999</v>
      </c>
      <c r="H287" s="37">
        <f t="shared" si="1"/>
        <v>44564.214075000004</v>
      </c>
      <c r="I287" s="37">
        <v>61616.981679999997</v>
      </c>
      <c r="J287" s="37">
        <v>63563.898910000004</v>
      </c>
      <c r="K287" s="37">
        <v>64664.813119999999</v>
      </c>
      <c r="L287" s="37">
        <v>89029.939660000004</v>
      </c>
      <c r="M287" s="37">
        <f t="shared" si="2"/>
        <v>69718.908342499999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 x14ac:dyDescent="0.25">
      <c r="A288" s="37" t="s">
        <v>292</v>
      </c>
      <c r="B288" s="37">
        <v>0.154089692</v>
      </c>
      <c r="C288" s="37">
        <f t="shared" si="0"/>
        <v>0.63727643868947248</v>
      </c>
      <c r="D288" s="37">
        <v>82887.506030000004</v>
      </c>
      <c r="E288" s="37">
        <v>32358.54135</v>
      </c>
      <c r="F288" s="37">
        <v>34570.522879999997</v>
      </c>
      <c r="G288" s="37">
        <v>40320.390489999998</v>
      </c>
      <c r="H288" s="37">
        <f t="shared" si="1"/>
        <v>47534.2401875</v>
      </c>
      <c r="I288" s="37">
        <v>31486.146110000001</v>
      </c>
      <c r="J288" s="37">
        <v>27950.45003</v>
      </c>
      <c r="K288" s="37">
        <v>37896.913840000001</v>
      </c>
      <c r="L288" s="37">
        <v>23836.29523</v>
      </c>
      <c r="M288" s="37">
        <f t="shared" si="2"/>
        <v>30292.451302500001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 x14ac:dyDescent="0.25">
      <c r="A289" s="37" t="s">
        <v>293</v>
      </c>
      <c r="B289" s="37">
        <v>0.15449484999999999</v>
      </c>
      <c r="C289" s="37">
        <f t="shared" si="0"/>
        <v>1.3113674903560428</v>
      </c>
      <c r="D289" s="37">
        <v>91769.496369999993</v>
      </c>
      <c r="E289" s="37">
        <v>76883.061019999994</v>
      </c>
      <c r="F289" s="37">
        <v>154754.78400000001</v>
      </c>
      <c r="G289" s="37">
        <v>58920.40395</v>
      </c>
      <c r="H289" s="37">
        <f t="shared" si="1"/>
        <v>95581.936334999991</v>
      </c>
      <c r="I289" s="37">
        <v>117216.13920000001</v>
      </c>
      <c r="J289" s="37">
        <v>133390.46350000001</v>
      </c>
      <c r="K289" s="37">
        <v>128096.39230000001</v>
      </c>
      <c r="L289" s="37">
        <v>122669.18090000001</v>
      </c>
      <c r="M289" s="37">
        <f t="shared" si="2"/>
        <v>125343.04397500001</v>
      </c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 x14ac:dyDescent="0.25">
      <c r="A290" s="37" t="s">
        <v>294</v>
      </c>
      <c r="B290" s="37">
        <v>0.15485058800000001</v>
      </c>
      <c r="C290" s="37">
        <f t="shared" si="0"/>
        <v>1.9897155316557071</v>
      </c>
      <c r="D290" s="37">
        <v>1443.803926</v>
      </c>
      <c r="E290" s="37">
        <v>8021.0967449999998</v>
      </c>
      <c r="F290" s="37">
        <v>15609.240889999999</v>
      </c>
      <c r="G290" s="37">
        <v>15933.866620000001</v>
      </c>
      <c r="H290" s="37">
        <f t="shared" si="1"/>
        <v>10252.002045249999</v>
      </c>
      <c r="I290" s="37">
        <v>12323.0578</v>
      </c>
      <c r="J290" s="37">
        <v>18650.53326</v>
      </c>
      <c r="K290" s="37">
        <v>31287.00907</v>
      </c>
      <c r="L290" s="37">
        <v>19333.67067</v>
      </c>
      <c r="M290" s="37">
        <f t="shared" si="2"/>
        <v>20398.5677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 x14ac:dyDescent="0.25">
      <c r="A291" s="37" t="s">
        <v>295</v>
      </c>
      <c r="B291" s="37">
        <v>0.15589184</v>
      </c>
      <c r="C291" s="37">
        <f t="shared" si="0"/>
        <v>4.3323194472548625</v>
      </c>
      <c r="D291" s="37">
        <v>0</v>
      </c>
      <c r="E291" s="37">
        <v>1111.9239829999999</v>
      </c>
      <c r="F291" s="37">
        <v>1144.6848070000001</v>
      </c>
      <c r="G291" s="37">
        <v>706.71456929999999</v>
      </c>
      <c r="H291" s="37">
        <f t="shared" si="1"/>
        <v>740.83083982500011</v>
      </c>
      <c r="I291" s="37">
        <v>2500.210513</v>
      </c>
      <c r="J291" s="37">
        <v>3745.9319399999999</v>
      </c>
      <c r="K291" s="37">
        <v>3738.0550600000001</v>
      </c>
      <c r="L291" s="37">
        <v>2853.8659050000001</v>
      </c>
      <c r="M291" s="37">
        <f t="shared" si="2"/>
        <v>3209.5158545000004</v>
      </c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 x14ac:dyDescent="0.25">
      <c r="A292" s="37" t="s">
        <v>296</v>
      </c>
      <c r="B292" s="37">
        <v>0.15753114500000001</v>
      </c>
      <c r="C292" s="37">
        <f t="shared" si="0"/>
        <v>1.8574886004535935</v>
      </c>
      <c r="D292" s="37">
        <v>334.3866041</v>
      </c>
      <c r="E292" s="37">
        <v>976.69850680000002</v>
      </c>
      <c r="F292" s="37">
        <v>9727.6271250000009</v>
      </c>
      <c r="G292" s="37">
        <v>11962.427449999999</v>
      </c>
      <c r="H292" s="37">
        <f t="shared" si="1"/>
        <v>5750.2849214750004</v>
      </c>
      <c r="I292" s="37">
        <v>12396.885969999999</v>
      </c>
      <c r="J292" s="37">
        <v>6912.3449339999997</v>
      </c>
      <c r="K292" s="37">
        <v>11339.43375</v>
      </c>
      <c r="L292" s="37">
        <v>12075.69011</v>
      </c>
      <c r="M292" s="37">
        <f t="shared" si="2"/>
        <v>10681.088691000001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 x14ac:dyDescent="0.25">
      <c r="A293" s="37" t="s">
        <v>297</v>
      </c>
      <c r="B293" s="37">
        <v>0.15869582600000001</v>
      </c>
      <c r="C293" s="37">
        <f t="shared" si="0"/>
        <v>1.6373051672306977</v>
      </c>
      <c r="D293" s="37">
        <v>691.41658089999999</v>
      </c>
      <c r="E293" s="37">
        <v>5152.604069</v>
      </c>
      <c r="F293" s="37">
        <v>2719.8093370000001</v>
      </c>
      <c r="G293" s="37">
        <v>2965.4710479999999</v>
      </c>
      <c r="H293" s="37">
        <f t="shared" si="1"/>
        <v>2882.3252587249999</v>
      </c>
      <c r="I293" s="37">
        <v>5136.7938620000004</v>
      </c>
      <c r="J293" s="37">
        <v>5374.5044129999997</v>
      </c>
      <c r="K293" s="37">
        <v>3639.9266379999999</v>
      </c>
      <c r="L293" s="37">
        <v>4725.7592459999996</v>
      </c>
      <c r="M293" s="37">
        <f t="shared" si="2"/>
        <v>4719.2460397499999</v>
      </c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 x14ac:dyDescent="0.25">
      <c r="A294" s="37" t="s">
        <v>298</v>
      </c>
      <c r="B294" s="37">
        <v>0.158925066</v>
      </c>
      <c r="C294" s="37">
        <f t="shared" si="0"/>
        <v>1.4534479362258437</v>
      </c>
      <c r="D294" s="37">
        <v>23688.90352</v>
      </c>
      <c r="E294" s="37">
        <v>76849.767519999994</v>
      </c>
      <c r="F294" s="37">
        <v>24068.532429999999</v>
      </c>
      <c r="G294" s="37">
        <v>61233.01109</v>
      </c>
      <c r="H294" s="37">
        <f t="shared" si="1"/>
        <v>46460.053639999998</v>
      </c>
      <c r="I294" s="37">
        <v>55549.33554</v>
      </c>
      <c r="J294" s="37">
        <v>70424.610960000005</v>
      </c>
      <c r="K294" s="37">
        <v>70859.922609999994</v>
      </c>
      <c r="L294" s="37">
        <v>73275.207209999993</v>
      </c>
      <c r="M294" s="37">
        <f t="shared" si="2"/>
        <v>67527.269079999998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 x14ac:dyDescent="0.25">
      <c r="A295" s="37" t="s">
        <v>299</v>
      </c>
      <c r="B295" s="37">
        <v>0.15970764100000001</v>
      </c>
      <c r="C295" s="37">
        <f t="shared" si="0"/>
        <v>2.2996634680581476</v>
      </c>
      <c r="D295" s="37">
        <v>8455.4311140000009</v>
      </c>
      <c r="E295" s="37">
        <v>2631.4023120000002</v>
      </c>
      <c r="F295" s="37">
        <v>578.66642260000003</v>
      </c>
      <c r="G295" s="37">
        <v>1336.233526</v>
      </c>
      <c r="H295" s="37">
        <f t="shared" si="1"/>
        <v>3250.4333436500001</v>
      </c>
      <c r="I295" s="37">
        <v>8474.3012049999998</v>
      </c>
      <c r="J295" s="37">
        <v>12646.61096</v>
      </c>
      <c r="K295" s="37">
        <v>6771.8719010000004</v>
      </c>
      <c r="L295" s="37">
        <v>2006.8271970000001</v>
      </c>
      <c r="M295" s="37">
        <f t="shared" si="2"/>
        <v>7474.9028157499997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 x14ac:dyDescent="0.25">
      <c r="A296" s="37" t="s">
        <v>300</v>
      </c>
      <c r="B296" s="37">
        <v>0.160330317</v>
      </c>
      <c r="C296" s="37">
        <f t="shared" si="0"/>
        <v>4.0723581077821871</v>
      </c>
      <c r="D296" s="37">
        <v>519.72326320000002</v>
      </c>
      <c r="E296" s="37">
        <v>1844.937633</v>
      </c>
      <c r="F296" s="37">
        <v>0</v>
      </c>
      <c r="G296" s="37">
        <v>1052.699615</v>
      </c>
      <c r="H296" s="37">
        <f t="shared" si="1"/>
        <v>854.3401278</v>
      </c>
      <c r="I296" s="37">
        <v>3696.4844469999998</v>
      </c>
      <c r="J296" s="37">
        <v>2129.0900270000002</v>
      </c>
      <c r="K296" s="37">
        <v>2825.3216120000002</v>
      </c>
      <c r="L296" s="37">
        <v>5265.8196989999997</v>
      </c>
      <c r="M296" s="37">
        <f t="shared" si="2"/>
        <v>3479.1789462500001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 x14ac:dyDescent="0.25">
      <c r="A297" s="37" t="s">
        <v>301</v>
      </c>
      <c r="B297" s="37">
        <v>0.160467264</v>
      </c>
      <c r="C297" s="37">
        <f t="shared" si="0"/>
        <v>1.3060925077866299</v>
      </c>
      <c r="D297" s="37">
        <v>27289.72034</v>
      </c>
      <c r="E297" s="37">
        <v>29368.62254</v>
      </c>
      <c r="F297" s="37">
        <v>18485.74597</v>
      </c>
      <c r="G297" s="37">
        <v>16959.864669999999</v>
      </c>
      <c r="H297" s="37">
        <f t="shared" si="1"/>
        <v>23025.988379999999</v>
      </c>
      <c r="I297" s="37">
        <v>26050.555789999999</v>
      </c>
      <c r="J297" s="37">
        <v>23412.38178</v>
      </c>
      <c r="K297" s="37">
        <v>35844.112869999997</v>
      </c>
      <c r="L297" s="37">
        <v>34989.233189999999</v>
      </c>
      <c r="M297" s="37">
        <f t="shared" si="2"/>
        <v>30074.070907499998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 x14ac:dyDescent="0.25">
      <c r="A298" s="37" t="s">
        <v>302</v>
      </c>
      <c r="B298" s="37">
        <v>0.160937629</v>
      </c>
      <c r="C298" s="37">
        <f t="shared" si="0"/>
        <v>0.76787706887315887</v>
      </c>
      <c r="D298" s="37">
        <v>54574.074330000003</v>
      </c>
      <c r="E298" s="37">
        <v>40166.450299999997</v>
      </c>
      <c r="F298" s="37">
        <v>49950.716970000001</v>
      </c>
      <c r="G298" s="37">
        <v>30958.244050000001</v>
      </c>
      <c r="H298" s="37">
        <f t="shared" si="1"/>
        <v>43912.371412500004</v>
      </c>
      <c r="I298" s="37">
        <v>29677.485680000002</v>
      </c>
      <c r="J298" s="37">
        <v>33133.280749999998</v>
      </c>
      <c r="K298" s="37">
        <v>28235.12773</v>
      </c>
      <c r="L298" s="37">
        <v>43831.318030000002</v>
      </c>
      <c r="M298" s="37">
        <f t="shared" si="2"/>
        <v>33719.303047499998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 x14ac:dyDescent="0.25">
      <c r="A299" s="37" t="s">
        <v>303</v>
      </c>
      <c r="B299" s="37">
        <v>0.161380784</v>
      </c>
      <c r="C299" s="37">
        <f t="shared" si="0"/>
        <v>0.69576170480546862</v>
      </c>
      <c r="D299" s="37">
        <v>523570.77010000002</v>
      </c>
      <c r="E299" s="37">
        <v>300421.92349999998</v>
      </c>
      <c r="F299" s="37">
        <v>230292.29930000001</v>
      </c>
      <c r="G299" s="37">
        <v>246791.38260000001</v>
      </c>
      <c r="H299" s="37">
        <f t="shared" si="1"/>
        <v>325269.09387500002</v>
      </c>
      <c r="I299" s="37">
        <v>255043.36420000001</v>
      </c>
      <c r="J299" s="37">
        <v>193793.40770000001</v>
      </c>
      <c r="K299" s="37">
        <v>219670.18340000001</v>
      </c>
      <c r="L299" s="37">
        <v>236732.1618</v>
      </c>
      <c r="M299" s="37">
        <f t="shared" si="2"/>
        <v>226309.77927500001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 x14ac:dyDescent="0.25">
      <c r="A300" s="37" t="s">
        <v>304</v>
      </c>
      <c r="B300" s="37">
        <v>0.162245313</v>
      </c>
      <c r="C300" s="37">
        <f t="shared" si="0"/>
        <v>0.68574142413450789</v>
      </c>
      <c r="D300" s="37">
        <v>17029.984260000001</v>
      </c>
      <c r="E300" s="37">
        <v>9016.4522770000003</v>
      </c>
      <c r="F300" s="37">
        <v>7553.0855709999996</v>
      </c>
      <c r="G300" s="37">
        <v>7705.1382000000003</v>
      </c>
      <c r="H300" s="37">
        <f t="shared" si="1"/>
        <v>10326.165077000001</v>
      </c>
      <c r="I300" s="37">
        <v>7843.2833490000003</v>
      </c>
      <c r="J300" s="37">
        <v>5782.7547699999996</v>
      </c>
      <c r="K300" s="37">
        <v>6963.8698359999999</v>
      </c>
      <c r="L300" s="37">
        <v>7734.4086280000001</v>
      </c>
      <c r="M300" s="37">
        <f t="shared" si="2"/>
        <v>7081.0791457500009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 x14ac:dyDescent="0.25">
      <c r="A301" s="37" t="s">
        <v>305</v>
      </c>
      <c r="B301" s="37">
        <v>0.16250363900000001</v>
      </c>
      <c r="C301" s="37">
        <f t="shared" si="0"/>
        <v>0.77444740454394401</v>
      </c>
      <c r="D301" s="37">
        <v>72923.293130000005</v>
      </c>
      <c r="E301" s="37">
        <v>92920.05042</v>
      </c>
      <c r="F301" s="37">
        <v>58554.603840000003</v>
      </c>
      <c r="G301" s="37">
        <v>63730.20134</v>
      </c>
      <c r="H301" s="37">
        <f t="shared" si="1"/>
        <v>72032.037182500004</v>
      </c>
      <c r="I301" s="37">
        <v>53046.537190000003</v>
      </c>
      <c r="J301" s="37">
        <v>42745.501320000003</v>
      </c>
      <c r="K301" s="37">
        <v>47710.632669999999</v>
      </c>
      <c r="L301" s="37">
        <v>79637.425780000005</v>
      </c>
      <c r="M301" s="37">
        <f t="shared" si="2"/>
        <v>55785.024239999999</v>
      </c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 x14ac:dyDescent="0.25">
      <c r="A302" s="37" t="s">
        <v>306</v>
      </c>
      <c r="B302" s="37">
        <v>0.166006134</v>
      </c>
      <c r="C302" s="37">
        <f t="shared" si="0"/>
        <v>0.65080308216391491</v>
      </c>
      <c r="D302" s="37">
        <v>71813.72782</v>
      </c>
      <c r="E302" s="37">
        <v>44999.448750000003</v>
      </c>
      <c r="F302" s="37">
        <v>25194.19613</v>
      </c>
      <c r="G302" s="37">
        <v>34500.888059999997</v>
      </c>
      <c r="H302" s="37">
        <f t="shared" si="1"/>
        <v>44127.065190000001</v>
      </c>
      <c r="I302" s="37">
        <v>26303.011829999999</v>
      </c>
      <c r="J302" s="37">
        <v>31393.782309999999</v>
      </c>
      <c r="K302" s="37">
        <v>31026.718069999999</v>
      </c>
      <c r="L302" s="37">
        <v>26148.607919999999</v>
      </c>
      <c r="M302" s="37">
        <f t="shared" si="2"/>
        <v>28718.030032499999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 x14ac:dyDescent="0.25">
      <c r="A303" s="37" t="s">
        <v>307</v>
      </c>
      <c r="B303" s="37">
        <v>0.168183887</v>
      </c>
      <c r="C303" s="37">
        <f t="shared" si="0"/>
        <v>0.67727167505364172</v>
      </c>
      <c r="D303" s="37">
        <v>61427.568310000002</v>
      </c>
      <c r="E303" s="37">
        <v>126032.43459999999</v>
      </c>
      <c r="F303" s="37">
        <v>160310.38190000001</v>
      </c>
      <c r="G303" s="37">
        <v>92360.561470000001</v>
      </c>
      <c r="H303" s="37">
        <f t="shared" si="1"/>
        <v>110032.73656999999</v>
      </c>
      <c r="I303" s="37">
        <v>73888.060440000001</v>
      </c>
      <c r="J303" s="37">
        <v>69378.237389999995</v>
      </c>
      <c r="K303" s="37">
        <v>83188.798209999994</v>
      </c>
      <c r="L303" s="37">
        <v>71633.127189999999</v>
      </c>
      <c r="M303" s="37">
        <f t="shared" si="2"/>
        <v>74522.055807500001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 x14ac:dyDescent="0.25">
      <c r="A304" s="37" t="s">
        <v>308</v>
      </c>
      <c r="B304" s="37">
        <v>0.173168725</v>
      </c>
      <c r="C304" s="37">
        <f t="shared" si="0"/>
        <v>0.50451814348628776</v>
      </c>
      <c r="D304" s="37">
        <v>341287.8884</v>
      </c>
      <c r="E304" s="37">
        <v>236979.7525</v>
      </c>
      <c r="F304" s="37">
        <v>172511.1213</v>
      </c>
      <c r="G304" s="37">
        <v>161347.6416</v>
      </c>
      <c r="H304" s="37">
        <f t="shared" si="1"/>
        <v>228031.60094999999</v>
      </c>
      <c r="I304" s="37">
        <v>11783.607969999999</v>
      </c>
      <c r="J304" s="37">
        <v>158591.64989999999</v>
      </c>
      <c r="K304" s="37">
        <v>121413.0172</v>
      </c>
      <c r="L304" s="37">
        <v>168396.0448</v>
      </c>
      <c r="M304" s="37">
        <f t="shared" si="2"/>
        <v>115046.0799675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 x14ac:dyDescent="0.25">
      <c r="A305" s="37" t="s">
        <v>309</v>
      </c>
      <c r="B305" s="37">
        <v>0.175356331</v>
      </c>
      <c r="C305" s="37">
        <f t="shared" si="0"/>
        <v>1.5133924214127281</v>
      </c>
      <c r="D305" s="37">
        <v>26341.77246</v>
      </c>
      <c r="E305" s="37">
        <v>27993.225579999998</v>
      </c>
      <c r="F305" s="37">
        <v>8039.7206079999996</v>
      </c>
      <c r="G305" s="37">
        <v>25404.896909999999</v>
      </c>
      <c r="H305" s="37">
        <f t="shared" si="1"/>
        <v>21944.903889499998</v>
      </c>
      <c r="I305" s="37">
        <v>23027.755109999998</v>
      </c>
      <c r="J305" s="37">
        <v>36182.175239999997</v>
      </c>
      <c r="K305" s="37">
        <v>31991.225450000002</v>
      </c>
      <c r="L305" s="37">
        <v>41643.849139999998</v>
      </c>
      <c r="M305" s="37">
        <f t="shared" si="2"/>
        <v>33211.251234999996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 x14ac:dyDescent="0.25">
      <c r="A306" s="37" t="s">
        <v>310</v>
      </c>
      <c r="B306" s="37">
        <v>0.176256723</v>
      </c>
      <c r="C306" s="37">
        <f t="shared" si="0"/>
        <v>0.75494027610897796</v>
      </c>
      <c r="D306" s="37">
        <v>272665.05690000003</v>
      </c>
      <c r="E306" s="37">
        <v>190037.05189999999</v>
      </c>
      <c r="F306" s="37">
        <v>132949.02299999999</v>
      </c>
      <c r="G306" s="37">
        <v>176458.73430000001</v>
      </c>
      <c r="H306" s="37">
        <f t="shared" si="1"/>
        <v>193027.46652500003</v>
      </c>
      <c r="I306" s="37">
        <v>116826.3504</v>
      </c>
      <c r="J306" s="37">
        <v>141324.2899</v>
      </c>
      <c r="K306" s="37">
        <v>168607.7162</v>
      </c>
      <c r="L306" s="37">
        <v>156138.47899999999</v>
      </c>
      <c r="M306" s="37">
        <f t="shared" si="2"/>
        <v>145724.20887500001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 x14ac:dyDescent="0.25">
      <c r="A307" s="37" t="s">
        <v>311</v>
      </c>
      <c r="B307" s="37">
        <v>0.17688079000000001</v>
      </c>
      <c r="C307" s="37">
        <f t="shared" si="0"/>
        <v>1986.1137132919321</v>
      </c>
      <c r="D307" s="37">
        <v>0</v>
      </c>
      <c r="E307" s="37">
        <v>0</v>
      </c>
      <c r="F307" s="37">
        <v>0</v>
      </c>
      <c r="G307" s="37">
        <v>1.956282192</v>
      </c>
      <c r="H307" s="37">
        <f t="shared" si="1"/>
        <v>0.48907054799999999</v>
      </c>
      <c r="I307" s="37">
        <v>3435.991172</v>
      </c>
      <c r="J307" s="37">
        <v>0</v>
      </c>
      <c r="K307" s="37">
        <v>0</v>
      </c>
      <c r="L307" s="37">
        <v>449.40771660000001</v>
      </c>
      <c r="M307" s="37">
        <f t="shared" si="2"/>
        <v>971.34972215000005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 x14ac:dyDescent="0.25">
      <c r="A308" s="37" t="s">
        <v>312</v>
      </c>
      <c r="B308" s="37">
        <v>0.177485482</v>
      </c>
      <c r="C308" s="37">
        <f t="shared" si="0"/>
        <v>1.412727444457992</v>
      </c>
      <c r="D308" s="37">
        <v>3547.764099</v>
      </c>
      <c r="E308" s="37">
        <v>4550.4451939999999</v>
      </c>
      <c r="F308" s="37">
        <v>5922.9802239999999</v>
      </c>
      <c r="G308" s="37">
        <v>3719.9367040000002</v>
      </c>
      <c r="H308" s="37">
        <f t="shared" si="1"/>
        <v>4435.2815552499997</v>
      </c>
      <c r="I308" s="37">
        <v>6206.8957099999998</v>
      </c>
      <c r="J308" s="37">
        <v>9175.7916380000006</v>
      </c>
      <c r="K308" s="37">
        <v>5772.4558029999998</v>
      </c>
      <c r="L308" s="37">
        <v>3908.2327570000002</v>
      </c>
      <c r="M308" s="37">
        <f t="shared" si="2"/>
        <v>6265.8439770000005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 x14ac:dyDescent="0.25">
      <c r="A309" s="37" t="s">
        <v>313</v>
      </c>
      <c r="B309" s="37">
        <v>0.179183644</v>
      </c>
      <c r="C309" s="37">
        <f t="shared" si="0"/>
        <v>1.6471299303362619</v>
      </c>
      <c r="D309" s="37">
        <v>687.37516110000001</v>
      </c>
      <c r="E309" s="37">
        <v>5292.5213960000001</v>
      </c>
      <c r="F309" s="37">
        <v>7717.9747139999999</v>
      </c>
      <c r="G309" s="37">
        <v>2685.6931800000002</v>
      </c>
      <c r="H309" s="37">
        <f t="shared" si="1"/>
        <v>4095.8911127750002</v>
      </c>
      <c r="I309" s="37">
        <v>7136.6007959999997</v>
      </c>
      <c r="J309" s="37">
        <v>6149.7879560000001</v>
      </c>
      <c r="K309" s="37">
        <v>5605.2106489999996</v>
      </c>
      <c r="L309" s="37">
        <v>8094.2599719999998</v>
      </c>
      <c r="M309" s="37">
        <f t="shared" si="2"/>
        <v>6746.4648432499998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 x14ac:dyDescent="0.25">
      <c r="A310" s="37" t="s">
        <v>314</v>
      </c>
      <c r="B310" s="37">
        <v>0.18079060799999999</v>
      </c>
      <c r="C310" s="37">
        <f t="shared" si="0"/>
        <v>2.8163700393493012</v>
      </c>
      <c r="D310" s="37">
        <v>4637.7003290000002</v>
      </c>
      <c r="E310" s="37">
        <v>0</v>
      </c>
      <c r="F310" s="37">
        <v>715.6960808</v>
      </c>
      <c r="G310" s="37">
        <v>548.67754239999999</v>
      </c>
      <c r="H310" s="37">
        <f t="shared" si="1"/>
        <v>1475.5184880500001</v>
      </c>
      <c r="I310" s="37">
        <v>5225.8096489999998</v>
      </c>
      <c r="J310" s="37">
        <v>6471.7587370000001</v>
      </c>
      <c r="K310" s="37">
        <v>1896.4659590000001</v>
      </c>
      <c r="L310" s="37">
        <v>3028.3899040000001</v>
      </c>
      <c r="M310" s="37">
        <f t="shared" si="2"/>
        <v>4155.6060622499999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 x14ac:dyDescent="0.25">
      <c r="A311" s="37" t="s">
        <v>315</v>
      </c>
      <c r="B311" s="37">
        <v>0.18216816299999999</v>
      </c>
      <c r="C311" s="37">
        <f t="shared" si="0"/>
        <v>1.2578022360083201</v>
      </c>
      <c r="D311" s="37">
        <v>78140.245219999997</v>
      </c>
      <c r="E311" s="37">
        <v>97493.984100000001</v>
      </c>
      <c r="F311" s="37">
        <v>153392.59109999999</v>
      </c>
      <c r="G311" s="37">
        <v>71885.049159999995</v>
      </c>
      <c r="H311" s="37">
        <f t="shared" si="1"/>
        <v>100227.967395</v>
      </c>
      <c r="I311" s="37">
        <v>107254.25410000001</v>
      </c>
      <c r="J311" s="37">
        <v>141198.4926</v>
      </c>
      <c r="K311" s="37">
        <v>126315.9298</v>
      </c>
      <c r="L311" s="37">
        <v>129499.1695</v>
      </c>
      <c r="M311" s="37">
        <f t="shared" si="2"/>
        <v>126066.9615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 x14ac:dyDescent="0.25">
      <c r="A312" s="37" t="s">
        <v>316</v>
      </c>
      <c r="B312" s="37">
        <v>0.18219798500000001</v>
      </c>
      <c r="C312" s="37">
        <f t="shared" si="0"/>
        <v>1.2054690235086882</v>
      </c>
      <c r="D312" s="37">
        <v>57754.518839999997</v>
      </c>
      <c r="E312" s="37">
        <v>75976.92409</v>
      </c>
      <c r="F312" s="37">
        <v>46965.465210000002</v>
      </c>
      <c r="G312" s="37">
        <v>49475.367769999997</v>
      </c>
      <c r="H312" s="37">
        <f t="shared" si="1"/>
        <v>57543.068977499992</v>
      </c>
      <c r="I312" s="37">
        <v>75067.209130000003</v>
      </c>
      <c r="J312" s="37">
        <v>55866.642379999998</v>
      </c>
      <c r="K312" s="37">
        <v>69058.03701</v>
      </c>
      <c r="L312" s="37">
        <v>77473.660159999999</v>
      </c>
      <c r="M312" s="37">
        <f t="shared" si="2"/>
        <v>69366.387170000002</v>
      </c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 x14ac:dyDescent="0.25">
      <c r="A313" s="37" t="s">
        <v>317</v>
      </c>
      <c r="B313" s="37">
        <v>0.182482063</v>
      </c>
      <c r="C313" s="37">
        <f t="shared" si="0"/>
        <v>0.11590778644000083</v>
      </c>
      <c r="D313" s="37">
        <v>10471.01734</v>
      </c>
      <c r="E313" s="37">
        <v>2027.7346600000001</v>
      </c>
      <c r="F313" s="37">
        <v>132.0719502</v>
      </c>
      <c r="G313" s="37">
        <v>2299.5451539999999</v>
      </c>
      <c r="H313" s="37">
        <f t="shared" si="1"/>
        <v>3732.5922760499998</v>
      </c>
      <c r="I313" s="37">
        <v>755.81105290000005</v>
      </c>
      <c r="J313" s="37">
        <v>538.26833009999996</v>
      </c>
      <c r="K313" s="37">
        <v>191.9100373</v>
      </c>
      <c r="L313" s="37">
        <v>244.55661330000001</v>
      </c>
      <c r="M313" s="37">
        <f t="shared" si="2"/>
        <v>432.63650839999997</v>
      </c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 x14ac:dyDescent="0.25">
      <c r="A314" s="37" t="s">
        <v>318</v>
      </c>
      <c r="B314" s="37">
        <v>0.18352096700000001</v>
      </c>
      <c r="C314" s="37">
        <f t="shared" si="0"/>
        <v>0.71987067681150207</v>
      </c>
      <c r="D314" s="37">
        <v>20766.528869999998</v>
      </c>
      <c r="E314" s="37">
        <v>24992.631109999998</v>
      </c>
      <c r="F314" s="37">
        <v>13730.601860000001</v>
      </c>
      <c r="G314" s="37">
        <v>26812.106599999999</v>
      </c>
      <c r="H314" s="37">
        <f t="shared" si="1"/>
        <v>21575.467109999998</v>
      </c>
      <c r="I314" s="37">
        <v>16458.818230000001</v>
      </c>
      <c r="J314" s="37">
        <v>14820.99826</v>
      </c>
      <c r="K314" s="37">
        <v>9580.6769039999999</v>
      </c>
      <c r="L314" s="37">
        <v>21265.691050000001</v>
      </c>
      <c r="M314" s="37">
        <f t="shared" si="2"/>
        <v>15531.546111000001</v>
      </c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 x14ac:dyDescent="0.25">
      <c r="A315" s="37" t="s">
        <v>319</v>
      </c>
      <c r="B315" s="37">
        <v>0.18400628699999999</v>
      </c>
      <c r="C315" s="37">
        <f t="shared" si="0"/>
        <v>0.60334927979926412</v>
      </c>
      <c r="D315" s="37">
        <v>27082.271669999998</v>
      </c>
      <c r="E315" s="37">
        <v>9015.156223</v>
      </c>
      <c r="F315" s="37">
        <v>12879.51093</v>
      </c>
      <c r="G315" s="37">
        <v>11000.20559</v>
      </c>
      <c r="H315" s="37">
        <f t="shared" si="1"/>
        <v>14994.28610325</v>
      </c>
      <c r="I315" s="37">
        <v>5292.2921310000002</v>
      </c>
      <c r="J315" s="37">
        <v>10168.793100000001</v>
      </c>
      <c r="K315" s="37">
        <v>13332.65474</v>
      </c>
      <c r="L315" s="37">
        <v>7393.426915</v>
      </c>
      <c r="M315" s="37">
        <f t="shared" si="2"/>
        <v>9046.7917215000016</v>
      </c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 x14ac:dyDescent="0.25">
      <c r="A316" s="37" t="s">
        <v>320</v>
      </c>
      <c r="B316" s="37">
        <v>0.18557965600000001</v>
      </c>
      <c r="C316" s="37">
        <f t="shared" si="0"/>
        <v>0.59894241095151701</v>
      </c>
      <c r="D316" s="37">
        <v>204926.88810000001</v>
      </c>
      <c r="E316" s="37">
        <v>58476.055330000003</v>
      </c>
      <c r="F316" s="37">
        <v>85722.43217</v>
      </c>
      <c r="G316" s="37">
        <v>91789.572100000005</v>
      </c>
      <c r="H316" s="37">
        <f t="shared" si="1"/>
        <v>110228.73692499999</v>
      </c>
      <c r="I316" s="37">
        <v>68231.311629999997</v>
      </c>
      <c r="J316" s="37">
        <v>53270.318910000002</v>
      </c>
      <c r="K316" s="37">
        <v>70049.367069999993</v>
      </c>
      <c r="L316" s="37">
        <v>72531.664189999996</v>
      </c>
      <c r="M316" s="37">
        <f t="shared" si="2"/>
        <v>66020.66545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 x14ac:dyDescent="0.25">
      <c r="A317" s="37" t="s">
        <v>321</v>
      </c>
      <c r="B317" s="37">
        <v>0.18606916600000001</v>
      </c>
      <c r="C317" s="37">
        <f t="shared" si="0"/>
        <v>0.82509629564603371</v>
      </c>
      <c r="D317" s="37">
        <v>210363.2972</v>
      </c>
      <c r="E317" s="37">
        <v>165916.50599999999</v>
      </c>
      <c r="F317" s="37">
        <v>134118.2616</v>
      </c>
      <c r="G317" s="37">
        <v>192037.0949</v>
      </c>
      <c r="H317" s="37">
        <f t="shared" si="1"/>
        <v>175608.78992499999</v>
      </c>
      <c r="I317" s="37">
        <v>135826.29380000001</v>
      </c>
      <c r="J317" s="37">
        <v>118825.68120000001</v>
      </c>
      <c r="K317" s="37">
        <v>169815.6153</v>
      </c>
      <c r="L317" s="37">
        <v>155109.05790000001</v>
      </c>
      <c r="M317" s="37">
        <f t="shared" si="2"/>
        <v>144894.16205000001</v>
      </c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 x14ac:dyDescent="0.25">
      <c r="A318" s="37" t="s">
        <v>322</v>
      </c>
      <c r="B318" s="37">
        <v>0.18702454299999999</v>
      </c>
      <c r="C318" s="37">
        <f t="shared" si="0"/>
        <v>0.70923576086103479</v>
      </c>
      <c r="D318" s="37">
        <v>141607.54759999999</v>
      </c>
      <c r="E318" s="37">
        <v>124721.4486</v>
      </c>
      <c r="F318" s="37">
        <v>63181.973389999999</v>
      </c>
      <c r="G318" s="37">
        <v>124314.7444</v>
      </c>
      <c r="H318" s="37">
        <f t="shared" si="1"/>
        <v>113456.42849749999</v>
      </c>
      <c r="I318" s="37">
        <v>71474.865730000005</v>
      </c>
      <c r="J318" s="37">
        <v>77264.184649999996</v>
      </c>
      <c r="K318" s="37">
        <v>108181.867</v>
      </c>
      <c r="L318" s="37">
        <v>64948.508179999997</v>
      </c>
      <c r="M318" s="37">
        <f t="shared" si="2"/>
        <v>80467.356390000001</v>
      </c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 x14ac:dyDescent="0.25">
      <c r="A319" s="37" t="s">
        <v>323</v>
      </c>
      <c r="B319" s="37">
        <v>0.18716106399999999</v>
      </c>
      <c r="C319" s="37">
        <f t="shared" si="0"/>
        <v>2.1318754724600208</v>
      </c>
      <c r="D319" s="37">
        <v>1059.4856500000001</v>
      </c>
      <c r="E319" s="37">
        <v>0</v>
      </c>
      <c r="F319" s="37">
        <v>0</v>
      </c>
      <c r="G319" s="37">
        <v>3871.4990309999998</v>
      </c>
      <c r="H319" s="37">
        <f t="shared" si="1"/>
        <v>1232.74617025</v>
      </c>
      <c r="I319" s="37">
        <v>184.4381526</v>
      </c>
      <c r="J319" s="37">
        <v>5603.1980709999998</v>
      </c>
      <c r="K319" s="37">
        <v>932.27321889999996</v>
      </c>
      <c r="L319" s="37">
        <v>3792.3358539999999</v>
      </c>
      <c r="M319" s="37">
        <f t="shared" si="2"/>
        <v>2628.0613241249998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 x14ac:dyDescent="0.25">
      <c r="A320" s="37" t="s">
        <v>324</v>
      </c>
      <c r="B320" s="37">
        <v>0.18760991799999999</v>
      </c>
      <c r="C320" s="37">
        <f t="shared" si="0"/>
        <v>0.22645361587686325</v>
      </c>
      <c r="D320" s="37">
        <v>1662.2804920000001</v>
      </c>
      <c r="E320" s="37">
        <v>94.373075330000006</v>
      </c>
      <c r="F320" s="37">
        <v>494.84317299999998</v>
      </c>
      <c r="G320" s="37">
        <v>7986.1798099999996</v>
      </c>
      <c r="H320" s="37">
        <f t="shared" si="1"/>
        <v>2559.4191375824998</v>
      </c>
      <c r="I320" s="37">
        <v>1148.732381</v>
      </c>
      <c r="J320" s="37">
        <v>0</v>
      </c>
      <c r="K320" s="37">
        <v>0</v>
      </c>
      <c r="L320" s="37">
        <v>1169.6264920000001</v>
      </c>
      <c r="M320" s="37">
        <f t="shared" si="2"/>
        <v>579.58971825000003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 x14ac:dyDescent="0.25">
      <c r="A321" s="37" t="s">
        <v>325</v>
      </c>
      <c r="B321" s="37">
        <v>0.18892525499999999</v>
      </c>
      <c r="C321" s="37">
        <f t="shared" si="0"/>
        <v>0.73862542020165345</v>
      </c>
      <c r="D321" s="37">
        <v>222852.25109999999</v>
      </c>
      <c r="E321" s="37">
        <v>128541.33</v>
      </c>
      <c r="F321" s="37">
        <v>99857.899479999993</v>
      </c>
      <c r="G321" s="37">
        <v>124098.6709</v>
      </c>
      <c r="H321" s="37">
        <f t="shared" si="1"/>
        <v>143837.53787</v>
      </c>
      <c r="I321" s="37">
        <v>101039.17080000001</v>
      </c>
      <c r="J321" s="37">
        <v>107168.66559999999</v>
      </c>
      <c r="K321" s="37">
        <v>100945.0763</v>
      </c>
      <c r="L321" s="37">
        <v>115815.33470000001</v>
      </c>
      <c r="M321" s="37">
        <f t="shared" si="2"/>
        <v>106242.06185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 x14ac:dyDescent="0.25">
      <c r="A322" s="37" t="s">
        <v>326</v>
      </c>
      <c r="B322" s="37">
        <v>0.18987812500000001</v>
      </c>
      <c r="C322" s="37">
        <f t="shared" si="0"/>
        <v>0.52455705377504713</v>
      </c>
      <c r="D322" s="37">
        <v>98053.291859999998</v>
      </c>
      <c r="E322" s="37">
        <v>28723.60051</v>
      </c>
      <c r="F322" s="37">
        <v>25736.766810000001</v>
      </c>
      <c r="G322" s="37">
        <v>29410.67714</v>
      </c>
      <c r="H322" s="37">
        <f t="shared" si="1"/>
        <v>45481.084080000001</v>
      </c>
      <c r="I322" s="37">
        <v>26767.833350000001</v>
      </c>
      <c r="J322" s="37">
        <v>19098.55689</v>
      </c>
      <c r="K322" s="37">
        <v>24961.355090000001</v>
      </c>
      <c r="L322" s="37">
        <v>24601.948540000001</v>
      </c>
      <c r="M322" s="37">
        <f t="shared" si="2"/>
        <v>23857.423467500001</v>
      </c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 x14ac:dyDescent="0.25">
      <c r="A323" s="37" t="s">
        <v>327</v>
      </c>
      <c r="B323" s="37">
        <v>0.18991582500000001</v>
      </c>
      <c r="C323" s="37">
        <f t="shared" si="0"/>
        <v>3.4411576458064568</v>
      </c>
      <c r="D323" s="37">
        <v>0</v>
      </c>
      <c r="E323" s="37">
        <v>13788.65328</v>
      </c>
      <c r="F323" s="37">
        <v>2308.030749</v>
      </c>
      <c r="G323" s="37">
        <v>10549.344719999999</v>
      </c>
      <c r="H323" s="37">
        <f t="shared" si="1"/>
        <v>6661.5071872499993</v>
      </c>
      <c r="I323" s="37">
        <v>23976.34618</v>
      </c>
      <c r="J323" s="37">
        <v>19500.362590000001</v>
      </c>
      <c r="K323" s="37">
        <v>25624.22379</v>
      </c>
      <c r="L323" s="37">
        <v>22592.253000000001</v>
      </c>
      <c r="M323" s="37">
        <f t="shared" si="2"/>
        <v>22923.29639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 x14ac:dyDescent="0.25">
      <c r="A324" s="37" t="s">
        <v>328</v>
      </c>
      <c r="B324" s="37">
        <v>0.19029132200000001</v>
      </c>
      <c r="C324" s="37">
        <f t="shared" si="0"/>
        <v>0.47286069531788594</v>
      </c>
      <c r="D324" s="37">
        <v>6957.1459910000003</v>
      </c>
      <c r="E324" s="37">
        <v>9810.7724629999993</v>
      </c>
      <c r="F324" s="37">
        <v>2064.5612999999998</v>
      </c>
      <c r="G324" s="37">
        <v>3628.6953659999999</v>
      </c>
      <c r="H324" s="37">
        <f t="shared" si="1"/>
        <v>5615.29378</v>
      </c>
      <c r="I324" s="37">
        <v>3081.7959820000001</v>
      </c>
      <c r="J324" s="37">
        <v>759.28176489999998</v>
      </c>
      <c r="K324" s="37">
        <v>2420.9487530000001</v>
      </c>
      <c r="L324" s="37">
        <v>4358.9803849999998</v>
      </c>
      <c r="M324" s="37">
        <f t="shared" si="2"/>
        <v>2655.251721225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 x14ac:dyDescent="0.25">
      <c r="A325" s="37" t="s">
        <v>329</v>
      </c>
      <c r="B325" s="37">
        <v>0.192900871</v>
      </c>
      <c r="C325" s="37">
        <f t="shared" si="0"/>
        <v>0.30809353659751276</v>
      </c>
      <c r="D325" s="37">
        <v>143530.3878</v>
      </c>
      <c r="E325" s="37">
        <v>19844.901870000002</v>
      </c>
      <c r="F325" s="37">
        <v>25421.871889999999</v>
      </c>
      <c r="G325" s="37">
        <v>16106.66806</v>
      </c>
      <c r="H325" s="37">
        <f t="shared" si="1"/>
        <v>51225.957405000001</v>
      </c>
      <c r="I325" s="37">
        <v>15922.643239999999</v>
      </c>
      <c r="J325" s="37">
        <v>16684.05629</v>
      </c>
      <c r="K325" s="37">
        <v>15500.5882</v>
      </c>
      <c r="L325" s="37">
        <v>15022.257799999999</v>
      </c>
      <c r="M325" s="37">
        <f t="shared" si="2"/>
        <v>15782.386382499999</v>
      </c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 x14ac:dyDescent="0.25">
      <c r="A326" s="37" t="s">
        <v>330</v>
      </c>
      <c r="B326" s="37">
        <v>0.19348379800000001</v>
      </c>
      <c r="C326" s="37">
        <f t="shared" si="0"/>
        <v>1.681112843522897</v>
      </c>
      <c r="D326" s="37">
        <v>1267.553363</v>
      </c>
      <c r="E326" s="37">
        <v>5336.1796880000002</v>
      </c>
      <c r="F326" s="37">
        <v>918.73740740000005</v>
      </c>
      <c r="G326" s="37">
        <v>7804.4268609999999</v>
      </c>
      <c r="H326" s="37">
        <f t="shared" si="1"/>
        <v>3831.7243298499998</v>
      </c>
      <c r="I326" s="37">
        <v>8448.7841430000008</v>
      </c>
      <c r="J326" s="37">
        <v>7866.0888269999996</v>
      </c>
      <c r="K326" s="37">
        <v>3302.0219360000001</v>
      </c>
      <c r="L326" s="37">
        <v>6149.349029</v>
      </c>
      <c r="M326" s="37">
        <f t="shared" si="2"/>
        <v>6441.5609837500006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 x14ac:dyDescent="0.25">
      <c r="A327" s="37" t="s">
        <v>331</v>
      </c>
      <c r="B327" s="37">
        <v>0.19395095000000001</v>
      </c>
      <c r="C327" s="37">
        <f t="shared" si="0"/>
        <v>0.48868069702900319</v>
      </c>
      <c r="D327" s="37">
        <v>16094.33123</v>
      </c>
      <c r="E327" s="37">
        <v>31087.111990000001</v>
      </c>
      <c r="F327" s="37">
        <v>5643.9012990000001</v>
      </c>
      <c r="G327" s="37">
        <v>22272.216759999999</v>
      </c>
      <c r="H327" s="37">
        <f t="shared" si="1"/>
        <v>18774.39031975</v>
      </c>
      <c r="I327" s="37">
        <v>9540.967584</v>
      </c>
      <c r="J327" s="37">
        <v>6904.380024</v>
      </c>
      <c r="K327" s="37">
        <v>12075.625120000001</v>
      </c>
      <c r="L327" s="37">
        <v>8177.7558630000003</v>
      </c>
      <c r="M327" s="37">
        <f t="shared" si="2"/>
        <v>9174.6821477499998</v>
      </c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 x14ac:dyDescent="0.25">
      <c r="A328" s="37" t="s">
        <v>332</v>
      </c>
      <c r="B328" s="37">
        <v>0.19588472500000001</v>
      </c>
      <c r="C328" s="37">
        <f t="shared" si="0"/>
        <v>1.7286430011394083</v>
      </c>
      <c r="D328" s="37">
        <v>57.410567489999998</v>
      </c>
      <c r="E328" s="37">
        <v>1761.8992020000001</v>
      </c>
      <c r="F328" s="37">
        <v>517.43943660000002</v>
      </c>
      <c r="G328" s="37">
        <v>2723.6546859999999</v>
      </c>
      <c r="H328" s="37">
        <f t="shared" si="1"/>
        <v>1265.1009730225001</v>
      </c>
      <c r="I328" s="37">
        <v>1765.4357689999999</v>
      </c>
      <c r="J328" s="37">
        <v>2277.6867849999999</v>
      </c>
      <c r="K328" s="37">
        <v>2389.7723850000002</v>
      </c>
      <c r="L328" s="37">
        <v>2314.736832</v>
      </c>
      <c r="M328" s="37">
        <f t="shared" si="2"/>
        <v>2186.9079427500001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 x14ac:dyDescent="0.25">
      <c r="A329" s="37" t="s">
        <v>333</v>
      </c>
      <c r="B329" s="37">
        <v>0.19611075</v>
      </c>
      <c r="C329" s="37">
        <f t="shared" si="0"/>
        <v>0.7391932484824113</v>
      </c>
      <c r="D329" s="37">
        <v>98083.654869999998</v>
      </c>
      <c r="E329" s="37">
        <v>71808.836899999995</v>
      </c>
      <c r="F329" s="37">
        <v>49598.961620000002</v>
      </c>
      <c r="G329" s="37">
        <v>54386.206810000003</v>
      </c>
      <c r="H329" s="37">
        <f t="shared" si="1"/>
        <v>68469.415049999996</v>
      </c>
      <c r="I329" s="37">
        <v>40554.526180000001</v>
      </c>
      <c r="J329" s="37">
        <v>41664.843090000002</v>
      </c>
      <c r="K329" s="37">
        <v>71293.215800000005</v>
      </c>
      <c r="L329" s="37">
        <v>48935.932260000001</v>
      </c>
      <c r="M329" s="37">
        <f t="shared" si="2"/>
        <v>50612.129332500001</v>
      </c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 x14ac:dyDescent="0.25">
      <c r="A330" s="37" t="s">
        <v>334</v>
      </c>
      <c r="B330" s="37">
        <v>0.196718475</v>
      </c>
      <c r="C330" s="37">
        <f t="shared" si="0"/>
        <v>1.1891691955291379</v>
      </c>
      <c r="D330" s="37">
        <v>141607.80410000001</v>
      </c>
      <c r="E330" s="37">
        <v>134011.5355</v>
      </c>
      <c r="F330" s="37">
        <v>88848.058139999994</v>
      </c>
      <c r="G330" s="37">
        <v>99838.650949999996</v>
      </c>
      <c r="H330" s="37">
        <f t="shared" si="1"/>
        <v>116076.51217249999</v>
      </c>
      <c r="I330" s="37">
        <v>124744.9675</v>
      </c>
      <c r="J330" s="37">
        <v>139271.36550000001</v>
      </c>
      <c r="K330" s="37">
        <v>162260.27710000001</v>
      </c>
      <c r="L330" s="37">
        <v>125861.8403</v>
      </c>
      <c r="M330" s="37">
        <f t="shared" si="2"/>
        <v>138034.61259999999</v>
      </c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 x14ac:dyDescent="0.25">
      <c r="A331" s="37" t="s">
        <v>335</v>
      </c>
      <c r="B331" s="37">
        <v>0.19692406000000001</v>
      </c>
      <c r="C331" s="37">
        <f t="shared" si="0"/>
        <v>1.5963415200005098</v>
      </c>
      <c r="D331" s="37">
        <v>11396.44348</v>
      </c>
      <c r="E331" s="37">
        <v>17862.454000000002</v>
      </c>
      <c r="F331" s="37">
        <v>2845.258053</v>
      </c>
      <c r="G331" s="37">
        <v>9967.6851279999992</v>
      </c>
      <c r="H331" s="37">
        <f t="shared" si="1"/>
        <v>10517.960165250001</v>
      </c>
      <c r="I331" s="37">
        <v>24054.067780000001</v>
      </c>
      <c r="J331" s="37">
        <v>11591.398160000001</v>
      </c>
      <c r="K331" s="37">
        <v>13638.49819</v>
      </c>
      <c r="L331" s="37">
        <v>17877.06194</v>
      </c>
      <c r="M331" s="37">
        <f t="shared" si="2"/>
        <v>16790.256517499998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 x14ac:dyDescent="0.25">
      <c r="A332" s="37" t="s">
        <v>336</v>
      </c>
      <c r="B332" s="37">
        <v>0.196948337</v>
      </c>
      <c r="C332" s="37">
        <f t="shared" si="0"/>
        <v>5.4440613740380939E-3</v>
      </c>
      <c r="D332" s="37">
        <v>497381.11070000002</v>
      </c>
      <c r="E332" s="37">
        <v>1406.2523819999999</v>
      </c>
      <c r="F332" s="37">
        <v>1332.9784480000001</v>
      </c>
      <c r="G332" s="37">
        <v>1214.305617</v>
      </c>
      <c r="H332" s="37">
        <f t="shared" si="1"/>
        <v>125333.66178674999</v>
      </c>
      <c r="I332" s="37">
        <v>841.8735494</v>
      </c>
      <c r="J332" s="37">
        <v>490.58595350000002</v>
      </c>
      <c r="K332" s="37">
        <v>758.85911969999995</v>
      </c>
      <c r="L332" s="37">
        <v>637.97796540000002</v>
      </c>
      <c r="M332" s="37">
        <f t="shared" si="2"/>
        <v>682.32414699999993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 x14ac:dyDescent="0.25">
      <c r="A333" s="37" t="s">
        <v>337</v>
      </c>
      <c r="B333" s="37">
        <v>0.197084606</v>
      </c>
      <c r="C333" s="37">
        <f t="shared" si="0"/>
        <v>0.76794101216679223</v>
      </c>
      <c r="D333" s="37">
        <v>50634.22436</v>
      </c>
      <c r="E333" s="37">
        <v>27673.071390000001</v>
      </c>
      <c r="F333" s="37">
        <v>29012.711759999998</v>
      </c>
      <c r="G333" s="37">
        <v>35035.55199</v>
      </c>
      <c r="H333" s="37">
        <f t="shared" si="1"/>
        <v>35588.889875000001</v>
      </c>
      <c r="I333" s="37">
        <v>20568.57027</v>
      </c>
      <c r="J333" s="37">
        <v>30220.0792</v>
      </c>
      <c r="K333" s="37">
        <v>25468.709940000001</v>
      </c>
      <c r="L333" s="37">
        <v>33063.313040000001</v>
      </c>
      <c r="M333" s="37">
        <f t="shared" si="2"/>
        <v>27330.168112500003</v>
      </c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 x14ac:dyDescent="0.25">
      <c r="A334" s="37" t="s">
        <v>338</v>
      </c>
      <c r="B334" s="37">
        <v>0.19712100799999999</v>
      </c>
      <c r="C334" s="37">
        <f t="shared" si="0"/>
        <v>1.4071656877841963</v>
      </c>
      <c r="D334" s="37">
        <v>24213.932250000002</v>
      </c>
      <c r="E334" s="37">
        <v>88062.469240000006</v>
      </c>
      <c r="F334" s="37">
        <v>21390.45118</v>
      </c>
      <c r="G334" s="37">
        <v>50786.66663</v>
      </c>
      <c r="H334" s="37">
        <f t="shared" si="1"/>
        <v>46113.379824999996</v>
      </c>
      <c r="I334" s="37">
        <v>50266.316059999997</v>
      </c>
      <c r="J334" s="37">
        <v>67158.487269999998</v>
      </c>
      <c r="K334" s="37">
        <v>65944.288159999996</v>
      </c>
      <c r="L334" s="37">
        <v>76187.571859999996</v>
      </c>
      <c r="M334" s="37">
        <f t="shared" si="2"/>
        <v>64889.165837499997</v>
      </c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 x14ac:dyDescent="0.25">
      <c r="A335" s="37" t="s">
        <v>339</v>
      </c>
      <c r="B335" s="37">
        <v>0.19716730299999999</v>
      </c>
      <c r="C335" s="37">
        <f t="shared" si="0"/>
        <v>1.767705811478403</v>
      </c>
      <c r="D335" s="37">
        <v>2179.8717590000001</v>
      </c>
      <c r="E335" s="37">
        <v>28061.56263</v>
      </c>
      <c r="F335" s="37">
        <v>48060.380149999997</v>
      </c>
      <c r="G335" s="37">
        <v>30106.3109</v>
      </c>
      <c r="H335" s="37">
        <f t="shared" si="1"/>
        <v>27102.031359749999</v>
      </c>
      <c r="I335" s="37">
        <v>47378.71125</v>
      </c>
      <c r="J335" s="37">
        <v>54179.020600000003</v>
      </c>
      <c r="K335" s="37">
        <v>47985.323969999998</v>
      </c>
      <c r="L335" s="37">
        <v>42090.617530000003</v>
      </c>
      <c r="M335" s="37">
        <f t="shared" si="2"/>
        <v>47908.418337499999</v>
      </c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 x14ac:dyDescent="0.25">
      <c r="A336" s="37" t="s">
        <v>340</v>
      </c>
      <c r="B336" s="37">
        <v>0.19748052399999999</v>
      </c>
      <c r="C336" s="37">
        <f t="shared" si="0"/>
        <v>4.2703981224708656</v>
      </c>
      <c r="D336" s="37">
        <v>0</v>
      </c>
      <c r="E336" s="37">
        <v>435.1897902</v>
      </c>
      <c r="F336" s="37">
        <v>181.61454860000001</v>
      </c>
      <c r="G336" s="37">
        <v>2247.5472300000001</v>
      </c>
      <c r="H336" s="37">
        <f t="shared" si="1"/>
        <v>716.08789220000006</v>
      </c>
      <c r="I336" s="37">
        <v>7712.5940680000003</v>
      </c>
      <c r="J336" s="37">
        <v>3457.6787509999999</v>
      </c>
      <c r="K336" s="37">
        <v>463.18840039999998</v>
      </c>
      <c r="L336" s="37">
        <v>598.46034210000005</v>
      </c>
      <c r="M336" s="37">
        <f t="shared" si="2"/>
        <v>3057.9803903749998</v>
      </c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 x14ac:dyDescent="0.25">
      <c r="A337" s="37" t="s">
        <v>341</v>
      </c>
      <c r="B337" s="37">
        <v>0.20084965399999999</v>
      </c>
      <c r="C337" s="37">
        <f t="shared" si="0"/>
        <v>0.99280971380223904</v>
      </c>
      <c r="D337" s="37">
        <v>0</v>
      </c>
      <c r="E337" s="37">
        <v>4659.3550660000001</v>
      </c>
      <c r="F337" s="37">
        <v>0</v>
      </c>
      <c r="G337" s="37">
        <v>3824.6433900000002</v>
      </c>
      <c r="H337" s="37">
        <f t="shared" si="1"/>
        <v>2120.9996140000003</v>
      </c>
      <c r="I337" s="37">
        <v>2830.676191</v>
      </c>
      <c r="J337" s="37">
        <v>2615.3433869999999</v>
      </c>
      <c r="K337" s="37">
        <v>1872.421861</v>
      </c>
      <c r="L337" s="37">
        <v>1104.5546400000001</v>
      </c>
      <c r="M337" s="37">
        <f t="shared" si="2"/>
        <v>2105.7490197499997</v>
      </c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 x14ac:dyDescent="0.25">
      <c r="A338" s="37" t="s">
        <v>342</v>
      </c>
      <c r="B338" s="37">
        <v>0.20247953699999999</v>
      </c>
      <c r="C338" s="37">
        <f t="shared" si="0"/>
        <v>1.2603198900842396</v>
      </c>
      <c r="D338" s="37">
        <v>37138.702499999999</v>
      </c>
      <c r="E338" s="37">
        <v>35428.566570000003</v>
      </c>
      <c r="F338" s="37">
        <v>17796.551179999999</v>
      </c>
      <c r="G338" s="37">
        <v>24304.95508</v>
      </c>
      <c r="H338" s="37">
        <f t="shared" si="1"/>
        <v>28667.193832500001</v>
      </c>
      <c r="I338" s="37">
        <v>34908.84878</v>
      </c>
      <c r="J338" s="37">
        <v>32108.106059999998</v>
      </c>
      <c r="K338" s="37">
        <v>33623.732259999997</v>
      </c>
      <c r="L338" s="37">
        <v>43878.65122</v>
      </c>
      <c r="M338" s="37">
        <f t="shared" si="2"/>
        <v>36129.834579999995</v>
      </c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 x14ac:dyDescent="0.25">
      <c r="A339" s="37" t="s">
        <v>343</v>
      </c>
      <c r="B339" s="37">
        <v>0.20260431300000001</v>
      </c>
      <c r="C339" s="37">
        <f t="shared" si="0"/>
        <v>2.2687284453093159</v>
      </c>
      <c r="D339" s="37">
        <v>1228.446522</v>
      </c>
      <c r="E339" s="37">
        <v>145260.0943</v>
      </c>
      <c r="F339" s="37">
        <v>195966.0159</v>
      </c>
      <c r="G339" s="37">
        <v>160251.21489999999</v>
      </c>
      <c r="H339" s="37">
        <f t="shared" si="1"/>
        <v>125676.44290550001</v>
      </c>
      <c r="I339" s="37">
        <v>347265.00650000002</v>
      </c>
      <c r="J339" s="37">
        <v>258328.9645</v>
      </c>
      <c r="K339" s="37">
        <v>247788.0588</v>
      </c>
      <c r="L339" s="37">
        <v>287120.85389999999</v>
      </c>
      <c r="M339" s="37">
        <f t="shared" si="2"/>
        <v>285125.72092500003</v>
      </c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 x14ac:dyDescent="0.25">
      <c r="A340" s="37" t="s">
        <v>344</v>
      </c>
      <c r="B340" s="37">
        <v>0.20339816999999999</v>
      </c>
      <c r="C340" s="37">
        <f t="shared" si="0"/>
        <v>1.4158560710987218</v>
      </c>
      <c r="D340" s="37">
        <v>5458.2693499999996</v>
      </c>
      <c r="E340" s="37">
        <v>18733.971600000001</v>
      </c>
      <c r="F340" s="37">
        <v>28328.19225</v>
      </c>
      <c r="G340" s="37">
        <v>11992.42056</v>
      </c>
      <c r="H340" s="37">
        <f t="shared" si="1"/>
        <v>16128.21344</v>
      </c>
      <c r="I340" s="37">
        <v>21719.819240000001</v>
      </c>
      <c r="J340" s="37">
        <v>20043.53098</v>
      </c>
      <c r="K340" s="37">
        <v>23371.793239999999</v>
      </c>
      <c r="L340" s="37">
        <v>26205.772199999999</v>
      </c>
      <c r="M340" s="37">
        <f t="shared" si="2"/>
        <v>22835.228915</v>
      </c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 x14ac:dyDescent="0.25">
      <c r="A341" s="37" t="s">
        <v>345</v>
      </c>
      <c r="B341" s="37">
        <v>0.20567665600000001</v>
      </c>
      <c r="C341" s="37">
        <f t="shared" si="0"/>
        <v>2.2290033173898047</v>
      </c>
      <c r="D341" s="37">
        <v>58.484971520000002</v>
      </c>
      <c r="E341" s="37">
        <v>5901.4153660000002</v>
      </c>
      <c r="F341" s="37">
        <v>6685.9242389999999</v>
      </c>
      <c r="G341" s="37">
        <v>7852.2196459999996</v>
      </c>
      <c r="H341" s="37">
        <f t="shared" si="1"/>
        <v>5124.5110556300006</v>
      </c>
      <c r="I341" s="37">
        <v>14869.925139999999</v>
      </c>
      <c r="J341" s="37">
        <v>8988.8338320000003</v>
      </c>
      <c r="K341" s="37">
        <v>10428.56445</v>
      </c>
      <c r="L341" s="37">
        <v>11402.88515</v>
      </c>
      <c r="M341" s="37">
        <f t="shared" si="2"/>
        <v>11422.552143000001</v>
      </c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 x14ac:dyDescent="0.25">
      <c r="A342" s="37" t="s">
        <v>346</v>
      </c>
      <c r="B342" s="37">
        <v>0.20689991399999999</v>
      </c>
      <c r="C342" s="37">
        <f t="shared" si="0"/>
        <v>3.2076696361721284</v>
      </c>
      <c r="D342" s="37">
        <v>0</v>
      </c>
      <c r="E342" s="37">
        <v>4032.3739220000002</v>
      </c>
      <c r="F342" s="37">
        <v>1452.882568</v>
      </c>
      <c r="G342" s="37">
        <v>2111.550776</v>
      </c>
      <c r="H342" s="37">
        <f t="shared" si="1"/>
        <v>1899.2018164999999</v>
      </c>
      <c r="I342" s="37">
        <v>4999.3964230000001</v>
      </c>
      <c r="J342" s="37">
        <v>10234.71794</v>
      </c>
      <c r="K342" s="37">
        <v>4181.5660660000003</v>
      </c>
      <c r="L342" s="37">
        <v>4952.3675700000003</v>
      </c>
      <c r="M342" s="37">
        <f t="shared" si="2"/>
        <v>6092.0119997500005</v>
      </c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 x14ac:dyDescent="0.25">
      <c r="A343" s="37" t="s">
        <v>347</v>
      </c>
      <c r="B343" s="37">
        <v>0.20736169400000001</v>
      </c>
      <c r="C343" s="37">
        <f t="shared" si="0"/>
        <v>1.5703148974575296</v>
      </c>
      <c r="D343" s="37">
        <v>1943.168132</v>
      </c>
      <c r="E343" s="37">
        <v>7018.0232550000001</v>
      </c>
      <c r="F343" s="37">
        <v>505.70456130000002</v>
      </c>
      <c r="G343" s="37">
        <v>5932.5775089999997</v>
      </c>
      <c r="H343" s="37">
        <f t="shared" si="1"/>
        <v>3849.8683643249997</v>
      </c>
      <c r="I343" s="37">
        <v>6410.7083380000004</v>
      </c>
      <c r="J343" s="37">
        <v>5715.1766619999999</v>
      </c>
      <c r="K343" s="37">
        <v>5064.0770009999997</v>
      </c>
      <c r="L343" s="37">
        <v>6992.0605820000001</v>
      </c>
      <c r="M343" s="37">
        <f t="shared" si="2"/>
        <v>6045.5056457499995</v>
      </c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 x14ac:dyDescent="0.25">
      <c r="A344" s="37" t="s">
        <v>348</v>
      </c>
      <c r="B344" s="37">
        <v>0.20991826299999999</v>
      </c>
      <c r="C344" s="37">
        <f t="shared" si="0"/>
        <v>1.3015342857489081</v>
      </c>
      <c r="D344" s="37">
        <v>777696.5821</v>
      </c>
      <c r="E344" s="37">
        <v>369533.50079999998</v>
      </c>
      <c r="F344" s="37">
        <v>555868.30229999998</v>
      </c>
      <c r="G344" s="37">
        <v>376937.91330000001</v>
      </c>
      <c r="H344" s="37">
        <f t="shared" si="1"/>
        <v>520009.07462500001</v>
      </c>
      <c r="I344" s="37">
        <v>475119.12829999998</v>
      </c>
      <c r="J344" s="37">
        <v>745167.81660000002</v>
      </c>
      <c r="K344" s="37">
        <v>733597.98910000001</v>
      </c>
      <c r="L344" s="37">
        <v>753353.62410000002</v>
      </c>
      <c r="M344" s="37">
        <f t="shared" si="2"/>
        <v>676809.63952500001</v>
      </c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 x14ac:dyDescent="0.25">
      <c r="A345" s="37" t="s">
        <v>349</v>
      </c>
      <c r="B345" s="37">
        <v>0.21093947900000001</v>
      </c>
      <c r="C345" s="37">
        <f t="shared" si="0"/>
        <v>2.5946533103075748</v>
      </c>
      <c r="D345" s="37">
        <v>0</v>
      </c>
      <c r="E345" s="37">
        <v>4668.6639619999996</v>
      </c>
      <c r="F345" s="37">
        <v>765.03585439999995</v>
      </c>
      <c r="G345" s="37">
        <v>3154.7427680000001</v>
      </c>
      <c r="H345" s="37">
        <f t="shared" si="1"/>
        <v>2147.1106460999999</v>
      </c>
      <c r="I345" s="37">
        <v>5242.962955</v>
      </c>
      <c r="J345" s="37">
        <v>4534.6614250000002</v>
      </c>
      <c r="K345" s="37">
        <v>7270.5825450000002</v>
      </c>
      <c r="L345" s="37">
        <v>5235.8240569999998</v>
      </c>
      <c r="M345" s="37">
        <f t="shared" si="2"/>
        <v>5571.007745500001</v>
      </c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 x14ac:dyDescent="0.25">
      <c r="A346" s="37" t="s">
        <v>350</v>
      </c>
      <c r="B346" s="37">
        <v>0.21170146300000001</v>
      </c>
      <c r="C346" s="37">
        <f t="shared" si="0"/>
        <v>2.0082936712014803</v>
      </c>
      <c r="D346" s="37">
        <v>0</v>
      </c>
      <c r="E346" s="37">
        <v>2785.7708940000002</v>
      </c>
      <c r="F346" s="37">
        <v>207.13789209999999</v>
      </c>
      <c r="G346" s="37">
        <v>2922.7540859999999</v>
      </c>
      <c r="H346" s="37">
        <f t="shared" si="1"/>
        <v>1478.9157180249999</v>
      </c>
      <c r="I346" s="37">
        <v>3237.5878830000001</v>
      </c>
      <c r="J346" s="37">
        <v>2745.3621670000002</v>
      </c>
      <c r="K346" s="37">
        <v>3326.9823139999999</v>
      </c>
      <c r="L346" s="37">
        <v>2570.4559429999999</v>
      </c>
      <c r="M346" s="37">
        <f t="shared" si="2"/>
        <v>2970.0970767500003</v>
      </c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 x14ac:dyDescent="0.25">
      <c r="A347" s="37" t="s">
        <v>351</v>
      </c>
      <c r="B347" s="37">
        <v>0.21356407499999999</v>
      </c>
      <c r="C347" s="37">
        <f t="shared" si="0"/>
        <v>1.6626953766795207</v>
      </c>
      <c r="D347" s="37">
        <v>1350.0870849999999</v>
      </c>
      <c r="E347" s="37">
        <v>26160.967479999999</v>
      </c>
      <c r="F347" s="37">
        <v>15062.61932</v>
      </c>
      <c r="G347" s="37">
        <v>14488.175639999999</v>
      </c>
      <c r="H347" s="37">
        <f t="shared" si="1"/>
        <v>14265.462381249999</v>
      </c>
      <c r="I347" s="37">
        <v>28022.134610000001</v>
      </c>
      <c r="J347" s="37">
        <v>20562.656910000002</v>
      </c>
      <c r="K347" s="37">
        <v>23868.390050000002</v>
      </c>
      <c r="L347" s="37">
        <v>22423.291819999999</v>
      </c>
      <c r="M347" s="37">
        <f t="shared" si="2"/>
        <v>23719.1183475</v>
      </c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 x14ac:dyDescent="0.25">
      <c r="A348" s="37" t="s">
        <v>352</v>
      </c>
      <c r="B348" s="37">
        <v>0.213605607</v>
      </c>
      <c r="C348" s="37">
        <f t="shared" si="0"/>
        <v>3.0952606992786276</v>
      </c>
      <c r="D348" s="37">
        <v>0</v>
      </c>
      <c r="E348" s="37">
        <v>3059.3903150000001</v>
      </c>
      <c r="F348" s="37">
        <v>3046.1505000000002</v>
      </c>
      <c r="G348" s="37">
        <v>2215.927608</v>
      </c>
      <c r="H348" s="37">
        <f t="shared" si="1"/>
        <v>2080.3671057500001</v>
      </c>
      <c r="I348" s="37">
        <v>7417.3693670000002</v>
      </c>
      <c r="J348" s="37">
        <v>6703.8979049999998</v>
      </c>
      <c r="K348" s="37">
        <v>5232.9899169999999</v>
      </c>
      <c r="L348" s="37">
        <v>6402.8569809999999</v>
      </c>
      <c r="M348" s="37">
        <f t="shared" si="2"/>
        <v>6439.2785425000002</v>
      </c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 x14ac:dyDescent="0.25">
      <c r="A349" s="37" t="s">
        <v>353</v>
      </c>
      <c r="B349" s="37">
        <v>0.21396748800000001</v>
      </c>
      <c r="C349" s="37">
        <f t="shared" si="0"/>
        <v>1.5851077029263942</v>
      </c>
      <c r="D349" s="37">
        <v>983.08375000000001</v>
      </c>
      <c r="E349" s="37">
        <v>8411.9016589999992</v>
      </c>
      <c r="F349" s="37">
        <v>9521.3549239999993</v>
      </c>
      <c r="G349" s="37">
        <v>7173.1529989999999</v>
      </c>
      <c r="H349" s="37">
        <f t="shared" si="1"/>
        <v>6522.3733329999995</v>
      </c>
      <c r="I349" s="37">
        <v>9769.2260999999999</v>
      </c>
      <c r="J349" s="37">
        <v>11775.609539999999</v>
      </c>
      <c r="K349" s="37">
        <v>9983.6299359999994</v>
      </c>
      <c r="L349" s="37">
        <v>9826.1912699999993</v>
      </c>
      <c r="M349" s="37">
        <f t="shared" si="2"/>
        <v>10338.6642115</v>
      </c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 x14ac:dyDescent="0.25">
      <c r="A350" s="37" t="s">
        <v>354</v>
      </c>
      <c r="B350" s="37">
        <v>0.21577706499999999</v>
      </c>
      <c r="C350" s="37">
        <f t="shared" si="0"/>
        <v>1.9684969307066247</v>
      </c>
      <c r="D350" s="37">
        <v>0</v>
      </c>
      <c r="E350" s="37">
        <v>4764.1472100000001</v>
      </c>
      <c r="F350" s="37">
        <v>1874.497079</v>
      </c>
      <c r="G350" s="37">
        <v>67303.838149999996</v>
      </c>
      <c r="H350" s="37">
        <f t="shared" si="1"/>
        <v>18485.62060975</v>
      </c>
      <c r="I350" s="37">
        <v>63545.300860000003</v>
      </c>
      <c r="J350" s="37">
        <v>6198.8336499999996</v>
      </c>
      <c r="K350" s="37">
        <v>46732.86234</v>
      </c>
      <c r="L350" s="37">
        <v>29078.552879999999</v>
      </c>
      <c r="M350" s="37">
        <f t="shared" si="2"/>
        <v>36388.8874325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 x14ac:dyDescent="0.25">
      <c r="A351" s="37" t="s">
        <v>355</v>
      </c>
      <c r="B351" s="37">
        <v>0.21610204199999999</v>
      </c>
      <c r="C351" s="37">
        <f t="shared" si="0"/>
        <v>1.8102283990889274</v>
      </c>
      <c r="D351" s="37">
        <v>1113.345442</v>
      </c>
      <c r="E351" s="37">
        <v>35736.257490000004</v>
      </c>
      <c r="F351" s="37">
        <v>24611.820960000001</v>
      </c>
      <c r="G351" s="37">
        <v>25576.667079999999</v>
      </c>
      <c r="H351" s="37">
        <f t="shared" si="1"/>
        <v>21759.522743000001</v>
      </c>
      <c r="I351" s="37">
        <v>38145.012369999997</v>
      </c>
      <c r="J351" s="37">
        <v>38316.132120000002</v>
      </c>
      <c r="K351" s="37">
        <v>32067.727070000001</v>
      </c>
      <c r="L351" s="37">
        <v>49029.952519999999</v>
      </c>
      <c r="M351" s="37">
        <f t="shared" si="2"/>
        <v>39389.706019999998</v>
      </c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 x14ac:dyDescent="0.25">
      <c r="A352" s="37" t="s">
        <v>356</v>
      </c>
      <c r="B352" s="37">
        <v>0.21790135599999999</v>
      </c>
      <c r="C352" s="37">
        <f t="shared" si="0"/>
        <v>1.5017441291488982</v>
      </c>
      <c r="D352" s="37">
        <v>963.13827130000004</v>
      </c>
      <c r="E352" s="37">
        <v>8961.0683829999998</v>
      </c>
      <c r="F352" s="37">
        <v>182.00220239999999</v>
      </c>
      <c r="G352" s="37">
        <v>9505.8462319999999</v>
      </c>
      <c r="H352" s="37">
        <f t="shared" si="1"/>
        <v>4903.0137721749998</v>
      </c>
      <c r="I352" s="37">
        <v>8478.8017349999991</v>
      </c>
      <c r="J352" s="37">
        <v>7196.3602069999997</v>
      </c>
      <c r="K352" s="37">
        <v>6832.7994289999997</v>
      </c>
      <c r="L352" s="37">
        <v>6944.3272189999998</v>
      </c>
      <c r="M352" s="37">
        <f t="shared" si="2"/>
        <v>7363.0721474999991</v>
      </c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 x14ac:dyDescent="0.25">
      <c r="A353" s="37" t="s">
        <v>357</v>
      </c>
      <c r="B353" s="37">
        <v>0.218628551</v>
      </c>
      <c r="C353" s="37">
        <f t="shared" si="0"/>
        <v>0.4679937009132899</v>
      </c>
      <c r="D353" s="37">
        <v>19494.73417</v>
      </c>
      <c r="E353" s="37">
        <v>10085.604219999999</v>
      </c>
      <c r="F353" s="37">
        <v>49626.14559</v>
      </c>
      <c r="G353" s="37">
        <v>10444.842629999999</v>
      </c>
      <c r="H353" s="37">
        <f t="shared" si="1"/>
        <v>22412.831652499997</v>
      </c>
      <c r="I353" s="37">
        <v>10370.020420000001</v>
      </c>
      <c r="J353" s="37">
        <v>4755.4243020000004</v>
      </c>
      <c r="K353" s="37">
        <v>15982.11486</v>
      </c>
      <c r="L353" s="37">
        <v>10848.696550000001</v>
      </c>
      <c r="M353" s="37">
        <f t="shared" si="2"/>
        <v>10489.064033000001</v>
      </c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 x14ac:dyDescent="0.25">
      <c r="A354" s="37" t="s">
        <v>358</v>
      </c>
      <c r="B354" s="37">
        <v>0.219829463</v>
      </c>
      <c r="C354" s="37">
        <f t="shared" si="0"/>
        <v>0.75613663698515354</v>
      </c>
      <c r="D354" s="37">
        <v>220342.70199999999</v>
      </c>
      <c r="E354" s="37">
        <v>114429.15889999999</v>
      </c>
      <c r="F354" s="37">
        <v>111415.50440000001</v>
      </c>
      <c r="G354" s="37">
        <v>111166.31690000001</v>
      </c>
      <c r="H354" s="37">
        <f t="shared" si="1"/>
        <v>139338.42054999998</v>
      </c>
      <c r="I354" s="37">
        <v>111844.6069</v>
      </c>
      <c r="J354" s="37">
        <v>99060.250669999994</v>
      </c>
      <c r="K354" s="37">
        <v>104280.51579999999</v>
      </c>
      <c r="L354" s="37">
        <v>106250.1655</v>
      </c>
      <c r="M354" s="37">
        <f t="shared" si="2"/>
        <v>105358.8847175</v>
      </c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 x14ac:dyDescent="0.25">
      <c r="A355" s="37" t="s">
        <v>359</v>
      </c>
      <c r="B355" s="37">
        <v>0.22125994299999999</v>
      </c>
      <c r="C355" s="37">
        <f t="shared" si="0"/>
        <v>0.18057788281960382</v>
      </c>
      <c r="D355" s="37">
        <v>692.88460610000004</v>
      </c>
      <c r="E355" s="37">
        <v>8546.9235700000008</v>
      </c>
      <c r="F355" s="37">
        <v>943.36988829999996</v>
      </c>
      <c r="G355" s="37">
        <v>13675.82698</v>
      </c>
      <c r="H355" s="37">
        <f t="shared" si="1"/>
        <v>5964.7512611000002</v>
      </c>
      <c r="I355" s="37">
        <v>1003.154839</v>
      </c>
      <c r="J355" s="37">
        <v>1059.3045500000001</v>
      </c>
      <c r="K355" s="37">
        <v>1640.5213120000001</v>
      </c>
      <c r="L355" s="37">
        <v>605.42791609999995</v>
      </c>
      <c r="M355" s="37">
        <f t="shared" si="2"/>
        <v>1077.102154275</v>
      </c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 x14ac:dyDescent="0.25">
      <c r="A356" s="37" t="s">
        <v>360</v>
      </c>
      <c r="B356" s="37">
        <v>0.22408117599999999</v>
      </c>
      <c r="C356" s="37">
        <f t="shared" si="0"/>
        <v>1.6810867733307915</v>
      </c>
      <c r="D356" s="37">
        <v>993.67026750000002</v>
      </c>
      <c r="E356" s="37">
        <v>12158.636189999999</v>
      </c>
      <c r="F356" s="37">
        <v>13683.101979999999</v>
      </c>
      <c r="G356" s="37">
        <v>20083.225610000001</v>
      </c>
      <c r="H356" s="37">
        <f t="shared" si="1"/>
        <v>11729.658511875001</v>
      </c>
      <c r="I356" s="37">
        <v>18380.55243</v>
      </c>
      <c r="J356" s="37">
        <v>25826.316169999998</v>
      </c>
      <c r="K356" s="37">
        <v>18162.41732</v>
      </c>
      <c r="L356" s="37">
        <v>16505.0092</v>
      </c>
      <c r="M356" s="37">
        <f t="shared" si="2"/>
        <v>19718.573779999999</v>
      </c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 x14ac:dyDescent="0.25">
      <c r="A357" s="37" t="s">
        <v>361</v>
      </c>
      <c r="B357" s="37">
        <v>0.226345769</v>
      </c>
      <c r="C357" s="37">
        <f t="shared" si="0"/>
        <v>0.77370766393508594</v>
      </c>
      <c r="D357" s="37">
        <v>116929.7585</v>
      </c>
      <c r="E357" s="37">
        <v>79929.356790000005</v>
      </c>
      <c r="F357" s="37">
        <v>62348.102129999999</v>
      </c>
      <c r="G357" s="37">
        <v>60761.126709999997</v>
      </c>
      <c r="H357" s="37">
        <f t="shared" si="1"/>
        <v>79992.086032499996</v>
      </c>
      <c r="I357" s="37">
        <v>70600.302309999999</v>
      </c>
      <c r="J357" s="37">
        <v>50087.495479999998</v>
      </c>
      <c r="K357" s="37">
        <v>60088.441769999998</v>
      </c>
      <c r="L357" s="37">
        <v>66785.720509999999</v>
      </c>
      <c r="M357" s="37">
        <f t="shared" si="2"/>
        <v>61890.490017499993</v>
      </c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 x14ac:dyDescent="0.25">
      <c r="A358" s="37" t="s">
        <v>362</v>
      </c>
      <c r="B358" s="37">
        <v>0.22695306600000001</v>
      </c>
      <c r="C358" s="37">
        <f t="shared" si="0"/>
        <v>1.5538005297267603</v>
      </c>
      <c r="D358" s="37">
        <v>659.25726139999995</v>
      </c>
      <c r="E358" s="37">
        <v>2233.6140959999998</v>
      </c>
      <c r="F358" s="37">
        <v>675.09893460000001</v>
      </c>
      <c r="G358" s="37">
        <v>618.09581820000005</v>
      </c>
      <c r="H358" s="37">
        <f t="shared" si="1"/>
        <v>1046.5165275500001</v>
      </c>
      <c r="I358" s="37">
        <v>800.45048450000002</v>
      </c>
      <c r="J358" s="37">
        <v>1522.8000030000001</v>
      </c>
      <c r="K358" s="37">
        <v>1610.6506260000001</v>
      </c>
      <c r="L358" s="37">
        <v>2570.4106259999999</v>
      </c>
      <c r="M358" s="37">
        <f t="shared" si="2"/>
        <v>1626.077934875</v>
      </c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 x14ac:dyDescent="0.25">
      <c r="A359" s="37" t="s">
        <v>363</v>
      </c>
      <c r="B359" s="37">
        <v>0.228936742</v>
      </c>
      <c r="C359" s="37">
        <f t="shared" si="0"/>
        <v>2.5957873604633392</v>
      </c>
      <c r="D359" s="37">
        <v>0</v>
      </c>
      <c r="E359" s="37">
        <v>3071.5167630000001</v>
      </c>
      <c r="F359" s="37">
        <v>1312.3931230000001</v>
      </c>
      <c r="G359" s="37">
        <v>3936.5953209999998</v>
      </c>
      <c r="H359" s="37">
        <f t="shared" si="1"/>
        <v>2080.12630175</v>
      </c>
      <c r="I359" s="37">
        <v>7022.8660799999998</v>
      </c>
      <c r="J359" s="37">
        <v>5688.0522330000003</v>
      </c>
      <c r="K359" s="37">
        <v>4787.3593209999999</v>
      </c>
      <c r="L359" s="37">
        <v>4099.9846150000003</v>
      </c>
      <c r="M359" s="37">
        <f t="shared" si="2"/>
        <v>5399.5655622499999</v>
      </c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 x14ac:dyDescent="0.25">
      <c r="A360" s="37" t="s">
        <v>364</v>
      </c>
      <c r="B360" s="37">
        <v>0.231972494</v>
      </c>
      <c r="C360" s="37">
        <f t="shared" si="0"/>
        <v>2.2807712869698924</v>
      </c>
      <c r="D360" s="37">
        <v>7059.3919809999998</v>
      </c>
      <c r="E360" s="37">
        <v>10471.38025</v>
      </c>
      <c r="F360" s="37">
        <v>1.1932180889999999</v>
      </c>
      <c r="G360" s="37">
        <v>2054.8673469999999</v>
      </c>
      <c r="H360" s="37">
        <f t="shared" si="1"/>
        <v>4896.7081990222496</v>
      </c>
      <c r="I360" s="37">
        <v>9559.9385689999999</v>
      </c>
      <c r="J360" s="37">
        <v>13955.396479999999</v>
      </c>
      <c r="K360" s="37">
        <v>8989.0066549999992</v>
      </c>
      <c r="L360" s="37">
        <v>12168.744140000001</v>
      </c>
      <c r="M360" s="37">
        <f t="shared" si="2"/>
        <v>11168.271461</v>
      </c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 x14ac:dyDescent="0.25">
      <c r="A361" s="37" t="s">
        <v>365</v>
      </c>
      <c r="B361" s="37">
        <v>0.23252411200000001</v>
      </c>
      <c r="C361" s="37">
        <f t="shared" si="0"/>
        <v>2.9834831185015278</v>
      </c>
      <c r="D361" s="37">
        <v>0</v>
      </c>
      <c r="E361" s="37">
        <v>11977.37167</v>
      </c>
      <c r="F361" s="37">
        <v>5396.1088110000001</v>
      </c>
      <c r="G361" s="37">
        <v>8224.9465610000007</v>
      </c>
      <c r="H361" s="37">
        <f t="shared" si="1"/>
        <v>6399.6067604999998</v>
      </c>
      <c r="I361" s="37">
        <v>15009.056339999999</v>
      </c>
      <c r="J361" s="37">
        <v>14444.232120000001</v>
      </c>
      <c r="K361" s="37">
        <v>16818.75705</v>
      </c>
      <c r="L361" s="37">
        <v>30100.42943</v>
      </c>
      <c r="M361" s="37">
        <f t="shared" si="2"/>
        <v>19093.118735</v>
      </c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 x14ac:dyDescent="0.25">
      <c r="A362" s="37" t="s">
        <v>366</v>
      </c>
      <c r="B362" s="37">
        <v>0.23372058100000001</v>
      </c>
      <c r="C362" s="37">
        <f t="shared" si="0"/>
        <v>0.78360643608323766</v>
      </c>
      <c r="D362" s="37">
        <v>52188.747739999999</v>
      </c>
      <c r="E362" s="37">
        <v>34761.809959999999</v>
      </c>
      <c r="F362" s="37">
        <v>25277.973030000001</v>
      </c>
      <c r="G362" s="37">
        <v>36059.547709999999</v>
      </c>
      <c r="H362" s="37">
        <f t="shared" si="1"/>
        <v>37072.019610000003</v>
      </c>
      <c r="I362" s="37">
        <v>32809.594700000001</v>
      </c>
      <c r="J362" s="37">
        <v>23584.005499999999</v>
      </c>
      <c r="K362" s="37">
        <v>30771.756580000001</v>
      </c>
      <c r="L362" s="37">
        <v>29034.135880000002</v>
      </c>
      <c r="M362" s="37">
        <f t="shared" si="2"/>
        <v>29049.873165000001</v>
      </c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 x14ac:dyDescent="0.25">
      <c r="A363" s="37" t="s">
        <v>367</v>
      </c>
      <c r="B363" s="37">
        <v>0.233819892</v>
      </c>
      <c r="C363" s="37">
        <f t="shared" si="0"/>
        <v>1.304358469783726</v>
      </c>
      <c r="D363" s="37">
        <v>32737.271799999999</v>
      </c>
      <c r="E363" s="37">
        <v>54350.61017</v>
      </c>
      <c r="F363" s="37">
        <v>18426.689699999999</v>
      </c>
      <c r="G363" s="37">
        <v>38304.657120000003</v>
      </c>
      <c r="H363" s="37">
        <f t="shared" si="1"/>
        <v>35954.807197500006</v>
      </c>
      <c r="I363" s="37">
        <v>35350.175009999999</v>
      </c>
      <c r="J363" s="37">
        <v>46937.024790000003</v>
      </c>
      <c r="K363" s="37">
        <v>54945.35557</v>
      </c>
      <c r="L363" s="37">
        <v>50359.273820000002</v>
      </c>
      <c r="M363" s="37">
        <f t="shared" si="2"/>
        <v>46897.957297500005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 x14ac:dyDescent="0.25">
      <c r="A364" s="37" t="s">
        <v>368</v>
      </c>
      <c r="B364" s="37">
        <v>0.23568655099999999</v>
      </c>
      <c r="C364" s="37">
        <f t="shared" si="0"/>
        <v>0.51954701432120798</v>
      </c>
      <c r="D364" s="37">
        <v>42302.1852</v>
      </c>
      <c r="E364" s="37">
        <v>30643.897870000001</v>
      </c>
      <c r="F364" s="37">
        <v>8345.5744699999996</v>
      </c>
      <c r="G364" s="37">
        <v>19633.645710000001</v>
      </c>
      <c r="H364" s="37">
        <f t="shared" si="1"/>
        <v>25231.325812499996</v>
      </c>
      <c r="I364" s="37">
        <v>1293.6294049999999</v>
      </c>
      <c r="J364" s="37">
        <v>29591.809229999999</v>
      </c>
      <c r="K364" s="37">
        <v>7078.6611679999996</v>
      </c>
      <c r="L364" s="37">
        <v>14471.340169999999</v>
      </c>
      <c r="M364" s="37">
        <f t="shared" si="2"/>
        <v>13108.85999325</v>
      </c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 x14ac:dyDescent="0.25">
      <c r="A365" s="37" t="s">
        <v>369</v>
      </c>
      <c r="B365" s="37">
        <v>0.23622211000000001</v>
      </c>
      <c r="C365" s="37">
        <f t="shared" si="0"/>
        <v>0.62128595041228285</v>
      </c>
      <c r="D365" s="37">
        <v>25760.56727</v>
      </c>
      <c r="E365" s="37">
        <v>49370.697950000002</v>
      </c>
      <c r="F365" s="37">
        <v>12755.926799999999</v>
      </c>
      <c r="G365" s="37">
        <v>28164.424569999999</v>
      </c>
      <c r="H365" s="37">
        <f t="shared" si="1"/>
        <v>29012.904147500001</v>
      </c>
      <c r="I365" s="37">
        <v>17834.33959</v>
      </c>
      <c r="J365" s="37">
        <v>19225.619340000001</v>
      </c>
      <c r="K365" s="37">
        <v>16476.347000000002</v>
      </c>
      <c r="L365" s="37">
        <v>18564.932980000001</v>
      </c>
      <c r="M365" s="37">
        <f t="shared" si="2"/>
        <v>18025.3097275</v>
      </c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 x14ac:dyDescent="0.25">
      <c r="A366" s="37" t="s">
        <v>370</v>
      </c>
      <c r="B366" s="37">
        <v>0.236501514</v>
      </c>
      <c r="C366" s="37">
        <f t="shared" si="0"/>
        <v>2.2226748409815538</v>
      </c>
      <c r="D366" s="37">
        <v>0</v>
      </c>
      <c r="E366" s="37">
        <v>7358.2400420000004</v>
      </c>
      <c r="F366" s="37">
        <v>1093.653131</v>
      </c>
      <c r="G366" s="37">
        <v>4775.97487</v>
      </c>
      <c r="H366" s="37">
        <f t="shared" si="1"/>
        <v>3306.9670107500001</v>
      </c>
      <c r="I366" s="37">
        <v>6993.458208</v>
      </c>
      <c r="J366" s="37">
        <v>10459.70413</v>
      </c>
      <c r="K366" s="37">
        <v>6403.8616650000004</v>
      </c>
      <c r="L366" s="37">
        <v>5544.225496</v>
      </c>
      <c r="M366" s="37">
        <f t="shared" si="2"/>
        <v>7350.3123747500003</v>
      </c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 x14ac:dyDescent="0.25">
      <c r="A367" s="37" t="s">
        <v>371</v>
      </c>
      <c r="B367" s="37">
        <v>0.236528393</v>
      </c>
      <c r="C367" s="37">
        <f t="shared" si="0"/>
        <v>2.7862703889874449</v>
      </c>
      <c r="D367" s="37">
        <v>0</v>
      </c>
      <c r="E367" s="37">
        <v>8505.6769650000006</v>
      </c>
      <c r="F367" s="37">
        <v>11079.78044</v>
      </c>
      <c r="G367" s="37">
        <v>5654.694853</v>
      </c>
      <c r="H367" s="37">
        <f t="shared" si="1"/>
        <v>6310.0380645000005</v>
      </c>
      <c r="I367" s="37">
        <v>19697.341690000001</v>
      </c>
      <c r="J367" s="37">
        <v>15597.60411</v>
      </c>
      <c r="K367" s="37">
        <v>18748.003789999999</v>
      </c>
      <c r="L367" s="37">
        <v>16282.939259999999</v>
      </c>
      <c r="M367" s="37">
        <f t="shared" si="2"/>
        <v>17581.472212500001</v>
      </c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 x14ac:dyDescent="0.25">
      <c r="A368" s="37" t="s">
        <v>372</v>
      </c>
      <c r="B368" s="37">
        <v>0.23659285299999999</v>
      </c>
      <c r="C368" s="37">
        <f t="shared" si="0"/>
        <v>1.73711238808545</v>
      </c>
      <c r="D368" s="37">
        <v>388.29491910000002</v>
      </c>
      <c r="E368" s="37">
        <v>7241.3812479999997</v>
      </c>
      <c r="F368" s="37">
        <v>6612.7778109999999</v>
      </c>
      <c r="G368" s="37">
        <v>5190.2543340000002</v>
      </c>
      <c r="H368" s="37">
        <f t="shared" si="1"/>
        <v>4858.1770780249999</v>
      </c>
      <c r="I368" s="37">
        <v>6390.3360350000003</v>
      </c>
      <c r="J368" s="37">
        <v>7064.2998660000003</v>
      </c>
      <c r="K368" s="37">
        <v>13189.929770000001</v>
      </c>
      <c r="L368" s="37">
        <v>7112.2326720000001</v>
      </c>
      <c r="M368" s="37">
        <f t="shared" si="2"/>
        <v>8439.1995857500006</v>
      </c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 x14ac:dyDescent="0.25">
      <c r="A369" s="37" t="s">
        <v>373</v>
      </c>
      <c r="B369" s="37">
        <v>0.23677599499999999</v>
      </c>
      <c r="C369" s="37">
        <f t="shared" si="0"/>
        <v>1.6497751386758979</v>
      </c>
      <c r="D369" s="37">
        <v>30309.119900000002</v>
      </c>
      <c r="E369" s="37">
        <v>51710.783109999997</v>
      </c>
      <c r="F369" s="37">
        <v>2242.613797</v>
      </c>
      <c r="G369" s="37">
        <v>42393.339480000002</v>
      </c>
      <c r="H369" s="37">
        <f t="shared" si="1"/>
        <v>31663.964071750001</v>
      </c>
      <c r="I369" s="37">
        <v>42179.270969999998</v>
      </c>
      <c r="J369" s="37">
        <v>50224.691800000001</v>
      </c>
      <c r="K369" s="37">
        <v>53814.480799999998</v>
      </c>
      <c r="L369" s="37">
        <v>62735.239300000001</v>
      </c>
      <c r="M369" s="37">
        <f t="shared" si="2"/>
        <v>52238.420717500005</v>
      </c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 x14ac:dyDescent="0.25">
      <c r="A370" s="37" t="s">
        <v>374</v>
      </c>
      <c r="B370" s="37">
        <v>0.23938599099999999</v>
      </c>
      <c r="C370" s="37">
        <f t="shared" si="0"/>
        <v>0.67393169232041672</v>
      </c>
      <c r="D370" s="37">
        <v>74469.969630000007</v>
      </c>
      <c r="E370" s="37">
        <v>65182.039499999999</v>
      </c>
      <c r="F370" s="37">
        <v>27475.020260000001</v>
      </c>
      <c r="G370" s="37">
        <v>75888.558919999996</v>
      </c>
      <c r="H370" s="37">
        <f t="shared" si="1"/>
        <v>60753.897077500005</v>
      </c>
      <c r="I370" s="37">
        <v>34443.625160000003</v>
      </c>
      <c r="J370" s="37">
        <v>42279.65554</v>
      </c>
      <c r="K370" s="37">
        <v>41886.868199999997</v>
      </c>
      <c r="L370" s="37">
        <v>45165.757790000003</v>
      </c>
      <c r="M370" s="37">
        <f t="shared" si="2"/>
        <v>40943.976672500001</v>
      </c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 x14ac:dyDescent="0.25">
      <c r="A371" s="37" t="s">
        <v>375</v>
      </c>
      <c r="B371" s="37">
        <v>0.24183402700000001</v>
      </c>
      <c r="C371" s="37">
        <f t="shared" si="0"/>
        <v>1.5475085768189192</v>
      </c>
      <c r="D371" s="37">
        <v>6730.8702290000001</v>
      </c>
      <c r="E371" s="37">
        <v>10278.048570000001</v>
      </c>
      <c r="F371" s="37">
        <v>6495.9231380000001</v>
      </c>
      <c r="G371" s="37">
        <v>4087.235584</v>
      </c>
      <c r="H371" s="37">
        <f t="shared" si="1"/>
        <v>6898.0193802499998</v>
      </c>
      <c r="I371" s="37">
        <v>4894.9894960000001</v>
      </c>
      <c r="J371" s="37">
        <v>11389.929550000001</v>
      </c>
      <c r="K371" s="37">
        <v>10472.819090000001</v>
      </c>
      <c r="L371" s="37">
        <v>15941.23848</v>
      </c>
      <c r="M371" s="37">
        <f t="shared" si="2"/>
        <v>10674.744154</v>
      </c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 x14ac:dyDescent="0.25">
      <c r="A372" s="37" t="s">
        <v>376</v>
      </c>
      <c r="B372" s="37">
        <v>0.24322934800000001</v>
      </c>
      <c r="C372" s="37">
        <f t="shared" si="0"/>
        <v>1.4018744387921269</v>
      </c>
      <c r="D372" s="37">
        <v>11001.641739999999</v>
      </c>
      <c r="E372" s="37">
        <v>5906.0014030000002</v>
      </c>
      <c r="F372" s="37">
        <v>2322.498126</v>
      </c>
      <c r="G372" s="37">
        <v>4372.076838</v>
      </c>
      <c r="H372" s="37">
        <f t="shared" si="1"/>
        <v>5900.5545267500002</v>
      </c>
      <c r="I372" s="37">
        <v>6185.6991180000005</v>
      </c>
      <c r="J372" s="37">
        <v>7453.1794900000004</v>
      </c>
      <c r="K372" s="37">
        <v>12043.62059</v>
      </c>
      <c r="L372" s="37">
        <v>7404.8470649999999</v>
      </c>
      <c r="M372" s="37">
        <f t="shared" si="2"/>
        <v>8271.8365657499999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 x14ac:dyDescent="0.25">
      <c r="A373" s="37" t="s">
        <v>377</v>
      </c>
      <c r="B373" s="37">
        <v>0.245474321</v>
      </c>
      <c r="C373" s="37">
        <f t="shared" si="0"/>
        <v>1.41576393286859</v>
      </c>
      <c r="D373" s="37">
        <v>1233.714062</v>
      </c>
      <c r="E373" s="37">
        <v>826.01714589999995</v>
      </c>
      <c r="F373" s="37">
        <v>6751.436385</v>
      </c>
      <c r="G373" s="37">
        <v>2300.0295430000001</v>
      </c>
      <c r="H373" s="37">
        <f t="shared" si="1"/>
        <v>2777.799283975</v>
      </c>
      <c r="I373" s="37">
        <v>2490.9433239999998</v>
      </c>
      <c r="J373" s="37">
        <v>3994.8261109999999</v>
      </c>
      <c r="K373" s="37">
        <v>5833.6973779999998</v>
      </c>
      <c r="L373" s="37">
        <v>3411.3653429999999</v>
      </c>
      <c r="M373" s="37">
        <f t="shared" si="2"/>
        <v>3932.7080389999996</v>
      </c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 x14ac:dyDescent="0.25">
      <c r="A374" s="37" t="s">
        <v>378</v>
      </c>
      <c r="B374" s="37">
        <v>0.246134877</v>
      </c>
      <c r="C374" s="37">
        <f t="shared" si="0"/>
        <v>2.798080925163051E-4</v>
      </c>
      <c r="D374" s="37">
        <v>1.3141364600000001</v>
      </c>
      <c r="E374" s="37">
        <v>14509.581679999999</v>
      </c>
      <c r="F374" s="37">
        <v>0</v>
      </c>
      <c r="G374" s="37">
        <v>9.5056896660000003</v>
      </c>
      <c r="H374" s="37">
        <f t="shared" si="1"/>
        <v>3630.1003765314999</v>
      </c>
      <c r="I374" s="37">
        <v>0</v>
      </c>
      <c r="J374" s="37">
        <v>0</v>
      </c>
      <c r="K374" s="37">
        <v>0</v>
      </c>
      <c r="L374" s="37">
        <v>4.0629258479999999</v>
      </c>
      <c r="M374" s="37">
        <f t="shared" si="2"/>
        <v>1.015731462</v>
      </c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 x14ac:dyDescent="0.25">
      <c r="A375" s="37" t="s">
        <v>379</v>
      </c>
      <c r="B375" s="37">
        <v>0.25035737299999999</v>
      </c>
      <c r="C375" s="37">
        <f t="shared" si="0"/>
        <v>2.6609616028068599</v>
      </c>
      <c r="D375" s="37">
        <v>0</v>
      </c>
      <c r="E375" s="37">
        <v>3046.6756959999998</v>
      </c>
      <c r="F375" s="37">
        <v>3725.9806060000001</v>
      </c>
      <c r="G375" s="37">
        <v>3117.9111050000001</v>
      </c>
      <c r="H375" s="37">
        <f t="shared" si="1"/>
        <v>2472.6418517499997</v>
      </c>
      <c r="I375" s="37">
        <v>6399.1166080000003</v>
      </c>
      <c r="J375" s="37">
        <v>4531.7608989999999</v>
      </c>
      <c r="K375" s="37">
        <v>11236.46703</v>
      </c>
      <c r="L375" s="37">
        <v>4151.0755630000003</v>
      </c>
      <c r="M375" s="37">
        <f t="shared" si="2"/>
        <v>6579.6050250000008</v>
      </c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 x14ac:dyDescent="0.25">
      <c r="A376" s="37" t="s">
        <v>380</v>
      </c>
      <c r="B376" s="37">
        <v>0.25041724700000001</v>
      </c>
      <c r="C376" s="37">
        <f t="shared" si="0"/>
        <v>1.4895277607431789</v>
      </c>
      <c r="D376" s="37">
        <v>2985.9488350000001</v>
      </c>
      <c r="E376" s="37">
        <v>13832.461880000001</v>
      </c>
      <c r="F376" s="37">
        <v>28332.842270000001</v>
      </c>
      <c r="G376" s="37">
        <v>16707.563129999999</v>
      </c>
      <c r="H376" s="37">
        <f t="shared" si="1"/>
        <v>15464.704028749999</v>
      </c>
      <c r="I376" s="37">
        <v>15206.18146</v>
      </c>
      <c r="J376" s="37">
        <v>29219.067780000001</v>
      </c>
      <c r="K376" s="37">
        <v>22904.029289999999</v>
      </c>
      <c r="L376" s="37">
        <v>24811.14532</v>
      </c>
      <c r="M376" s="37">
        <f t="shared" si="2"/>
        <v>23035.105962500002</v>
      </c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 x14ac:dyDescent="0.25">
      <c r="A377" s="37" t="s">
        <v>381</v>
      </c>
      <c r="B377" s="37">
        <v>0.25178618699999999</v>
      </c>
      <c r="C377" s="37">
        <f t="shared" si="0"/>
        <v>0.48029068563681609</v>
      </c>
      <c r="D377" s="37">
        <v>164608.3958</v>
      </c>
      <c r="E377" s="37">
        <v>33906.424650000001</v>
      </c>
      <c r="F377" s="37">
        <v>30654.009580000002</v>
      </c>
      <c r="G377" s="37">
        <v>60728.53168</v>
      </c>
      <c r="H377" s="37">
        <f t="shared" si="1"/>
        <v>72474.340427500007</v>
      </c>
      <c r="I377" s="37">
        <v>36833.269549999997</v>
      </c>
      <c r="J377" s="37">
        <v>36433.042450000001</v>
      </c>
      <c r="K377" s="37">
        <v>30065.214639999998</v>
      </c>
      <c r="L377" s="37">
        <v>35903.475980000003</v>
      </c>
      <c r="M377" s="37">
        <f t="shared" si="2"/>
        <v>34808.750654999996</v>
      </c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 x14ac:dyDescent="0.25">
      <c r="A378" s="37" t="s">
        <v>382</v>
      </c>
      <c r="B378" s="37">
        <v>0.25252244200000001</v>
      </c>
      <c r="C378" s="37">
        <f t="shared" si="0"/>
        <v>2.4930161635796488</v>
      </c>
      <c r="D378" s="37">
        <v>0</v>
      </c>
      <c r="E378" s="37">
        <v>8150.6311009999999</v>
      </c>
      <c r="F378" s="37">
        <v>9104.7216850000004</v>
      </c>
      <c r="G378" s="37">
        <v>4971.5430999999999</v>
      </c>
      <c r="H378" s="37">
        <f t="shared" si="1"/>
        <v>5556.7239714999996</v>
      </c>
      <c r="I378" s="37">
        <v>12608.388660000001</v>
      </c>
      <c r="J378" s="37">
        <v>11803.199189999999</v>
      </c>
      <c r="K378" s="37">
        <v>12773.15926</v>
      </c>
      <c r="L378" s="37">
        <v>18227.263599999998</v>
      </c>
      <c r="M378" s="37">
        <f t="shared" si="2"/>
        <v>13853.002677499999</v>
      </c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 x14ac:dyDescent="0.25">
      <c r="A379" s="37" t="s">
        <v>383</v>
      </c>
      <c r="B379" s="37">
        <v>0.25425409799999998</v>
      </c>
      <c r="C379" s="37">
        <f t="shared" si="0"/>
        <v>2.5432682204741819</v>
      </c>
      <c r="D379" s="37">
        <v>0</v>
      </c>
      <c r="E379" s="37">
        <v>2804.3377</v>
      </c>
      <c r="F379" s="37">
        <v>2315.273659</v>
      </c>
      <c r="G379" s="37">
        <v>6690.485807</v>
      </c>
      <c r="H379" s="37">
        <f t="shared" si="1"/>
        <v>2952.5242914999999</v>
      </c>
      <c r="I379" s="37">
        <v>8821.3914690000001</v>
      </c>
      <c r="J379" s="37">
        <v>7180.499057</v>
      </c>
      <c r="K379" s="37">
        <v>2534.657987</v>
      </c>
      <c r="L379" s="37">
        <v>11499.69629</v>
      </c>
      <c r="M379" s="37">
        <f t="shared" si="2"/>
        <v>7509.0612007499994</v>
      </c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 x14ac:dyDescent="0.25">
      <c r="A380" s="37" t="s">
        <v>384</v>
      </c>
      <c r="B380" s="37">
        <v>0.25625043800000002</v>
      </c>
      <c r="C380" s="37">
        <f t="shared" si="0"/>
        <v>2.146025979536164</v>
      </c>
      <c r="D380" s="37">
        <v>0</v>
      </c>
      <c r="E380" s="37">
        <v>3765.8261550000002</v>
      </c>
      <c r="F380" s="37">
        <v>8083.0663830000003</v>
      </c>
      <c r="G380" s="37">
        <v>1472.8162030000001</v>
      </c>
      <c r="H380" s="37">
        <f t="shared" si="1"/>
        <v>3330.4271852500001</v>
      </c>
      <c r="I380" s="37">
        <v>8022.6236410000001</v>
      </c>
      <c r="J380" s="37">
        <v>9129.7764439999992</v>
      </c>
      <c r="K380" s="37">
        <v>3065.7297600000002</v>
      </c>
      <c r="L380" s="37">
        <v>8370.6032049999994</v>
      </c>
      <c r="M380" s="37">
        <f t="shared" si="2"/>
        <v>7147.1832625000006</v>
      </c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 x14ac:dyDescent="0.25">
      <c r="A381" s="37" t="s">
        <v>385</v>
      </c>
      <c r="B381" s="37">
        <v>0.25886562499999999</v>
      </c>
      <c r="C381" s="37">
        <f t="shared" si="0"/>
        <v>1.5972497364000207</v>
      </c>
      <c r="D381" s="37">
        <v>405.36783439999999</v>
      </c>
      <c r="E381" s="37">
        <v>5311.3072149999998</v>
      </c>
      <c r="F381" s="37">
        <v>2629.1033339999999</v>
      </c>
      <c r="G381" s="37">
        <v>4418.5080799999996</v>
      </c>
      <c r="H381" s="37">
        <f t="shared" si="1"/>
        <v>3191.0716158499999</v>
      </c>
      <c r="I381" s="37">
        <v>7075.1309270000002</v>
      </c>
      <c r="J381" s="37">
        <v>2962.7501900000002</v>
      </c>
      <c r="K381" s="37">
        <v>4370.153577</v>
      </c>
      <c r="L381" s="37">
        <v>5979.7184950000001</v>
      </c>
      <c r="M381" s="37">
        <f t="shared" si="2"/>
        <v>5096.9382972500007</v>
      </c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 x14ac:dyDescent="0.25">
      <c r="A382" s="37" t="s">
        <v>386</v>
      </c>
      <c r="B382" s="37">
        <v>0.25954256599999997</v>
      </c>
      <c r="C382" s="37">
        <f t="shared" si="0"/>
        <v>0.76307356133487403</v>
      </c>
      <c r="D382" s="37">
        <v>25221.934730000001</v>
      </c>
      <c r="E382" s="37">
        <v>13275.512699999999</v>
      </c>
      <c r="F382" s="37">
        <v>11978.37694</v>
      </c>
      <c r="G382" s="37">
        <v>17660.59823</v>
      </c>
      <c r="H382" s="37">
        <f t="shared" si="1"/>
        <v>17034.105650000001</v>
      </c>
      <c r="I382" s="37">
        <v>12154.89474</v>
      </c>
      <c r="J382" s="37">
        <v>13366.85266</v>
      </c>
      <c r="K382" s="37">
        <v>10111.83059</v>
      </c>
      <c r="L382" s="37">
        <v>16359.524659999999</v>
      </c>
      <c r="M382" s="37">
        <f t="shared" si="2"/>
        <v>12998.2756625</v>
      </c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 x14ac:dyDescent="0.25">
      <c r="A383" s="37" t="s">
        <v>387</v>
      </c>
      <c r="B383" s="37">
        <v>0.260057384</v>
      </c>
      <c r="C383" s="37">
        <f t="shared" si="0"/>
        <v>1.2151913258486799</v>
      </c>
      <c r="D383" s="37">
        <v>385536.2108</v>
      </c>
      <c r="E383" s="37">
        <v>366420.65669999999</v>
      </c>
      <c r="F383" s="37">
        <v>224902.98970000001</v>
      </c>
      <c r="G383" s="37">
        <v>496180.8137</v>
      </c>
      <c r="H383" s="37">
        <f t="shared" si="1"/>
        <v>368260.16772500001</v>
      </c>
      <c r="I383" s="37">
        <v>433071.46850000002</v>
      </c>
      <c r="J383" s="37">
        <v>417821.68550000002</v>
      </c>
      <c r="K383" s="37">
        <v>391056.24959999998</v>
      </c>
      <c r="L383" s="37">
        <v>548076.84230000002</v>
      </c>
      <c r="M383" s="37">
        <f t="shared" si="2"/>
        <v>447506.56147499999</v>
      </c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 x14ac:dyDescent="0.25">
      <c r="A384" s="37" t="s">
        <v>388</v>
      </c>
      <c r="B384" s="37">
        <v>0.26034586799999998</v>
      </c>
      <c r="C384" s="37">
        <f t="shared" si="0"/>
        <v>0.83206061381330765</v>
      </c>
      <c r="D384" s="37">
        <v>81476.951669999995</v>
      </c>
      <c r="E384" s="37">
        <v>112380.5613</v>
      </c>
      <c r="F384" s="37">
        <v>119455.8444</v>
      </c>
      <c r="G384" s="37">
        <v>79749.077409999998</v>
      </c>
      <c r="H384" s="37">
        <f t="shared" si="1"/>
        <v>98265.608695000003</v>
      </c>
      <c r="I384" s="37">
        <v>92859.522679999995</v>
      </c>
      <c r="J384" s="37">
        <v>92081.114879999994</v>
      </c>
      <c r="K384" s="37">
        <v>81873.918290000001</v>
      </c>
      <c r="L384" s="37">
        <v>60237.214899999999</v>
      </c>
      <c r="M384" s="37">
        <f t="shared" si="2"/>
        <v>81762.942687500006</v>
      </c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 x14ac:dyDescent="0.25">
      <c r="A385" s="37" t="s">
        <v>389</v>
      </c>
      <c r="B385" s="37">
        <v>0.26040527200000002</v>
      </c>
      <c r="C385" s="37">
        <f t="shared" si="0"/>
        <v>1.5143017033918154</v>
      </c>
      <c r="D385" s="37">
        <v>2269.8623899999998</v>
      </c>
      <c r="E385" s="37">
        <v>30994.39399</v>
      </c>
      <c r="F385" s="37">
        <v>29981.993470000001</v>
      </c>
      <c r="G385" s="37">
        <v>17810.17107</v>
      </c>
      <c r="H385" s="37">
        <f t="shared" si="1"/>
        <v>20264.105230000001</v>
      </c>
      <c r="I385" s="37">
        <v>27613.579849999998</v>
      </c>
      <c r="J385" s="37">
        <v>26466.994930000001</v>
      </c>
      <c r="K385" s="37">
        <v>28735.617579999998</v>
      </c>
      <c r="L385" s="37">
        <v>39927.68391</v>
      </c>
      <c r="M385" s="37">
        <f t="shared" si="2"/>
        <v>30685.969067499995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 x14ac:dyDescent="0.25">
      <c r="A386" s="37" t="s">
        <v>390</v>
      </c>
      <c r="B386" s="37">
        <v>0.260622507</v>
      </c>
      <c r="C386" s="37">
        <f t="shared" si="0"/>
        <v>1.4924239261428458</v>
      </c>
      <c r="D386" s="37">
        <v>1465.8787729999999</v>
      </c>
      <c r="E386" s="37">
        <v>13981.21277</v>
      </c>
      <c r="F386" s="37">
        <v>27220.275860000002</v>
      </c>
      <c r="G386" s="37">
        <v>14675.86772</v>
      </c>
      <c r="H386" s="37">
        <f t="shared" si="1"/>
        <v>14335.808780750001</v>
      </c>
      <c r="I386" s="37">
        <v>21125.365580000002</v>
      </c>
      <c r="J386" s="37">
        <v>17430.388050000001</v>
      </c>
      <c r="K386" s="37">
        <v>25104.094260000002</v>
      </c>
      <c r="L386" s="37">
        <v>21920.568210000001</v>
      </c>
      <c r="M386" s="37">
        <f t="shared" si="2"/>
        <v>21395.104025000001</v>
      </c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 x14ac:dyDescent="0.25">
      <c r="A387" s="37" t="s">
        <v>391</v>
      </c>
      <c r="B387" s="37">
        <v>0.26263904799999999</v>
      </c>
      <c r="C387" s="37">
        <f t="shared" si="0"/>
        <v>6.8907513703789017E-2</v>
      </c>
      <c r="D387" s="37">
        <v>0</v>
      </c>
      <c r="E387" s="37">
        <v>1334.9071429999999</v>
      </c>
      <c r="F387" s="37">
        <v>837.87750289999997</v>
      </c>
      <c r="G387" s="37">
        <v>423.1556051</v>
      </c>
      <c r="H387" s="37">
        <f t="shared" si="1"/>
        <v>648.98506275</v>
      </c>
      <c r="I387" s="37">
        <v>113.70189240000001</v>
      </c>
      <c r="J387" s="37">
        <v>0</v>
      </c>
      <c r="K387" s="37">
        <v>0</v>
      </c>
      <c r="L387" s="37">
        <v>65.177896020000006</v>
      </c>
      <c r="M387" s="37">
        <f t="shared" si="2"/>
        <v>44.719947105000003</v>
      </c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 x14ac:dyDescent="0.25">
      <c r="A388" s="37" t="s">
        <v>392</v>
      </c>
      <c r="B388" s="37">
        <v>0.26759695</v>
      </c>
      <c r="C388" s="37">
        <f t="shared" si="0"/>
        <v>0.49898464829142813</v>
      </c>
      <c r="D388" s="37">
        <v>201952.25750000001</v>
      </c>
      <c r="E388" s="37">
        <v>69524.350470000005</v>
      </c>
      <c r="F388" s="37">
        <v>33153.677880000003</v>
      </c>
      <c r="G388" s="37">
        <v>135373.6667</v>
      </c>
      <c r="H388" s="37">
        <f t="shared" si="1"/>
        <v>110000.9881375</v>
      </c>
      <c r="I388" s="37">
        <v>39541.290439999997</v>
      </c>
      <c r="J388" s="37">
        <v>44216.603089999997</v>
      </c>
      <c r="K388" s="37">
        <v>68847.405459999994</v>
      </c>
      <c r="L388" s="37">
        <v>66949.918520000007</v>
      </c>
      <c r="M388" s="37">
        <f t="shared" si="2"/>
        <v>54888.804377499997</v>
      </c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 x14ac:dyDescent="0.25">
      <c r="A389" s="37" t="s">
        <v>393</v>
      </c>
      <c r="B389" s="37">
        <v>0.26780747599999999</v>
      </c>
      <c r="C389" s="37">
        <f t="shared" si="0"/>
        <v>2.1781287694385787</v>
      </c>
      <c r="D389" s="37">
        <v>2.4776618789999998</v>
      </c>
      <c r="E389" s="37">
        <v>8259.5426640000005</v>
      </c>
      <c r="F389" s="37">
        <v>5927.0289849999999</v>
      </c>
      <c r="G389" s="37">
        <v>5249.9067889999997</v>
      </c>
      <c r="H389" s="37">
        <f t="shared" si="1"/>
        <v>4859.7390249697501</v>
      </c>
      <c r="I389" s="37">
        <v>5690.0935090000003</v>
      </c>
      <c r="J389" s="37">
        <v>14935.215700000001</v>
      </c>
      <c r="K389" s="37">
        <v>12348.809020000001</v>
      </c>
      <c r="L389" s="37">
        <v>9366.4313000000002</v>
      </c>
      <c r="M389" s="37">
        <f t="shared" si="2"/>
        <v>10585.137382249999</v>
      </c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 x14ac:dyDescent="0.25">
      <c r="A390" s="37" t="s">
        <v>394</v>
      </c>
      <c r="B390" s="37">
        <v>0.27160729500000003</v>
      </c>
      <c r="C390" s="37">
        <f t="shared" si="0"/>
        <v>2.2972089539712783</v>
      </c>
      <c r="D390" s="37">
        <v>0</v>
      </c>
      <c r="E390" s="37">
        <v>6242.0967110000001</v>
      </c>
      <c r="F390" s="37">
        <v>9883.3357209999995</v>
      </c>
      <c r="G390" s="37">
        <v>19275.21112</v>
      </c>
      <c r="H390" s="37">
        <f t="shared" si="1"/>
        <v>8850.1608880000003</v>
      </c>
      <c r="I390" s="37">
        <v>23332.945739999999</v>
      </c>
      <c r="J390" s="37">
        <v>7996.957864</v>
      </c>
      <c r="K390" s="37">
        <v>24287.176930000001</v>
      </c>
      <c r="L390" s="37">
        <v>25705.594809999999</v>
      </c>
      <c r="M390" s="37">
        <f t="shared" si="2"/>
        <v>20330.668836000001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 x14ac:dyDescent="0.25">
      <c r="A391" s="37" t="s">
        <v>395</v>
      </c>
      <c r="B391" s="37">
        <v>0.271990289</v>
      </c>
      <c r="C391" s="37">
        <f t="shared" si="0"/>
        <v>0.72746462029220194</v>
      </c>
      <c r="D391" s="37">
        <v>3662.0493029999998</v>
      </c>
      <c r="E391" s="37">
        <v>6338.6804529999999</v>
      </c>
      <c r="F391" s="37">
        <v>2790.6122350000001</v>
      </c>
      <c r="G391" s="37">
        <v>5968.4365319999997</v>
      </c>
      <c r="H391" s="37">
        <f t="shared" si="1"/>
        <v>4689.9446307500002</v>
      </c>
      <c r="I391" s="37">
        <v>4769.1440190000003</v>
      </c>
      <c r="J391" s="37">
        <v>3068.736645</v>
      </c>
      <c r="K391" s="37">
        <v>2445.8532959999998</v>
      </c>
      <c r="L391" s="37">
        <v>3363.3411999999998</v>
      </c>
      <c r="M391" s="37">
        <f t="shared" si="2"/>
        <v>3411.7687900000001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 x14ac:dyDescent="0.25">
      <c r="A392" s="37" t="s">
        <v>396</v>
      </c>
      <c r="B392" s="37">
        <v>0.27281771500000002</v>
      </c>
      <c r="C392" s="37">
        <f t="shared" si="0"/>
        <v>1.4528747770293182</v>
      </c>
      <c r="D392" s="37">
        <v>0</v>
      </c>
      <c r="E392" s="37">
        <v>892.93101650000006</v>
      </c>
      <c r="F392" s="37">
        <v>0</v>
      </c>
      <c r="G392" s="37">
        <v>0</v>
      </c>
      <c r="H392" s="37">
        <f t="shared" si="1"/>
        <v>223.23275412500001</v>
      </c>
      <c r="I392" s="37">
        <v>472.9998832</v>
      </c>
      <c r="J392" s="37">
        <v>0</v>
      </c>
      <c r="K392" s="37">
        <v>699.05608180000002</v>
      </c>
      <c r="L392" s="37">
        <v>125.2609865</v>
      </c>
      <c r="M392" s="37">
        <f t="shared" si="2"/>
        <v>324.32923787499999</v>
      </c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 x14ac:dyDescent="0.25">
      <c r="A393" s="37" t="s">
        <v>397</v>
      </c>
      <c r="B393" s="37">
        <v>0.27284014699999998</v>
      </c>
      <c r="C393" s="37">
        <f t="shared" si="0"/>
        <v>1.3989014169354335</v>
      </c>
      <c r="D393" s="37">
        <v>3344.108905</v>
      </c>
      <c r="E393" s="37">
        <v>14577.21485</v>
      </c>
      <c r="F393" s="37">
        <v>17388.33957</v>
      </c>
      <c r="G393" s="37">
        <v>9774.3313199999993</v>
      </c>
      <c r="H393" s="37">
        <f t="shared" si="1"/>
        <v>11270.99866125</v>
      </c>
      <c r="I393" s="37">
        <v>11920.958420000001</v>
      </c>
      <c r="J393" s="37">
        <v>17398.942729999999</v>
      </c>
      <c r="K393" s="37">
        <v>21091.717860000001</v>
      </c>
      <c r="L393" s="37">
        <v>12656.44498</v>
      </c>
      <c r="M393" s="37">
        <f t="shared" si="2"/>
        <v>15767.015997499999</v>
      </c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 x14ac:dyDescent="0.25">
      <c r="A394" s="37" t="s">
        <v>398</v>
      </c>
      <c r="B394" s="37">
        <v>0.27422946599999998</v>
      </c>
      <c r="C394" s="37">
        <f t="shared" si="0"/>
        <v>1.4564703261740857</v>
      </c>
      <c r="D394" s="37">
        <v>980.93705739999996</v>
      </c>
      <c r="E394" s="37">
        <v>10617.34311</v>
      </c>
      <c r="F394" s="37">
        <v>7072.8922309999998</v>
      </c>
      <c r="G394" s="37">
        <v>11110.281370000001</v>
      </c>
      <c r="H394" s="37">
        <f t="shared" si="1"/>
        <v>7445.3634420999997</v>
      </c>
      <c r="I394" s="37">
        <v>9532.3696940000009</v>
      </c>
      <c r="J394" s="37">
        <v>11517.088589999999</v>
      </c>
      <c r="K394" s="37">
        <v>9360.2577399999991</v>
      </c>
      <c r="L394" s="37">
        <v>12966.087659999999</v>
      </c>
      <c r="M394" s="37">
        <f t="shared" si="2"/>
        <v>10843.950921</v>
      </c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 x14ac:dyDescent="0.25">
      <c r="A395" s="37" t="s">
        <v>399</v>
      </c>
      <c r="B395" s="37">
        <v>0.274358728</v>
      </c>
      <c r="C395" s="37">
        <f t="shared" si="0"/>
        <v>1.4050324065496773</v>
      </c>
      <c r="D395" s="37">
        <v>0.88637735799999995</v>
      </c>
      <c r="E395" s="37">
        <v>14774.35318</v>
      </c>
      <c r="F395" s="37">
        <v>1283.8389990000001</v>
      </c>
      <c r="G395" s="37">
        <v>18650.598290000002</v>
      </c>
      <c r="H395" s="37">
        <f t="shared" si="1"/>
        <v>8677.4192115895003</v>
      </c>
      <c r="I395" s="37">
        <v>11419.871639999999</v>
      </c>
      <c r="J395" s="37">
        <v>12177.213229999999</v>
      </c>
      <c r="K395" s="37">
        <v>11900.501490000001</v>
      </c>
      <c r="L395" s="37">
        <v>13270.63443</v>
      </c>
      <c r="M395" s="37">
        <f t="shared" si="2"/>
        <v>12192.0551975</v>
      </c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 x14ac:dyDescent="0.25">
      <c r="A396" s="37" t="s">
        <v>400</v>
      </c>
      <c r="B396" s="37">
        <v>0.27561075400000001</v>
      </c>
      <c r="C396" s="37">
        <f t="shared" si="0"/>
        <v>0.25390402160351827</v>
      </c>
      <c r="D396" s="37">
        <v>451.26802559999999</v>
      </c>
      <c r="E396" s="37">
        <v>8177.0967170000004</v>
      </c>
      <c r="F396" s="37">
        <v>1015.495408</v>
      </c>
      <c r="G396" s="37">
        <v>7427.339645</v>
      </c>
      <c r="H396" s="37">
        <f t="shared" si="1"/>
        <v>4267.7999489000003</v>
      </c>
      <c r="I396" s="37">
        <v>213.0835012</v>
      </c>
      <c r="J396" s="37">
        <v>1995.847235</v>
      </c>
      <c r="K396" s="37">
        <v>646.21541249999996</v>
      </c>
      <c r="L396" s="37">
        <v>1479.300133</v>
      </c>
      <c r="M396" s="37">
        <f t="shared" si="2"/>
        <v>1083.6115704249999</v>
      </c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 x14ac:dyDescent="0.25">
      <c r="A397" s="37" t="s">
        <v>401</v>
      </c>
      <c r="B397" s="37">
        <v>0.27587314699999999</v>
      </c>
      <c r="C397" s="37">
        <f t="shared" si="0"/>
        <v>5.1474335685470924</v>
      </c>
      <c r="D397" s="37">
        <v>0</v>
      </c>
      <c r="E397" s="37">
        <v>60.837638239999997</v>
      </c>
      <c r="F397" s="37">
        <v>0</v>
      </c>
      <c r="G397" s="37">
        <v>24962.201789999999</v>
      </c>
      <c r="H397" s="37">
        <f t="shared" si="1"/>
        <v>6255.7598570599994</v>
      </c>
      <c r="I397" s="37">
        <v>32765.610649999999</v>
      </c>
      <c r="J397" s="37">
        <v>34213.949489999999</v>
      </c>
      <c r="K397" s="37">
        <v>0</v>
      </c>
      <c r="L397" s="37">
        <v>61824.873</v>
      </c>
      <c r="M397" s="37">
        <f t="shared" si="2"/>
        <v>32201.108285000002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 x14ac:dyDescent="0.25">
      <c r="A398" s="37" t="s">
        <v>402</v>
      </c>
      <c r="B398" s="37">
        <v>0.27643863200000002</v>
      </c>
      <c r="C398" s="37">
        <f t="shared" si="0"/>
        <v>2.1496289385661798</v>
      </c>
      <c r="D398" s="37">
        <v>0</v>
      </c>
      <c r="E398" s="37">
        <v>11653.59353</v>
      </c>
      <c r="F398" s="37">
        <v>5981.9505259999996</v>
      </c>
      <c r="G398" s="37">
        <v>10963.74014</v>
      </c>
      <c r="H398" s="37">
        <f t="shared" si="1"/>
        <v>7149.8210490000001</v>
      </c>
      <c r="I398" s="37">
        <v>11623.59024</v>
      </c>
      <c r="J398" s="37">
        <v>12250.963599999999</v>
      </c>
      <c r="K398" s="37">
        <v>18014.9876</v>
      </c>
      <c r="L398" s="37">
        <v>19588.307489999999</v>
      </c>
      <c r="M398" s="37">
        <f t="shared" si="2"/>
        <v>15369.4622325</v>
      </c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 x14ac:dyDescent="0.25">
      <c r="A399" s="37" t="s">
        <v>403</v>
      </c>
      <c r="B399" s="37">
        <v>0.27655878299999997</v>
      </c>
      <c r="C399" s="37">
        <f t="shared" si="0"/>
        <v>0.86637700746816171</v>
      </c>
      <c r="D399" s="37">
        <v>8799.6422849999999</v>
      </c>
      <c r="E399" s="37">
        <v>9075.1401380000007</v>
      </c>
      <c r="F399" s="37">
        <v>6989.6589789999998</v>
      </c>
      <c r="G399" s="37">
        <v>10509.048500000001</v>
      </c>
      <c r="H399" s="37">
        <f t="shared" si="1"/>
        <v>8843.3724755000003</v>
      </c>
      <c r="I399" s="37">
        <v>9700.981597</v>
      </c>
      <c r="J399" s="37">
        <v>7431.444931</v>
      </c>
      <c r="K399" s="37">
        <v>6980.7962390000002</v>
      </c>
      <c r="L399" s="37">
        <v>6533.555558</v>
      </c>
      <c r="M399" s="37">
        <f t="shared" si="2"/>
        <v>7661.6945812499998</v>
      </c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 x14ac:dyDescent="0.25">
      <c r="A400" s="37" t="s">
        <v>404</v>
      </c>
      <c r="B400" s="37">
        <v>0.277532903</v>
      </c>
      <c r="C400" s="37">
        <f t="shared" si="0"/>
        <v>1.4307779774435134</v>
      </c>
      <c r="D400" s="37">
        <v>0</v>
      </c>
      <c r="E400" s="37">
        <v>255.80045279999999</v>
      </c>
      <c r="F400" s="37">
        <v>5344.3118910000003</v>
      </c>
      <c r="G400" s="37">
        <v>1274.17535</v>
      </c>
      <c r="H400" s="37">
        <f t="shared" si="1"/>
        <v>1718.5719234500002</v>
      </c>
      <c r="I400" s="37">
        <v>4201.3788789999999</v>
      </c>
      <c r="J400" s="37">
        <v>2385.857974</v>
      </c>
      <c r="K400" s="37">
        <v>2551.2256910000001</v>
      </c>
      <c r="L400" s="37">
        <v>697.11689890000002</v>
      </c>
      <c r="M400" s="37">
        <f t="shared" si="2"/>
        <v>2458.8948607249999</v>
      </c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 x14ac:dyDescent="0.25">
      <c r="A401" s="37" t="s">
        <v>405</v>
      </c>
      <c r="B401" s="37">
        <v>0.27934951000000002</v>
      </c>
      <c r="C401" s="37">
        <f t="shared" si="0"/>
        <v>0.82124089676259748</v>
      </c>
      <c r="D401" s="37">
        <v>24575.616239999999</v>
      </c>
      <c r="E401" s="37">
        <v>23887.345870000001</v>
      </c>
      <c r="F401" s="37">
        <v>21962.600579999998</v>
      </c>
      <c r="G401" s="37">
        <v>14105.2068</v>
      </c>
      <c r="H401" s="37">
        <f t="shared" si="1"/>
        <v>21132.692372499998</v>
      </c>
      <c r="I401" s="37">
        <v>17339.95707</v>
      </c>
      <c r="J401" s="37">
        <v>17697.730950000001</v>
      </c>
      <c r="K401" s="37">
        <v>20732.742910000001</v>
      </c>
      <c r="L401" s="37">
        <v>13649.694009999999</v>
      </c>
      <c r="M401" s="37">
        <f t="shared" si="2"/>
        <v>17355.031235000002</v>
      </c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 x14ac:dyDescent="0.25">
      <c r="A402" s="37" t="s">
        <v>406</v>
      </c>
      <c r="B402" s="37">
        <v>0.27936544699999999</v>
      </c>
      <c r="C402" s="37">
        <f t="shared" si="0"/>
        <v>1.3083417533597954</v>
      </c>
      <c r="D402" s="37">
        <v>0</v>
      </c>
      <c r="E402" s="37">
        <v>9488.1753580000004</v>
      </c>
      <c r="F402" s="37">
        <v>816.49172720000001</v>
      </c>
      <c r="G402" s="37">
        <v>17168.181649999999</v>
      </c>
      <c r="H402" s="37">
        <f t="shared" si="1"/>
        <v>6868.2121838000003</v>
      </c>
      <c r="I402" s="37">
        <v>8615.336722</v>
      </c>
      <c r="J402" s="37">
        <v>9581.7475990000003</v>
      </c>
      <c r="K402" s="37">
        <v>6661.8961330000002</v>
      </c>
      <c r="L402" s="37">
        <v>11084.894630000001</v>
      </c>
      <c r="M402" s="37">
        <f t="shared" si="2"/>
        <v>8985.9687710000017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 x14ac:dyDescent="0.25">
      <c r="A403" s="37" t="s">
        <v>407</v>
      </c>
      <c r="B403" s="37">
        <v>0.27981146499999998</v>
      </c>
      <c r="C403" s="37">
        <f t="shared" si="0"/>
        <v>2.3519402689374163</v>
      </c>
      <c r="D403" s="37">
        <v>2113.8809510000001</v>
      </c>
      <c r="E403" s="37">
        <v>5747.6653679999999</v>
      </c>
      <c r="F403" s="37">
        <v>0</v>
      </c>
      <c r="G403" s="37">
        <v>1891.7885590000001</v>
      </c>
      <c r="H403" s="37">
        <f t="shared" si="1"/>
        <v>2438.3337194999999</v>
      </c>
      <c r="I403" s="37">
        <v>2602.3599450000002</v>
      </c>
      <c r="J403" s="37">
        <v>2945.4783040000002</v>
      </c>
      <c r="K403" s="37">
        <v>4030.3320370000001</v>
      </c>
      <c r="L403" s="37">
        <v>13361.090770000001</v>
      </c>
      <c r="M403" s="37">
        <f t="shared" si="2"/>
        <v>5734.8152640000008</v>
      </c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 x14ac:dyDescent="0.25">
      <c r="A404" s="37" t="s">
        <v>408</v>
      </c>
      <c r="B404" s="37">
        <v>0.28274078200000002</v>
      </c>
      <c r="C404" s="37">
        <f t="shared" si="0"/>
        <v>1.26678124278785</v>
      </c>
      <c r="D404" s="37">
        <v>13873.226430000001</v>
      </c>
      <c r="E404" s="37">
        <v>13170.74588</v>
      </c>
      <c r="F404" s="37">
        <v>7202.3129159999999</v>
      </c>
      <c r="G404" s="37">
        <v>8873.9090080000005</v>
      </c>
      <c r="H404" s="37">
        <f t="shared" si="1"/>
        <v>10780.048558500001</v>
      </c>
      <c r="I404" s="37">
        <v>9023.8309210000007</v>
      </c>
      <c r="J404" s="37">
        <v>13450.604660000001</v>
      </c>
      <c r="K404" s="37">
        <v>15416.666520000001</v>
      </c>
      <c r="L404" s="37">
        <v>16732.75114</v>
      </c>
      <c r="M404" s="37">
        <f t="shared" si="2"/>
        <v>13655.963310250001</v>
      </c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 x14ac:dyDescent="0.25">
      <c r="A405" s="37" t="s">
        <v>409</v>
      </c>
      <c r="B405" s="37">
        <v>0.28284466600000002</v>
      </c>
      <c r="C405" s="37">
        <f t="shared" si="0"/>
        <v>1.2824171566191493</v>
      </c>
      <c r="D405" s="37">
        <v>20127.587080000001</v>
      </c>
      <c r="E405" s="37">
        <v>25012.568500000001</v>
      </c>
      <c r="F405" s="37">
        <v>18501.980250000001</v>
      </c>
      <c r="G405" s="37">
        <v>10929.98522</v>
      </c>
      <c r="H405" s="37">
        <f t="shared" si="1"/>
        <v>18643.0302625</v>
      </c>
      <c r="I405" s="37">
        <v>19575.306110000001</v>
      </c>
      <c r="J405" s="37">
        <v>24286.420300000002</v>
      </c>
      <c r="K405" s="37">
        <v>18251.584770000001</v>
      </c>
      <c r="L405" s="37">
        <v>33519.256260000002</v>
      </c>
      <c r="M405" s="37">
        <f t="shared" si="2"/>
        <v>23908.141860000003</v>
      </c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 x14ac:dyDescent="0.25">
      <c r="A406" s="37" t="s">
        <v>410</v>
      </c>
      <c r="B406" s="37">
        <v>0.28513192199999998</v>
      </c>
      <c r="C406" s="37">
        <f t="shared" si="0"/>
        <v>0.29046955986654599</v>
      </c>
      <c r="D406" s="37">
        <v>34828.021719999997</v>
      </c>
      <c r="E406" s="37">
        <v>18873.53844</v>
      </c>
      <c r="F406" s="37">
        <v>1652.1146470000001</v>
      </c>
      <c r="G406" s="37">
        <v>27578.020690000001</v>
      </c>
      <c r="H406" s="37">
        <f t="shared" si="1"/>
        <v>20732.923874249998</v>
      </c>
      <c r="I406" s="37">
        <v>3231.9681479999999</v>
      </c>
      <c r="J406" s="37">
        <v>4197.7304290000002</v>
      </c>
      <c r="K406" s="37">
        <v>10021.893190000001</v>
      </c>
      <c r="L406" s="37">
        <v>6637.5413230000004</v>
      </c>
      <c r="M406" s="37">
        <f t="shared" si="2"/>
        <v>6022.2832725000007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 x14ac:dyDescent="0.25">
      <c r="A407" s="37" t="s">
        <v>411</v>
      </c>
      <c r="B407" s="37">
        <v>0.28567349399999997</v>
      </c>
      <c r="C407" s="37">
        <f t="shared" si="0"/>
        <v>1.3141505760959742</v>
      </c>
      <c r="D407" s="37">
        <v>62217.218789999999</v>
      </c>
      <c r="E407" s="37">
        <v>56043.023229999999</v>
      </c>
      <c r="F407" s="37">
        <v>46079.680840000001</v>
      </c>
      <c r="G407" s="37">
        <v>27564.588629999998</v>
      </c>
      <c r="H407" s="37">
        <f t="shared" si="1"/>
        <v>47976.127872500001</v>
      </c>
      <c r="I407" s="37">
        <v>41568.475400000003</v>
      </c>
      <c r="J407" s="37">
        <v>53094.09706</v>
      </c>
      <c r="K407" s="37">
        <v>74964.607640000002</v>
      </c>
      <c r="L407" s="37">
        <v>82564.244229999997</v>
      </c>
      <c r="M407" s="37">
        <f t="shared" si="2"/>
        <v>63047.856082500002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 x14ac:dyDescent="0.25">
      <c r="A408" s="37" t="s">
        <v>412</v>
      </c>
      <c r="B408" s="37">
        <v>0.28610914599999998</v>
      </c>
      <c r="C408" s="37">
        <f t="shared" si="0"/>
        <v>1.9624753493725744</v>
      </c>
      <c r="D408" s="37">
        <v>712.72073369999998</v>
      </c>
      <c r="E408" s="37">
        <v>14185.09132</v>
      </c>
      <c r="F408" s="37">
        <v>83929.447029999996</v>
      </c>
      <c r="G408" s="37">
        <v>40969.29464</v>
      </c>
      <c r="H408" s="37">
        <f t="shared" si="1"/>
        <v>34949.138430924999</v>
      </c>
      <c r="I408" s="37">
        <v>32173.465209999998</v>
      </c>
      <c r="J408" s="37">
        <v>157402.59529999999</v>
      </c>
      <c r="K408" s="37">
        <v>22241.295440000002</v>
      </c>
      <c r="L408" s="37">
        <v>62529.934659999999</v>
      </c>
      <c r="M408" s="37">
        <f t="shared" si="2"/>
        <v>68586.822652500006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 x14ac:dyDescent="0.25">
      <c r="A409" s="37" t="s">
        <v>413</v>
      </c>
      <c r="B409" s="37">
        <v>0.28788094199999997</v>
      </c>
      <c r="C409" s="37">
        <f t="shared" si="0"/>
        <v>1.9719353438801777</v>
      </c>
      <c r="D409" s="37">
        <v>4650.6725630000001</v>
      </c>
      <c r="E409" s="37">
        <v>5810.9180319999996</v>
      </c>
      <c r="F409" s="37">
        <v>0</v>
      </c>
      <c r="G409" s="37">
        <v>3442.3309899999999</v>
      </c>
      <c r="H409" s="37">
        <f t="shared" si="1"/>
        <v>3475.98039625</v>
      </c>
      <c r="I409" s="37">
        <v>6090.5588420000004</v>
      </c>
      <c r="J409" s="37">
        <v>9075.7916490000007</v>
      </c>
      <c r="K409" s="37">
        <v>4771.3845039999997</v>
      </c>
      <c r="L409" s="37">
        <v>7479.8993970000001</v>
      </c>
      <c r="M409" s="37">
        <f t="shared" si="2"/>
        <v>6854.408598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 x14ac:dyDescent="0.25">
      <c r="A410" s="37" t="s">
        <v>414</v>
      </c>
      <c r="B410" s="37">
        <v>0.28877184</v>
      </c>
      <c r="C410" s="37">
        <f t="shared" si="0"/>
        <v>1.9391233999094357</v>
      </c>
      <c r="D410" s="37">
        <v>0</v>
      </c>
      <c r="E410" s="37">
        <v>5536.5551800000003</v>
      </c>
      <c r="F410" s="37">
        <v>6002.187696</v>
      </c>
      <c r="G410" s="37">
        <v>4099.6899139999996</v>
      </c>
      <c r="H410" s="37">
        <f t="shared" si="1"/>
        <v>3909.6081974999997</v>
      </c>
      <c r="I410" s="37">
        <v>7651.0361240000002</v>
      </c>
      <c r="J410" s="37">
        <v>8284.7165509999995</v>
      </c>
      <c r="K410" s="37">
        <v>8220.4158459999999</v>
      </c>
      <c r="L410" s="37">
        <v>6168.6824399999996</v>
      </c>
      <c r="M410" s="37">
        <f t="shared" si="2"/>
        <v>7581.21274025</v>
      </c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 x14ac:dyDescent="0.25">
      <c r="A411" s="37" t="s">
        <v>415</v>
      </c>
      <c r="B411" s="37">
        <v>0.28959086499999998</v>
      </c>
      <c r="C411" s="37">
        <f t="shared" si="0"/>
        <v>1.8580305162445778</v>
      </c>
      <c r="D411" s="37">
        <v>0</v>
      </c>
      <c r="E411" s="37">
        <v>13262.88451</v>
      </c>
      <c r="F411" s="37">
        <v>29557.881010000001</v>
      </c>
      <c r="G411" s="37">
        <v>7573.4994779999997</v>
      </c>
      <c r="H411" s="37">
        <f t="shared" si="1"/>
        <v>12598.5662495</v>
      </c>
      <c r="I411" s="37">
        <v>33152.801299999999</v>
      </c>
      <c r="J411" s="37">
        <v>23000.52348</v>
      </c>
      <c r="K411" s="37">
        <v>23896.773209999999</v>
      </c>
      <c r="L411" s="37">
        <v>13583.98422</v>
      </c>
      <c r="M411" s="37">
        <f t="shared" si="2"/>
        <v>23408.520552499998</v>
      </c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 x14ac:dyDescent="0.25">
      <c r="A412" s="37" t="s">
        <v>416</v>
      </c>
      <c r="B412" s="37">
        <v>0.29212142800000002</v>
      </c>
      <c r="C412" s="37">
        <f t="shared" si="0"/>
        <v>1.9677528457623827</v>
      </c>
      <c r="D412" s="37">
        <v>5.5031528429999996</v>
      </c>
      <c r="E412" s="37">
        <v>73093.194990000004</v>
      </c>
      <c r="F412" s="37">
        <v>67537.862640000007</v>
      </c>
      <c r="G412" s="37">
        <v>71452.098429999998</v>
      </c>
      <c r="H412" s="37">
        <f t="shared" si="1"/>
        <v>53022.164803210748</v>
      </c>
      <c r="I412" s="37">
        <v>94524.981979999997</v>
      </c>
      <c r="J412" s="37">
        <v>100887.4158</v>
      </c>
      <c r="K412" s="37">
        <v>140673.8566</v>
      </c>
      <c r="L412" s="37">
        <v>81251.808340000003</v>
      </c>
      <c r="M412" s="37">
        <f t="shared" si="2"/>
        <v>104334.51568</v>
      </c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 x14ac:dyDescent="0.25">
      <c r="A413" s="37" t="s">
        <v>417</v>
      </c>
      <c r="B413" s="37">
        <v>0.29324468199999998</v>
      </c>
      <c r="C413" s="37">
        <f t="shared" si="0"/>
        <v>0.83766567140105586</v>
      </c>
      <c r="D413" s="37">
        <v>1199484.699</v>
      </c>
      <c r="E413" s="37">
        <v>1498940.8810000001</v>
      </c>
      <c r="F413" s="37">
        <v>809579.47609999997</v>
      </c>
      <c r="G413" s="37">
        <v>1139497.463</v>
      </c>
      <c r="H413" s="37">
        <f t="shared" si="1"/>
        <v>1161875.629775</v>
      </c>
      <c r="I413" s="37">
        <v>1091377.1059999999</v>
      </c>
      <c r="J413" s="37">
        <v>903634.94590000005</v>
      </c>
      <c r="K413" s="37">
        <v>885191.97510000004</v>
      </c>
      <c r="L413" s="37">
        <v>1012849.291</v>
      </c>
      <c r="M413" s="37">
        <f t="shared" si="2"/>
        <v>973263.32949999999</v>
      </c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 x14ac:dyDescent="0.25">
      <c r="A414" s="37" t="s">
        <v>418</v>
      </c>
      <c r="B414" s="37">
        <v>0.29330411000000001</v>
      </c>
      <c r="C414" s="37">
        <f t="shared" si="0"/>
        <v>0.7285904751808463</v>
      </c>
      <c r="D414" s="37">
        <v>69735.70203</v>
      </c>
      <c r="E414" s="37">
        <v>118045.4451</v>
      </c>
      <c r="F414" s="37">
        <v>188597.75539999999</v>
      </c>
      <c r="G414" s="37">
        <v>101058.2818</v>
      </c>
      <c r="H414" s="37">
        <f t="shared" si="1"/>
        <v>119359.29608249999</v>
      </c>
      <c r="I414" s="37">
        <v>112484.54670000001</v>
      </c>
      <c r="J414" s="37">
        <v>85435.490550000002</v>
      </c>
      <c r="K414" s="37">
        <v>63764.287429999997</v>
      </c>
      <c r="L414" s="37">
        <v>86171.860320000007</v>
      </c>
      <c r="M414" s="37">
        <f t="shared" si="2"/>
        <v>86964.046249999999</v>
      </c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 x14ac:dyDescent="0.25">
      <c r="A415" s="37" t="s">
        <v>419</v>
      </c>
      <c r="B415" s="37">
        <v>0.29742859300000002</v>
      </c>
      <c r="C415" s="37">
        <f t="shared" si="0"/>
        <v>0.84957089843552325</v>
      </c>
      <c r="D415" s="37">
        <v>492646.60100000002</v>
      </c>
      <c r="E415" s="37">
        <v>311756.45740000001</v>
      </c>
      <c r="F415" s="37">
        <v>312343.51779999997</v>
      </c>
      <c r="G415" s="37">
        <v>315327.22840000002</v>
      </c>
      <c r="H415" s="37">
        <f t="shared" si="1"/>
        <v>358018.45114999998</v>
      </c>
      <c r="I415" s="37">
        <v>273946.38949999999</v>
      </c>
      <c r="J415" s="37">
        <v>271058.28629999998</v>
      </c>
      <c r="K415" s="37">
        <v>355180.39520000003</v>
      </c>
      <c r="L415" s="37">
        <v>316463.15779999999</v>
      </c>
      <c r="M415" s="37">
        <f t="shared" si="2"/>
        <v>304162.05719999998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 x14ac:dyDescent="0.25">
      <c r="A416" s="37" t="s">
        <v>420</v>
      </c>
      <c r="B416" s="37">
        <v>0.29792374799999999</v>
      </c>
      <c r="C416" s="37">
        <f t="shared" si="0"/>
        <v>0.73971189218652134</v>
      </c>
      <c r="D416" s="37">
        <v>17506.499930000002</v>
      </c>
      <c r="E416" s="37">
        <v>40495.077140000001</v>
      </c>
      <c r="F416" s="37">
        <v>40158.052100000001</v>
      </c>
      <c r="G416" s="37">
        <v>42316.948369999998</v>
      </c>
      <c r="H416" s="37">
        <f t="shared" si="1"/>
        <v>35119.144385</v>
      </c>
      <c r="I416" s="37">
        <v>27455.78385</v>
      </c>
      <c r="J416" s="37">
        <v>25660.584589999999</v>
      </c>
      <c r="K416" s="37">
        <v>24732.336869999999</v>
      </c>
      <c r="L416" s="37">
        <v>26063.489669999999</v>
      </c>
      <c r="M416" s="37">
        <f t="shared" si="2"/>
        <v>25978.048744999996</v>
      </c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 x14ac:dyDescent="0.25">
      <c r="A417" s="37" t="s">
        <v>421</v>
      </c>
      <c r="B417" s="37">
        <v>0.29877769100000001</v>
      </c>
      <c r="C417" s="37">
        <f t="shared" si="0"/>
        <v>1.4666423410013034</v>
      </c>
      <c r="D417" s="37">
        <v>3169.3919340000002</v>
      </c>
      <c r="E417" s="37">
        <v>109438.16099999999</v>
      </c>
      <c r="F417" s="37">
        <v>71715.075410000005</v>
      </c>
      <c r="G417" s="37">
        <v>87729.397140000001</v>
      </c>
      <c r="H417" s="37">
        <f t="shared" si="1"/>
        <v>68013.006370999996</v>
      </c>
      <c r="I417" s="37">
        <v>94104.203890000004</v>
      </c>
      <c r="J417" s="37">
        <v>109963.03140000001</v>
      </c>
      <c r="K417" s="37">
        <v>96474.863459999993</v>
      </c>
      <c r="L417" s="37">
        <v>98460.92078</v>
      </c>
      <c r="M417" s="37">
        <f t="shared" si="2"/>
        <v>99750.754882499998</v>
      </c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 x14ac:dyDescent="0.25">
      <c r="A418" s="37" t="s">
        <v>422</v>
      </c>
      <c r="B418" s="37">
        <v>0.30161642700000002</v>
      </c>
      <c r="C418" s="37">
        <f t="shared" si="0"/>
        <v>0.7449989948914354</v>
      </c>
      <c r="D418" s="37">
        <v>118925.9975</v>
      </c>
      <c r="E418" s="37">
        <v>44851.65726</v>
      </c>
      <c r="F418" s="37">
        <v>91397.343169999993</v>
      </c>
      <c r="G418" s="37">
        <v>80852.931660000002</v>
      </c>
      <c r="H418" s="37">
        <f t="shared" si="1"/>
        <v>84006.982397500004</v>
      </c>
      <c r="I418" s="37">
        <v>65302.744039999998</v>
      </c>
      <c r="J418" s="37">
        <v>62406.378140000001</v>
      </c>
      <c r="K418" s="37">
        <v>54295.478450000002</v>
      </c>
      <c r="L418" s="37">
        <v>68335.869170000005</v>
      </c>
      <c r="M418" s="37">
        <f t="shared" si="2"/>
        <v>62585.117450000005</v>
      </c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 x14ac:dyDescent="0.25">
      <c r="A419" s="37" t="s">
        <v>423</v>
      </c>
      <c r="B419" s="37">
        <v>0.30183553000000002</v>
      </c>
      <c r="C419" s="37">
        <f t="shared" si="0"/>
        <v>0.19503186858111196</v>
      </c>
      <c r="D419" s="37">
        <v>0</v>
      </c>
      <c r="E419" s="37">
        <v>49732.125910000002</v>
      </c>
      <c r="F419" s="37">
        <v>0</v>
      </c>
      <c r="G419" s="37">
        <v>3762.103689</v>
      </c>
      <c r="H419" s="37">
        <f t="shared" si="1"/>
        <v>13373.557399750001</v>
      </c>
      <c r="I419" s="37">
        <v>3711.0341969999999</v>
      </c>
      <c r="J419" s="37">
        <v>2753.0690169999998</v>
      </c>
      <c r="K419" s="37">
        <v>2588.312997</v>
      </c>
      <c r="L419" s="37">
        <v>1380.663346</v>
      </c>
      <c r="M419" s="37">
        <f t="shared" si="2"/>
        <v>2608.2698892499998</v>
      </c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 x14ac:dyDescent="0.25">
      <c r="A420" s="37" t="s">
        <v>424</v>
      </c>
      <c r="B420" s="37">
        <v>0.30183661499999997</v>
      </c>
      <c r="C420" s="37">
        <f t="shared" si="0"/>
        <v>0.60926955421416595</v>
      </c>
      <c r="D420" s="37">
        <v>99006.461160000006</v>
      </c>
      <c r="E420" s="37">
        <v>60928.977160000002</v>
      </c>
      <c r="F420" s="37">
        <v>22356.211039999998</v>
      </c>
      <c r="G420" s="37">
        <v>72294.936950000003</v>
      </c>
      <c r="H420" s="37">
        <f t="shared" si="1"/>
        <v>63646.646577500003</v>
      </c>
      <c r="I420" s="37">
        <v>45924.567490000001</v>
      </c>
      <c r="J420" s="37">
        <v>36524.270429999997</v>
      </c>
      <c r="K420" s="37">
        <v>42561.109239999998</v>
      </c>
      <c r="L420" s="37">
        <v>30101.908790000001</v>
      </c>
      <c r="M420" s="37">
        <f t="shared" si="2"/>
        <v>38777.963987499999</v>
      </c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 x14ac:dyDescent="0.25">
      <c r="A421" s="37" t="s">
        <v>425</v>
      </c>
      <c r="B421" s="37">
        <v>0.30191432899999998</v>
      </c>
      <c r="C421" s="37">
        <f t="shared" si="0"/>
        <v>0.87506691721446928</v>
      </c>
      <c r="D421" s="37">
        <v>0</v>
      </c>
      <c r="E421" s="37">
        <v>79.833902170000002</v>
      </c>
      <c r="F421" s="37">
        <v>3511.5069010000002</v>
      </c>
      <c r="G421" s="37">
        <v>5617.50749</v>
      </c>
      <c r="H421" s="37">
        <f t="shared" si="1"/>
        <v>2302.2120732925</v>
      </c>
      <c r="I421" s="37">
        <v>3064.1297009999998</v>
      </c>
      <c r="J421" s="37">
        <v>1563.386553</v>
      </c>
      <c r="K421" s="37">
        <v>1903.0478599999999</v>
      </c>
      <c r="L421" s="37">
        <v>1527.794373</v>
      </c>
      <c r="M421" s="37">
        <f t="shared" si="2"/>
        <v>2014.5896217499999</v>
      </c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 x14ac:dyDescent="0.25">
      <c r="A422" s="37" t="s">
        <v>426</v>
      </c>
      <c r="B422" s="37">
        <v>0.30220398399999998</v>
      </c>
      <c r="C422" s="37">
        <f t="shared" si="0"/>
        <v>0.51416469255539277</v>
      </c>
      <c r="D422" s="37">
        <v>36114.387770000001</v>
      </c>
      <c r="E422" s="37">
        <v>38245.411950000002</v>
      </c>
      <c r="F422" s="37">
        <v>6488.0675819999997</v>
      </c>
      <c r="G422" s="37">
        <v>18765.765220000001</v>
      </c>
      <c r="H422" s="37">
        <f t="shared" si="1"/>
        <v>24903.408130500004</v>
      </c>
      <c r="I422" s="37">
        <v>19294.948840000001</v>
      </c>
      <c r="J422" s="37">
        <v>10983.303910000001</v>
      </c>
      <c r="K422" s="37">
        <v>10144.260630000001</v>
      </c>
      <c r="L422" s="37">
        <v>10795.299360000001</v>
      </c>
      <c r="M422" s="37">
        <f t="shared" si="2"/>
        <v>12804.453185000002</v>
      </c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 x14ac:dyDescent="0.25">
      <c r="A423" s="37" t="s">
        <v>427</v>
      </c>
      <c r="B423" s="37">
        <v>0.30305971300000001</v>
      </c>
      <c r="C423" s="37">
        <f t="shared" si="0"/>
        <v>0.77030696306143331</v>
      </c>
      <c r="D423" s="37">
        <v>7482.075417</v>
      </c>
      <c r="E423" s="37">
        <v>15877.264590000001</v>
      </c>
      <c r="F423" s="37">
        <v>13685.385749999999</v>
      </c>
      <c r="G423" s="37">
        <v>15516.02678</v>
      </c>
      <c r="H423" s="37">
        <f t="shared" si="1"/>
        <v>13140.18813425</v>
      </c>
      <c r="I423" s="37">
        <v>13348.051240000001</v>
      </c>
      <c r="J423" s="37">
        <v>8573.4855810000008</v>
      </c>
      <c r="K423" s="37">
        <v>10805.371940000001</v>
      </c>
      <c r="L423" s="37">
        <v>7761.0049019999997</v>
      </c>
      <c r="M423" s="37">
        <f t="shared" si="2"/>
        <v>10121.97841575</v>
      </c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 x14ac:dyDescent="0.25">
      <c r="A424" s="37" t="s">
        <v>428</v>
      </c>
      <c r="B424" s="37">
        <v>0.303667574</v>
      </c>
      <c r="C424" s="37">
        <f t="shared" si="0"/>
        <v>1.6149541539634573</v>
      </c>
      <c r="D424" s="37">
        <v>42.497341329999998</v>
      </c>
      <c r="E424" s="37">
        <v>17391.470799999999</v>
      </c>
      <c r="F424" s="37">
        <v>29064.832269999999</v>
      </c>
      <c r="G424" s="37">
        <v>23048.291079999999</v>
      </c>
      <c r="H424" s="37">
        <f t="shared" si="1"/>
        <v>17386.772872832498</v>
      </c>
      <c r="I424" s="37">
        <v>34644.656490000001</v>
      </c>
      <c r="J424" s="37">
        <v>28609.27507</v>
      </c>
      <c r="K424" s="37">
        <v>26201.12542</v>
      </c>
      <c r="L424" s="37">
        <v>22860.30732</v>
      </c>
      <c r="M424" s="37">
        <f t="shared" si="2"/>
        <v>28078.841074999997</v>
      </c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 x14ac:dyDescent="0.25">
      <c r="A425" s="37" t="s">
        <v>429</v>
      </c>
      <c r="B425" s="37">
        <v>0.30374507899999997</v>
      </c>
      <c r="C425" s="37">
        <f t="shared" si="0"/>
        <v>0.84803757628203025</v>
      </c>
      <c r="D425" s="37">
        <v>165907.29399999999</v>
      </c>
      <c r="E425" s="37">
        <v>206563.01879999999</v>
      </c>
      <c r="F425" s="37">
        <v>126020.53780000001</v>
      </c>
      <c r="G425" s="37">
        <v>140387.51370000001</v>
      </c>
      <c r="H425" s="37">
        <f t="shared" si="1"/>
        <v>159719.591075</v>
      </c>
      <c r="I425" s="37">
        <v>110445.8909</v>
      </c>
      <c r="J425" s="37">
        <v>128253.7579</v>
      </c>
      <c r="K425" s="37">
        <v>173269.117</v>
      </c>
      <c r="L425" s="37">
        <v>129824.0938</v>
      </c>
      <c r="M425" s="37">
        <f t="shared" si="2"/>
        <v>135448.21489999999</v>
      </c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 x14ac:dyDescent="0.25">
      <c r="A426" s="37" t="s">
        <v>430</v>
      </c>
      <c r="B426" s="37">
        <v>0.30445693299999999</v>
      </c>
      <c r="C426" s="37">
        <f t="shared" si="0"/>
        <v>1.2342504348453407</v>
      </c>
      <c r="D426" s="37">
        <v>107769.1039</v>
      </c>
      <c r="E426" s="37">
        <v>156308.80350000001</v>
      </c>
      <c r="F426" s="37">
        <v>71898.641470000002</v>
      </c>
      <c r="G426" s="37">
        <v>101638.4135</v>
      </c>
      <c r="H426" s="37">
        <f t="shared" si="1"/>
        <v>109403.74059250002</v>
      </c>
      <c r="I426" s="37">
        <v>111452.92110000001</v>
      </c>
      <c r="J426" s="37">
        <v>104202.5943</v>
      </c>
      <c r="K426" s="37">
        <v>175952.2408</v>
      </c>
      <c r="L426" s="37">
        <v>148518.70139999999</v>
      </c>
      <c r="M426" s="37">
        <f t="shared" si="2"/>
        <v>135031.61439999999</v>
      </c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 x14ac:dyDescent="0.25">
      <c r="A427" s="37" t="s">
        <v>431</v>
      </c>
      <c r="B427" s="37">
        <v>0.30638074999999998</v>
      </c>
      <c r="C427" s="37">
        <f t="shared" si="0"/>
        <v>1.2963822914064522</v>
      </c>
      <c r="D427" s="37">
        <v>38070.845589999997</v>
      </c>
      <c r="E427" s="37">
        <v>136732.2297</v>
      </c>
      <c r="F427" s="37">
        <v>123565.28630000001</v>
      </c>
      <c r="G427" s="37">
        <v>124675.05039999999</v>
      </c>
      <c r="H427" s="37">
        <f t="shared" si="1"/>
        <v>105760.8529975</v>
      </c>
      <c r="I427" s="37">
        <v>113839.24800000001</v>
      </c>
      <c r="J427" s="37">
        <v>173766.45559999999</v>
      </c>
      <c r="K427" s="37">
        <v>141428.38029999999</v>
      </c>
      <c r="L427" s="37">
        <v>119391.9039</v>
      </c>
      <c r="M427" s="37">
        <f t="shared" si="2"/>
        <v>137106.49695</v>
      </c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 x14ac:dyDescent="0.25">
      <c r="A428" s="37" t="s">
        <v>432</v>
      </c>
      <c r="B428" s="37">
        <v>0.30787711200000001</v>
      </c>
      <c r="C428" s="37">
        <f t="shared" si="0"/>
        <v>1.2511856141811684</v>
      </c>
      <c r="D428" s="37">
        <v>366094.91759999999</v>
      </c>
      <c r="E428" s="37">
        <v>152746.22880000001</v>
      </c>
      <c r="F428" s="37">
        <v>95250.858720000004</v>
      </c>
      <c r="G428" s="37">
        <v>145902.08850000001</v>
      </c>
      <c r="H428" s="37">
        <f t="shared" si="1"/>
        <v>189998.52340499999</v>
      </c>
      <c r="I428" s="37">
        <v>174588.52549999999</v>
      </c>
      <c r="J428" s="37">
        <v>234385.95</v>
      </c>
      <c r="K428" s="37">
        <v>291146.55479999998</v>
      </c>
      <c r="L428" s="37">
        <v>250772.6465</v>
      </c>
      <c r="M428" s="37">
        <f t="shared" si="2"/>
        <v>237723.4192</v>
      </c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 x14ac:dyDescent="0.25">
      <c r="A429" s="37" t="s">
        <v>433</v>
      </c>
      <c r="B429" s="37">
        <v>0.31070725300000002</v>
      </c>
      <c r="C429" s="37">
        <f t="shared" si="0"/>
        <v>1.2033417984134123</v>
      </c>
      <c r="D429" s="37">
        <v>17079.227620000001</v>
      </c>
      <c r="E429" s="37">
        <v>40042.260520000003</v>
      </c>
      <c r="F429" s="37">
        <v>41422.130649999999</v>
      </c>
      <c r="G429" s="37">
        <v>28804.965820000001</v>
      </c>
      <c r="H429" s="37">
        <f t="shared" si="1"/>
        <v>31837.146152500001</v>
      </c>
      <c r="I429" s="37">
        <v>44980.808380000002</v>
      </c>
      <c r="J429" s="37">
        <v>34723.869200000001</v>
      </c>
      <c r="K429" s="37">
        <v>38623.902990000002</v>
      </c>
      <c r="L429" s="37">
        <v>34915.294260000002</v>
      </c>
      <c r="M429" s="37">
        <f t="shared" si="2"/>
        <v>38310.968707500004</v>
      </c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 x14ac:dyDescent="0.25">
      <c r="A430" s="37" t="s">
        <v>434</v>
      </c>
      <c r="B430" s="37">
        <v>0.31199199300000002</v>
      </c>
      <c r="C430" s="37">
        <f t="shared" si="0"/>
        <v>1.6728357919559083</v>
      </c>
      <c r="D430" s="37">
        <v>0</v>
      </c>
      <c r="E430" s="37">
        <v>5336.7298549999996</v>
      </c>
      <c r="F430" s="37">
        <v>4362.8255630000003</v>
      </c>
      <c r="G430" s="37">
        <v>3629.0321009999998</v>
      </c>
      <c r="H430" s="37">
        <f t="shared" si="1"/>
        <v>3332.1468797500002</v>
      </c>
      <c r="I430" s="37">
        <v>5285.919191</v>
      </c>
      <c r="J430" s="37">
        <v>5528.7658339999998</v>
      </c>
      <c r="K430" s="37">
        <v>6162.7243310000003</v>
      </c>
      <c r="L430" s="37">
        <v>5319.1289020000004</v>
      </c>
      <c r="M430" s="37">
        <f t="shared" si="2"/>
        <v>5574.1345645000001</v>
      </c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 x14ac:dyDescent="0.25">
      <c r="A431" s="37" t="s">
        <v>435</v>
      </c>
      <c r="B431" s="37">
        <v>0.31238807899999999</v>
      </c>
      <c r="C431" s="37">
        <f t="shared" si="0"/>
        <v>4.3124879485037333</v>
      </c>
      <c r="D431" s="37">
        <v>927.40348840000001</v>
      </c>
      <c r="E431" s="37">
        <v>1282.0780119999999</v>
      </c>
      <c r="F431" s="37">
        <v>3570.8132810000002</v>
      </c>
      <c r="G431" s="37">
        <v>680.10271030000001</v>
      </c>
      <c r="H431" s="37">
        <f t="shared" si="1"/>
        <v>1615.0993729249999</v>
      </c>
      <c r="I431" s="37">
        <v>14663.507729999999</v>
      </c>
      <c r="J431" s="37">
        <v>757.75189450000005</v>
      </c>
      <c r="K431" s="37">
        <v>1011.676321</v>
      </c>
      <c r="L431" s="37">
        <v>11427.45038</v>
      </c>
      <c r="M431" s="37">
        <f t="shared" si="2"/>
        <v>6965.096581374999</v>
      </c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 x14ac:dyDescent="0.25">
      <c r="A432" s="37" t="s">
        <v>436</v>
      </c>
      <c r="B432" s="37">
        <v>0.31495350300000002</v>
      </c>
      <c r="C432" s="37">
        <f t="shared" si="0"/>
        <v>1.6392642605162298</v>
      </c>
      <c r="D432" s="37">
        <v>0</v>
      </c>
      <c r="E432" s="37">
        <v>2327.9622979999999</v>
      </c>
      <c r="F432" s="37">
        <v>1830.067346</v>
      </c>
      <c r="G432" s="37">
        <v>2560.006222</v>
      </c>
      <c r="H432" s="37">
        <f t="shared" si="1"/>
        <v>1679.5089665</v>
      </c>
      <c r="I432" s="37">
        <v>2613.3459069999999</v>
      </c>
      <c r="J432" s="37">
        <v>3468.0654909999998</v>
      </c>
      <c r="K432" s="37">
        <v>2560.334374</v>
      </c>
      <c r="L432" s="37">
        <v>2370.890324</v>
      </c>
      <c r="M432" s="37">
        <f t="shared" si="2"/>
        <v>2753.159024</v>
      </c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 x14ac:dyDescent="0.25">
      <c r="A433" s="37" t="s">
        <v>437</v>
      </c>
      <c r="B433" s="37">
        <v>0.31513128400000001</v>
      </c>
      <c r="C433" s="37">
        <f t="shared" si="0"/>
        <v>0.36029328935697247</v>
      </c>
      <c r="D433" s="37">
        <v>539.43360140000004</v>
      </c>
      <c r="E433" s="37">
        <v>6653.6932500000003</v>
      </c>
      <c r="F433" s="37">
        <v>1516.6442440000001</v>
      </c>
      <c r="G433" s="37">
        <v>930.01554120000003</v>
      </c>
      <c r="H433" s="37">
        <f t="shared" si="1"/>
        <v>2409.94665915</v>
      </c>
      <c r="I433" s="37">
        <v>975.46514400000001</v>
      </c>
      <c r="J433" s="37">
        <v>1149.226107</v>
      </c>
      <c r="K433" s="37">
        <v>0</v>
      </c>
      <c r="L433" s="37">
        <v>1348.4591849999999</v>
      </c>
      <c r="M433" s="37">
        <f t="shared" si="2"/>
        <v>868.28760899999997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 x14ac:dyDescent="0.25">
      <c r="A434" s="37" t="s">
        <v>438</v>
      </c>
      <c r="B434" s="37">
        <v>0.31652480900000002</v>
      </c>
      <c r="C434" s="37">
        <f t="shared" si="0"/>
        <v>1.4510772868114052</v>
      </c>
      <c r="D434" s="37">
        <v>1346.8349229999999</v>
      </c>
      <c r="E434" s="37">
        <v>431012.33169999998</v>
      </c>
      <c r="F434" s="37">
        <v>877615.31059999997</v>
      </c>
      <c r="G434" s="37">
        <v>372449.31880000001</v>
      </c>
      <c r="H434" s="37">
        <f t="shared" si="1"/>
        <v>420605.94900575001</v>
      </c>
      <c r="I434" s="37">
        <v>741835.64769999997</v>
      </c>
      <c r="J434" s="37">
        <v>576944.9534</v>
      </c>
      <c r="K434" s="37">
        <v>550713.71660000004</v>
      </c>
      <c r="L434" s="37">
        <v>571832.63950000005</v>
      </c>
      <c r="M434" s="37">
        <f t="shared" si="2"/>
        <v>610331.73930000002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 x14ac:dyDescent="0.25">
      <c r="A435" s="37" t="s">
        <v>439</v>
      </c>
      <c r="B435" s="37">
        <v>0.31983223500000002</v>
      </c>
      <c r="C435" s="37">
        <f t="shared" si="0"/>
        <v>1.2611893075665867E-2</v>
      </c>
      <c r="D435" s="37">
        <v>0</v>
      </c>
      <c r="E435" s="37">
        <v>0</v>
      </c>
      <c r="F435" s="37">
        <v>4610.3098170000003</v>
      </c>
      <c r="G435" s="37">
        <v>1349.5605640000001</v>
      </c>
      <c r="H435" s="37">
        <f t="shared" si="1"/>
        <v>1489.9675952500002</v>
      </c>
      <c r="I435" s="37">
        <v>0</v>
      </c>
      <c r="J435" s="37">
        <v>0</v>
      </c>
      <c r="K435" s="37">
        <v>0</v>
      </c>
      <c r="L435" s="37">
        <v>75.165247989999997</v>
      </c>
      <c r="M435" s="37">
        <f t="shared" si="2"/>
        <v>18.791311997499999</v>
      </c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 x14ac:dyDescent="0.25">
      <c r="A436" s="37" t="s">
        <v>440</v>
      </c>
      <c r="B436" s="37">
        <v>0.32029028700000001</v>
      </c>
      <c r="C436" s="37">
        <f t="shared" si="0"/>
        <v>1.674171652445535</v>
      </c>
      <c r="D436" s="37">
        <v>0</v>
      </c>
      <c r="E436" s="37">
        <v>25399.348679999999</v>
      </c>
      <c r="F436" s="37">
        <v>33411.500740000003</v>
      </c>
      <c r="G436" s="37">
        <v>25079.34996</v>
      </c>
      <c r="H436" s="37">
        <f t="shared" si="1"/>
        <v>20972.549845000001</v>
      </c>
      <c r="I436" s="37">
        <v>32987.849490000001</v>
      </c>
      <c r="J436" s="37">
        <v>29726.255959999999</v>
      </c>
      <c r="K436" s="37">
        <v>41313.802369999998</v>
      </c>
      <c r="L436" s="37">
        <v>36418.685899999997</v>
      </c>
      <c r="M436" s="37">
        <f t="shared" si="2"/>
        <v>35111.648430000001</v>
      </c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 x14ac:dyDescent="0.25">
      <c r="A437" s="37" t="s">
        <v>441</v>
      </c>
      <c r="B437" s="37">
        <v>0.325878004</v>
      </c>
      <c r="C437" s="37">
        <f t="shared" si="0"/>
        <v>1.2476235431598486</v>
      </c>
      <c r="D437" s="37">
        <v>129045.6257</v>
      </c>
      <c r="E437" s="37">
        <v>166504.39009999999</v>
      </c>
      <c r="F437" s="37">
        <v>48360.492140000002</v>
      </c>
      <c r="G437" s="37">
        <v>76733.666240000006</v>
      </c>
      <c r="H437" s="37">
        <f t="shared" si="1"/>
        <v>105161.04354499999</v>
      </c>
      <c r="I437" s="37">
        <v>111909.6474</v>
      </c>
      <c r="J437" s="37">
        <v>166417.84830000001</v>
      </c>
      <c r="K437" s="37">
        <v>108843.3953</v>
      </c>
      <c r="L437" s="37">
        <v>137634.68400000001</v>
      </c>
      <c r="M437" s="37">
        <f t="shared" si="2"/>
        <v>131201.39375000002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 x14ac:dyDescent="0.25">
      <c r="A438" s="37" t="s">
        <v>442</v>
      </c>
      <c r="B438" s="37">
        <v>0.32895803899999998</v>
      </c>
      <c r="C438" s="37">
        <f t="shared" si="0"/>
        <v>1.5106613186320346</v>
      </c>
      <c r="D438" s="37">
        <v>0</v>
      </c>
      <c r="E438" s="37">
        <v>16759.239300000001</v>
      </c>
      <c r="F438" s="37">
        <v>22586.390579999999</v>
      </c>
      <c r="G438" s="37">
        <v>10391.64215</v>
      </c>
      <c r="H438" s="37">
        <f t="shared" si="1"/>
        <v>12434.3180075</v>
      </c>
      <c r="I438" s="37">
        <v>21809.318780000001</v>
      </c>
      <c r="J438" s="37">
        <v>16728.88175</v>
      </c>
      <c r="K438" s="37">
        <v>16821.313549999999</v>
      </c>
      <c r="L438" s="37">
        <v>19776.658869999999</v>
      </c>
      <c r="M438" s="37">
        <f t="shared" si="2"/>
        <v>18784.043237500002</v>
      </c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 x14ac:dyDescent="0.25">
      <c r="A439" s="37" t="s">
        <v>443</v>
      </c>
      <c r="B439" s="37">
        <v>0.329657329</v>
      </c>
      <c r="C439" s="37">
        <f t="shared" si="0"/>
        <v>1.3335216400346013</v>
      </c>
      <c r="D439" s="37">
        <v>10351.68721</v>
      </c>
      <c r="E439" s="37">
        <v>86895.267080000005</v>
      </c>
      <c r="F439" s="37">
        <v>105227.7301</v>
      </c>
      <c r="G439" s="37">
        <v>98293.227490000005</v>
      </c>
      <c r="H439" s="37">
        <f t="shared" si="1"/>
        <v>75191.977970000007</v>
      </c>
      <c r="I439" s="37">
        <v>96041.595360000007</v>
      </c>
      <c r="J439" s="37">
        <v>94258.018460000007</v>
      </c>
      <c r="K439" s="37">
        <v>109970.59970000001</v>
      </c>
      <c r="L439" s="37">
        <v>100810.30560000001</v>
      </c>
      <c r="M439" s="37">
        <f t="shared" si="2"/>
        <v>100270.12978000002</v>
      </c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 x14ac:dyDescent="0.25">
      <c r="A440" s="37" t="s">
        <v>444</v>
      </c>
      <c r="B440" s="37">
        <v>0.32975133200000001</v>
      </c>
      <c r="C440" s="37">
        <f t="shared" si="0"/>
        <v>1.2623133285322794</v>
      </c>
      <c r="D440" s="37">
        <v>31139.283630000002</v>
      </c>
      <c r="E440" s="37">
        <v>146006.3878</v>
      </c>
      <c r="F440" s="37">
        <v>128060.5626</v>
      </c>
      <c r="G440" s="37">
        <v>101836.18949999999</v>
      </c>
      <c r="H440" s="37">
        <f t="shared" si="1"/>
        <v>101760.60588249999</v>
      </c>
      <c r="I440" s="37">
        <v>120754.3999</v>
      </c>
      <c r="J440" s="37">
        <v>122155.10520000001</v>
      </c>
      <c r="K440" s="37">
        <v>146855.69510000001</v>
      </c>
      <c r="L440" s="37">
        <v>124049.8763</v>
      </c>
      <c r="M440" s="37">
        <f t="shared" si="2"/>
        <v>128453.76912500001</v>
      </c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 x14ac:dyDescent="0.25">
      <c r="A441" s="37" t="s">
        <v>445</v>
      </c>
      <c r="B441" s="37">
        <v>0.33041341800000001</v>
      </c>
      <c r="C441" s="37">
        <f t="shared" si="0"/>
        <v>1.0107183524153682</v>
      </c>
      <c r="D441" s="37">
        <v>77.016569410000002</v>
      </c>
      <c r="E441" s="37">
        <v>2170.465878</v>
      </c>
      <c r="F441" s="37">
        <v>34.073938699999999</v>
      </c>
      <c r="G441" s="37">
        <v>3545.3338829999998</v>
      </c>
      <c r="H441" s="37">
        <f t="shared" si="1"/>
        <v>1456.7225672774998</v>
      </c>
      <c r="I441" s="37">
        <v>2334.7868319999998</v>
      </c>
      <c r="J441" s="37">
        <v>1798.558217</v>
      </c>
      <c r="K441" s="37">
        <v>787.69307749999996</v>
      </c>
      <c r="L441" s="37">
        <v>968.30680600000005</v>
      </c>
      <c r="M441" s="37">
        <f t="shared" si="2"/>
        <v>1472.336233125</v>
      </c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 x14ac:dyDescent="0.25">
      <c r="A442" s="37" t="s">
        <v>446</v>
      </c>
      <c r="B442" s="37">
        <v>0.33272863499999999</v>
      </c>
      <c r="C442" s="37">
        <f t="shared" si="0"/>
        <v>0.49985317052952255</v>
      </c>
      <c r="D442" s="37">
        <v>1156.4670169999999</v>
      </c>
      <c r="E442" s="37">
        <v>7140.6672040000003</v>
      </c>
      <c r="F442" s="37">
        <v>5585.9712570000002</v>
      </c>
      <c r="G442" s="37">
        <v>8336.6709019999998</v>
      </c>
      <c r="H442" s="37">
        <f t="shared" si="1"/>
        <v>5554.9440950000007</v>
      </c>
      <c r="I442" s="37">
        <v>3373.8568329999998</v>
      </c>
      <c r="J442" s="37">
        <v>3863.0512079999999</v>
      </c>
      <c r="K442" s="37">
        <v>2167.158668</v>
      </c>
      <c r="L442" s="37">
        <v>1702.5589629999999</v>
      </c>
      <c r="M442" s="37">
        <f t="shared" si="2"/>
        <v>2776.6564179999996</v>
      </c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 x14ac:dyDescent="0.25">
      <c r="A443" s="37" t="s">
        <v>447</v>
      </c>
      <c r="B443" s="37">
        <v>0.33413653799999998</v>
      </c>
      <c r="C443" s="37">
        <f t="shared" si="0"/>
        <v>1.4617516645278381</v>
      </c>
      <c r="D443" s="37">
        <v>0</v>
      </c>
      <c r="E443" s="37">
        <v>4679.6153139999997</v>
      </c>
      <c r="F443" s="37">
        <v>3312.0521039999999</v>
      </c>
      <c r="G443" s="37">
        <v>2729.0048919999999</v>
      </c>
      <c r="H443" s="37">
        <f t="shared" si="1"/>
        <v>2680.1680774999995</v>
      </c>
      <c r="I443" s="37">
        <v>3612.4486299999999</v>
      </c>
      <c r="J443" s="37">
        <v>3699.1689179999998</v>
      </c>
      <c r="K443" s="37">
        <v>3937.9956659999998</v>
      </c>
      <c r="L443" s="37">
        <v>4421.3473800000002</v>
      </c>
      <c r="M443" s="37">
        <f t="shared" si="2"/>
        <v>3917.7401485</v>
      </c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 x14ac:dyDescent="0.25">
      <c r="A444" s="37" t="s">
        <v>448</v>
      </c>
      <c r="B444" s="37">
        <v>0.33580251</v>
      </c>
      <c r="C444" s="37">
        <f t="shared" si="0"/>
        <v>1.5074611427668798</v>
      </c>
      <c r="D444" s="37">
        <v>0</v>
      </c>
      <c r="E444" s="37">
        <v>4084.007944</v>
      </c>
      <c r="F444" s="37">
        <v>3365.2680380000002</v>
      </c>
      <c r="G444" s="37">
        <v>4403.9508310000001</v>
      </c>
      <c r="H444" s="37">
        <f t="shared" si="1"/>
        <v>2963.3067032500003</v>
      </c>
      <c r="I444" s="37">
        <v>3100.3291239999999</v>
      </c>
      <c r="J444" s="37">
        <v>5263.9565130000001</v>
      </c>
      <c r="K444" s="37">
        <v>4329.4401120000002</v>
      </c>
      <c r="L444" s="37">
        <v>5174.5530879999997</v>
      </c>
      <c r="M444" s="37">
        <f t="shared" si="2"/>
        <v>4467.0697092500004</v>
      </c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 x14ac:dyDescent="0.25">
      <c r="A445" s="37" t="s">
        <v>449</v>
      </c>
      <c r="B445" s="37">
        <v>0.33696530000000002</v>
      </c>
      <c r="C445" s="37">
        <f t="shared" si="0"/>
        <v>1.5555534954938197</v>
      </c>
      <c r="D445" s="37">
        <v>0</v>
      </c>
      <c r="E445" s="37">
        <v>74271.781629999998</v>
      </c>
      <c r="F445" s="37">
        <v>3295.2646420000001</v>
      </c>
      <c r="G445" s="37">
        <v>48634.403550000003</v>
      </c>
      <c r="H445" s="37">
        <f t="shared" si="1"/>
        <v>31550.362455499999</v>
      </c>
      <c r="I445" s="37">
        <v>3506.6764269999999</v>
      </c>
      <c r="J445" s="37">
        <v>57357.377979999997</v>
      </c>
      <c r="K445" s="37">
        <v>68501.291740000001</v>
      </c>
      <c r="L445" s="37">
        <v>66947.760259999995</v>
      </c>
      <c r="M445" s="37">
        <f t="shared" si="2"/>
        <v>49078.276601749996</v>
      </c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 x14ac:dyDescent="0.25">
      <c r="A446" s="37" t="s">
        <v>450</v>
      </c>
      <c r="B446" s="37">
        <v>0.338305038</v>
      </c>
      <c r="C446" s="37">
        <f t="shared" si="0"/>
        <v>1.3638833033821083</v>
      </c>
      <c r="D446" s="37">
        <v>17346.580239999999</v>
      </c>
      <c r="E446" s="37">
        <v>12602.727790000001</v>
      </c>
      <c r="F446" s="37">
        <v>493.50470760000002</v>
      </c>
      <c r="G446" s="37">
        <v>11164.807210000001</v>
      </c>
      <c r="H446" s="37">
        <f t="shared" si="1"/>
        <v>10401.904986900001</v>
      </c>
      <c r="I446" s="37">
        <v>13543.654769999999</v>
      </c>
      <c r="J446" s="37">
        <v>11536.930130000001</v>
      </c>
      <c r="K446" s="37">
        <v>16926.71</v>
      </c>
      <c r="L446" s="37">
        <v>14740.643239999999</v>
      </c>
      <c r="M446" s="37">
        <f t="shared" si="2"/>
        <v>14186.984535</v>
      </c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 x14ac:dyDescent="0.25">
      <c r="A447" s="37" t="s">
        <v>451</v>
      </c>
      <c r="B447" s="37">
        <v>0.33843878599999999</v>
      </c>
      <c r="C447" s="37">
        <f t="shared" si="0"/>
        <v>1.3221211363103387</v>
      </c>
      <c r="D447" s="37">
        <v>3269.0386979999998</v>
      </c>
      <c r="E447" s="37">
        <v>50937.722710000002</v>
      </c>
      <c r="F447" s="37">
        <v>23184.348610000001</v>
      </c>
      <c r="G447" s="37">
        <v>54630.424890000002</v>
      </c>
      <c r="H447" s="37">
        <f t="shared" si="1"/>
        <v>33005.383727</v>
      </c>
      <c r="I447" s="37">
        <v>51934.227680000004</v>
      </c>
      <c r="J447" s="37">
        <v>41240.29898</v>
      </c>
      <c r="K447" s="37">
        <v>31548.370139999999</v>
      </c>
      <c r="L447" s="37">
        <v>49825.56495</v>
      </c>
      <c r="M447" s="37">
        <f t="shared" si="2"/>
        <v>43637.115437500004</v>
      </c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 x14ac:dyDescent="0.25">
      <c r="A448" s="37" t="s">
        <v>452</v>
      </c>
      <c r="B448" s="37">
        <v>0.33936791700000002</v>
      </c>
      <c r="C448" s="37">
        <f t="shared" si="0"/>
        <v>1.3910599683387663</v>
      </c>
      <c r="D448" s="37">
        <v>788.22861869999997</v>
      </c>
      <c r="E448" s="37">
        <v>69882.254790000006</v>
      </c>
      <c r="F448" s="37">
        <v>51293.7281</v>
      </c>
      <c r="G448" s="37">
        <v>54683.706980000003</v>
      </c>
      <c r="H448" s="37">
        <f t="shared" si="1"/>
        <v>44161.979622175</v>
      </c>
      <c r="I448" s="37">
        <v>64579.740579999998</v>
      </c>
      <c r="J448" s="37">
        <v>56230.665609999996</v>
      </c>
      <c r="K448" s="37">
        <v>50939.131739999997</v>
      </c>
      <c r="L448" s="37">
        <v>73978.309970000002</v>
      </c>
      <c r="M448" s="37">
        <f t="shared" si="2"/>
        <v>61431.961974999998</v>
      </c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 x14ac:dyDescent="0.25">
      <c r="A449" s="37" t="s">
        <v>453</v>
      </c>
      <c r="B449" s="37">
        <v>0.34098037799999997</v>
      </c>
      <c r="C449" s="37">
        <f t="shared" si="0"/>
        <v>0.70646746386779635</v>
      </c>
      <c r="D449" s="37">
        <v>43016.370069999997</v>
      </c>
      <c r="E449" s="37">
        <v>26568.425449999999</v>
      </c>
      <c r="F449" s="37">
        <v>13112.221439999999</v>
      </c>
      <c r="G449" s="37">
        <v>21275.3796</v>
      </c>
      <c r="H449" s="37">
        <f t="shared" si="1"/>
        <v>25993.099139999998</v>
      </c>
      <c r="I449" s="37">
        <v>15815.962869999999</v>
      </c>
      <c r="J449" s="37">
        <v>22235.09376</v>
      </c>
      <c r="K449" s="37">
        <v>17563.678309999999</v>
      </c>
      <c r="L449" s="37">
        <v>17838.380369999999</v>
      </c>
      <c r="M449" s="37">
        <f t="shared" si="2"/>
        <v>18363.278827499998</v>
      </c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 x14ac:dyDescent="0.25">
      <c r="A450" s="37" t="s">
        <v>454</v>
      </c>
      <c r="B450" s="37">
        <v>0.34127674000000002</v>
      </c>
      <c r="C450" s="37">
        <f t="shared" si="0"/>
        <v>0.61896390226934694</v>
      </c>
      <c r="D450" s="37">
        <v>12415.76261</v>
      </c>
      <c r="E450" s="37">
        <v>7627.0593710000003</v>
      </c>
      <c r="F450" s="37">
        <v>18992.039369999999</v>
      </c>
      <c r="G450" s="37">
        <v>4264.9586300000001</v>
      </c>
      <c r="H450" s="37">
        <f t="shared" si="1"/>
        <v>10824.95499525</v>
      </c>
      <c r="I450" s="37">
        <v>8407.4421700000003</v>
      </c>
      <c r="J450" s="37">
        <v>7300.0147349999997</v>
      </c>
      <c r="K450" s="37">
        <v>6472.5984609999996</v>
      </c>
      <c r="L450" s="37">
        <v>4620.9701770000001</v>
      </c>
      <c r="M450" s="37">
        <f t="shared" si="2"/>
        <v>6700.2563857499999</v>
      </c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 x14ac:dyDescent="0.25">
      <c r="A451" s="37" t="s">
        <v>455</v>
      </c>
      <c r="B451" s="37">
        <v>0.34156672300000002</v>
      </c>
      <c r="C451" s="37">
        <f t="shared" si="0"/>
        <v>1.1627217704955104</v>
      </c>
      <c r="D451" s="37">
        <v>0</v>
      </c>
      <c r="E451" s="37">
        <v>8995.4122430000007</v>
      </c>
      <c r="F451" s="37">
        <v>1006.827748</v>
      </c>
      <c r="G451" s="37">
        <v>6174.1679290000002</v>
      </c>
      <c r="H451" s="37">
        <f t="shared" si="1"/>
        <v>4044.1019800000004</v>
      </c>
      <c r="I451" s="37">
        <v>6943.6249909999997</v>
      </c>
      <c r="J451" s="37">
        <v>2377.2290170000001</v>
      </c>
      <c r="K451" s="37">
        <v>4392.3878329999998</v>
      </c>
      <c r="L451" s="37">
        <v>5095.4198159999996</v>
      </c>
      <c r="M451" s="37">
        <f t="shared" si="2"/>
        <v>4702.1654142499992</v>
      </c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 x14ac:dyDescent="0.25">
      <c r="A452" s="37" t="s">
        <v>456</v>
      </c>
      <c r="B452" s="37">
        <v>0.34285391900000001</v>
      </c>
      <c r="C452" s="37">
        <f t="shared" si="0"/>
        <v>1.514933429940921</v>
      </c>
      <c r="D452" s="37">
        <v>0</v>
      </c>
      <c r="E452" s="37">
        <v>130428.05530000001</v>
      </c>
      <c r="F452" s="37">
        <v>152892.43919999999</v>
      </c>
      <c r="G452" s="37">
        <v>136765.76329999999</v>
      </c>
      <c r="H452" s="37">
        <f t="shared" si="1"/>
        <v>105021.56445000001</v>
      </c>
      <c r="I452" s="37">
        <v>197647.71109999999</v>
      </c>
      <c r="J452" s="37">
        <v>118339.3165</v>
      </c>
      <c r="K452" s="37">
        <v>119531.2982</v>
      </c>
      <c r="L452" s="37">
        <v>200884.38959999999</v>
      </c>
      <c r="M452" s="37">
        <f t="shared" si="2"/>
        <v>159100.67885</v>
      </c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 x14ac:dyDescent="0.25">
      <c r="A453" s="37" t="s">
        <v>457</v>
      </c>
      <c r="B453" s="37">
        <v>0.34348138299999997</v>
      </c>
      <c r="C453" s="37">
        <f t="shared" si="0"/>
        <v>1.9340238067254811</v>
      </c>
      <c r="D453" s="37">
        <v>0</v>
      </c>
      <c r="E453" s="37">
        <v>4284.5605509999996</v>
      </c>
      <c r="F453" s="37">
        <v>6692.7313649999996</v>
      </c>
      <c r="G453" s="37">
        <v>3514.8452860000002</v>
      </c>
      <c r="H453" s="37">
        <f t="shared" si="1"/>
        <v>3623.0343004999995</v>
      </c>
      <c r="I453" s="37">
        <v>1283.705968</v>
      </c>
      <c r="J453" s="37">
        <v>5588.6508640000002</v>
      </c>
      <c r="K453" s="37">
        <v>8457.2168770000007</v>
      </c>
      <c r="L453" s="37">
        <v>12698.56465</v>
      </c>
      <c r="M453" s="37">
        <f t="shared" si="2"/>
        <v>7007.0345897500001</v>
      </c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 x14ac:dyDescent="0.25">
      <c r="A454" s="37" t="s">
        <v>458</v>
      </c>
      <c r="B454" s="37">
        <v>0.34375969200000001</v>
      </c>
      <c r="C454" s="37">
        <f t="shared" si="0"/>
        <v>0.61152425065445326</v>
      </c>
      <c r="D454" s="37">
        <v>7806.3132820000001</v>
      </c>
      <c r="E454" s="37">
        <v>3116.0452719999998</v>
      </c>
      <c r="F454" s="37">
        <v>4280.3502749999998</v>
      </c>
      <c r="G454" s="37">
        <v>1591.54521</v>
      </c>
      <c r="H454" s="37">
        <f t="shared" si="1"/>
        <v>4198.5635097499999</v>
      </c>
      <c r="I454" s="37">
        <v>267.19711949999999</v>
      </c>
      <c r="J454" s="37">
        <v>3885.5005809999998</v>
      </c>
      <c r="K454" s="37">
        <v>2011.16129</v>
      </c>
      <c r="L454" s="37">
        <v>4106.2346260000004</v>
      </c>
      <c r="M454" s="37">
        <f t="shared" si="2"/>
        <v>2567.5234041250001</v>
      </c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 x14ac:dyDescent="0.25">
      <c r="A455" s="37" t="s">
        <v>459</v>
      </c>
      <c r="B455" s="37">
        <v>0.34725166299999999</v>
      </c>
      <c r="C455" s="37">
        <f t="shared" si="0"/>
        <v>1.5671051084539707</v>
      </c>
      <c r="D455" s="37">
        <v>0</v>
      </c>
      <c r="E455" s="37">
        <v>3857.6939940000002</v>
      </c>
      <c r="F455" s="37">
        <v>8033.1122619999996</v>
      </c>
      <c r="G455" s="37">
        <v>4600.3040259999998</v>
      </c>
      <c r="H455" s="37">
        <f t="shared" si="1"/>
        <v>4122.7775705000004</v>
      </c>
      <c r="I455" s="37">
        <v>12415.235350000001</v>
      </c>
      <c r="J455" s="37">
        <v>6107.6854110000004</v>
      </c>
      <c r="K455" s="37">
        <v>3048.3087059999998</v>
      </c>
      <c r="L455" s="37">
        <v>4272.0736999999999</v>
      </c>
      <c r="M455" s="37">
        <f t="shared" si="2"/>
        <v>6460.8257917500005</v>
      </c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 x14ac:dyDescent="0.25">
      <c r="A456" s="37" t="s">
        <v>460</v>
      </c>
      <c r="B456" s="37">
        <v>0.34908034100000002</v>
      </c>
      <c r="C456" s="37">
        <f t="shared" si="0"/>
        <v>1.3927910687232263</v>
      </c>
      <c r="D456" s="37">
        <v>0</v>
      </c>
      <c r="E456" s="37">
        <v>8115.7449109999998</v>
      </c>
      <c r="F456" s="37">
        <v>5044.7838810000003</v>
      </c>
      <c r="G456" s="37">
        <v>7435.7430130000002</v>
      </c>
      <c r="H456" s="37">
        <f t="shared" si="1"/>
        <v>5149.0679512500001</v>
      </c>
      <c r="I456" s="37">
        <v>7934.2912759999999</v>
      </c>
      <c r="J456" s="37">
        <v>5496.1721500000003</v>
      </c>
      <c r="K456" s="37">
        <v>6011.4991609999997</v>
      </c>
      <c r="L456" s="37">
        <v>9244.3408319999999</v>
      </c>
      <c r="M456" s="37">
        <f t="shared" si="2"/>
        <v>7171.5758547500009</v>
      </c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 x14ac:dyDescent="0.25">
      <c r="A457" s="37" t="s">
        <v>461</v>
      </c>
      <c r="B457" s="37">
        <v>0.34956154900000003</v>
      </c>
      <c r="C457" s="37">
        <f t="shared" si="0"/>
        <v>1.444240351273973</v>
      </c>
      <c r="D457" s="37">
        <v>0</v>
      </c>
      <c r="E457" s="37">
        <v>27308.569060000002</v>
      </c>
      <c r="F457" s="37">
        <v>32985.624989999997</v>
      </c>
      <c r="G457" s="37">
        <v>19509.461670000001</v>
      </c>
      <c r="H457" s="37">
        <f t="shared" si="1"/>
        <v>19950.913929999999</v>
      </c>
      <c r="I457" s="37">
        <v>24099.665939999999</v>
      </c>
      <c r="J457" s="37">
        <v>17648.992170000001</v>
      </c>
      <c r="K457" s="37">
        <v>29710.638630000001</v>
      </c>
      <c r="L457" s="37">
        <v>43796.36303</v>
      </c>
      <c r="M457" s="37">
        <f t="shared" si="2"/>
        <v>28813.9149425</v>
      </c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 x14ac:dyDescent="0.25">
      <c r="A458" s="37" t="s">
        <v>462</v>
      </c>
      <c r="B458" s="37">
        <v>0.34980612799999999</v>
      </c>
      <c r="C458" s="37">
        <f t="shared" si="0"/>
        <v>0.5680537172442568</v>
      </c>
      <c r="D458" s="37">
        <v>972835.42180000001</v>
      </c>
      <c r="E458" s="37">
        <v>275879.94589999999</v>
      </c>
      <c r="F458" s="37">
        <v>185547.70139999999</v>
      </c>
      <c r="G458" s="37">
        <v>336273.48979999998</v>
      </c>
      <c r="H458" s="37">
        <f t="shared" si="1"/>
        <v>442634.13972500002</v>
      </c>
      <c r="I458" s="37">
        <v>264455.86869999999</v>
      </c>
      <c r="J458" s="37">
        <v>229068.2635</v>
      </c>
      <c r="K458" s="37">
        <v>208807.49840000001</v>
      </c>
      <c r="L458" s="37">
        <v>303428.24320000003</v>
      </c>
      <c r="M458" s="37">
        <f t="shared" si="2"/>
        <v>251439.96845000001</v>
      </c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 x14ac:dyDescent="0.25">
      <c r="A459" s="37" t="s">
        <v>463</v>
      </c>
      <c r="B459" s="37">
        <v>0.350127945</v>
      </c>
      <c r="C459" s="37">
        <f t="shared" si="0"/>
        <v>1.3758842713677808</v>
      </c>
      <c r="D459" s="37">
        <v>0</v>
      </c>
      <c r="E459" s="37">
        <v>15648.02657</v>
      </c>
      <c r="F459" s="37">
        <v>13410.26756</v>
      </c>
      <c r="G459" s="37">
        <v>10988.61346</v>
      </c>
      <c r="H459" s="37">
        <f t="shared" si="1"/>
        <v>10011.726897500001</v>
      </c>
      <c r="I459" s="37">
        <v>15854.764440000001</v>
      </c>
      <c r="J459" s="37">
        <v>12888.806350000001</v>
      </c>
      <c r="K459" s="37">
        <v>14617.728999999999</v>
      </c>
      <c r="L459" s="37">
        <v>11738.610479999999</v>
      </c>
      <c r="M459" s="37">
        <f t="shared" si="2"/>
        <v>13774.977567500002</v>
      </c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 x14ac:dyDescent="0.25">
      <c r="A460" s="37" t="s">
        <v>464</v>
      </c>
      <c r="B460" s="37">
        <v>0.35461775400000001</v>
      </c>
      <c r="C460" s="37">
        <f t="shared" si="0"/>
        <v>5.9756795088290651E-3</v>
      </c>
      <c r="D460" s="37">
        <v>0</v>
      </c>
      <c r="E460" s="37">
        <v>16799.500339999999</v>
      </c>
      <c r="F460" s="37">
        <v>0</v>
      </c>
      <c r="G460" s="37">
        <v>337.56279210000002</v>
      </c>
      <c r="H460" s="37">
        <f t="shared" si="1"/>
        <v>4284.265783025</v>
      </c>
      <c r="I460" s="37">
        <v>102.405597</v>
      </c>
      <c r="J460" s="37">
        <v>0</v>
      </c>
      <c r="K460" s="37">
        <v>0</v>
      </c>
      <c r="L460" s="37">
        <v>0</v>
      </c>
      <c r="M460" s="37">
        <f t="shared" si="2"/>
        <v>25.60139925</v>
      </c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 x14ac:dyDescent="0.25">
      <c r="A461" s="37" t="s">
        <v>465</v>
      </c>
      <c r="B461" s="37">
        <v>0.35591768400000001</v>
      </c>
      <c r="C461" s="37" t="e">
        <f t="shared" si="0"/>
        <v>#DIV/0!</v>
      </c>
      <c r="D461" s="37">
        <v>0</v>
      </c>
      <c r="E461" s="37">
        <v>0</v>
      </c>
      <c r="F461" s="37">
        <v>0</v>
      </c>
      <c r="G461" s="37">
        <v>0</v>
      </c>
      <c r="H461" s="37">
        <f t="shared" si="1"/>
        <v>0</v>
      </c>
      <c r="I461" s="37">
        <v>0</v>
      </c>
      <c r="J461" s="37">
        <v>0</v>
      </c>
      <c r="K461" s="37">
        <v>3072.6287980000002</v>
      </c>
      <c r="L461" s="37">
        <v>0</v>
      </c>
      <c r="M461" s="37">
        <f t="shared" si="2"/>
        <v>768.15719950000005</v>
      </c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 x14ac:dyDescent="0.25">
      <c r="A462" s="37" t="s">
        <v>466</v>
      </c>
      <c r="B462" s="37">
        <v>0.35591768400000001</v>
      </c>
      <c r="C462" s="37">
        <f t="shared" si="0"/>
        <v>0</v>
      </c>
      <c r="D462" s="37">
        <v>27271.152139999998</v>
      </c>
      <c r="E462" s="37">
        <v>0</v>
      </c>
      <c r="F462" s="37">
        <v>0</v>
      </c>
      <c r="G462" s="37">
        <v>0</v>
      </c>
      <c r="H462" s="37">
        <f t="shared" si="1"/>
        <v>6817.7880349999996</v>
      </c>
      <c r="I462" s="37">
        <v>0</v>
      </c>
      <c r="J462" s="37">
        <v>0</v>
      </c>
      <c r="K462" s="37">
        <v>0</v>
      </c>
      <c r="L462" s="37">
        <v>0</v>
      </c>
      <c r="M462" s="37">
        <f t="shared" si="2"/>
        <v>0</v>
      </c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 x14ac:dyDescent="0.25">
      <c r="A463" s="37" t="s">
        <v>467</v>
      </c>
      <c r="B463" s="37">
        <v>0.35591768400000001</v>
      </c>
      <c r="C463" s="37">
        <f t="shared" si="0"/>
        <v>0</v>
      </c>
      <c r="D463" s="37">
        <v>0</v>
      </c>
      <c r="E463" s="37">
        <v>9747.8518430000004</v>
      </c>
      <c r="F463" s="37">
        <v>0</v>
      </c>
      <c r="G463" s="37">
        <v>0</v>
      </c>
      <c r="H463" s="37">
        <f t="shared" si="1"/>
        <v>2436.9629607500001</v>
      </c>
      <c r="I463" s="37">
        <v>0</v>
      </c>
      <c r="J463" s="37">
        <v>0</v>
      </c>
      <c r="K463" s="37">
        <v>0</v>
      </c>
      <c r="L463" s="37">
        <v>0</v>
      </c>
      <c r="M463" s="37">
        <f t="shared" si="2"/>
        <v>0</v>
      </c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 x14ac:dyDescent="0.25">
      <c r="A464" s="37" t="s">
        <v>468</v>
      </c>
      <c r="B464" s="37">
        <v>0.35591768400000001</v>
      </c>
      <c r="C464" s="37">
        <f t="shared" si="0"/>
        <v>0</v>
      </c>
      <c r="D464" s="37">
        <v>13887.966539999999</v>
      </c>
      <c r="E464" s="37">
        <v>0</v>
      </c>
      <c r="F464" s="37">
        <v>0</v>
      </c>
      <c r="G464" s="37">
        <v>0</v>
      </c>
      <c r="H464" s="37">
        <f t="shared" si="1"/>
        <v>3471.9916349999999</v>
      </c>
      <c r="I464" s="37">
        <v>0</v>
      </c>
      <c r="J464" s="37">
        <v>0</v>
      </c>
      <c r="K464" s="37">
        <v>0</v>
      </c>
      <c r="L464" s="37">
        <v>0</v>
      </c>
      <c r="M464" s="37">
        <f t="shared" si="2"/>
        <v>0</v>
      </c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 x14ac:dyDescent="0.25">
      <c r="A465" s="37" t="s">
        <v>469</v>
      </c>
      <c r="B465" s="37">
        <v>0.35623366000000001</v>
      </c>
      <c r="C465" s="37">
        <f t="shared" si="0"/>
        <v>1.0576514485435644</v>
      </c>
      <c r="D465" s="37">
        <v>0</v>
      </c>
      <c r="E465" s="37">
        <v>10537.90395</v>
      </c>
      <c r="F465" s="37">
        <v>1408.3691980000001</v>
      </c>
      <c r="G465" s="37">
        <v>8427.4696750000003</v>
      </c>
      <c r="H465" s="37">
        <f t="shared" si="1"/>
        <v>5093.4357057500001</v>
      </c>
      <c r="I465" s="37">
        <v>7305.2041870000003</v>
      </c>
      <c r="J465" s="37">
        <v>5580.7509380000001</v>
      </c>
      <c r="K465" s="37">
        <v>3768.2226110000001</v>
      </c>
      <c r="L465" s="37">
        <v>4894.1408730000003</v>
      </c>
      <c r="M465" s="37">
        <f t="shared" si="2"/>
        <v>5387.0796522500004</v>
      </c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 x14ac:dyDescent="0.25">
      <c r="A466" s="37" t="s">
        <v>470</v>
      </c>
      <c r="B466" s="37">
        <v>0.35658535699999999</v>
      </c>
      <c r="C466" s="37">
        <f t="shared" si="0"/>
        <v>0.50912186563509876</v>
      </c>
      <c r="D466" s="37">
        <v>12730.42288</v>
      </c>
      <c r="E466" s="37">
        <v>3146.5318160000002</v>
      </c>
      <c r="F466" s="37">
        <v>2091.7108669999998</v>
      </c>
      <c r="G466" s="37">
        <v>2938.286384</v>
      </c>
      <c r="H466" s="37">
        <f t="shared" si="1"/>
        <v>5226.7379867500003</v>
      </c>
      <c r="I466" s="37">
        <v>2412.3936659999999</v>
      </c>
      <c r="J466" s="37">
        <v>3049.0276549999999</v>
      </c>
      <c r="K466" s="37">
        <v>2758.3304969999999</v>
      </c>
      <c r="L466" s="37">
        <v>2424.4345619999999</v>
      </c>
      <c r="M466" s="37">
        <f t="shared" si="2"/>
        <v>2661.0465950000003</v>
      </c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 x14ac:dyDescent="0.25">
      <c r="A467" s="37" t="s">
        <v>471</v>
      </c>
      <c r="B467" s="37">
        <v>0.35679840800000001</v>
      </c>
      <c r="C467" s="37">
        <f t="shared" si="0"/>
        <v>1.2364950715009395</v>
      </c>
      <c r="D467" s="37">
        <v>0</v>
      </c>
      <c r="E467" s="37">
        <v>19211.199250000001</v>
      </c>
      <c r="F467" s="37">
        <v>40609.804940000002</v>
      </c>
      <c r="G467" s="37">
        <v>14830.7063</v>
      </c>
      <c r="H467" s="37">
        <f t="shared" si="1"/>
        <v>18662.927622500003</v>
      </c>
      <c r="I467" s="37">
        <v>20389.732179999999</v>
      </c>
      <c r="J467" s="37">
        <v>28919.240320000001</v>
      </c>
      <c r="K467" s="37">
        <v>24555.219819999998</v>
      </c>
      <c r="L467" s="37">
        <v>18442.279780000001</v>
      </c>
      <c r="M467" s="37">
        <f t="shared" si="2"/>
        <v>23076.618025</v>
      </c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 x14ac:dyDescent="0.25">
      <c r="A468" s="37" t="s">
        <v>472</v>
      </c>
      <c r="B468" s="37">
        <v>0.358312142</v>
      </c>
      <c r="C468" s="37">
        <f t="shared" si="0"/>
        <v>0.76794657539973088</v>
      </c>
      <c r="D468" s="37">
        <v>156181.05869999999</v>
      </c>
      <c r="E468" s="37">
        <v>134166.12640000001</v>
      </c>
      <c r="F468" s="37">
        <v>179330.139</v>
      </c>
      <c r="G468" s="37">
        <v>72454.32488</v>
      </c>
      <c r="H468" s="37">
        <f t="shared" si="1"/>
        <v>135532.91224499998</v>
      </c>
      <c r="I468" s="37">
        <v>107953.0681</v>
      </c>
      <c r="J468" s="37">
        <v>99796.045889999994</v>
      </c>
      <c r="K468" s="37">
        <v>133261.71109999999</v>
      </c>
      <c r="L468" s="37">
        <v>75317.318159999995</v>
      </c>
      <c r="M468" s="37">
        <f t="shared" si="2"/>
        <v>104082.03581249999</v>
      </c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 x14ac:dyDescent="0.25">
      <c r="A469" s="37" t="s">
        <v>473</v>
      </c>
      <c r="B469" s="37">
        <v>0.35860389799999998</v>
      </c>
      <c r="C469" s="37">
        <f t="shared" si="0"/>
        <v>1.2873629487252862</v>
      </c>
      <c r="D469" s="37">
        <v>2488.8957999999998</v>
      </c>
      <c r="E469" s="37">
        <v>110581.2203</v>
      </c>
      <c r="F469" s="37">
        <v>219850.9553</v>
      </c>
      <c r="G469" s="37">
        <v>125833.76420000001</v>
      </c>
      <c r="H469" s="37">
        <f t="shared" si="1"/>
        <v>114688.7089</v>
      </c>
      <c r="I469" s="37">
        <v>153007.46290000001</v>
      </c>
      <c r="J469" s="37">
        <v>145117.4578</v>
      </c>
      <c r="K469" s="37">
        <v>173694.4835</v>
      </c>
      <c r="L469" s="37">
        <v>118764.57369999999</v>
      </c>
      <c r="M469" s="37">
        <f t="shared" si="2"/>
        <v>147645.99447499998</v>
      </c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 x14ac:dyDescent="0.25">
      <c r="A470" s="37" t="s">
        <v>474</v>
      </c>
      <c r="B470" s="37">
        <v>0.35951979499999998</v>
      </c>
      <c r="C470" s="37">
        <f t="shared" si="0"/>
        <v>0.12955846754771136</v>
      </c>
      <c r="D470" s="37">
        <v>0</v>
      </c>
      <c r="E470" s="37">
        <v>506.69270569999998</v>
      </c>
      <c r="F470" s="37">
        <v>2150.2957849999998</v>
      </c>
      <c r="G470" s="37">
        <v>1264.774279</v>
      </c>
      <c r="H470" s="37">
        <f t="shared" si="1"/>
        <v>980.44069242499995</v>
      </c>
      <c r="I470" s="37">
        <v>0</v>
      </c>
      <c r="J470" s="37">
        <v>312.08056790000001</v>
      </c>
      <c r="K470" s="37">
        <v>195.68191490000001</v>
      </c>
      <c r="L470" s="37">
        <v>0.33509172799999998</v>
      </c>
      <c r="M470" s="37">
        <f t="shared" si="2"/>
        <v>127.02439363200001</v>
      </c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 x14ac:dyDescent="0.25">
      <c r="A471" s="37" t="s">
        <v>475</v>
      </c>
      <c r="B471" s="37">
        <v>0.35995956800000001</v>
      </c>
      <c r="C471" s="37">
        <f t="shared" si="0"/>
        <v>1.326701231772476</v>
      </c>
      <c r="D471" s="37">
        <v>0</v>
      </c>
      <c r="E471" s="37">
        <v>12729.65742</v>
      </c>
      <c r="F471" s="37">
        <v>10911.82862</v>
      </c>
      <c r="G471" s="37">
        <v>10223.069149999999</v>
      </c>
      <c r="H471" s="37">
        <f t="shared" si="1"/>
        <v>8466.1387974999998</v>
      </c>
      <c r="I471" s="37">
        <v>8751.8943400000007</v>
      </c>
      <c r="J471" s="37">
        <v>9548.0849340000004</v>
      </c>
      <c r="K471" s="37">
        <v>14158.04615</v>
      </c>
      <c r="L471" s="37">
        <v>12470.121660000001</v>
      </c>
      <c r="M471" s="37">
        <f t="shared" si="2"/>
        <v>11232.036770999999</v>
      </c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 x14ac:dyDescent="0.25">
      <c r="A472" s="37" t="s">
        <v>476</v>
      </c>
      <c r="B472" s="37">
        <v>0.36060280099999997</v>
      </c>
      <c r="C472" s="37">
        <f t="shared" si="0"/>
        <v>0.8612028582016884</v>
      </c>
      <c r="D472" s="37">
        <v>927944.85560000001</v>
      </c>
      <c r="E472" s="37">
        <v>540247.33429999999</v>
      </c>
      <c r="F472" s="37">
        <v>608435.48369999998</v>
      </c>
      <c r="G472" s="37">
        <v>677004.48300000001</v>
      </c>
      <c r="H472" s="37">
        <f t="shared" si="1"/>
        <v>688408.03915000008</v>
      </c>
      <c r="I472" s="37">
        <v>501233.15379999997</v>
      </c>
      <c r="J472" s="37">
        <v>553208.32819999999</v>
      </c>
      <c r="K472" s="37">
        <v>717127.11679999996</v>
      </c>
      <c r="L472" s="37">
        <v>599867.28489999997</v>
      </c>
      <c r="M472" s="37">
        <f t="shared" si="2"/>
        <v>592858.97092499991</v>
      </c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 x14ac:dyDescent="0.25">
      <c r="A473" s="37" t="s">
        <v>477</v>
      </c>
      <c r="B473" s="37">
        <v>0.361897207</v>
      </c>
      <c r="C473" s="37">
        <f t="shared" si="0"/>
        <v>1.3071001942878404</v>
      </c>
      <c r="D473" s="37">
        <v>0</v>
      </c>
      <c r="E473" s="37">
        <v>2748.412699</v>
      </c>
      <c r="F473" s="37">
        <v>2643.4851180000001</v>
      </c>
      <c r="G473" s="37">
        <v>1520.844625</v>
      </c>
      <c r="H473" s="37">
        <f t="shared" si="1"/>
        <v>1728.1856104999999</v>
      </c>
      <c r="I473" s="37">
        <v>1738.3359250000001</v>
      </c>
      <c r="J473" s="37">
        <v>1689.4728210000001</v>
      </c>
      <c r="K473" s="37">
        <v>3092.865452</v>
      </c>
      <c r="L473" s="37">
        <v>2514.9727910000001</v>
      </c>
      <c r="M473" s="37">
        <f t="shared" si="2"/>
        <v>2258.9117472500002</v>
      </c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 x14ac:dyDescent="0.25">
      <c r="A474" s="37" t="s">
        <v>478</v>
      </c>
      <c r="B474" s="37">
        <v>0.36274126099999998</v>
      </c>
      <c r="C474" s="37">
        <f t="shared" si="0"/>
        <v>1.2393844778176746</v>
      </c>
      <c r="D474" s="37">
        <v>0</v>
      </c>
      <c r="E474" s="37">
        <v>4507.266302</v>
      </c>
      <c r="F474" s="37">
        <v>1752.3728510000001</v>
      </c>
      <c r="G474" s="37">
        <v>5504.1621329999998</v>
      </c>
      <c r="H474" s="37">
        <f t="shared" si="1"/>
        <v>2940.9503215</v>
      </c>
      <c r="I474" s="37">
        <v>2284.616587</v>
      </c>
      <c r="J474" s="37">
        <v>3523.886047</v>
      </c>
      <c r="K474" s="37">
        <v>5475.5030059999999</v>
      </c>
      <c r="L474" s="37">
        <v>3295.8670739999998</v>
      </c>
      <c r="M474" s="37">
        <f t="shared" si="2"/>
        <v>3644.9681784999998</v>
      </c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 x14ac:dyDescent="0.25">
      <c r="A475" s="37" t="s">
        <v>479</v>
      </c>
      <c r="B475" s="37">
        <v>0.36345474300000002</v>
      </c>
      <c r="C475" s="37">
        <f t="shared" si="0"/>
        <v>1.1853745658080377</v>
      </c>
      <c r="D475" s="37">
        <v>372962.98389999999</v>
      </c>
      <c r="E475" s="37">
        <v>268088.75910000002</v>
      </c>
      <c r="F475" s="37">
        <v>506738.92560000002</v>
      </c>
      <c r="G475" s="37">
        <v>209175.05970000001</v>
      </c>
      <c r="H475" s="37">
        <f t="shared" si="1"/>
        <v>339241.43207500002</v>
      </c>
      <c r="I475" s="37">
        <v>318034.1385</v>
      </c>
      <c r="J475" s="37">
        <v>453852.28769999999</v>
      </c>
      <c r="K475" s="37">
        <v>477535.60639999999</v>
      </c>
      <c r="L475" s="37">
        <v>359090.62839999999</v>
      </c>
      <c r="M475" s="37">
        <f t="shared" si="2"/>
        <v>402128.16525000002</v>
      </c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 x14ac:dyDescent="0.25">
      <c r="A476" s="37" t="s">
        <v>480</v>
      </c>
      <c r="B476" s="37">
        <v>0.36474205700000001</v>
      </c>
      <c r="C476" s="37">
        <f t="shared" si="0"/>
        <v>0.63539216408134014</v>
      </c>
      <c r="D476" s="37">
        <v>0</v>
      </c>
      <c r="E476" s="37">
        <v>18217.803500000002</v>
      </c>
      <c r="F476" s="37">
        <v>150.83138</v>
      </c>
      <c r="G476" s="37">
        <v>17660.04794</v>
      </c>
      <c r="H476" s="37">
        <f t="shared" si="1"/>
        <v>9007.1707050000005</v>
      </c>
      <c r="I476" s="37">
        <v>2976.4294300000001</v>
      </c>
      <c r="J476" s="37">
        <v>3511.7104180000001</v>
      </c>
      <c r="K476" s="37">
        <v>12943.0735</v>
      </c>
      <c r="L476" s="37">
        <v>3461.129398</v>
      </c>
      <c r="M476" s="37">
        <f t="shared" si="2"/>
        <v>5723.0856865000005</v>
      </c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 x14ac:dyDescent="0.25">
      <c r="A477" s="37" t="s">
        <v>481</v>
      </c>
      <c r="B477" s="37">
        <v>0.36509197599999998</v>
      </c>
      <c r="C477" s="37">
        <f t="shared" si="0"/>
        <v>0.12194025198162681</v>
      </c>
      <c r="D477" s="37">
        <v>0</v>
      </c>
      <c r="E477" s="37">
        <v>8139.9818599999999</v>
      </c>
      <c r="F477" s="37">
        <v>17754.57964</v>
      </c>
      <c r="G477" s="37">
        <v>3432.3314700000001</v>
      </c>
      <c r="H477" s="37">
        <f t="shared" si="1"/>
        <v>7331.7232425000002</v>
      </c>
      <c r="I477" s="37">
        <v>0</v>
      </c>
      <c r="J477" s="37">
        <v>2924.140586</v>
      </c>
      <c r="K477" s="37">
        <v>0</v>
      </c>
      <c r="L477" s="37">
        <v>651.98813259999997</v>
      </c>
      <c r="M477" s="37">
        <f t="shared" si="2"/>
        <v>894.03217964999999</v>
      </c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 x14ac:dyDescent="0.25">
      <c r="A478" s="37" t="s">
        <v>482</v>
      </c>
      <c r="B478" s="37">
        <v>0.367131341</v>
      </c>
      <c r="C478" s="37">
        <f t="shared" si="0"/>
        <v>1.0729056803187422</v>
      </c>
      <c r="D478" s="37">
        <v>0</v>
      </c>
      <c r="E478" s="37">
        <v>2617.1770700000002</v>
      </c>
      <c r="F478" s="37">
        <v>10458.37473</v>
      </c>
      <c r="G478" s="37">
        <v>1682.6376620000001</v>
      </c>
      <c r="H478" s="37">
        <f t="shared" si="1"/>
        <v>3689.5473654999996</v>
      </c>
      <c r="I478" s="37">
        <v>4586.5553300000001</v>
      </c>
      <c r="J478" s="37">
        <v>5493.7225799999997</v>
      </c>
      <c r="K478" s="37">
        <v>4229.909866</v>
      </c>
      <c r="L478" s="37">
        <v>1523.957529</v>
      </c>
      <c r="M478" s="37">
        <f t="shared" si="2"/>
        <v>3958.53632625</v>
      </c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 x14ac:dyDescent="0.25">
      <c r="A479" s="37" t="s">
        <v>483</v>
      </c>
      <c r="B479" s="37">
        <v>0.36744557300000003</v>
      </c>
      <c r="C479" s="37">
        <f t="shared" si="0"/>
        <v>1.2431288315696079</v>
      </c>
      <c r="D479" s="37">
        <v>0</v>
      </c>
      <c r="E479" s="37">
        <v>6041.3114960000003</v>
      </c>
      <c r="F479" s="37">
        <v>4784.9666349999998</v>
      </c>
      <c r="G479" s="37">
        <v>8332.5769579999996</v>
      </c>
      <c r="H479" s="37">
        <f t="shared" si="1"/>
        <v>4789.7137722499992</v>
      </c>
      <c r="I479" s="37">
        <v>5126.4022320000004</v>
      </c>
      <c r="J479" s="37">
        <v>7592.1493979999996</v>
      </c>
      <c r="K479" s="37">
        <v>5565.8674620000002</v>
      </c>
      <c r="L479" s="37">
        <v>5532.5060489999996</v>
      </c>
      <c r="M479" s="37">
        <f t="shared" si="2"/>
        <v>5954.2312852499999</v>
      </c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 x14ac:dyDescent="0.25">
      <c r="A480" s="37" t="s">
        <v>484</v>
      </c>
      <c r="B480" s="37">
        <v>0.370431236</v>
      </c>
      <c r="C480" s="37">
        <f t="shared" si="0"/>
        <v>0.25625901144353541</v>
      </c>
      <c r="D480" s="37">
        <v>0</v>
      </c>
      <c r="E480" s="37">
        <v>11921.1322</v>
      </c>
      <c r="F480" s="37">
        <v>0</v>
      </c>
      <c r="G480" s="37">
        <v>7278.2473799999998</v>
      </c>
      <c r="H480" s="37">
        <f t="shared" si="1"/>
        <v>4799.8448950000002</v>
      </c>
      <c r="I480" s="37">
        <v>1341.227815</v>
      </c>
      <c r="J480" s="37">
        <v>1566.741867</v>
      </c>
      <c r="K480" s="37">
        <v>1597.912129</v>
      </c>
      <c r="L480" s="37">
        <v>414.13222050000002</v>
      </c>
      <c r="M480" s="37">
        <f t="shared" si="2"/>
        <v>1230.003507875</v>
      </c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 x14ac:dyDescent="0.25">
      <c r="A481" s="37" t="s">
        <v>485</v>
      </c>
      <c r="B481" s="37">
        <v>0.37063194500000002</v>
      </c>
      <c r="C481" s="37">
        <f t="shared" si="0"/>
        <v>1.2305772883701191</v>
      </c>
      <c r="D481" s="37">
        <v>189.37541830000001</v>
      </c>
      <c r="E481" s="37">
        <v>5761.7208129999999</v>
      </c>
      <c r="F481" s="37">
        <v>10211.02936</v>
      </c>
      <c r="G481" s="37">
        <v>4543.7857169999997</v>
      </c>
      <c r="H481" s="37">
        <f t="shared" si="1"/>
        <v>5176.4778270750003</v>
      </c>
      <c r="I481" s="37">
        <v>6058.6310640000002</v>
      </c>
      <c r="J481" s="37">
        <v>6665.5554089999996</v>
      </c>
      <c r="K481" s="37">
        <v>6046.6820390000003</v>
      </c>
      <c r="L481" s="37">
        <v>6709.3556790000002</v>
      </c>
      <c r="M481" s="37">
        <f t="shared" si="2"/>
        <v>6370.0560477500003</v>
      </c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 x14ac:dyDescent="0.25">
      <c r="A482" s="37" t="s">
        <v>486</v>
      </c>
      <c r="B482" s="37">
        <v>0.37175967399999998</v>
      </c>
      <c r="C482" s="37">
        <f t="shared" si="0"/>
        <v>1.2028403866523356</v>
      </c>
      <c r="D482" s="37">
        <v>0</v>
      </c>
      <c r="E482" s="37">
        <v>1299.3290199999999</v>
      </c>
      <c r="F482" s="37">
        <v>2348.9382369999998</v>
      </c>
      <c r="G482" s="37">
        <v>3950.23261</v>
      </c>
      <c r="H482" s="37">
        <f t="shared" si="1"/>
        <v>1899.6249667499999</v>
      </c>
      <c r="I482" s="37">
        <v>1599.8046469999999</v>
      </c>
      <c r="J482" s="37">
        <v>2284.3323289999998</v>
      </c>
      <c r="K482" s="37">
        <v>1721.871641</v>
      </c>
      <c r="L482" s="37">
        <v>3533.773901</v>
      </c>
      <c r="M482" s="37">
        <f t="shared" si="2"/>
        <v>2284.9456295</v>
      </c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 x14ac:dyDescent="0.25">
      <c r="A483" s="37" t="s">
        <v>487</v>
      </c>
      <c r="B483" s="37">
        <v>0.37177179799999999</v>
      </c>
      <c r="C483" s="37">
        <f t="shared" si="0"/>
        <v>1.0647827561819108E-4</v>
      </c>
      <c r="D483" s="37">
        <v>30814.68159</v>
      </c>
      <c r="E483" s="37">
        <v>1.7501652059999999</v>
      </c>
      <c r="F483" s="37">
        <v>0</v>
      </c>
      <c r="G483" s="37">
        <v>0</v>
      </c>
      <c r="H483" s="37">
        <f t="shared" si="1"/>
        <v>7704.1079388014996</v>
      </c>
      <c r="I483" s="37">
        <v>0</v>
      </c>
      <c r="J483" s="37">
        <v>0</v>
      </c>
      <c r="K483" s="37">
        <v>0</v>
      </c>
      <c r="L483" s="37">
        <v>3.2812805140000001</v>
      </c>
      <c r="M483" s="37">
        <f t="shared" si="2"/>
        <v>0.82032012850000002</v>
      </c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 x14ac:dyDescent="0.25">
      <c r="A484" s="37" t="s">
        <v>488</v>
      </c>
      <c r="B484" s="37">
        <v>0.37259233600000002</v>
      </c>
      <c r="C484" s="37">
        <f t="shared" si="0"/>
        <v>0.56397031785783558</v>
      </c>
      <c r="D484" s="37">
        <v>23520.652450000001</v>
      </c>
      <c r="E484" s="37">
        <v>9485.236723</v>
      </c>
      <c r="F484" s="37">
        <v>9544.8084610000005</v>
      </c>
      <c r="G484" s="37">
        <v>3646.4890919999998</v>
      </c>
      <c r="H484" s="37">
        <f t="shared" si="1"/>
        <v>11549.2966815</v>
      </c>
      <c r="I484" s="37">
        <v>7125.9310230000001</v>
      </c>
      <c r="J484" s="37">
        <v>5869.5436399999999</v>
      </c>
      <c r="K484" s="37">
        <v>5627.070882</v>
      </c>
      <c r="L484" s="37">
        <v>7431.2965370000002</v>
      </c>
      <c r="M484" s="37">
        <f t="shared" si="2"/>
        <v>6513.4605205000007</v>
      </c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 x14ac:dyDescent="0.25">
      <c r="A485" s="37" t="s">
        <v>489</v>
      </c>
      <c r="B485" s="37">
        <v>0.37316440099999998</v>
      </c>
      <c r="C485" s="37">
        <f t="shared" si="0"/>
        <v>1.2946463096311116</v>
      </c>
      <c r="D485" s="37">
        <v>133.7030292</v>
      </c>
      <c r="E485" s="37">
        <v>14620.69174</v>
      </c>
      <c r="F485" s="37">
        <v>18767.831320000001</v>
      </c>
      <c r="G485" s="37">
        <v>14238.684300000001</v>
      </c>
      <c r="H485" s="37">
        <f t="shared" si="1"/>
        <v>11940.227597300001</v>
      </c>
      <c r="I485" s="37">
        <v>16755.301210000001</v>
      </c>
      <c r="J485" s="37">
        <v>10732.83864</v>
      </c>
      <c r="K485" s="37">
        <v>18196.526839999999</v>
      </c>
      <c r="L485" s="37">
        <v>16148.81969</v>
      </c>
      <c r="M485" s="37">
        <f t="shared" si="2"/>
        <v>15458.371595000001</v>
      </c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 x14ac:dyDescent="0.25">
      <c r="A486" s="37" t="s">
        <v>490</v>
      </c>
      <c r="B486" s="37">
        <v>0.37496734700000001</v>
      </c>
      <c r="C486" s="37">
        <f t="shared" si="0"/>
        <v>1.5814981919806292</v>
      </c>
      <c r="D486" s="37">
        <v>0</v>
      </c>
      <c r="E486" s="37">
        <v>5182.9063420000002</v>
      </c>
      <c r="F486" s="37">
        <v>2876.0050040000001</v>
      </c>
      <c r="G486" s="37">
        <v>3197.34195</v>
      </c>
      <c r="H486" s="37">
        <f t="shared" si="1"/>
        <v>2814.0633240000002</v>
      </c>
      <c r="I486" s="37">
        <v>3708.2548190000002</v>
      </c>
      <c r="J486" s="37">
        <v>5131.8674279999996</v>
      </c>
      <c r="K486" s="37">
        <v>949.16256009999995</v>
      </c>
      <c r="L486" s="37">
        <v>8012.4594290000005</v>
      </c>
      <c r="M486" s="37">
        <f t="shared" si="2"/>
        <v>4450.4360590249998</v>
      </c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 x14ac:dyDescent="0.25">
      <c r="A487" s="37" t="s">
        <v>491</v>
      </c>
      <c r="B487" s="37">
        <v>0.37512427999999998</v>
      </c>
      <c r="C487" s="37">
        <f t="shared" si="0"/>
        <v>1.2877753523980733</v>
      </c>
      <c r="D487" s="37">
        <v>455.27768450000002</v>
      </c>
      <c r="E487" s="37">
        <v>4672.1121940000003</v>
      </c>
      <c r="F487" s="37">
        <v>5557.7553310000003</v>
      </c>
      <c r="G487" s="37">
        <v>4623.4422070000001</v>
      </c>
      <c r="H487" s="37">
        <f t="shared" si="1"/>
        <v>3827.1468541250001</v>
      </c>
      <c r="I487" s="37">
        <v>4578.144558</v>
      </c>
      <c r="J487" s="37">
        <v>4653.6472169999997</v>
      </c>
      <c r="K487" s="37">
        <v>4059.9587259999998</v>
      </c>
      <c r="L487" s="37">
        <v>6422.2710539999998</v>
      </c>
      <c r="M487" s="37">
        <f t="shared" si="2"/>
        <v>4928.5053887499998</v>
      </c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 x14ac:dyDescent="0.25">
      <c r="A488" s="37" t="s">
        <v>492</v>
      </c>
      <c r="B488" s="37">
        <v>0.37628674400000001</v>
      </c>
      <c r="C488" s="37">
        <f t="shared" si="0"/>
        <v>0.6834999435534248</v>
      </c>
      <c r="D488" s="37">
        <v>19243.87371</v>
      </c>
      <c r="E488" s="37">
        <v>10222.29918</v>
      </c>
      <c r="F488" s="37">
        <v>5077.8712679999999</v>
      </c>
      <c r="G488" s="37">
        <v>13725.367899999999</v>
      </c>
      <c r="H488" s="37">
        <f t="shared" si="1"/>
        <v>12067.3530145</v>
      </c>
      <c r="I488" s="37">
        <v>9809.5599710000006</v>
      </c>
      <c r="J488" s="37">
        <v>8673.2469540000002</v>
      </c>
      <c r="K488" s="37">
        <v>7163.995261</v>
      </c>
      <c r="L488" s="37">
        <v>7345.3382309999997</v>
      </c>
      <c r="M488" s="37">
        <f t="shared" si="2"/>
        <v>8248.0351042500006</v>
      </c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 x14ac:dyDescent="0.25">
      <c r="A489" s="37" t="s">
        <v>493</v>
      </c>
      <c r="B489" s="37">
        <v>0.37688477599999998</v>
      </c>
      <c r="C489" s="37">
        <f t="shared" si="0"/>
        <v>0.75471318797447651</v>
      </c>
      <c r="D489" s="37">
        <v>854701.04929999996</v>
      </c>
      <c r="E489" s="37">
        <v>732128.37659999996</v>
      </c>
      <c r="F489" s="37">
        <v>410124.14159999997</v>
      </c>
      <c r="G489" s="37">
        <v>352117.85399999999</v>
      </c>
      <c r="H489" s="37">
        <f t="shared" si="1"/>
        <v>587267.85537499993</v>
      </c>
      <c r="I489" s="37">
        <v>375420.89569999999</v>
      </c>
      <c r="J489" s="37">
        <v>403520.51179999998</v>
      </c>
      <c r="K489" s="37">
        <v>377162.2635</v>
      </c>
      <c r="L489" s="37">
        <v>616771.51029999997</v>
      </c>
      <c r="M489" s="37">
        <f t="shared" si="2"/>
        <v>443218.79532500001</v>
      </c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 x14ac:dyDescent="0.25">
      <c r="A490" s="37" t="s">
        <v>494</v>
      </c>
      <c r="B490" s="37">
        <v>0.37693904299999997</v>
      </c>
      <c r="C490" s="37">
        <f t="shared" si="0"/>
        <v>1.7247402663340305</v>
      </c>
      <c r="D490" s="37">
        <v>0</v>
      </c>
      <c r="E490" s="37">
        <v>15431.832270000001</v>
      </c>
      <c r="F490" s="37">
        <v>8030.8770359999999</v>
      </c>
      <c r="G490" s="37">
        <v>18402.403979999999</v>
      </c>
      <c r="H490" s="37">
        <f t="shared" si="1"/>
        <v>10466.2783215</v>
      </c>
      <c r="I490" s="37">
        <v>17640.288120000001</v>
      </c>
      <c r="J490" s="37">
        <v>2094.4276890000001</v>
      </c>
      <c r="K490" s="37">
        <v>28518.489460000001</v>
      </c>
      <c r="L490" s="37">
        <v>23953.24137</v>
      </c>
      <c r="M490" s="37">
        <f t="shared" si="2"/>
        <v>18051.61165975</v>
      </c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 x14ac:dyDescent="0.25">
      <c r="A491" s="37" t="s">
        <v>495</v>
      </c>
      <c r="B491" s="37">
        <v>0.37861512600000002</v>
      </c>
      <c r="C491" s="37">
        <f t="shared" si="0"/>
        <v>0.78476971656129979</v>
      </c>
      <c r="D491" s="37">
        <v>4269.8065930000002</v>
      </c>
      <c r="E491" s="37">
        <v>9110.5072870000004</v>
      </c>
      <c r="F491" s="37">
        <v>7898.0071669999998</v>
      </c>
      <c r="G491" s="37">
        <v>4914.7695809999996</v>
      </c>
      <c r="H491" s="37">
        <f t="shared" si="1"/>
        <v>6548.2726570000004</v>
      </c>
      <c r="I491" s="37">
        <v>4613.8828720000001</v>
      </c>
      <c r="J491" s="37">
        <v>5158.1358410000003</v>
      </c>
      <c r="K491" s="37">
        <v>3324.1868030000001</v>
      </c>
      <c r="L491" s="37">
        <v>7459.3387919999996</v>
      </c>
      <c r="M491" s="37">
        <f t="shared" si="2"/>
        <v>5138.8860770000001</v>
      </c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 x14ac:dyDescent="0.25">
      <c r="A492" s="37" t="s">
        <v>496</v>
      </c>
      <c r="B492" s="37">
        <v>0.37864307699999999</v>
      </c>
      <c r="C492" s="37">
        <f t="shared" si="0"/>
        <v>1.0326556504179019</v>
      </c>
      <c r="D492" s="37">
        <v>0</v>
      </c>
      <c r="E492" s="37">
        <v>2364.529955</v>
      </c>
      <c r="F492" s="37">
        <v>9537.064832</v>
      </c>
      <c r="G492" s="37">
        <v>3200.8785579999999</v>
      </c>
      <c r="H492" s="37">
        <f t="shared" si="1"/>
        <v>3775.6183362500001</v>
      </c>
      <c r="I492" s="37">
        <v>2894.6416220000001</v>
      </c>
      <c r="J492" s="37">
        <v>3814.319207</v>
      </c>
      <c r="K492" s="37">
        <v>5311.6979259999998</v>
      </c>
      <c r="L492" s="37">
        <v>3574.99568</v>
      </c>
      <c r="M492" s="37">
        <f t="shared" si="2"/>
        <v>3898.9136087500001</v>
      </c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 x14ac:dyDescent="0.25">
      <c r="A493" s="37" t="s">
        <v>497</v>
      </c>
      <c r="B493" s="37">
        <v>0.37951259399999998</v>
      </c>
      <c r="C493" s="37">
        <f t="shared" si="0"/>
        <v>1.2339436845712464</v>
      </c>
      <c r="D493" s="37">
        <v>3429.4386239999999</v>
      </c>
      <c r="E493" s="37">
        <v>8719.0659570000007</v>
      </c>
      <c r="F493" s="37">
        <v>7471.4729539999998</v>
      </c>
      <c r="G493" s="37">
        <v>7377.118743</v>
      </c>
      <c r="H493" s="37">
        <f t="shared" si="1"/>
        <v>6749.2740695000002</v>
      </c>
      <c r="I493" s="37">
        <v>8095.5557719999997</v>
      </c>
      <c r="J493" s="37">
        <v>5578.7453219999998</v>
      </c>
      <c r="K493" s="37">
        <v>10972.545770000001</v>
      </c>
      <c r="L493" s="37">
        <v>8666.0495900000005</v>
      </c>
      <c r="M493" s="37">
        <f t="shared" si="2"/>
        <v>8328.2241135000004</v>
      </c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 x14ac:dyDescent="0.25">
      <c r="A494" s="37" t="s">
        <v>498</v>
      </c>
      <c r="B494" s="37">
        <v>0.37987132800000001</v>
      </c>
      <c r="C494" s="37">
        <f t="shared" si="0"/>
        <v>0.84386510352857158</v>
      </c>
      <c r="D494" s="37">
        <v>0</v>
      </c>
      <c r="E494" s="37">
        <v>10481.26664</v>
      </c>
      <c r="F494" s="37">
        <v>4936.4082490000001</v>
      </c>
      <c r="G494" s="37">
        <v>659.26054329999999</v>
      </c>
      <c r="H494" s="37">
        <f t="shared" si="1"/>
        <v>4019.2338580750002</v>
      </c>
      <c r="I494" s="37">
        <v>2539.0600679999998</v>
      </c>
      <c r="J494" s="37">
        <v>3400.1711409999998</v>
      </c>
      <c r="K494" s="37">
        <v>5623.8383199999998</v>
      </c>
      <c r="L494" s="37">
        <v>2003.695254</v>
      </c>
      <c r="M494" s="37">
        <f t="shared" si="2"/>
        <v>3391.6911957500001</v>
      </c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 x14ac:dyDescent="0.25">
      <c r="A495" s="37" t="s">
        <v>499</v>
      </c>
      <c r="B495" s="37">
        <v>0.38026680099999999</v>
      </c>
      <c r="C495" s="37">
        <f t="shared" si="0"/>
        <v>0.19515746367745043</v>
      </c>
      <c r="D495" s="37">
        <v>283.3289949</v>
      </c>
      <c r="E495" s="37">
        <v>3690.1405709999999</v>
      </c>
      <c r="F495" s="37">
        <v>219.04382949999999</v>
      </c>
      <c r="G495" s="37">
        <v>0</v>
      </c>
      <c r="H495" s="37">
        <f t="shared" si="1"/>
        <v>1048.1283488500001</v>
      </c>
      <c r="I495" s="37">
        <v>0</v>
      </c>
      <c r="J495" s="37">
        <v>30.963244280000001</v>
      </c>
      <c r="K495" s="37">
        <v>787.23703639999997</v>
      </c>
      <c r="L495" s="37">
        <v>0</v>
      </c>
      <c r="M495" s="37">
        <f t="shared" si="2"/>
        <v>204.55007017</v>
      </c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 x14ac:dyDescent="0.25">
      <c r="A496" s="37" t="s">
        <v>500</v>
      </c>
      <c r="B496" s="37">
        <v>0.38029881399999999</v>
      </c>
      <c r="C496" s="37">
        <f t="shared" si="0"/>
        <v>1.2333178912009293</v>
      </c>
      <c r="D496" s="37">
        <v>0</v>
      </c>
      <c r="E496" s="37">
        <v>3548.026316</v>
      </c>
      <c r="F496" s="37">
        <v>1697.4187870000001</v>
      </c>
      <c r="G496" s="37">
        <v>2314.311776</v>
      </c>
      <c r="H496" s="37">
        <f t="shared" si="1"/>
        <v>1889.9392197500001</v>
      </c>
      <c r="I496" s="37">
        <v>2858.4047009999999</v>
      </c>
      <c r="J496" s="37">
        <v>1114.851641</v>
      </c>
      <c r="K496" s="37">
        <v>2691.391646</v>
      </c>
      <c r="L496" s="37">
        <v>2658.9354239999998</v>
      </c>
      <c r="M496" s="37">
        <f t="shared" si="2"/>
        <v>2330.895853</v>
      </c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 x14ac:dyDescent="0.25">
      <c r="A497" s="37" t="s">
        <v>501</v>
      </c>
      <c r="B497" s="37">
        <v>0.38140739400000001</v>
      </c>
      <c r="C497" s="37">
        <f t="shared" si="0"/>
        <v>1.1502054078402757</v>
      </c>
      <c r="D497" s="37">
        <v>0</v>
      </c>
      <c r="E497" s="37">
        <v>5307.3564299999998</v>
      </c>
      <c r="F497" s="37">
        <v>2289.2326750000002</v>
      </c>
      <c r="G497" s="37">
        <v>2998.0902270000001</v>
      </c>
      <c r="H497" s="37">
        <f t="shared" si="1"/>
        <v>2648.6698329999999</v>
      </c>
      <c r="I497" s="37">
        <v>2178.2739150000002</v>
      </c>
      <c r="J497" s="37">
        <v>3890.1367190000001</v>
      </c>
      <c r="K497" s="37">
        <v>2567.8619739999999</v>
      </c>
      <c r="L497" s="37">
        <v>3549.784854</v>
      </c>
      <c r="M497" s="37">
        <f t="shared" si="2"/>
        <v>3046.5143654999997</v>
      </c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 x14ac:dyDescent="0.25">
      <c r="A498" s="37" t="s">
        <v>502</v>
      </c>
      <c r="B498" s="37">
        <v>0.383130576</v>
      </c>
      <c r="C498" s="37">
        <f t="shared" si="0"/>
        <v>1.1574553305203048</v>
      </c>
      <c r="D498" s="37">
        <v>0</v>
      </c>
      <c r="E498" s="37">
        <v>15046.127689999999</v>
      </c>
      <c r="F498" s="37">
        <v>15129.725270000001</v>
      </c>
      <c r="G498" s="37">
        <v>9415.1221210000003</v>
      </c>
      <c r="H498" s="37">
        <f t="shared" si="1"/>
        <v>9897.7437702499992</v>
      </c>
      <c r="I498" s="37">
        <v>7962.115718</v>
      </c>
      <c r="J498" s="37">
        <v>11416.90653</v>
      </c>
      <c r="K498" s="37">
        <v>15338.02231</v>
      </c>
      <c r="L498" s="37">
        <v>11107.740589999999</v>
      </c>
      <c r="M498" s="37">
        <f t="shared" si="2"/>
        <v>11456.196287000001</v>
      </c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 x14ac:dyDescent="0.25">
      <c r="A499" s="37" t="s">
        <v>503</v>
      </c>
      <c r="B499" s="37">
        <v>0.383285392</v>
      </c>
      <c r="C499" s="37">
        <f t="shared" si="0"/>
        <v>0.93256762513375768</v>
      </c>
      <c r="D499" s="37">
        <v>44423.837160000003</v>
      </c>
      <c r="E499" s="37">
        <v>0</v>
      </c>
      <c r="F499" s="37">
        <v>6967.0329190000002</v>
      </c>
      <c r="G499" s="37">
        <v>19194.530159999998</v>
      </c>
      <c r="H499" s="37">
        <f t="shared" si="1"/>
        <v>17646.350059749999</v>
      </c>
      <c r="I499" s="37">
        <v>10172.309450000001</v>
      </c>
      <c r="J499" s="37">
        <v>19062.476019999998</v>
      </c>
      <c r="K499" s="37">
        <v>17668.80516</v>
      </c>
      <c r="L499" s="37">
        <v>18922.068439999999</v>
      </c>
      <c r="M499" s="37">
        <f t="shared" si="2"/>
        <v>16456.414767499999</v>
      </c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 x14ac:dyDescent="0.25">
      <c r="A500" s="37" t="s">
        <v>504</v>
      </c>
      <c r="B500" s="37">
        <v>0.38599436199999998</v>
      </c>
      <c r="C500" s="37">
        <f t="shared" si="0"/>
        <v>1.3862233863493389</v>
      </c>
      <c r="D500" s="37">
        <v>682290.08100000001</v>
      </c>
      <c r="E500" s="37">
        <v>504464.20309999998</v>
      </c>
      <c r="F500" s="37">
        <v>373598.59960000002</v>
      </c>
      <c r="G500" s="37">
        <v>611404.60030000005</v>
      </c>
      <c r="H500" s="37">
        <f t="shared" si="1"/>
        <v>542939.37100000004</v>
      </c>
      <c r="I500" s="37">
        <v>911305.15749999997</v>
      </c>
      <c r="J500" s="37">
        <v>761054.92740000004</v>
      </c>
      <c r="K500" s="37">
        <v>328742.35690000001</v>
      </c>
      <c r="L500" s="37">
        <v>1009438.572</v>
      </c>
      <c r="M500" s="37">
        <f t="shared" si="2"/>
        <v>752635.25345000008</v>
      </c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 x14ac:dyDescent="0.25">
      <c r="A501" s="37" t="s">
        <v>505</v>
      </c>
      <c r="B501" s="37">
        <v>0.38630589700000001</v>
      </c>
      <c r="C501" s="37">
        <f t="shared" si="0"/>
        <v>1.1696428080430972</v>
      </c>
      <c r="D501" s="37">
        <v>36164.043810000003</v>
      </c>
      <c r="E501" s="37">
        <v>45463.786829999997</v>
      </c>
      <c r="F501" s="37">
        <v>17539.035220000002</v>
      </c>
      <c r="G501" s="37">
        <v>38837.518470000003</v>
      </c>
      <c r="H501" s="37">
        <f t="shared" si="1"/>
        <v>34501.0960825</v>
      </c>
      <c r="I501" s="37">
        <v>48404.813099999999</v>
      </c>
      <c r="J501" s="37">
        <v>36072.851549999999</v>
      </c>
      <c r="K501" s="37">
        <v>36004.73691</v>
      </c>
      <c r="L501" s="37">
        <v>40933.434050000003</v>
      </c>
      <c r="M501" s="37">
        <f t="shared" si="2"/>
        <v>40353.958902500002</v>
      </c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 x14ac:dyDescent="0.25">
      <c r="A502" s="37" t="s">
        <v>506</v>
      </c>
      <c r="B502" s="37">
        <v>0.38667371099999998</v>
      </c>
      <c r="C502" s="37">
        <f t="shared" si="0"/>
        <v>1.1589468389930948</v>
      </c>
      <c r="D502" s="37">
        <v>0</v>
      </c>
      <c r="E502" s="37">
        <v>2594.528331</v>
      </c>
      <c r="F502" s="37">
        <v>3953.180472</v>
      </c>
      <c r="G502" s="37">
        <v>2659.9512</v>
      </c>
      <c r="H502" s="37">
        <f t="shared" si="1"/>
        <v>2301.9150007499998</v>
      </c>
      <c r="I502" s="37">
        <v>2493.3100089999998</v>
      </c>
      <c r="J502" s="37">
        <v>3066.5877139999998</v>
      </c>
      <c r="K502" s="37">
        <v>1922.775705</v>
      </c>
      <c r="L502" s="37">
        <v>3188.5150269999999</v>
      </c>
      <c r="M502" s="37">
        <f t="shared" si="2"/>
        <v>2667.7971137499999</v>
      </c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 x14ac:dyDescent="0.25">
      <c r="A503" s="37" t="s">
        <v>507</v>
      </c>
      <c r="B503" s="37">
        <v>0.38818094600000003</v>
      </c>
      <c r="C503" s="37">
        <f t="shared" si="0"/>
        <v>0.16930824803019298</v>
      </c>
      <c r="D503" s="37">
        <v>0</v>
      </c>
      <c r="E503" s="37">
        <v>0</v>
      </c>
      <c r="F503" s="37">
        <v>0</v>
      </c>
      <c r="G503" s="37">
        <v>15117.960419999999</v>
      </c>
      <c r="H503" s="37">
        <f t="shared" si="1"/>
        <v>3779.4901049999999</v>
      </c>
      <c r="I503" s="37">
        <v>711.84142910000003</v>
      </c>
      <c r="J503" s="37">
        <v>1291.1171879999999</v>
      </c>
      <c r="K503" s="37">
        <v>556.63677540000003</v>
      </c>
      <c r="L503" s="37">
        <v>0</v>
      </c>
      <c r="M503" s="37">
        <f t="shared" si="2"/>
        <v>639.89884812500009</v>
      </c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 x14ac:dyDescent="0.25">
      <c r="A504" s="37" t="s">
        <v>508</v>
      </c>
      <c r="B504" s="37">
        <v>0.38819177999999999</v>
      </c>
      <c r="C504" s="37">
        <f t="shared" si="0"/>
        <v>1.2563989722724005</v>
      </c>
      <c r="D504" s="37">
        <v>26570.421979999999</v>
      </c>
      <c r="E504" s="37">
        <v>5324.6773380000004</v>
      </c>
      <c r="F504" s="37">
        <v>8208.3458929999997</v>
      </c>
      <c r="G504" s="37">
        <v>20962.849440000002</v>
      </c>
      <c r="H504" s="37">
        <f t="shared" si="1"/>
        <v>15266.573662750001</v>
      </c>
      <c r="I504" s="37">
        <v>11857.51109</v>
      </c>
      <c r="J504" s="37">
        <v>17661.476859999999</v>
      </c>
      <c r="K504" s="37">
        <v>26604.38782</v>
      </c>
      <c r="L504" s="37">
        <v>20600.254069999999</v>
      </c>
      <c r="M504" s="37">
        <f t="shared" si="2"/>
        <v>19180.907459999999</v>
      </c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 x14ac:dyDescent="0.25">
      <c r="A505" s="37" t="s">
        <v>509</v>
      </c>
      <c r="B505" s="37">
        <v>0.38852313799999999</v>
      </c>
      <c r="C505" s="37">
        <f t="shared" si="0"/>
        <v>0.36885859323282438</v>
      </c>
      <c r="D505" s="37">
        <v>0</v>
      </c>
      <c r="E505" s="37">
        <v>4216.8514409999998</v>
      </c>
      <c r="F505" s="37">
        <v>0</v>
      </c>
      <c r="G505" s="37">
        <v>5129.4887829999998</v>
      </c>
      <c r="H505" s="37">
        <f t="shared" si="1"/>
        <v>2336.5850559999999</v>
      </c>
      <c r="I505" s="37">
        <v>1911.9151400000001</v>
      </c>
      <c r="J505" s="37">
        <v>1007.686093</v>
      </c>
      <c r="K505" s="37">
        <v>177.19679919999999</v>
      </c>
      <c r="L505" s="37">
        <v>350.67987470000003</v>
      </c>
      <c r="M505" s="37">
        <f t="shared" si="2"/>
        <v>861.86947672500014</v>
      </c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 x14ac:dyDescent="0.25">
      <c r="A506" s="37" t="s">
        <v>510</v>
      </c>
      <c r="B506" s="37">
        <v>0.391068472</v>
      </c>
      <c r="C506" s="37">
        <f t="shared" si="0"/>
        <v>0.86063886359394393</v>
      </c>
      <c r="D506" s="37">
        <v>144487.35829999999</v>
      </c>
      <c r="E506" s="37">
        <v>184123.8603</v>
      </c>
      <c r="F506" s="37">
        <v>107206.5356</v>
      </c>
      <c r="G506" s="37">
        <v>188343.8474</v>
      </c>
      <c r="H506" s="37">
        <f t="shared" si="1"/>
        <v>156040.40040000001</v>
      </c>
      <c r="I506" s="37">
        <v>139127.10320000001</v>
      </c>
      <c r="J506" s="37">
        <v>138801.34710000001</v>
      </c>
      <c r="K506" s="37">
        <v>142194.5638</v>
      </c>
      <c r="L506" s="37">
        <v>117054.71739999999</v>
      </c>
      <c r="M506" s="37">
        <f t="shared" si="2"/>
        <v>134294.432875</v>
      </c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 x14ac:dyDescent="0.25">
      <c r="A507" s="37" t="s">
        <v>511</v>
      </c>
      <c r="B507" s="37">
        <v>0.39128331199999999</v>
      </c>
      <c r="C507" s="37">
        <f t="shared" si="0"/>
        <v>1.090309857472745</v>
      </c>
      <c r="D507" s="37">
        <v>0</v>
      </c>
      <c r="E507" s="37">
        <v>17620.454320000001</v>
      </c>
      <c r="F507" s="37">
        <v>19744.38</v>
      </c>
      <c r="G507" s="37">
        <v>24570.06378</v>
      </c>
      <c r="H507" s="37">
        <f t="shared" si="1"/>
        <v>15483.724525000001</v>
      </c>
      <c r="I507" s="37">
        <v>17813.37804</v>
      </c>
      <c r="J507" s="37">
        <v>15510.60111</v>
      </c>
      <c r="K507" s="37">
        <v>20110.096720000001</v>
      </c>
      <c r="L507" s="37">
        <v>14094.154049999999</v>
      </c>
      <c r="M507" s="37">
        <f t="shared" si="2"/>
        <v>16882.057479999999</v>
      </c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 x14ac:dyDescent="0.25">
      <c r="A508" s="37" t="s">
        <v>512</v>
      </c>
      <c r="B508" s="37">
        <v>0.39224826800000001</v>
      </c>
      <c r="C508" s="37">
        <f t="shared" si="0"/>
        <v>0.95988029462491276</v>
      </c>
      <c r="D508" s="37">
        <v>0</v>
      </c>
      <c r="E508" s="37">
        <v>11423.56732</v>
      </c>
      <c r="F508" s="37">
        <v>2629.9505020000001</v>
      </c>
      <c r="G508" s="37">
        <v>9243.3093919999992</v>
      </c>
      <c r="H508" s="37">
        <f t="shared" si="1"/>
        <v>5824.2068034999993</v>
      </c>
      <c r="I508" s="37">
        <v>6067.4025240000001</v>
      </c>
      <c r="J508" s="37">
        <v>4597.0076230000004</v>
      </c>
      <c r="K508" s="37">
        <v>6554.7202939999997</v>
      </c>
      <c r="L508" s="37">
        <v>5143.0349290000004</v>
      </c>
      <c r="M508" s="37">
        <f t="shared" si="2"/>
        <v>5590.5413425000006</v>
      </c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 x14ac:dyDescent="0.25">
      <c r="A509" s="37" t="s">
        <v>513</v>
      </c>
      <c r="B509" s="37">
        <v>0.39393537899999997</v>
      </c>
      <c r="C509" s="37">
        <f t="shared" si="0"/>
        <v>1.1594329859658417</v>
      </c>
      <c r="D509" s="37">
        <v>0</v>
      </c>
      <c r="E509" s="37">
        <v>3773.3852849999998</v>
      </c>
      <c r="F509" s="37">
        <v>4227.2524759999997</v>
      </c>
      <c r="G509" s="37">
        <v>4729.5302510000001</v>
      </c>
      <c r="H509" s="37">
        <f t="shared" si="1"/>
        <v>3182.542003</v>
      </c>
      <c r="I509" s="37">
        <v>3574.2856390000002</v>
      </c>
      <c r="J509" s="37">
        <v>2136.9826280000002</v>
      </c>
      <c r="K509" s="37">
        <v>4448.2931980000003</v>
      </c>
      <c r="L509" s="37">
        <v>4600.2152450000003</v>
      </c>
      <c r="M509" s="37">
        <f t="shared" si="2"/>
        <v>3689.9441775000005</v>
      </c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 x14ac:dyDescent="0.25">
      <c r="A510" s="37" t="s">
        <v>514</v>
      </c>
      <c r="B510" s="37">
        <v>0.39564746899999997</v>
      </c>
      <c r="C510" s="37">
        <f t="shared" si="0"/>
        <v>0.74684030078761054</v>
      </c>
      <c r="D510" s="37">
        <v>55157.559609999997</v>
      </c>
      <c r="E510" s="37">
        <v>79652.003679999994</v>
      </c>
      <c r="F510" s="37">
        <v>30326.771919999999</v>
      </c>
      <c r="G510" s="37">
        <v>84830.036399999997</v>
      </c>
      <c r="H510" s="37">
        <f t="shared" si="1"/>
        <v>62491.592902499993</v>
      </c>
      <c r="I510" s="37">
        <v>53527.680529999998</v>
      </c>
      <c r="J510" s="37">
        <v>46416.296920000001</v>
      </c>
      <c r="K510" s="37">
        <v>45653.683949999999</v>
      </c>
      <c r="L510" s="37">
        <v>41087.298759999998</v>
      </c>
      <c r="M510" s="37">
        <f t="shared" si="2"/>
        <v>46671.240040000004</v>
      </c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 x14ac:dyDescent="0.25">
      <c r="A511" s="37" t="s">
        <v>515</v>
      </c>
      <c r="B511" s="37">
        <v>0.39572613600000001</v>
      </c>
      <c r="C511" s="37">
        <f t="shared" si="0"/>
        <v>0.60800324662374472</v>
      </c>
      <c r="D511" s="37">
        <v>1957.716316</v>
      </c>
      <c r="E511" s="37">
        <v>9191.3794340000004</v>
      </c>
      <c r="F511" s="37">
        <v>4034.1784130000001</v>
      </c>
      <c r="G511" s="37">
        <v>8466.0052230000001</v>
      </c>
      <c r="H511" s="37">
        <f t="shared" si="1"/>
        <v>5912.3198465000005</v>
      </c>
      <c r="I511" s="37">
        <v>3239.3429299999998</v>
      </c>
      <c r="J511" s="37">
        <v>3959.2384870000001</v>
      </c>
      <c r="K511" s="37">
        <v>4792.7480230000001</v>
      </c>
      <c r="L511" s="37">
        <v>2387.5092070000001</v>
      </c>
      <c r="M511" s="37">
        <f t="shared" si="2"/>
        <v>3594.7096617500001</v>
      </c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 x14ac:dyDescent="0.25">
      <c r="A512" s="37" t="s">
        <v>516</v>
      </c>
      <c r="B512" s="37">
        <v>0.39654277300000002</v>
      </c>
      <c r="C512" s="37">
        <f t="shared" si="0"/>
        <v>1.061167250966637</v>
      </c>
      <c r="D512" s="37">
        <v>0</v>
      </c>
      <c r="E512" s="37">
        <v>12250.494199999999</v>
      </c>
      <c r="F512" s="37">
        <v>9460.2416099999991</v>
      </c>
      <c r="G512" s="37">
        <v>13970.950639999999</v>
      </c>
      <c r="H512" s="37">
        <f t="shared" si="1"/>
        <v>8920.4216124999984</v>
      </c>
      <c r="I512" s="37">
        <v>10069.512430000001</v>
      </c>
      <c r="J512" s="37">
        <v>9526.6325789999992</v>
      </c>
      <c r="K512" s="37">
        <v>9864.2580710000002</v>
      </c>
      <c r="L512" s="37">
        <v>8403.8340399999997</v>
      </c>
      <c r="M512" s="37">
        <f t="shared" si="2"/>
        <v>9466.0592799999995</v>
      </c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 x14ac:dyDescent="0.25">
      <c r="A513" s="37" t="s">
        <v>517</v>
      </c>
      <c r="B513" s="37">
        <v>0.39673776199999999</v>
      </c>
      <c r="C513" s="37">
        <f t="shared" si="0"/>
        <v>1.1244328779014892</v>
      </c>
      <c r="D513" s="37">
        <v>166573.41149999999</v>
      </c>
      <c r="E513" s="37">
        <v>152166.16709999999</v>
      </c>
      <c r="F513" s="37">
        <v>105974.16590000001</v>
      </c>
      <c r="G513" s="37">
        <v>122219.867</v>
      </c>
      <c r="H513" s="37">
        <f t="shared" si="1"/>
        <v>136733.402875</v>
      </c>
      <c r="I513" s="37">
        <v>148062.2487</v>
      </c>
      <c r="J513" s="37">
        <v>136584.9584</v>
      </c>
      <c r="K513" s="37">
        <v>194703.2493</v>
      </c>
      <c r="L513" s="37">
        <v>135639.6784</v>
      </c>
      <c r="M513" s="37">
        <f t="shared" si="2"/>
        <v>153747.5337</v>
      </c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 x14ac:dyDescent="0.25">
      <c r="A514" s="37" t="s">
        <v>518</v>
      </c>
      <c r="B514" s="37">
        <v>0.39753347100000003</v>
      </c>
      <c r="C514" s="37">
        <f t="shared" si="0"/>
        <v>0.4907612612070632</v>
      </c>
      <c r="D514" s="37">
        <v>89514.20091</v>
      </c>
      <c r="E514" s="37">
        <v>18621.74567</v>
      </c>
      <c r="F514" s="37">
        <v>15368.97768</v>
      </c>
      <c r="G514" s="37">
        <v>15200.581840000001</v>
      </c>
      <c r="H514" s="37">
        <f t="shared" si="1"/>
        <v>34676.376525</v>
      </c>
      <c r="I514" s="37">
        <v>21819.615709999998</v>
      </c>
      <c r="J514" s="37">
        <v>17433.961960000001</v>
      </c>
      <c r="K514" s="37">
        <v>16547.615669999999</v>
      </c>
      <c r="L514" s="37">
        <v>12270.09577</v>
      </c>
      <c r="M514" s="37">
        <f t="shared" si="2"/>
        <v>17017.822277499999</v>
      </c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 x14ac:dyDescent="0.25">
      <c r="A515" s="37" t="s">
        <v>519</v>
      </c>
      <c r="B515" s="37">
        <v>0.39815425199999999</v>
      </c>
      <c r="C515" s="37">
        <f t="shared" si="0"/>
        <v>0.77153265872166588</v>
      </c>
      <c r="D515" s="37">
        <v>12894.52188</v>
      </c>
      <c r="E515" s="37">
        <v>35673.442060000001</v>
      </c>
      <c r="F515" s="37">
        <v>24946.421900000001</v>
      </c>
      <c r="G515" s="37">
        <v>25499.163069999999</v>
      </c>
      <c r="H515" s="37">
        <f t="shared" si="1"/>
        <v>24753.387227499999</v>
      </c>
      <c r="I515" s="37">
        <v>20680.483390000001</v>
      </c>
      <c r="J515" s="37">
        <v>22173.120419999999</v>
      </c>
      <c r="K515" s="37">
        <v>17698.963220000001</v>
      </c>
      <c r="L515" s="37">
        <v>15839.61961</v>
      </c>
      <c r="M515" s="37">
        <f t="shared" si="2"/>
        <v>19098.04666</v>
      </c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 x14ac:dyDescent="0.25">
      <c r="A516" s="37" t="s">
        <v>520</v>
      </c>
      <c r="B516" s="37">
        <v>0.39842006899999999</v>
      </c>
      <c r="C516" s="37">
        <f t="shared" si="0"/>
        <v>1.0348208970521524</v>
      </c>
      <c r="D516" s="37">
        <v>0</v>
      </c>
      <c r="E516" s="37">
        <v>28423.16273</v>
      </c>
      <c r="F516" s="37">
        <v>22133.447700000001</v>
      </c>
      <c r="G516" s="37">
        <v>29735.447980000001</v>
      </c>
      <c r="H516" s="37">
        <f t="shared" si="1"/>
        <v>20073.014602499999</v>
      </c>
      <c r="I516" s="37">
        <v>21762.736799999999</v>
      </c>
      <c r="J516" s="37">
        <v>18861.442579999999</v>
      </c>
      <c r="K516" s="37">
        <v>21160.880000000001</v>
      </c>
      <c r="L516" s="37">
        <v>21302.840530000001</v>
      </c>
      <c r="M516" s="37">
        <f t="shared" si="2"/>
        <v>20771.974977500002</v>
      </c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 x14ac:dyDescent="0.25">
      <c r="A517" s="37" t="s">
        <v>521</v>
      </c>
      <c r="B517" s="37">
        <v>0.39850126299999999</v>
      </c>
      <c r="C517" s="37">
        <f t="shared" si="0"/>
        <v>0.58716415668190791</v>
      </c>
      <c r="D517" s="37">
        <v>1312.6502069999999</v>
      </c>
      <c r="E517" s="37">
        <v>16264.73847</v>
      </c>
      <c r="F517" s="37">
        <v>4280.2404710000001</v>
      </c>
      <c r="G517" s="37">
        <v>9094.9159080000009</v>
      </c>
      <c r="H517" s="37">
        <f t="shared" si="1"/>
        <v>7738.1362640000007</v>
      </c>
      <c r="I517" s="37">
        <v>7019.8041430000003</v>
      </c>
      <c r="J517" s="37">
        <v>7324.315826</v>
      </c>
      <c r="K517" s="37">
        <v>5.1808839649999996</v>
      </c>
      <c r="L517" s="37">
        <v>3824.9241619999998</v>
      </c>
      <c r="M517" s="37">
        <f t="shared" si="2"/>
        <v>4543.5562537412497</v>
      </c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 x14ac:dyDescent="0.25">
      <c r="A518" s="37" t="s">
        <v>522</v>
      </c>
      <c r="B518" s="37">
        <v>0.400092581</v>
      </c>
      <c r="C518" s="37">
        <f t="shared" si="0"/>
        <v>0.81417427333619652</v>
      </c>
      <c r="D518" s="37">
        <v>10928.335220000001</v>
      </c>
      <c r="E518" s="37">
        <v>21225.3223</v>
      </c>
      <c r="F518" s="37">
        <v>23011.489020000001</v>
      </c>
      <c r="G518" s="37">
        <v>22277.801960000001</v>
      </c>
      <c r="H518" s="37">
        <f t="shared" si="1"/>
        <v>19360.737125</v>
      </c>
      <c r="I518" s="37">
        <v>18138.857309999999</v>
      </c>
      <c r="J518" s="37">
        <v>14971.352569999999</v>
      </c>
      <c r="K518" s="37">
        <v>16052.09649</v>
      </c>
      <c r="L518" s="37">
        <v>13889.749949999999</v>
      </c>
      <c r="M518" s="37">
        <f t="shared" si="2"/>
        <v>15763.014079999997</v>
      </c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 x14ac:dyDescent="0.25">
      <c r="A519" s="37" t="s">
        <v>523</v>
      </c>
      <c r="B519" s="37">
        <v>0.40116549699999998</v>
      </c>
      <c r="C519" s="37">
        <f t="shared" si="0"/>
        <v>0.61665703247720427</v>
      </c>
      <c r="D519" s="37">
        <v>8.1174574150000005</v>
      </c>
      <c r="E519" s="37">
        <v>5169.1417229999997</v>
      </c>
      <c r="F519" s="37">
        <v>0</v>
      </c>
      <c r="G519" s="37">
        <v>3080.0024079999998</v>
      </c>
      <c r="H519" s="37">
        <f t="shared" si="1"/>
        <v>2064.31539710375</v>
      </c>
      <c r="I519" s="37">
        <v>662.41380619999995</v>
      </c>
      <c r="J519" s="37">
        <v>2390.3466939999998</v>
      </c>
      <c r="K519" s="37">
        <v>1927.195393</v>
      </c>
      <c r="L519" s="37">
        <v>111.94253430000001</v>
      </c>
      <c r="M519" s="37">
        <f t="shared" si="2"/>
        <v>1272.9746068750001</v>
      </c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 x14ac:dyDescent="0.25">
      <c r="A520" s="37" t="s">
        <v>524</v>
      </c>
      <c r="B520" s="37">
        <v>0.40257643300000001</v>
      </c>
      <c r="C520" s="37">
        <f t="shared" si="0"/>
        <v>1.0125590190365954</v>
      </c>
      <c r="D520" s="37">
        <v>0</v>
      </c>
      <c r="E520" s="37">
        <v>10867.808499999999</v>
      </c>
      <c r="F520" s="37">
        <v>5968.7860190000001</v>
      </c>
      <c r="G520" s="37">
        <v>10854.009340000001</v>
      </c>
      <c r="H520" s="37">
        <f t="shared" si="1"/>
        <v>6922.6509647499997</v>
      </c>
      <c r="I520" s="37">
        <v>7475.9993009999998</v>
      </c>
      <c r="J520" s="37">
        <v>6710.0416320000004</v>
      </c>
      <c r="K520" s="37">
        <v>7263.4799190000003</v>
      </c>
      <c r="L520" s="37">
        <v>6588.8498280000003</v>
      </c>
      <c r="M520" s="37">
        <f t="shared" si="2"/>
        <v>7009.59267</v>
      </c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 x14ac:dyDescent="0.25">
      <c r="A521" s="37" t="s">
        <v>525</v>
      </c>
      <c r="B521" s="37">
        <v>0.40303398800000001</v>
      </c>
      <c r="C521" s="37">
        <f t="shared" si="0"/>
        <v>1.0325878924481711</v>
      </c>
      <c r="D521" s="37">
        <v>0</v>
      </c>
      <c r="E521" s="37">
        <v>13877.14545</v>
      </c>
      <c r="F521" s="37">
        <v>20523.66084</v>
      </c>
      <c r="G521" s="37">
        <v>13269.44994</v>
      </c>
      <c r="H521" s="37">
        <f t="shared" si="1"/>
        <v>11917.5640575</v>
      </c>
      <c r="I521" s="37">
        <v>15081.617819999999</v>
      </c>
      <c r="J521" s="37">
        <v>11544.489509999999</v>
      </c>
      <c r="K521" s="37">
        <v>8819.3430329999992</v>
      </c>
      <c r="L521" s="37">
        <v>13778.279049999999</v>
      </c>
      <c r="M521" s="37">
        <f t="shared" si="2"/>
        <v>12305.932353249998</v>
      </c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 x14ac:dyDescent="0.25">
      <c r="A522" s="37" t="s">
        <v>526</v>
      </c>
      <c r="B522" s="37">
        <v>0.40455378800000003</v>
      </c>
      <c r="C522" s="37">
        <f t="shared" si="0"/>
        <v>0.90269101785214334</v>
      </c>
      <c r="D522" s="37">
        <v>384876.8652</v>
      </c>
      <c r="E522" s="37">
        <v>584721.41020000004</v>
      </c>
      <c r="F522" s="37">
        <v>477417.12400000001</v>
      </c>
      <c r="G522" s="37">
        <v>510652.44579999999</v>
      </c>
      <c r="H522" s="37">
        <f t="shared" si="1"/>
        <v>489416.96129999997</v>
      </c>
      <c r="I522" s="37">
        <v>445751.14720000001</v>
      </c>
      <c r="J522" s="37">
        <v>390570.25349999999</v>
      </c>
      <c r="K522" s="37">
        <v>524378.02359999996</v>
      </c>
      <c r="L522" s="37">
        <v>406469.75550000003</v>
      </c>
      <c r="M522" s="37">
        <f t="shared" si="2"/>
        <v>441792.29495000001</v>
      </c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 x14ac:dyDescent="0.25">
      <c r="A523" s="37" t="s">
        <v>527</v>
      </c>
      <c r="B523" s="37">
        <v>0.410412575</v>
      </c>
      <c r="C523" s="37">
        <f t="shared" si="0"/>
        <v>0.9978662858357269</v>
      </c>
      <c r="D523" s="37">
        <v>3790.2820459999998</v>
      </c>
      <c r="E523" s="37">
        <v>0</v>
      </c>
      <c r="F523" s="37">
        <v>10158.72235</v>
      </c>
      <c r="G523" s="37">
        <v>8025.799814</v>
      </c>
      <c r="H523" s="37">
        <f t="shared" si="1"/>
        <v>5493.7010525000005</v>
      </c>
      <c r="I523" s="37">
        <v>3008.0860619999999</v>
      </c>
      <c r="J523" s="37">
        <v>7337.1209769999996</v>
      </c>
      <c r="K523" s="37">
        <v>5787.8359330000003</v>
      </c>
      <c r="L523" s="37">
        <v>5794.8732870000003</v>
      </c>
      <c r="M523" s="37">
        <f t="shared" si="2"/>
        <v>5481.9790647499995</v>
      </c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 x14ac:dyDescent="0.25">
      <c r="A524" s="37" t="s">
        <v>528</v>
      </c>
      <c r="B524" s="37">
        <v>0.41119871400000002</v>
      </c>
      <c r="C524" s="37">
        <f t="shared" si="0"/>
        <v>0.81329629590877872</v>
      </c>
      <c r="D524" s="37">
        <v>432669.8222</v>
      </c>
      <c r="E524" s="37">
        <v>287286.18150000001</v>
      </c>
      <c r="F524" s="37">
        <v>201391.20699999999</v>
      </c>
      <c r="G524" s="37">
        <v>210969.49789999999</v>
      </c>
      <c r="H524" s="37">
        <f t="shared" si="1"/>
        <v>283079.17715</v>
      </c>
      <c r="I524" s="37">
        <v>242722.0043</v>
      </c>
      <c r="J524" s="37">
        <v>200346.24799999999</v>
      </c>
      <c r="K524" s="37">
        <v>236590.03279999999</v>
      </c>
      <c r="L524" s="37">
        <v>241250.6998</v>
      </c>
      <c r="M524" s="37">
        <f t="shared" si="2"/>
        <v>230227.24622500001</v>
      </c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 x14ac:dyDescent="0.25">
      <c r="A525" s="37" t="s">
        <v>529</v>
      </c>
      <c r="B525" s="37">
        <v>0.41275763900000001</v>
      </c>
      <c r="C525" s="37">
        <f t="shared" si="0"/>
        <v>0.97417871440928105</v>
      </c>
      <c r="D525" s="37">
        <v>0</v>
      </c>
      <c r="E525" s="37">
        <v>8797.7126250000001</v>
      </c>
      <c r="F525" s="37">
        <v>4260.9257180000004</v>
      </c>
      <c r="G525" s="37">
        <v>6571.6119099999996</v>
      </c>
      <c r="H525" s="37">
        <f t="shared" si="1"/>
        <v>4907.5625632499996</v>
      </c>
      <c r="I525" s="37">
        <v>5674.8637900000003</v>
      </c>
      <c r="J525" s="37">
        <v>4901.0234790000004</v>
      </c>
      <c r="K525" s="37">
        <v>4123.2330920000004</v>
      </c>
      <c r="L525" s="37">
        <v>4424.2515940000003</v>
      </c>
      <c r="M525" s="37">
        <f t="shared" si="2"/>
        <v>4780.8429887500006</v>
      </c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 x14ac:dyDescent="0.25">
      <c r="A526" s="37" t="s">
        <v>530</v>
      </c>
      <c r="B526" s="37">
        <v>0.41334962800000002</v>
      </c>
      <c r="C526" s="37">
        <f t="shared" si="0"/>
        <v>1.2753412873335761</v>
      </c>
      <c r="D526" s="37">
        <v>1160.239677</v>
      </c>
      <c r="E526" s="37">
        <v>6288.558865</v>
      </c>
      <c r="F526" s="37">
        <v>4200.565681</v>
      </c>
      <c r="G526" s="37">
        <v>5665.9275960000004</v>
      </c>
      <c r="H526" s="37">
        <f t="shared" si="1"/>
        <v>4328.8229547500005</v>
      </c>
      <c r="I526" s="37">
        <v>6919.2709969999996</v>
      </c>
      <c r="J526" s="37">
        <v>3452.4091490000001</v>
      </c>
      <c r="K526" s="37">
        <v>7147.3848260000004</v>
      </c>
      <c r="L526" s="37">
        <v>4563.8415869999999</v>
      </c>
      <c r="M526" s="37">
        <f t="shared" si="2"/>
        <v>5520.7266397499998</v>
      </c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 x14ac:dyDescent="0.25">
      <c r="A527" s="37" t="s">
        <v>531</v>
      </c>
      <c r="B527" s="37">
        <v>0.41440701000000002</v>
      </c>
      <c r="C527" s="37">
        <f t="shared" si="0"/>
        <v>1.0009851084864039</v>
      </c>
      <c r="D527" s="37">
        <v>0</v>
      </c>
      <c r="E527" s="37">
        <v>9239.5376319999996</v>
      </c>
      <c r="F527" s="37">
        <v>7127.5499870000003</v>
      </c>
      <c r="G527" s="37">
        <v>10487.280570000001</v>
      </c>
      <c r="H527" s="37">
        <f t="shared" si="1"/>
        <v>6713.5920472500002</v>
      </c>
      <c r="I527" s="37">
        <v>5548.6049830000002</v>
      </c>
      <c r="J527" s="37">
        <v>8298.7315670000007</v>
      </c>
      <c r="K527" s="37">
        <v>7986.3150489999998</v>
      </c>
      <c r="L527" s="37">
        <v>5047.1710560000001</v>
      </c>
      <c r="M527" s="37">
        <f t="shared" si="2"/>
        <v>6720.20566375</v>
      </c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 x14ac:dyDescent="0.25">
      <c r="A528" s="37" t="s">
        <v>532</v>
      </c>
      <c r="B528" s="37">
        <v>0.41621225699999997</v>
      </c>
      <c r="C528" s="37">
        <f t="shared" si="0"/>
        <v>1.0188462650491001</v>
      </c>
      <c r="D528" s="37">
        <v>0</v>
      </c>
      <c r="E528" s="37">
        <v>8293.3151689999995</v>
      </c>
      <c r="F528" s="37">
        <v>4747.0822609999996</v>
      </c>
      <c r="G528" s="37">
        <v>7840.641756</v>
      </c>
      <c r="H528" s="37">
        <f t="shared" si="1"/>
        <v>5220.2597964999995</v>
      </c>
      <c r="I528" s="37">
        <v>7393.4500189999999</v>
      </c>
      <c r="J528" s="37">
        <v>5820.6848550000004</v>
      </c>
      <c r="K528" s="37">
        <v>2947.4359180000001</v>
      </c>
      <c r="L528" s="37">
        <v>5112.997993</v>
      </c>
      <c r="M528" s="37">
        <f t="shared" si="2"/>
        <v>5318.6421962499999</v>
      </c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 x14ac:dyDescent="0.25">
      <c r="A529" s="37" t="s">
        <v>533</v>
      </c>
      <c r="B529" s="37">
        <v>0.416452188</v>
      </c>
      <c r="C529" s="37">
        <f t="shared" si="0"/>
        <v>0.97079299589849277</v>
      </c>
      <c r="D529" s="37">
        <v>0</v>
      </c>
      <c r="E529" s="37">
        <v>5565.1586520000001</v>
      </c>
      <c r="F529" s="37">
        <v>5230.3489300000001</v>
      </c>
      <c r="G529" s="37">
        <v>2878.5192579999998</v>
      </c>
      <c r="H529" s="37">
        <f t="shared" si="1"/>
        <v>3418.5067100000001</v>
      </c>
      <c r="I529" s="37">
        <v>3932.891537</v>
      </c>
      <c r="J529" s="37">
        <v>2832.5018730000002</v>
      </c>
      <c r="K529" s="37">
        <v>3412.6990519999999</v>
      </c>
      <c r="L529" s="37">
        <v>3096.5570200000002</v>
      </c>
      <c r="M529" s="37">
        <f t="shared" si="2"/>
        <v>3318.6623705000002</v>
      </c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 x14ac:dyDescent="0.25">
      <c r="A530" s="37" t="s">
        <v>534</v>
      </c>
      <c r="B530" s="37">
        <v>0.41867306100000001</v>
      </c>
      <c r="C530" s="37">
        <f t="shared" si="0"/>
        <v>0.80369752939974093</v>
      </c>
      <c r="D530" s="37">
        <v>11473.93835</v>
      </c>
      <c r="E530" s="37">
        <v>27038.097860000002</v>
      </c>
      <c r="F530" s="37">
        <v>16638.17396</v>
      </c>
      <c r="G530" s="37">
        <v>23436.26382</v>
      </c>
      <c r="H530" s="37">
        <f t="shared" si="1"/>
        <v>19646.6184975</v>
      </c>
      <c r="I530" s="37">
        <v>16489.833419999999</v>
      </c>
      <c r="J530" s="37">
        <v>16087.58553</v>
      </c>
      <c r="K530" s="37">
        <v>14861.918739999999</v>
      </c>
      <c r="L530" s="37">
        <v>15720.417299999999</v>
      </c>
      <c r="M530" s="37">
        <f t="shared" si="2"/>
        <v>15789.9387475</v>
      </c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 x14ac:dyDescent="0.25">
      <c r="A531" s="37" t="s">
        <v>535</v>
      </c>
      <c r="B531" s="37">
        <v>0.41878229099999997</v>
      </c>
      <c r="C531" s="37">
        <f t="shared" si="0"/>
        <v>1.6760759962584872</v>
      </c>
      <c r="D531" s="37">
        <v>2083.2796189999999</v>
      </c>
      <c r="E531" s="37">
        <v>6515.5219399999996</v>
      </c>
      <c r="F531" s="37">
        <v>6123.0957200000003</v>
      </c>
      <c r="G531" s="37">
        <v>3120.6505910000001</v>
      </c>
      <c r="H531" s="37">
        <f t="shared" si="1"/>
        <v>4460.6369675000005</v>
      </c>
      <c r="I531" s="37">
        <v>1898.1960160000001</v>
      </c>
      <c r="J531" s="37">
        <v>6577.0260310000003</v>
      </c>
      <c r="K531" s="37">
        <v>10625.17367</v>
      </c>
      <c r="L531" s="37">
        <v>10805.07048</v>
      </c>
      <c r="M531" s="37">
        <f t="shared" si="2"/>
        <v>7476.3665492500004</v>
      </c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 x14ac:dyDescent="0.25">
      <c r="A532" s="37" t="s">
        <v>536</v>
      </c>
      <c r="B532" s="37">
        <v>0.418856744</v>
      </c>
      <c r="C532" s="37">
        <f t="shared" si="0"/>
        <v>0.9794168938802541</v>
      </c>
      <c r="D532" s="37">
        <v>0</v>
      </c>
      <c r="E532" s="37">
        <v>8518.5072419999997</v>
      </c>
      <c r="F532" s="37">
        <v>9806.4410800000005</v>
      </c>
      <c r="G532" s="37">
        <v>11977.52864</v>
      </c>
      <c r="H532" s="37">
        <f t="shared" si="1"/>
        <v>7575.6192405000002</v>
      </c>
      <c r="I532" s="37">
        <v>5526.5890019999997</v>
      </c>
      <c r="J532" s="37">
        <v>8504.8112899999996</v>
      </c>
      <c r="K532" s="37">
        <v>9510.6731240000008</v>
      </c>
      <c r="L532" s="37">
        <v>6136.6844469999996</v>
      </c>
      <c r="M532" s="37">
        <f t="shared" si="2"/>
        <v>7419.6894657499997</v>
      </c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 x14ac:dyDescent="0.25">
      <c r="A533" s="37" t="s">
        <v>537</v>
      </c>
      <c r="B533" s="37">
        <v>0.42005877200000002</v>
      </c>
      <c r="C533" s="37">
        <f t="shared" si="0"/>
        <v>3.8151227218610768</v>
      </c>
      <c r="D533" s="37">
        <v>539.67912739999997</v>
      </c>
      <c r="E533" s="37">
        <v>0</v>
      </c>
      <c r="F533" s="37">
        <v>0</v>
      </c>
      <c r="G533" s="37">
        <v>1256.1154610000001</v>
      </c>
      <c r="H533" s="37">
        <f t="shared" si="1"/>
        <v>448.94864710000002</v>
      </c>
      <c r="I533" s="37">
        <v>1929.5516319999999</v>
      </c>
      <c r="J533" s="37">
        <v>2991.344122</v>
      </c>
      <c r="K533" s="37">
        <v>0</v>
      </c>
      <c r="L533" s="37">
        <v>1930.280984</v>
      </c>
      <c r="M533" s="37">
        <f t="shared" si="2"/>
        <v>1712.7941845</v>
      </c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 x14ac:dyDescent="0.25">
      <c r="A534" s="37" t="s">
        <v>538</v>
      </c>
      <c r="B534" s="37">
        <v>0.421349696</v>
      </c>
      <c r="C534" s="37">
        <f t="shared" si="0"/>
        <v>1.0300847568142688</v>
      </c>
      <c r="D534" s="37">
        <v>3.1566549739999998</v>
      </c>
      <c r="E534" s="37">
        <v>7776.7895339999995</v>
      </c>
      <c r="F534" s="37">
        <v>8407.2419320000008</v>
      </c>
      <c r="G534" s="37">
        <v>7101.3553879999999</v>
      </c>
      <c r="H534" s="37">
        <f t="shared" si="1"/>
        <v>5822.1358772434996</v>
      </c>
      <c r="I534" s="37">
        <v>5736.3573070000002</v>
      </c>
      <c r="J534" s="37">
        <v>6465.2530029999998</v>
      </c>
      <c r="K534" s="37">
        <v>6968.6009720000002</v>
      </c>
      <c r="L534" s="37">
        <v>4818.9623949999996</v>
      </c>
      <c r="M534" s="37">
        <f t="shared" si="2"/>
        <v>5997.2934192499997</v>
      </c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 x14ac:dyDescent="0.25">
      <c r="A535" s="37" t="s">
        <v>539</v>
      </c>
      <c r="B535" s="37">
        <v>0.42247288399999999</v>
      </c>
      <c r="C535" s="37">
        <f t="shared" si="0"/>
        <v>1.0081685644170661</v>
      </c>
      <c r="D535" s="37">
        <v>0</v>
      </c>
      <c r="E535" s="37">
        <v>7672.4890610000002</v>
      </c>
      <c r="F535" s="37">
        <v>5017.382106</v>
      </c>
      <c r="G535" s="37">
        <v>5802.0532750000002</v>
      </c>
      <c r="H535" s="37">
        <f t="shared" si="1"/>
        <v>4622.9811105000008</v>
      </c>
      <c r="I535" s="37">
        <v>7250.5337040000004</v>
      </c>
      <c r="J535" s="37">
        <v>4701.7527010000003</v>
      </c>
      <c r="K535" s="37">
        <v>3690.9528489999998</v>
      </c>
      <c r="L535" s="37">
        <v>2999.7376640000002</v>
      </c>
      <c r="M535" s="37">
        <f t="shared" si="2"/>
        <v>4660.7442295000001</v>
      </c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 x14ac:dyDescent="0.25">
      <c r="A536" s="37" t="s">
        <v>540</v>
      </c>
      <c r="B536" s="37">
        <v>0.42348350200000001</v>
      </c>
      <c r="C536" s="37">
        <f t="shared" si="0"/>
        <v>0.59680557350504548</v>
      </c>
      <c r="D536" s="37">
        <v>8292.3236379999998</v>
      </c>
      <c r="E536" s="37">
        <v>50278.331189999997</v>
      </c>
      <c r="F536" s="37">
        <v>34401.21542</v>
      </c>
      <c r="G536" s="37">
        <v>32740.18274</v>
      </c>
      <c r="H536" s="37">
        <f t="shared" si="1"/>
        <v>31428.013246999999</v>
      </c>
      <c r="I536" s="37">
        <v>16190.256069999999</v>
      </c>
      <c r="J536" s="37">
        <v>15157.98652</v>
      </c>
      <c r="K536" s="37">
        <v>24786.648860000001</v>
      </c>
      <c r="L536" s="37">
        <v>18890.762429999999</v>
      </c>
      <c r="M536" s="37">
        <f t="shared" si="2"/>
        <v>18756.41347</v>
      </c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 x14ac:dyDescent="0.25">
      <c r="A537" s="37" t="s">
        <v>541</v>
      </c>
      <c r="B537" s="37">
        <v>0.42410455800000002</v>
      </c>
      <c r="C537" s="37">
        <f t="shared" si="0"/>
        <v>2.6758596619692621</v>
      </c>
      <c r="D537" s="37">
        <v>0</v>
      </c>
      <c r="E537" s="37">
        <v>747.52445409999996</v>
      </c>
      <c r="F537" s="37">
        <v>416.9044356</v>
      </c>
      <c r="G537" s="37">
        <v>333.10048060000003</v>
      </c>
      <c r="H537" s="37">
        <f t="shared" si="1"/>
        <v>374.382342575</v>
      </c>
      <c r="I537" s="37">
        <v>2257.1609539999999</v>
      </c>
      <c r="J537" s="37">
        <v>796.98077620000004</v>
      </c>
      <c r="K537" s="37">
        <v>27.249686100000002</v>
      </c>
      <c r="L537" s="37">
        <v>925.7870183</v>
      </c>
      <c r="M537" s="37">
        <f t="shared" si="2"/>
        <v>1001.79460865</v>
      </c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 x14ac:dyDescent="0.25">
      <c r="A538" s="37" t="s">
        <v>542</v>
      </c>
      <c r="B538" s="37">
        <v>0.428236283</v>
      </c>
      <c r="C538" s="37">
        <f t="shared" si="0"/>
        <v>2.957909123726693E-5</v>
      </c>
      <c r="D538" s="37">
        <v>91507.240309999994</v>
      </c>
      <c r="E538" s="37">
        <v>0</v>
      </c>
      <c r="F538" s="37">
        <v>0</v>
      </c>
      <c r="G538" s="37">
        <v>0</v>
      </c>
      <c r="H538" s="37">
        <f t="shared" si="1"/>
        <v>22876.810077499998</v>
      </c>
      <c r="I538" s="37">
        <v>0</v>
      </c>
      <c r="J538" s="37">
        <v>0</v>
      </c>
      <c r="K538" s="37">
        <v>2.7067010100000002</v>
      </c>
      <c r="L538" s="37">
        <v>0</v>
      </c>
      <c r="M538" s="37">
        <f t="shared" si="2"/>
        <v>0.67667525250000005</v>
      </c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 x14ac:dyDescent="0.25">
      <c r="A539" s="37" t="s">
        <v>543</v>
      </c>
      <c r="B539" s="37">
        <v>0.42884796200000003</v>
      </c>
      <c r="C539" s="37">
        <f t="shared" si="0"/>
        <v>1.2010277830921858</v>
      </c>
      <c r="D539" s="37">
        <v>2501.9791580000001</v>
      </c>
      <c r="E539" s="37">
        <v>57535.291469999996</v>
      </c>
      <c r="F539" s="37">
        <v>64691.568010000003</v>
      </c>
      <c r="G539" s="37">
        <v>46726.780489999997</v>
      </c>
      <c r="H539" s="37">
        <f t="shared" si="1"/>
        <v>42863.904781999998</v>
      </c>
      <c r="I539" s="37">
        <v>59416.208910000001</v>
      </c>
      <c r="J539" s="37">
        <v>34365.984770000003</v>
      </c>
      <c r="K539" s="37">
        <v>61487.714760000003</v>
      </c>
      <c r="L539" s="37">
        <v>50653.053699999997</v>
      </c>
      <c r="M539" s="37">
        <f t="shared" si="2"/>
        <v>51480.740534999997</v>
      </c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 x14ac:dyDescent="0.25">
      <c r="A540" s="37" t="s">
        <v>544</v>
      </c>
      <c r="B540" s="37">
        <v>0.42938605400000002</v>
      </c>
      <c r="C540" s="37">
        <f t="shared" si="0"/>
        <v>1.3065767716439156</v>
      </c>
      <c r="D540" s="37">
        <v>46036.487119999998</v>
      </c>
      <c r="E540" s="37">
        <v>32586.811760000001</v>
      </c>
      <c r="F540" s="37">
        <v>44568.604959999997</v>
      </c>
      <c r="G540" s="37">
        <v>19568.406360000001</v>
      </c>
      <c r="H540" s="37">
        <f t="shared" si="1"/>
        <v>35690.077550000002</v>
      </c>
      <c r="I540" s="37">
        <v>27183.901279999998</v>
      </c>
      <c r="J540" s="37">
        <v>41206.698969999998</v>
      </c>
      <c r="K540" s="37">
        <v>77358.685729999997</v>
      </c>
      <c r="L540" s="37">
        <v>40778.019240000001</v>
      </c>
      <c r="M540" s="37">
        <f t="shared" si="2"/>
        <v>46631.826304999995</v>
      </c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 x14ac:dyDescent="0.25">
      <c r="A541" s="37" t="s">
        <v>545</v>
      </c>
      <c r="B541" s="37">
        <v>0.42955291200000001</v>
      </c>
      <c r="C541" s="37">
        <f t="shared" si="0"/>
        <v>1.0178908648700156</v>
      </c>
      <c r="D541" s="37">
        <v>0</v>
      </c>
      <c r="E541" s="37">
        <v>1871.116779</v>
      </c>
      <c r="F541" s="37">
        <v>241.00052840000001</v>
      </c>
      <c r="G541" s="37">
        <v>618.95139470000004</v>
      </c>
      <c r="H541" s="37">
        <f t="shared" si="1"/>
        <v>682.76717552499997</v>
      </c>
      <c r="I541" s="37">
        <v>299.35447310000001</v>
      </c>
      <c r="J541" s="37">
        <v>427.78218079999999</v>
      </c>
      <c r="K541" s="37">
        <v>1669.2287409999999</v>
      </c>
      <c r="L541" s="37">
        <v>383.56448829999999</v>
      </c>
      <c r="M541" s="37">
        <f t="shared" si="2"/>
        <v>694.98247079999999</v>
      </c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 x14ac:dyDescent="0.25">
      <c r="A542" s="37" t="s">
        <v>546</v>
      </c>
      <c r="B542" s="37">
        <v>0.43094368500000002</v>
      </c>
      <c r="C542" s="37">
        <f t="shared" si="0"/>
        <v>1.1242707091951136</v>
      </c>
      <c r="D542" s="37">
        <v>170935.2262</v>
      </c>
      <c r="E542" s="37">
        <v>126702.754</v>
      </c>
      <c r="F542" s="37">
        <v>153974.72880000001</v>
      </c>
      <c r="G542" s="37">
        <v>90322.054680000001</v>
      </c>
      <c r="H542" s="37">
        <f t="shared" si="1"/>
        <v>135483.69092000002</v>
      </c>
      <c r="I542" s="37">
        <v>171928.56299999999</v>
      </c>
      <c r="J542" s="37">
        <v>165307.52170000001</v>
      </c>
      <c r="K542" s="37">
        <v>120588.6912</v>
      </c>
      <c r="L542" s="37">
        <v>151456.60519999999</v>
      </c>
      <c r="M542" s="37">
        <f t="shared" si="2"/>
        <v>152320.345275</v>
      </c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 x14ac:dyDescent="0.25">
      <c r="A543" s="37" t="s">
        <v>547</v>
      </c>
      <c r="B543" s="37">
        <v>0.43196185799999998</v>
      </c>
      <c r="C543" s="37">
        <f t="shared" si="0"/>
        <v>1.096621013382453</v>
      </c>
      <c r="D543" s="37">
        <v>114272.1474</v>
      </c>
      <c r="E543" s="37">
        <v>1880.3879899999999</v>
      </c>
      <c r="F543" s="37">
        <v>83859.960739999995</v>
      </c>
      <c r="G543" s="37">
        <v>45204.865400000002</v>
      </c>
      <c r="H543" s="37">
        <f t="shared" si="1"/>
        <v>61304.340382499999</v>
      </c>
      <c r="I543" s="37">
        <v>53172.226979999999</v>
      </c>
      <c r="J543" s="37">
        <v>70587.018360000002</v>
      </c>
      <c r="K543" s="37">
        <v>71655.062770000004</v>
      </c>
      <c r="L543" s="37">
        <v>73496.203389999995</v>
      </c>
      <c r="M543" s="37">
        <f t="shared" si="2"/>
        <v>67227.627874999991</v>
      </c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 x14ac:dyDescent="0.25">
      <c r="A544" s="37" t="s">
        <v>548</v>
      </c>
      <c r="B544" s="37">
        <v>0.43199248800000001</v>
      </c>
      <c r="C544" s="37">
        <f t="shared" si="0"/>
        <v>0.91496161329340642</v>
      </c>
      <c r="D544" s="37">
        <v>0</v>
      </c>
      <c r="E544" s="37">
        <v>5956.8671839999997</v>
      </c>
      <c r="F544" s="37">
        <v>4787.7563170000003</v>
      </c>
      <c r="G544" s="37">
        <v>8571.082789</v>
      </c>
      <c r="H544" s="37">
        <f t="shared" si="1"/>
        <v>4828.9265725000005</v>
      </c>
      <c r="I544" s="37">
        <v>4621.3715519999996</v>
      </c>
      <c r="J544" s="37">
        <v>5817.501346</v>
      </c>
      <c r="K544" s="37">
        <v>3531.3224909999999</v>
      </c>
      <c r="L544" s="37">
        <v>3702.9344000000001</v>
      </c>
      <c r="M544" s="37">
        <f t="shared" si="2"/>
        <v>4418.2824472499997</v>
      </c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 x14ac:dyDescent="0.25">
      <c r="A545" s="37" t="s">
        <v>549</v>
      </c>
      <c r="B545" s="37">
        <v>0.43215355799999999</v>
      </c>
      <c r="C545" s="37">
        <f t="shared" si="0"/>
        <v>8.8542638290341952E-2</v>
      </c>
      <c r="D545" s="37">
        <v>0</v>
      </c>
      <c r="E545" s="37">
        <v>4254.3948989999999</v>
      </c>
      <c r="F545" s="37">
        <v>0</v>
      </c>
      <c r="G545" s="37">
        <v>5316.1829250000001</v>
      </c>
      <c r="H545" s="37">
        <f t="shared" si="1"/>
        <v>2392.644456</v>
      </c>
      <c r="I545" s="37">
        <v>0</v>
      </c>
      <c r="J545" s="37">
        <v>0</v>
      </c>
      <c r="K545" s="37">
        <v>847.40421049999998</v>
      </c>
      <c r="L545" s="37">
        <v>0</v>
      </c>
      <c r="M545" s="37">
        <f t="shared" si="2"/>
        <v>211.85105262499999</v>
      </c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 x14ac:dyDescent="0.25">
      <c r="A546" s="37" t="s">
        <v>550</v>
      </c>
      <c r="B546" s="37">
        <v>0.43238721200000002</v>
      </c>
      <c r="C546" s="37">
        <f t="shared" si="0"/>
        <v>1.1330263606696598</v>
      </c>
      <c r="D546" s="37">
        <v>536.16442210000002</v>
      </c>
      <c r="E546" s="37">
        <v>16459.002929999999</v>
      </c>
      <c r="F546" s="37">
        <v>8217.5704129999995</v>
      </c>
      <c r="G546" s="37">
        <v>13300.34232</v>
      </c>
      <c r="H546" s="37">
        <f t="shared" si="1"/>
        <v>9628.2700212749987</v>
      </c>
      <c r="I546" s="37">
        <v>10834.98309</v>
      </c>
      <c r="J546" s="37">
        <v>10904.17562</v>
      </c>
      <c r="K546" s="37">
        <v>9793.4485370000002</v>
      </c>
      <c r="L546" s="37">
        <v>12103.727720000001</v>
      </c>
      <c r="M546" s="37">
        <f t="shared" si="2"/>
        <v>10909.083741750001</v>
      </c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 x14ac:dyDescent="0.25">
      <c r="A547" s="37" t="s">
        <v>551</v>
      </c>
      <c r="B547" s="37">
        <v>0.43349004800000002</v>
      </c>
      <c r="C547" s="37">
        <f t="shared" si="0"/>
        <v>0.7861257351589207</v>
      </c>
      <c r="D547" s="37">
        <v>26909.8194</v>
      </c>
      <c r="E547" s="37">
        <v>37286.76874</v>
      </c>
      <c r="F547" s="37">
        <v>67387.912020000003</v>
      </c>
      <c r="G547" s="37">
        <v>30590.5638</v>
      </c>
      <c r="H547" s="37">
        <f t="shared" si="1"/>
        <v>40543.76599</v>
      </c>
      <c r="I547" s="37">
        <v>38528.910219999998</v>
      </c>
      <c r="J547" s="37">
        <v>31498.570640000002</v>
      </c>
      <c r="K547" s="37">
        <v>25625.353500000001</v>
      </c>
      <c r="L547" s="37">
        <v>31837.157019999999</v>
      </c>
      <c r="M547" s="37">
        <f t="shared" si="2"/>
        <v>31872.497844999998</v>
      </c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 x14ac:dyDescent="0.25">
      <c r="A548" s="37" t="s">
        <v>552</v>
      </c>
      <c r="B548" s="37">
        <v>0.43379547600000001</v>
      </c>
      <c r="C548" s="37">
        <f t="shared" si="0"/>
        <v>1.0905370024128918</v>
      </c>
      <c r="D548" s="37">
        <v>1292403.575</v>
      </c>
      <c r="E548" s="37">
        <v>1305107.9450000001</v>
      </c>
      <c r="F548" s="37">
        <v>1681000.997</v>
      </c>
      <c r="G548" s="37">
        <v>1161821.8089999999</v>
      </c>
      <c r="H548" s="37">
        <f t="shared" si="1"/>
        <v>1360083.5814999999</v>
      </c>
      <c r="I548" s="37">
        <v>1215844.1100000001</v>
      </c>
      <c r="J548" s="37">
        <v>1447255.69</v>
      </c>
      <c r="K548" s="37">
        <v>1688049.2409999999</v>
      </c>
      <c r="L548" s="37">
        <v>1581736.8470000001</v>
      </c>
      <c r="M548" s="37">
        <f t="shared" si="2"/>
        <v>1483221.4719999998</v>
      </c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 x14ac:dyDescent="0.25">
      <c r="A549" s="37" t="s">
        <v>553</v>
      </c>
      <c r="B549" s="37">
        <v>0.43435554999999998</v>
      </c>
      <c r="C549" s="37">
        <f t="shared" si="0"/>
        <v>40.890464660501017</v>
      </c>
      <c r="D549" s="37">
        <v>349.28432909999998</v>
      </c>
      <c r="E549" s="37">
        <v>198.38878779999999</v>
      </c>
      <c r="F549" s="37">
        <v>0</v>
      </c>
      <c r="G549" s="37">
        <v>80.000100570000001</v>
      </c>
      <c r="H549" s="37">
        <f t="shared" si="1"/>
        <v>156.91830436749999</v>
      </c>
      <c r="I549" s="37">
        <v>13472.16625</v>
      </c>
      <c r="J549" s="37">
        <v>11750.083989999999</v>
      </c>
      <c r="K549" s="37">
        <v>0</v>
      </c>
      <c r="L549" s="37">
        <v>443.59927729999998</v>
      </c>
      <c r="M549" s="37">
        <f t="shared" si="2"/>
        <v>6416.4623793250003</v>
      </c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 x14ac:dyDescent="0.25">
      <c r="A550" s="37" t="s">
        <v>554</v>
      </c>
      <c r="B550" s="37">
        <v>0.43469242800000002</v>
      </c>
      <c r="C550" s="37">
        <f t="shared" si="0"/>
        <v>0.74839776383647161</v>
      </c>
      <c r="D550" s="37">
        <v>79704.910090000005</v>
      </c>
      <c r="E550" s="37">
        <v>34628.868150000002</v>
      </c>
      <c r="F550" s="37">
        <v>27665.54105</v>
      </c>
      <c r="G550" s="37">
        <v>33471.019540000001</v>
      </c>
      <c r="H550" s="37">
        <f t="shared" si="1"/>
        <v>43867.584707500006</v>
      </c>
      <c r="I550" s="37">
        <v>32242.665140000001</v>
      </c>
      <c r="J550" s="37">
        <v>33554.328849999998</v>
      </c>
      <c r="K550" s="37">
        <v>35181.483359999998</v>
      </c>
      <c r="L550" s="37">
        <v>30343.131850000002</v>
      </c>
      <c r="M550" s="37">
        <f t="shared" si="2"/>
        <v>32830.402300000002</v>
      </c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 x14ac:dyDescent="0.25">
      <c r="A551" s="37" t="s">
        <v>555</v>
      </c>
      <c r="B551" s="37">
        <v>0.43758117499999999</v>
      </c>
      <c r="C551" s="37">
        <f t="shared" si="0"/>
        <v>0.52728829510417385</v>
      </c>
      <c r="D551" s="37">
        <v>180056.1202</v>
      </c>
      <c r="E551" s="37">
        <v>36937.53757</v>
      </c>
      <c r="F551" s="37">
        <v>33732.277739999998</v>
      </c>
      <c r="G551" s="37">
        <v>34104.299590000002</v>
      </c>
      <c r="H551" s="37">
        <f t="shared" si="1"/>
        <v>71207.558774999998</v>
      </c>
      <c r="I551" s="37">
        <v>48115.937790000004</v>
      </c>
      <c r="J551" s="37">
        <v>32977.245869999999</v>
      </c>
      <c r="K551" s="37">
        <v>33713.83655</v>
      </c>
      <c r="L551" s="37">
        <v>35380.628850000001</v>
      </c>
      <c r="M551" s="37">
        <f t="shared" si="2"/>
        <v>37546.912265000006</v>
      </c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 x14ac:dyDescent="0.25">
      <c r="A552" s="37" t="s">
        <v>556</v>
      </c>
      <c r="B552" s="37">
        <v>0.43766988600000001</v>
      </c>
      <c r="C552" s="37">
        <f t="shared" si="0"/>
        <v>0.93360531750883635</v>
      </c>
      <c r="D552" s="37">
        <v>0</v>
      </c>
      <c r="E552" s="37">
        <v>10188.504999999999</v>
      </c>
      <c r="F552" s="37">
        <v>6816.3351499999999</v>
      </c>
      <c r="G552" s="37">
        <v>7857.5979710000001</v>
      </c>
      <c r="H552" s="37">
        <f t="shared" si="1"/>
        <v>6215.6095302499998</v>
      </c>
      <c r="I552" s="37">
        <v>8661.8418550000006</v>
      </c>
      <c r="J552" s="37">
        <v>4869.8291959999997</v>
      </c>
      <c r="K552" s="37">
        <v>3359.6942490000001</v>
      </c>
      <c r="L552" s="37">
        <v>6320.3391359999996</v>
      </c>
      <c r="M552" s="37">
        <f t="shared" si="2"/>
        <v>5802.926109</v>
      </c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 x14ac:dyDescent="0.25">
      <c r="A553" s="37" t="s">
        <v>557</v>
      </c>
      <c r="B553" s="37">
        <v>0.439670334</v>
      </c>
      <c r="C553" s="37">
        <f t="shared" si="0"/>
        <v>0.87951807619931022</v>
      </c>
      <c r="D553" s="37">
        <v>67995.635150000002</v>
      </c>
      <c r="E553" s="37">
        <v>77413.04191</v>
      </c>
      <c r="F553" s="37">
        <v>58504.415070000003</v>
      </c>
      <c r="G553" s="37">
        <v>100823.3417</v>
      </c>
      <c r="H553" s="37">
        <f t="shared" si="1"/>
        <v>76184.108457499999</v>
      </c>
      <c r="I553" s="37">
        <v>79958.230739999999</v>
      </c>
      <c r="J553" s="37">
        <v>58644.043270000002</v>
      </c>
      <c r="K553" s="37">
        <v>73413.584310000006</v>
      </c>
      <c r="L553" s="37">
        <v>56005.343710000001</v>
      </c>
      <c r="M553" s="37">
        <f t="shared" si="2"/>
        <v>67005.300507499996</v>
      </c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 x14ac:dyDescent="0.25">
      <c r="A554" s="37" t="s">
        <v>558</v>
      </c>
      <c r="B554" s="37">
        <v>0.44077359799999999</v>
      </c>
      <c r="C554" s="37">
        <f t="shared" si="0"/>
        <v>1.1165865077284478</v>
      </c>
      <c r="D554" s="37">
        <v>37649.042419999998</v>
      </c>
      <c r="E554" s="37">
        <v>17822.16071</v>
      </c>
      <c r="F554" s="37">
        <v>1128.0685550000001</v>
      </c>
      <c r="G554" s="37">
        <v>18074.17771</v>
      </c>
      <c r="H554" s="37">
        <f t="shared" si="1"/>
        <v>18668.362348749997</v>
      </c>
      <c r="I554" s="37">
        <v>18814.972880000001</v>
      </c>
      <c r="J554" s="37">
        <v>16922.572700000001</v>
      </c>
      <c r="K554" s="37">
        <v>26061.6191</v>
      </c>
      <c r="L554" s="37">
        <v>21580.201400000002</v>
      </c>
      <c r="M554" s="37">
        <f t="shared" si="2"/>
        <v>20844.841520000002</v>
      </c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 x14ac:dyDescent="0.25">
      <c r="A555" s="37" t="s">
        <v>559</v>
      </c>
      <c r="B555" s="37">
        <v>0.442098885</v>
      </c>
      <c r="C555" s="37">
        <f t="shared" si="0"/>
        <v>0.59541207819844888</v>
      </c>
      <c r="D555" s="37">
        <v>297315.07329999999</v>
      </c>
      <c r="E555" s="37">
        <v>55910.550329999998</v>
      </c>
      <c r="F555" s="37">
        <v>115032.41</v>
      </c>
      <c r="G555" s="37">
        <v>70282.567729999995</v>
      </c>
      <c r="H555" s="37">
        <f t="shared" si="1"/>
        <v>134635.15033999999</v>
      </c>
      <c r="I555" s="37">
        <v>113528.4224</v>
      </c>
      <c r="J555" s="37">
        <v>73462.014790000001</v>
      </c>
      <c r="K555" s="37">
        <v>55584.920460000001</v>
      </c>
      <c r="L555" s="37">
        <v>78078.221000000005</v>
      </c>
      <c r="M555" s="37">
        <f t="shared" si="2"/>
        <v>80163.394662499995</v>
      </c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 x14ac:dyDescent="0.25">
      <c r="A556" s="37" t="s">
        <v>560</v>
      </c>
      <c r="B556" s="37">
        <v>0.44246266099999998</v>
      </c>
      <c r="C556" s="37">
        <f t="shared" si="0"/>
        <v>0.99729802942884915</v>
      </c>
      <c r="D556" s="37">
        <v>0</v>
      </c>
      <c r="E556" s="37">
        <v>4738.6665670000002</v>
      </c>
      <c r="F556" s="37">
        <v>549.31013949999999</v>
      </c>
      <c r="G556" s="37">
        <v>1913.0312570000001</v>
      </c>
      <c r="H556" s="37">
        <f t="shared" si="1"/>
        <v>1800.251990875</v>
      </c>
      <c r="I556" s="37">
        <v>1717.7788849999999</v>
      </c>
      <c r="J556" s="37">
        <v>2311.2536209999998</v>
      </c>
      <c r="K556" s="37">
        <v>257.79741990000002</v>
      </c>
      <c r="L556" s="37">
        <v>2894.7211259999999</v>
      </c>
      <c r="M556" s="37">
        <f t="shared" si="2"/>
        <v>1795.387762975</v>
      </c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 x14ac:dyDescent="0.25">
      <c r="A557" s="37" t="s">
        <v>561</v>
      </c>
      <c r="B557" s="37">
        <v>0.44321587099999998</v>
      </c>
      <c r="C557" s="37">
        <f t="shared" si="0"/>
        <v>1.1459703241237551</v>
      </c>
      <c r="D557" s="37">
        <v>241796.4785</v>
      </c>
      <c r="E557" s="37">
        <v>152202.2689</v>
      </c>
      <c r="F557" s="37">
        <v>93995.827650000007</v>
      </c>
      <c r="G557" s="37">
        <v>130380.8673</v>
      </c>
      <c r="H557" s="37">
        <f t="shared" si="1"/>
        <v>154593.86058750001</v>
      </c>
      <c r="I557" s="37">
        <v>199698.54610000001</v>
      </c>
      <c r="J557" s="37">
        <v>129481.1214</v>
      </c>
      <c r="K557" s="37">
        <v>191814.9859</v>
      </c>
      <c r="L557" s="37">
        <v>187645.25270000001</v>
      </c>
      <c r="M557" s="37">
        <f t="shared" si="2"/>
        <v>177159.97652500001</v>
      </c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 x14ac:dyDescent="0.25">
      <c r="A558" s="37" t="s">
        <v>562</v>
      </c>
      <c r="B558" s="37">
        <v>0.44334664699999998</v>
      </c>
      <c r="C558" s="37">
        <f t="shared" si="0"/>
        <v>0.77836887423531209</v>
      </c>
      <c r="D558" s="37">
        <v>55478.93376</v>
      </c>
      <c r="E558" s="37">
        <v>27520.707880000002</v>
      </c>
      <c r="F558" s="37">
        <v>26262.215110000001</v>
      </c>
      <c r="G558" s="37">
        <v>20618.035889999999</v>
      </c>
      <c r="H558" s="37">
        <f t="shared" si="1"/>
        <v>32469.973160000001</v>
      </c>
      <c r="I558" s="37">
        <v>24666.974129999999</v>
      </c>
      <c r="J558" s="37">
        <v>22384.95062</v>
      </c>
      <c r="K558" s="37">
        <v>31475.589759999999</v>
      </c>
      <c r="L558" s="37">
        <v>22566.95131</v>
      </c>
      <c r="M558" s="37">
        <f t="shared" si="2"/>
        <v>25273.616454999999</v>
      </c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 x14ac:dyDescent="0.25">
      <c r="A559" s="37" t="s">
        <v>563</v>
      </c>
      <c r="B559" s="37">
        <v>0.44375335199999999</v>
      </c>
      <c r="C559" s="37">
        <f t="shared" si="0"/>
        <v>0.7830082075116036</v>
      </c>
      <c r="D559" s="37">
        <v>28904.545730000002</v>
      </c>
      <c r="E559" s="37">
        <v>42232.940540000003</v>
      </c>
      <c r="F559" s="37">
        <v>15100.54781</v>
      </c>
      <c r="G559" s="37">
        <v>26242.24552</v>
      </c>
      <c r="H559" s="37">
        <f t="shared" si="1"/>
        <v>28120.069900000002</v>
      </c>
      <c r="I559" s="37">
        <v>14782.690199999999</v>
      </c>
      <c r="J559" s="37">
        <v>20363.331030000001</v>
      </c>
      <c r="K559" s="37">
        <v>27507.407609999998</v>
      </c>
      <c r="L559" s="37">
        <v>25419.55327</v>
      </c>
      <c r="M559" s="37">
        <f t="shared" si="2"/>
        <v>22018.245527499999</v>
      </c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 x14ac:dyDescent="0.25">
      <c r="A560" s="37" t="s">
        <v>564</v>
      </c>
      <c r="B560" s="37">
        <v>0.44382536299999997</v>
      </c>
      <c r="C560" s="37">
        <f t="shared" si="0"/>
        <v>1.1098771605737439</v>
      </c>
      <c r="D560" s="37">
        <v>220.5359584</v>
      </c>
      <c r="E560" s="37">
        <v>13671.27066</v>
      </c>
      <c r="F560" s="37">
        <v>14198.354670000001</v>
      </c>
      <c r="G560" s="37">
        <v>12900.80861</v>
      </c>
      <c r="H560" s="37">
        <f t="shared" si="1"/>
        <v>10247.7424746</v>
      </c>
      <c r="I560" s="37">
        <v>10358.71912</v>
      </c>
      <c r="J560" s="37">
        <v>11176.19844</v>
      </c>
      <c r="K560" s="37">
        <v>13663.3928</v>
      </c>
      <c r="L560" s="37">
        <v>10296.63092</v>
      </c>
      <c r="M560" s="37">
        <f t="shared" si="2"/>
        <v>11373.73532</v>
      </c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 x14ac:dyDescent="0.25">
      <c r="A561" s="37" t="s">
        <v>565</v>
      </c>
      <c r="B561" s="37">
        <v>0.44399749999999999</v>
      </c>
      <c r="C561" s="37">
        <f t="shared" si="0"/>
        <v>0.83827584064052618</v>
      </c>
      <c r="D561" s="37">
        <v>25409.018410000001</v>
      </c>
      <c r="E561" s="37">
        <v>35541.836810000001</v>
      </c>
      <c r="F561" s="37">
        <v>0</v>
      </c>
      <c r="G561" s="37">
        <v>27042.905429999999</v>
      </c>
      <c r="H561" s="37">
        <f t="shared" si="1"/>
        <v>21998.440162499999</v>
      </c>
      <c r="I561" s="37">
        <v>26087.112969999998</v>
      </c>
      <c r="J561" s="37">
        <v>13747.848959999999</v>
      </c>
      <c r="K561" s="37">
        <v>13654.42829</v>
      </c>
      <c r="L561" s="37">
        <v>20273.653460000001</v>
      </c>
      <c r="M561" s="37">
        <f t="shared" si="2"/>
        <v>18440.760920000001</v>
      </c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 x14ac:dyDescent="0.25">
      <c r="A562" s="37" t="s">
        <v>566</v>
      </c>
      <c r="B562" s="37">
        <v>0.44474571600000001</v>
      </c>
      <c r="C562" s="37">
        <f t="shared" si="0"/>
        <v>1.1393603418224387</v>
      </c>
      <c r="D562" s="37">
        <v>2075.2438809999999</v>
      </c>
      <c r="E562" s="37">
        <v>34440.408109999997</v>
      </c>
      <c r="F562" s="37">
        <v>49457.63478</v>
      </c>
      <c r="G562" s="37">
        <v>23608.644639999999</v>
      </c>
      <c r="H562" s="37">
        <f t="shared" si="1"/>
        <v>27395.482852749999</v>
      </c>
      <c r="I562" s="37">
        <v>32437.543580000001</v>
      </c>
      <c r="J562" s="37">
        <v>22823.345310000001</v>
      </c>
      <c r="K562" s="37">
        <v>37020.671990000003</v>
      </c>
      <c r="L562" s="37">
        <v>32571.74595</v>
      </c>
      <c r="M562" s="37">
        <f t="shared" si="2"/>
        <v>31213.3267075</v>
      </c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 x14ac:dyDescent="0.25">
      <c r="A563" s="37" t="s">
        <v>567</v>
      </c>
      <c r="B563" s="37">
        <v>0.44487981500000001</v>
      </c>
      <c r="C563" s="37">
        <f t="shared" si="0"/>
        <v>0.86630291396487868</v>
      </c>
      <c r="D563" s="37">
        <v>1011.179888</v>
      </c>
      <c r="E563" s="37">
        <v>11089.05976</v>
      </c>
      <c r="F563" s="37">
        <v>69184.373340000006</v>
      </c>
      <c r="G563" s="37">
        <v>12454.422989999999</v>
      </c>
      <c r="H563" s="37">
        <f t="shared" si="1"/>
        <v>23434.7589945</v>
      </c>
      <c r="I563" s="37">
        <v>18483.390950000001</v>
      </c>
      <c r="J563" s="37">
        <v>22254.63233</v>
      </c>
      <c r="K563" s="37">
        <v>22436.873920000002</v>
      </c>
      <c r="L563" s="37">
        <v>18031.502820000002</v>
      </c>
      <c r="M563" s="37">
        <f t="shared" si="2"/>
        <v>20301.600005</v>
      </c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 x14ac:dyDescent="0.25">
      <c r="A564" s="37" t="s">
        <v>568</v>
      </c>
      <c r="B564" s="37">
        <v>0.44643644500000002</v>
      </c>
      <c r="C564" s="37">
        <f t="shared" si="0"/>
        <v>1.0156621056129376</v>
      </c>
      <c r="D564" s="37">
        <v>87.514910580000006</v>
      </c>
      <c r="E564" s="37">
        <v>25851.343779999999</v>
      </c>
      <c r="F564" s="37">
        <v>17276.47725</v>
      </c>
      <c r="G564" s="37">
        <v>25607.810580000001</v>
      </c>
      <c r="H564" s="37">
        <f t="shared" si="1"/>
        <v>17205.786630145001</v>
      </c>
      <c r="I564" s="37">
        <v>16802.237300000001</v>
      </c>
      <c r="J564" s="37">
        <v>17782.879789999999</v>
      </c>
      <c r="K564" s="37">
        <v>17055.154630000001</v>
      </c>
      <c r="L564" s="37">
        <v>18260.79019</v>
      </c>
      <c r="M564" s="37">
        <f t="shared" si="2"/>
        <v>17475.265477500001</v>
      </c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 x14ac:dyDescent="0.25">
      <c r="A565" s="37" t="s">
        <v>569</v>
      </c>
      <c r="B565" s="37">
        <v>0.447599833</v>
      </c>
      <c r="C565" s="37">
        <f t="shared" si="0"/>
        <v>0.90365492843217898</v>
      </c>
      <c r="D565" s="37">
        <v>0</v>
      </c>
      <c r="E565" s="37">
        <v>4664.3377369999998</v>
      </c>
      <c r="F565" s="37">
        <v>1990.1589140000001</v>
      </c>
      <c r="G565" s="37">
        <v>4740.4142680000004</v>
      </c>
      <c r="H565" s="37">
        <f t="shared" si="1"/>
        <v>2848.72772975</v>
      </c>
      <c r="I565" s="37">
        <v>4552.6893099999998</v>
      </c>
      <c r="J565" s="37">
        <v>2173.963647</v>
      </c>
      <c r="K565" s="37">
        <v>1864.1079139999999</v>
      </c>
      <c r="L565" s="37">
        <v>1706.30654</v>
      </c>
      <c r="M565" s="37">
        <f t="shared" si="2"/>
        <v>2574.26685275</v>
      </c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 x14ac:dyDescent="0.25">
      <c r="A566" s="37" t="s">
        <v>570</v>
      </c>
      <c r="B566" s="37">
        <v>0.44822582999999999</v>
      </c>
      <c r="C566" s="37">
        <f t="shared" si="0"/>
        <v>1.1122740118399834</v>
      </c>
      <c r="D566" s="37">
        <v>22106.018950000001</v>
      </c>
      <c r="E566" s="37">
        <v>34274.916140000001</v>
      </c>
      <c r="F566" s="37">
        <v>49123.83079</v>
      </c>
      <c r="G566" s="37">
        <v>23514.643800000002</v>
      </c>
      <c r="H566" s="37">
        <f t="shared" si="1"/>
        <v>32254.852419999999</v>
      </c>
      <c r="I566" s="37">
        <v>40837.144619999999</v>
      </c>
      <c r="J566" s="37">
        <v>32024.189780000001</v>
      </c>
      <c r="K566" s="37">
        <v>35190.91143</v>
      </c>
      <c r="L566" s="37">
        <v>35452.690580000002</v>
      </c>
      <c r="M566" s="37">
        <f t="shared" si="2"/>
        <v>35876.234102499999</v>
      </c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 x14ac:dyDescent="0.25">
      <c r="A567" s="37" t="s">
        <v>571</v>
      </c>
      <c r="B567" s="37">
        <v>0.44937400900000002</v>
      </c>
      <c r="C567" s="37">
        <f t="shared" si="0"/>
        <v>0.78817554456994254</v>
      </c>
      <c r="D567" s="37">
        <v>37212.927179999999</v>
      </c>
      <c r="E567" s="37">
        <v>77849.851389999996</v>
      </c>
      <c r="F567" s="37">
        <v>36549.889150000003</v>
      </c>
      <c r="G567" s="37">
        <v>75172.619760000001</v>
      </c>
      <c r="H567" s="37">
        <f t="shared" si="1"/>
        <v>56696.32187</v>
      </c>
      <c r="I567" s="37">
        <v>34833.613080000003</v>
      </c>
      <c r="J567" s="37">
        <v>34083.237000000001</v>
      </c>
      <c r="K567" s="37">
        <v>67975.441319999998</v>
      </c>
      <c r="L567" s="37">
        <v>41854.326059999999</v>
      </c>
      <c r="M567" s="37">
        <f t="shared" si="2"/>
        <v>44686.654364999995</v>
      </c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 x14ac:dyDescent="0.25">
      <c r="A568" s="37" t="s">
        <v>572</v>
      </c>
      <c r="B568" s="37">
        <v>0.449503404</v>
      </c>
      <c r="C568" s="37">
        <f t="shared" si="0"/>
        <v>0.16596775989752777</v>
      </c>
      <c r="D568" s="37">
        <v>31203.079710000002</v>
      </c>
      <c r="E568" s="37">
        <v>18141.742979999999</v>
      </c>
      <c r="F568" s="37">
        <v>0</v>
      </c>
      <c r="G568" s="37">
        <v>0</v>
      </c>
      <c r="H568" s="37">
        <f t="shared" si="1"/>
        <v>12336.2056725</v>
      </c>
      <c r="I568" s="37">
        <v>815.19263169999999</v>
      </c>
      <c r="J568" s="37">
        <v>1347.8647100000001</v>
      </c>
      <c r="K568" s="37">
        <v>631.63986169999998</v>
      </c>
      <c r="L568" s="37">
        <v>5394.9524810000003</v>
      </c>
      <c r="M568" s="37">
        <f t="shared" si="2"/>
        <v>2047.4124211000001</v>
      </c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 x14ac:dyDescent="0.25">
      <c r="A569" s="37" t="s">
        <v>573</v>
      </c>
      <c r="B569" s="37">
        <v>0.45188908999999999</v>
      </c>
      <c r="C569" s="37">
        <f t="shared" si="0"/>
        <v>1.1938199463388559</v>
      </c>
      <c r="D569" s="37">
        <v>953.82741420000002</v>
      </c>
      <c r="E569" s="37">
        <v>8143.2604430000001</v>
      </c>
      <c r="F569" s="37">
        <v>5792.1667299999999</v>
      </c>
      <c r="G569" s="37">
        <v>6360.0032090000004</v>
      </c>
      <c r="H569" s="37">
        <f t="shared" si="1"/>
        <v>5312.3144490499999</v>
      </c>
      <c r="I569" s="37">
        <v>6516.4928019999998</v>
      </c>
      <c r="J569" s="37">
        <v>4352.2125470000001</v>
      </c>
      <c r="K569" s="37">
        <v>6424.9479780000001</v>
      </c>
      <c r="L569" s="37">
        <v>8074.1344749999998</v>
      </c>
      <c r="M569" s="37">
        <f t="shared" si="2"/>
        <v>6341.9469504999997</v>
      </c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 x14ac:dyDescent="0.25">
      <c r="A570" s="37" t="s">
        <v>574</v>
      </c>
      <c r="B570" s="37">
        <v>0.45723624600000001</v>
      </c>
      <c r="C570" s="37">
        <f t="shared" si="0"/>
        <v>1.108760997715911</v>
      </c>
      <c r="D570" s="37">
        <v>212.1025923</v>
      </c>
      <c r="E570" s="37">
        <v>3641.8438099999998</v>
      </c>
      <c r="F570" s="37">
        <v>2816.0391530000002</v>
      </c>
      <c r="G570" s="37">
        <v>5209.7905209999999</v>
      </c>
      <c r="H570" s="37">
        <f t="shared" si="1"/>
        <v>2969.9440190750001</v>
      </c>
      <c r="I570" s="37">
        <v>3512.337031</v>
      </c>
      <c r="J570" s="37">
        <v>3558.2003500000001</v>
      </c>
      <c r="K570" s="37">
        <v>2877.84996</v>
      </c>
      <c r="L570" s="37">
        <v>3223.4450339999999</v>
      </c>
      <c r="M570" s="37">
        <f t="shared" si="2"/>
        <v>3292.95809375</v>
      </c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 x14ac:dyDescent="0.25">
      <c r="A571" s="37" t="s">
        <v>575</v>
      </c>
      <c r="B571" s="37">
        <v>0.45806762699999998</v>
      </c>
      <c r="C571" s="37">
        <f t="shared" si="0"/>
        <v>0.57889107310696319</v>
      </c>
      <c r="D571" s="37">
        <v>11922.930130000001</v>
      </c>
      <c r="E571" s="37">
        <v>2616.5009100000002</v>
      </c>
      <c r="F571" s="37">
        <v>2874.0389639999999</v>
      </c>
      <c r="G571" s="37">
        <v>2527.0902970000002</v>
      </c>
      <c r="H571" s="37">
        <f t="shared" si="1"/>
        <v>4985.1400752500003</v>
      </c>
      <c r="I571" s="37">
        <v>2547.7155320000002</v>
      </c>
      <c r="J571" s="37">
        <v>3228.5380740000001</v>
      </c>
      <c r="K571" s="37">
        <v>3116.6115719999998</v>
      </c>
      <c r="L571" s="37">
        <v>2650.5471729999999</v>
      </c>
      <c r="M571" s="37">
        <f t="shared" si="2"/>
        <v>2885.8530877499998</v>
      </c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 x14ac:dyDescent="0.25">
      <c r="A572" s="37" t="s">
        <v>576</v>
      </c>
      <c r="B572" s="37">
        <v>0.45865546400000001</v>
      </c>
      <c r="C572" s="37">
        <f t="shared" si="0"/>
        <v>0.83211407721168518</v>
      </c>
      <c r="D572" s="37">
        <v>0</v>
      </c>
      <c r="E572" s="37">
        <v>4497.7378019999996</v>
      </c>
      <c r="F572" s="37">
        <v>9646.3190720000002</v>
      </c>
      <c r="G572" s="37">
        <v>4751.9886390000001</v>
      </c>
      <c r="H572" s="37">
        <f t="shared" si="1"/>
        <v>4724.0113782500002</v>
      </c>
      <c r="I572" s="37">
        <v>3410.0289809999999</v>
      </c>
      <c r="J572" s="37">
        <v>3956.439766</v>
      </c>
      <c r="K572" s="37">
        <v>6173.4080590000003</v>
      </c>
      <c r="L572" s="37">
        <v>2183.788669</v>
      </c>
      <c r="M572" s="37">
        <f t="shared" si="2"/>
        <v>3930.9163687499999</v>
      </c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 x14ac:dyDescent="0.25">
      <c r="A573" s="37" t="s">
        <v>577</v>
      </c>
      <c r="B573" s="37">
        <v>0.45946087099999999</v>
      </c>
      <c r="C573" s="37">
        <f t="shared" si="0"/>
        <v>2.6853680784607734</v>
      </c>
      <c r="D573" s="37">
        <v>0</v>
      </c>
      <c r="E573" s="37">
        <v>0</v>
      </c>
      <c r="F573" s="37">
        <v>129.39055200000001</v>
      </c>
      <c r="G573" s="37">
        <v>10896.130939999999</v>
      </c>
      <c r="H573" s="37">
        <f t="shared" si="1"/>
        <v>2756.380373</v>
      </c>
      <c r="I573" s="37">
        <v>15594.46134</v>
      </c>
      <c r="J573" s="37">
        <v>13843.32726</v>
      </c>
      <c r="K573" s="37">
        <v>0</v>
      </c>
      <c r="L573" s="37">
        <v>169.79486299999999</v>
      </c>
      <c r="M573" s="37">
        <f t="shared" si="2"/>
        <v>7401.8958657499998</v>
      </c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 x14ac:dyDescent="0.25">
      <c r="A574" s="37" t="s">
        <v>578</v>
      </c>
      <c r="B574" s="37">
        <v>0.46060891799999998</v>
      </c>
      <c r="C574" s="37">
        <f t="shared" si="0"/>
        <v>0.5331862306446703</v>
      </c>
      <c r="D574" s="37">
        <v>73040.088619999995</v>
      </c>
      <c r="E574" s="37">
        <v>266105.67310000001</v>
      </c>
      <c r="F574" s="37">
        <v>67140.128620000003</v>
      </c>
      <c r="G574" s="37">
        <v>430461.66190000001</v>
      </c>
      <c r="H574" s="37">
        <f t="shared" si="1"/>
        <v>209186.88806000003</v>
      </c>
      <c r="I574" s="37">
        <v>76073.737080000006</v>
      </c>
      <c r="J574" s="37">
        <v>80459.357789999995</v>
      </c>
      <c r="K574" s="37">
        <v>199500.76670000001</v>
      </c>
      <c r="L574" s="37">
        <v>90108.411810000005</v>
      </c>
      <c r="M574" s="37">
        <f t="shared" si="2"/>
        <v>111535.56834500001</v>
      </c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 x14ac:dyDescent="0.25">
      <c r="A575" s="37" t="s">
        <v>579</v>
      </c>
      <c r="B575" s="37">
        <v>0.46233358800000002</v>
      </c>
      <c r="C575" s="37">
        <f t="shared" si="0"/>
        <v>0.89642082900210573</v>
      </c>
      <c r="D575" s="37">
        <v>0</v>
      </c>
      <c r="E575" s="37">
        <v>3756.285746</v>
      </c>
      <c r="F575" s="37">
        <v>3600.488875</v>
      </c>
      <c r="G575" s="37">
        <v>3691.645732</v>
      </c>
      <c r="H575" s="37">
        <f t="shared" si="1"/>
        <v>2762.1050882500003</v>
      </c>
      <c r="I575" s="37">
        <v>4253.2054239999998</v>
      </c>
      <c r="J575" s="37">
        <v>1871.287934</v>
      </c>
      <c r="K575" s="37">
        <v>2130.3577930000001</v>
      </c>
      <c r="L575" s="37">
        <v>1649.1829809999999</v>
      </c>
      <c r="M575" s="37">
        <f t="shared" si="2"/>
        <v>2476.0085329999997</v>
      </c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 x14ac:dyDescent="0.25">
      <c r="A576" s="37" t="s">
        <v>580</v>
      </c>
      <c r="B576" s="37">
        <v>0.46522146199999997</v>
      </c>
      <c r="C576" s="37">
        <f t="shared" si="0"/>
        <v>0.7379704319375654</v>
      </c>
      <c r="D576" s="37">
        <v>0</v>
      </c>
      <c r="E576" s="37">
        <v>1327.9715900000001</v>
      </c>
      <c r="F576" s="37">
        <v>4627.2941250000003</v>
      </c>
      <c r="G576" s="37">
        <v>1293.465191</v>
      </c>
      <c r="H576" s="37">
        <f t="shared" si="1"/>
        <v>1812.1827265000002</v>
      </c>
      <c r="I576" s="37">
        <v>835.3838217</v>
      </c>
      <c r="J576" s="37">
        <v>1723.5886620000001</v>
      </c>
      <c r="K576" s="37">
        <v>1264.5049779999999</v>
      </c>
      <c r="L576" s="37">
        <v>1525.8716159999999</v>
      </c>
      <c r="M576" s="37">
        <f t="shared" si="2"/>
        <v>1337.3372694250002</v>
      </c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 x14ac:dyDescent="0.25">
      <c r="A577" s="37" t="s">
        <v>581</v>
      </c>
      <c r="B577" s="37">
        <v>0.46530518900000001</v>
      </c>
      <c r="C577" s="37">
        <f t="shared" si="0"/>
        <v>1.0144613713851218</v>
      </c>
      <c r="D577" s="37">
        <v>2230.0475190000002</v>
      </c>
      <c r="E577" s="37">
        <v>27375.444930000001</v>
      </c>
      <c r="F577" s="37">
        <v>5021.6175720000001</v>
      </c>
      <c r="G577" s="37">
        <v>28853.574110000001</v>
      </c>
      <c r="H577" s="37">
        <f t="shared" si="1"/>
        <v>15870.17103275</v>
      </c>
      <c r="I577" s="37">
        <v>18408.31841</v>
      </c>
      <c r="J577" s="37">
        <v>17733.83268</v>
      </c>
      <c r="K577" s="37">
        <v>13916.65589</v>
      </c>
      <c r="L577" s="37">
        <v>14339.894899999999</v>
      </c>
      <c r="M577" s="37">
        <f t="shared" si="2"/>
        <v>16099.67547</v>
      </c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 x14ac:dyDescent="0.25">
      <c r="A578" s="37" t="s">
        <v>582</v>
      </c>
      <c r="B578" s="37">
        <v>0.46616187599999998</v>
      </c>
      <c r="C578" s="37">
        <f t="shared" si="0"/>
        <v>1.4654469385787952</v>
      </c>
      <c r="D578" s="37">
        <v>5456.0503680000002</v>
      </c>
      <c r="E578" s="37">
        <v>4230.8332449999998</v>
      </c>
      <c r="F578" s="37">
        <v>2771.4800959999998</v>
      </c>
      <c r="G578" s="37">
        <v>2051.1931690000001</v>
      </c>
      <c r="H578" s="37">
        <f t="shared" si="1"/>
        <v>3627.3892194999999</v>
      </c>
      <c r="I578" s="37">
        <v>6181.0189179999998</v>
      </c>
      <c r="J578" s="37">
        <v>6163.7255839999998</v>
      </c>
      <c r="K578" s="37">
        <v>1676.1599900000001</v>
      </c>
      <c r="L578" s="37">
        <v>7242.0812150000002</v>
      </c>
      <c r="M578" s="37">
        <f t="shared" si="2"/>
        <v>5315.74642675</v>
      </c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 x14ac:dyDescent="0.25">
      <c r="A579" s="37" t="s">
        <v>583</v>
      </c>
      <c r="B579" s="37">
        <v>0.46796875900000001</v>
      </c>
      <c r="C579" s="37">
        <f t="shared" si="0"/>
        <v>1.1161098099611715</v>
      </c>
      <c r="D579" s="37">
        <v>348631.13449999999</v>
      </c>
      <c r="E579" s="37">
        <v>151795.63149999999</v>
      </c>
      <c r="F579" s="37">
        <v>67028.267800000001</v>
      </c>
      <c r="G579" s="37">
        <v>116485.0168</v>
      </c>
      <c r="H579" s="37">
        <f t="shared" si="1"/>
        <v>170985.01264999999</v>
      </c>
      <c r="I579" s="37">
        <v>185070.97630000001</v>
      </c>
      <c r="J579" s="37">
        <v>147758.00690000001</v>
      </c>
      <c r="K579" s="37">
        <v>190428.63269999999</v>
      </c>
      <c r="L579" s="37">
        <v>240094.584</v>
      </c>
      <c r="M579" s="37">
        <f t="shared" si="2"/>
        <v>190838.049975</v>
      </c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 x14ac:dyDescent="0.25">
      <c r="A580" s="37" t="s">
        <v>584</v>
      </c>
      <c r="B580" s="37">
        <v>0.46964466500000002</v>
      </c>
      <c r="C580" s="37">
        <f t="shared" si="0"/>
        <v>0.48837008132704712</v>
      </c>
      <c r="D580" s="37">
        <v>14941.531919999999</v>
      </c>
      <c r="E580" s="37">
        <v>801.82902990000002</v>
      </c>
      <c r="F580" s="37">
        <v>0</v>
      </c>
      <c r="G580" s="37">
        <v>859.39787239999998</v>
      </c>
      <c r="H580" s="37">
        <f t="shared" si="1"/>
        <v>4150.6897055749996</v>
      </c>
      <c r="I580" s="37">
        <v>2863.5994609999998</v>
      </c>
      <c r="J580" s="37">
        <v>747.34689330000003</v>
      </c>
      <c r="K580" s="37">
        <v>3850.6205799999998</v>
      </c>
      <c r="L580" s="37">
        <v>646.72374200000002</v>
      </c>
      <c r="M580" s="37">
        <f t="shared" si="2"/>
        <v>2027.0726690749998</v>
      </c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 x14ac:dyDescent="0.25">
      <c r="A581" s="37" t="s">
        <v>585</v>
      </c>
      <c r="B581" s="37">
        <v>0.47059756899999999</v>
      </c>
      <c r="C581" s="37">
        <f t="shared" si="0"/>
        <v>1.5177582281756163</v>
      </c>
      <c r="D581" s="37">
        <v>2906.9599499999999</v>
      </c>
      <c r="E581" s="37">
        <v>6455.2869449999998</v>
      </c>
      <c r="F581" s="37">
        <v>2657.4413909999998</v>
      </c>
      <c r="G581" s="37">
        <v>6626.110874</v>
      </c>
      <c r="H581" s="37">
        <f t="shared" si="1"/>
        <v>4661.4497900000006</v>
      </c>
      <c r="I581" s="37">
        <v>1966.210356</v>
      </c>
      <c r="J581" s="37">
        <v>8021.9488009999995</v>
      </c>
      <c r="K581" s="37">
        <v>8722.1140790000009</v>
      </c>
      <c r="L581" s="37">
        <v>9589.5418599999994</v>
      </c>
      <c r="M581" s="37">
        <f t="shared" si="2"/>
        <v>7074.9537739999996</v>
      </c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 x14ac:dyDescent="0.25">
      <c r="A582" s="37" t="s">
        <v>586</v>
      </c>
      <c r="B582" s="37">
        <v>0.470723589</v>
      </c>
      <c r="C582" s="37">
        <f t="shared" si="0"/>
        <v>0.68942680149057955</v>
      </c>
      <c r="D582" s="37">
        <v>0</v>
      </c>
      <c r="E582" s="37">
        <v>41427.479509999997</v>
      </c>
      <c r="F582" s="37">
        <v>40487.19988</v>
      </c>
      <c r="G582" s="37">
        <v>12165.66575</v>
      </c>
      <c r="H582" s="37">
        <f t="shared" si="1"/>
        <v>23520.086285000001</v>
      </c>
      <c r="I582" s="37">
        <v>22773.034749999999</v>
      </c>
      <c r="J582" s="37">
        <v>11901.29105</v>
      </c>
      <c r="K582" s="37">
        <v>8224.6842230000002</v>
      </c>
      <c r="L582" s="37">
        <v>21962.501410000001</v>
      </c>
      <c r="M582" s="37">
        <f t="shared" si="2"/>
        <v>16215.377858249998</v>
      </c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 x14ac:dyDescent="0.25">
      <c r="A583" s="37" t="s">
        <v>587</v>
      </c>
      <c r="B583" s="37">
        <v>0.470836961</v>
      </c>
      <c r="C583" s="37">
        <f t="shared" si="0"/>
        <v>0.87939806104170637</v>
      </c>
      <c r="D583" s="37">
        <v>0</v>
      </c>
      <c r="E583" s="37">
        <v>1955.6339459999999</v>
      </c>
      <c r="F583" s="37">
        <v>2115.6720770000002</v>
      </c>
      <c r="G583" s="37">
        <v>2541.1551330000002</v>
      </c>
      <c r="H583" s="37">
        <f t="shared" si="1"/>
        <v>1653.1152890000001</v>
      </c>
      <c r="I583" s="37">
        <v>977.43637890000002</v>
      </c>
      <c r="J583" s="37">
        <v>1603.8549190000001</v>
      </c>
      <c r="K583" s="37">
        <v>971.10726039999997</v>
      </c>
      <c r="L583" s="37">
        <v>2262.586961</v>
      </c>
      <c r="M583" s="37">
        <f t="shared" si="2"/>
        <v>1453.7463798250001</v>
      </c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 x14ac:dyDescent="0.25">
      <c r="A584" s="37" t="s">
        <v>588</v>
      </c>
      <c r="B584" s="37">
        <v>0.47316526199999998</v>
      </c>
      <c r="C584" s="37">
        <f t="shared" si="0"/>
        <v>1.04241926581945</v>
      </c>
      <c r="D584" s="37">
        <v>2439.6642400000001</v>
      </c>
      <c r="E584" s="37">
        <v>7115.6161089999996</v>
      </c>
      <c r="F584" s="37">
        <v>0</v>
      </c>
      <c r="G584" s="37">
        <v>3881.6759699999998</v>
      </c>
      <c r="H584" s="37">
        <f t="shared" si="1"/>
        <v>3359.2390797500002</v>
      </c>
      <c r="I584" s="37">
        <v>4802.9573769999997</v>
      </c>
      <c r="J584" s="37">
        <v>4262.0492299999996</v>
      </c>
      <c r="K584" s="37">
        <v>463.02386489999998</v>
      </c>
      <c r="L584" s="37">
        <v>4478.9116690000001</v>
      </c>
      <c r="M584" s="37">
        <f t="shared" si="2"/>
        <v>3501.7355352249997</v>
      </c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 x14ac:dyDescent="0.25">
      <c r="A585" s="37" t="s">
        <v>589</v>
      </c>
      <c r="B585" s="37">
        <v>0.473912206</v>
      </c>
      <c r="C585" s="37">
        <f t="shared" si="0"/>
        <v>0.74939578367753401</v>
      </c>
      <c r="D585" s="37">
        <v>0</v>
      </c>
      <c r="E585" s="37">
        <v>4627.2224990000004</v>
      </c>
      <c r="F585" s="37">
        <v>1786.138598</v>
      </c>
      <c r="G585" s="37">
        <v>1957.8220570000001</v>
      </c>
      <c r="H585" s="37">
        <f t="shared" si="1"/>
        <v>2092.7957885000001</v>
      </c>
      <c r="I585" s="37">
        <v>1172.7114260000001</v>
      </c>
      <c r="J585" s="37">
        <v>1931.538943</v>
      </c>
      <c r="K585" s="37">
        <v>1568.888256</v>
      </c>
      <c r="L585" s="37">
        <v>1600.1907349999999</v>
      </c>
      <c r="M585" s="37">
        <f t="shared" si="2"/>
        <v>1568.3323400000002</v>
      </c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 x14ac:dyDescent="0.25">
      <c r="A586" s="37" t="s">
        <v>590</v>
      </c>
      <c r="B586" s="37">
        <v>0.47456649000000001</v>
      </c>
      <c r="C586" s="37">
        <f t="shared" si="0"/>
        <v>0.82115746491403918</v>
      </c>
      <c r="D586" s="37">
        <v>13565.18482</v>
      </c>
      <c r="E586" s="37">
        <v>6119.3613690000002</v>
      </c>
      <c r="F586" s="37">
        <v>9399.6329110000006</v>
      </c>
      <c r="G586" s="37">
        <v>6685.0029960000002</v>
      </c>
      <c r="H586" s="37">
        <f t="shared" si="1"/>
        <v>8942.295524000001</v>
      </c>
      <c r="I586" s="37">
        <v>8015.3895149999998</v>
      </c>
      <c r="J586" s="37">
        <v>8936.1920399999999</v>
      </c>
      <c r="K586" s="37">
        <v>7420.7660150000002</v>
      </c>
      <c r="L586" s="37">
        <v>4999.7833220000002</v>
      </c>
      <c r="M586" s="37">
        <f t="shared" si="2"/>
        <v>7343.0327230000003</v>
      </c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 x14ac:dyDescent="0.25">
      <c r="A587" s="37" t="s">
        <v>591</v>
      </c>
      <c r="B587" s="37">
        <v>0.47531026599999998</v>
      </c>
      <c r="C587" s="37">
        <f t="shared" si="0"/>
        <v>0.83012050672587923</v>
      </c>
      <c r="D587" s="37">
        <v>0</v>
      </c>
      <c r="E587" s="37">
        <v>3031.3984180000002</v>
      </c>
      <c r="F587" s="37">
        <v>4154.6463059999996</v>
      </c>
      <c r="G587" s="37">
        <v>5540.9932799999997</v>
      </c>
      <c r="H587" s="37">
        <f t="shared" si="1"/>
        <v>3181.7595009999995</v>
      </c>
      <c r="I587" s="37">
        <v>2537.852359</v>
      </c>
      <c r="J587" s="37">
        <v>3014.8698469999999</v>
      </c>
      <c r="K587" s="37">
        <v>1208.478173</v>
      </c>
      <c r="L587" s="37">
        <v>3803.7748580000002</v>
      </c>
      <c r="M587" s="37">
        <f t="shared" si="2"/>
        <v>2641.2438092500001</v>
      </c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 x14ac:dyDescent="0.25">
      <c r="A588" s="37" t="s">
        <v>592</v>
      </c>
      <c r="B588" s="37">
        <v>0.478573099</v>
      </c>
      <c r="C588" s="37">
        <f t="shared" si="0"/>
        <v>1.0163609175452784</v>
      </c>
      <c r="D588" s="37">
        <v>1883.9589450000001</v>
      </c>
      <c r="E588" s="37">
        <v>613.66735549999999</v>
      </c>
      <c r="F588" s="37">
        <v>12834.72356</v>
      </c>
      <c r="G588" s="37">
        <v>6333.7225660000004</v>
      </c>
      <c r="H588" s="37">
        <f t="shared" si="1"/>
        <v>5416.5181066250007</v>
      </c>
      <c r="I588" s="37">
        <v>3905.0614329999999</v>
      </c>
      <c r="J588" s="37">
        <v>4174.6602389999998</v>
      </c>
      <c r="K588" s="37">
        <v>8323.5797719999991</v>
      </c>
      <c r="L588" s="37">
        <v>5617.2478069999997</v>
      </c>
      <c r="M588" s="37">
        <f t="shared" si="2"/>
        <v>5505.1373127499992</v>
      </c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 x14ac:dyDescent="0.25">
      <c r="A589" s="37" t="s">
        <v>593</v>
      </c>
      <c r="B589" s="37">
        <v>0.47870653200000002</v>
      </c>
      <c r="C589" s="37">
        <f t="shared" si="0"/>
        <v>5.5098195175088613E-2</v>
      </c>
      <c r="D589" s="37">
        <v>31923.62962</v>
      </c>
      <c r="E589" s="37">
        <v>0</v>
      </c>
      <c r="F589" s="37">
        <v>0</v>
      </c>
      <c r="G589" s="37">
        <v>0</v>
      </c>
      <c r="H589" s="37">
        <f t="shared" si="1"/>
        <v>7980.9074049999999</v>
      </c>
      <c r="I589" s="37">
        <v>698.82686609999996</v>
      </c>
      <c r="J589" s="37">
        <v>300.87898250000001</v>
      </c>
      <c r="K589" s="37">
        <v>0</v>
      </c>
      <c r="L589" s="37">
        <v>759.22852690000002</v>
      </c>
      <c r="M589" s="37">
        <f t="shared" si="2"/>
        <v>439.733593875</v>
      </c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 x14ac:dyDescent="0.25">
      <c r="A590" s="37" t="s">
        <v>594</v>
      </c>
      <c r="B590" s="37">
        <v>0.47903433600000001</v>
      </c>
      <c r="C590" s="37">
        <f t="shared" si="0"/>
        <v>0.33420935552928288</v>
      </c>
      <c r="D590" s="37">
        <v>0</v>
      </c>
      <c r="E590" s="37">
        <v>2366.1300500000002</v>
      </c>
      <c r="F590" s="37">
        <v>374.50235240000001</v>
      </c>
      <c r="G590" s="37">
        <v>2407.6584600000001</v>
      </c>
      <c r="H590" s="37">
        <f t="shared" si="1"/>
        <v>1287.0727156</v>
      </c>
      <c r="I590" s="37">
        <v>0</v>
      </c>
      <c r="J590" s="37">
        <v>0</v>
      </c>
      <c r="K590" s="37">
        <v>1215.0274260000001</v>
      </c>
      <c r="L590" s="37">
        <v>505.57954519999998</v>
      </c>
      <c r="M590" s="37">
        <f t="shared" si="2"/>
        <v>430.15174280000002</v>
      </c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 x14ac:dyDescent="0.25">
      <c r="A591" s="37" t="s">
        <v>595</v>
      </c>
      <c r="B591" s="37">
        <v>0.48079463</v>
      </c>
      <c r="C591" s="37">
        <f t="shared" si="0"/>
        <v>0.67797945355794176</v>
      </c>
      <c r="D591" s="37">
        <v>0</v>
      </c>
      <c r="E591" s="37">
        <v>39442.801910000002</v>
      </c>
      <c r="F591" s="37">
        <v>26015.468250000002</v>
      </c>
      <c r="G591" s="37">
        <v>30700.02403</v>
      </c>
      <c r="H591" s="37">
        <f t="shared" si="1"/>
        <v>24039.5735475</v>
      </c>
      <c r="I591" s="37">
        <v>13643.85029</v>
      </c>
      <c r="J591" s="37">
        <v>21210.817930000001</v>
      </c>
      <c r="K591" s="37">
        <v>17822.306939999999</v>
      </c>
      <c r="L591" s="37">
        <v>12516.372590000001</v>
      </c>
      <c r="M591" s="37">
        <f t="shared" si="2"/>
        <v>16298.3369375</v>
      </c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 x14ac:dyDescent="0.25">
      <c r="A592" s="37" t="s">
        <v>596</v>
      </c>
      <c r="B592" s="37">
        <v>0.48233445200000002</v>
      </c>
      <c r="C592" s="37">
        <f t="shared" si="0"/>
        <v>1.1622072342921752</v>
      </c>
      <c r="D592" s="37">
        <v>35264.3701</v>
      </c>
      <c r="E592" s="37">
        <v>36577.964699999997</v>
      </c>
      <c r="F592" s="37">
        <v>7637.5175710000003</v>
      </c>
      <c r="G592" s="37">
        <v>24123.954280000002</v>
      </c>
      <c r="H592" s="37">
        <f t="shared" si="1"/>
        <v>25900.951662750002</v>
      </c>
      <c r="I592" s="37">
        <v>31055.256959999999</v>
      </c>
      <c r="J592" s="37">
        <v>26197.631389999999</v>
      </c>
      <c r="K592" s="37">
        <v>23105.022639999999</v>
      </c>
      <c r="L592" s="37">
        <v>40051.1826</v>
      </c>
      <c r="M592" s="37">
        <f t="shared" si="2"/>
        <v>30102.273397499997</v>
      </c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 x14ac:dyDescent="0.25">
      <c r="A593" s="37" t="s">
        <v>597</v>
      </c>
      <c r="B593" s="37">
        <v>0.48315202600000001</v>
      </c>
      <c r="C593" s="37">
        <f t="shared" si="0"/>
        <v>0.95172730326756205</v>
      </c>
      <c r="D593" s="37">
        <v>442.38450369999998</v>
      </c>
      <c r="E593" s="37">
        <v>15584.36226</v>
      </c>
      <c r="F593" s="37">
        <v>2642.076309</v>
      </c>
      <c r="G593" s="37">
        <v>18251.895560000001</v>
      </c>
      <c r="H593" s="37">
        <f t="shared" si="1"/>
        <v>9230.1796581749986</v>
      </c>
      <c r="I593" s="37">
        <v>8475.0350890000009</v>
      </c>
      <c r="J593" s="37">
        <v>9933.9619610000009</v>
      </c>
      <c r="K593" s="37">
        <v>11915.880289999999</v>
      </c>
      <c r="L593" s="37">
        <v>4813.5786390000003</v>
      </c>
      <c r="M593" s="37">
        <f t="shared" si="2"/>
        <v>8784.6139947499996</v>
      </c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 x14ac:dyDescent="0.25">
      <c r="A594" s="37" t="s">
        <v>598</v>
      </c>
      <c r="B594" s="37">
        <v>0.48449783899999999</v>
      </c>
      <c r="C594" s="37">
        <f t="shared" si="0"/>
        <v>1.0679849209263341</v>
      </c>
      <c r="D594" s="37">
        <v>71969.932879999993</v>
      </c>
      <c r="E594" s="37">
        <v>54230.549760000002</v>
      </c>
      <c r="F594" s="37">
        <v>190396.38449999999</v>
      </c>
      <c r="G594" s="37">
        <v>32639.00747</v>
      </c>
      <c r="H594" s="37">
        <f t="shared" si="1"/>
        <v>87308.9686525</v>
      </c>
      <c r="I594" s="37">
        <v>89877.611730000004</v>
      </c>
      <c r="J594" s="37">
        <v>80053.800700000007</v>
      </c>
      <c r="K594" s="37">
        <v>102211.389</v>
      </c>
      <c r="L594" s="37">
        <v>100835.8465</v>
      </c>
      <c r="M594" s="37">
        <f t="shared" si="2"/>
        <v>93244.661982499994</v>
      </c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 x14ac:dyDescent="0.25">
      <c r="A595" s="37" t="s">
        <v>599</v>
      </c>
      <c r="B595" s="37">
        <v>0.485114818</v>
      </c>
      <c r="C595" s="37">
        <f t="shared" si="0"/>
        <v>1.0940247320183194</v>
      </c>
      <c r="D595" s="37">
        <v>2153971.2280000001</v>
      </c>
      <c r="E595" s="37">
        <v>981657.09129999997</v>
      </c>
      <c r="F595" s="37">
        <v>1194838.882</v>
      </c>
      <c r="G595" s="37">
        <v>803948.7352</v>
      </c>
      <c r="H595" s="37">
        <f t="shared" si="1"/>
        <v>1283603.984125</v>
      </c>
      <c r="I595" s="37">
        <v>1361156.6070000001</v>
      </c>
      <c r="J595" s="37">
        <v>1329733.844</v>
      </c>
      <c r="K595" s="37">
        <v>1557893.2390000001</v>
      </c>
      <c r="L595" s="37">
        <v>1368394.3289999999</v>
      </c>
      <c r="M595" s="37">
        <f t="shared" si="2"/>
        <v>1404294.5047500001</v>
      </c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 x14ac:dyDescent="0.25">
      <c r="A596" s="37" t="s">
        <v>600</v>
      </c>
      <c r="B596" s="37">
        <v>0.48812349700000002</v>
      </c>
      <c r="C596" s="37">
        <f t="shared" si="0"/>
        <v>0.15813320810772691</v>
      </c>
      <c r="D596" s="37">
        <v>0</v>
      </c>
      <c r="E596" s="37">
        <v>2279.6846869999999</v>
      </c>
      <c r="F596" s="37">
        <v>0</v>
      </c>
      <c r="G596" s="37">
        <v>301.1687225</v>
      </c>
      <c r="H596" s="37">
        <f t="shared" si="1"/>
        <v>645.213352375</v>
      </c>
      <c r="I596" s="37">
        <v>0</v>
      </c>
      <c r="J596" s="37">
        <v>0</v>
      </c>
      <c r="K596" s="37">
        <v>408.11862930000001</v>
      </c>
      <c r="L596" s="37">
        <v>0</v>
      </c>
      <c r="M596" s="37">
        <f t="shared" si="2"/>
        <v>102.029657325</v>
      </c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 x14ac:dyDescent="0.25">
      <c r="A597" s="37" t="s">
        <v>601</v>
      </c>
      <c r="B597" s="37">
        <v>0.488753141</v>
      </c>
      <c r="C597" s="37">
        <f t="shared" si="0"/>
        <v>1.2238281274738023</v>
      </c>
      <c r="D597" s="37">
        <v>36826.606520000001</v>
      </c>
      <c r="E597" s="37">
        <v>6264.0758740000001</v>
      </c>
      <c r="F597" s="37">
        <v>14216.57667</v>
      </c>
      <c r="G597" s="37">
        <v>9470.9468419999994</v>
      </c>
      <c r="H597" s="37">
        <f t="shared" si="1"/>
        <v>16694.551476500001</v>
      </c>
      <c r="I597" s="37">
        <v>37070.664499999999</v>
      </c>
      <c r="J597" s="37">
        <v>14811.499169999999</v>
      </c>
      <c r="K597" s="37">
        <v>12004.81335</v>
      </c>
      <c r="L597" s="37">
        <v>17838.069670000001</v>
      </c>
      <c r="M597" s="37">
        <f t="shared" si="2"/>
        <v>20431.261672499997</v>
      </c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 x14ac:dyDescent="0.25">
      <c r="A598" s="37" t="s">
        <v>602</v>
      </c>
      <c r="B598" s="37">
        <v>0.48931215500000003</v>
      </c>
      <c r="C598" s="37">
        <f t="shared" si="0"/>
        <v>0.5828874780470984</v>
      </c>
      <c r="D598" s="37">
        <v>0</v>
      </c>
      <c r="E598" s="37">
        <v>8630.4375440000003</v>
      </c>
      <c r="F598" s="37">
        <v>31528.70131</v>
      </c>
      <c r="G598" s="37">
        <v>9083.3203649999996</v>
      </c>
      <c r="H598" s="37">
        <f t="shared" si="1"/>
        <v>12310.614804750001</v>
      </c>
      <c r="I598" s="37">
        <v>9617.9310050000004</v>
      </c>
      <c r="J598" s="37">
        <v>6309.6710569999996</v>
      </c>
      <c r="K598" s="37">
        <v>7445.2847499999998</v>
      </c>
      <c r="L598" s="37">
        <v>5329.9260549999999</v>
      </c>
      <c r="M598" s="37">
        <f t="shared" si="2"/>
        <v>7175.7032167500001</v>
      </c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 x14ac:dyDescent="0.25">
      <c r="A599" s="37" t="s">
        <v>603</v>
      </c>
      <c r="B599" s="37">
        <v>0.49019996500000002</v>
      </c>
      <c r="C599" s="37">
        <f t="shared" si="0"/>
        <v>0.47671149518493977</v>
      </c>
      <c r="D599" s="37">
        <v>2117.8494489999998</v>
      </c>
      <c r="E599" s="37">
        <v>13701.64904</v>
      </c>
      <c r="F599" s="37">
        <v>28711.98948</v>
      </c>
      <c r="G599" s="37">
        <v>10574.026819999999</v>
      </c>
      <c r="H599" s="37">
        <f t="shared" si="1"/>
        <v>13776.37869725</v>
      </c>
      <c r="I599" s="37">
        <v>7533.9946120000004</v>
      </c>
      <c r="J599" s="37">
        <v>4305.1288000000004</v>
      </c>
      <c r="K599" s="37">
        <v>6351.1448650000002</v>
      </c>
      <c r="L599" s="37">
        <v>8079.1640710000001</v>
      </c>
      <c r="M599" s="37">
        <f t="shared" si="2"/>
        <v>6567.3580870000005</v>
      </c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 x14ac:dyDescent="0.25">
      <c r="A600" s="37" t="s">
        <v>604</v>
      </c>
      <c r="B600" s="37">
        <v>0.49060284199999998</v>
      </c>
      <c r="C600" s="37">
        <f t="shared" si="0"/>
        <v>1.8219915424889082</v>
      </c>
      <c r="D600" s="37">
        <v>71.689890250000005</v>
      </c>
      <c r="E600" s="37">
        <v>3120.191718</v>
      </c>
      <c r="F600" s="37">
        <v>0</v>
      </c>
      <c r="G600" s="37">
        <v>3581.4119620000001</v>
      </c>
      <c r="H600" s="37">
        <f t="shared" si="1"/>
        <v>1693.3233925625</v>
      </c>
      <c r="I600" s="37">
        <v>4275.7030610000002</v>
      </c>
      <c r="J600" s="37">
        <v>10.73817979</v>
      </c>
      <c r="K600" s="37">
        <v>4268.4478490000001</v>
      </c>
      <c r="L600" s="37">
        <v>3785.99451</v>
      </c>
      <c r="M600" s="37">
        <f t="shared" si="2"/>
        <v>3085.2208999475001</v>
      </c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 x14ac:dyDescent="0.25">
      <c r="A601" s="37" t="s">
        <v>605</v>
      </c>
      <c r="B601" s="37">
        <v>0.49575038700000001</v>
      </c>
      <c r="C601" s="37">
        <f t="shared" si="0"/>
        <v>0.48980542030046131</v>
      </c>
      <c r="D601" s="37">
        <v>32.679645110000003</v>
      </c>
      <c r="E601" s="37">
        <v>129.55674490000001</v>
      </c>
      <c r="F601" s="37">
        <v>8898.8156600000002</v>
      </c>
      <c r="G601" s="37">
        <v>805.05410830000005</v>
      </c>
      <c r="H601" s="37">
        <f t="shared" si="1"/>
        <v>2466.5265395775004</v>
      </c>
      <c r="I601" s="37">
        <v>1015.164263</v>
      </c>
      <c r="J601" s="37">
        <v>1568.003322</v>
      </c>
      <c r="K601" s="37">
        <v>398.51546059999998</v>
      </c>
      <c r="L601" s="37">
        <v>1850.7892280000001</v>
      </c>
      <c r="M601" s="37">
        <f t="shared" si="2"/>
        <v>1208.1180684000001</v>
      </c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 x14ac:dyDescent="0.25">
      <c r="A602" s="37" t="s">
        <v>606</v>
      </c>
      <c r="B602" s="37">
        <v>0.49641312500000001</v>
      </c>
      <c r="C602" s="37">
        <f t="shared" si="0"/>
        <v>0.57011052448267374</v>
      </c>
      <c r="D602" s="37">
        <v>88258.275110000002</v>
      </c>
      <c r="E602" s="37">
        <v>39709.966760000003</v>
      </c>
      <c r="F602" s="37">
        <v>10453.792100000001</v>
      </c>
      <c r="G602" s="37">
        <v>39196.169029999997</v>
      </c>
      <c r="H602" s="37">
        <f t="shared" si="1"/>
        <v>44404.550749999995</v>
      </c>
      <c r="I602" s="37">
        <v>20439.346720000001</v>
      </c>
      <c r="J602" s="37">
        <v>21505.844870000001</v>
      </c>
      <c r="K602" s="37">
        <v>29041.957579999998</v>
      </c>
      <c r="L602" s="37">
        <v>30274.8577</v>
      </c>
      <c r="M602" s="37">
        <f t="shared" si="2"/>
        <v>25315.501717500003</v>
      </c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 x14ac:dyDescent="0.25">
      <c r="A603" s="37" t="s">
        <v>607</v>
      </c>
      <c r="B603" s="37">
        <v>0.497524246</v>
      </c>
      <c r="C603" s="37">
        <f t="shared" si="0"/>
        <v>0.15190104908038105</v>
      </c>
      <c r="D603" s="37">
        <v>9211.7464230000005</v>
      </c>
      <c r="E603" s="37">
        <v>0</v>
      </c>
      <c r="F603" s="37">
        <v>273.58229679999999</v>
      </c>
      <c r="G603" s="37">
        <v>516.00003400000003</v>
      </c>
      <c r="H603" s="37">
        <f t="shared" si="1"/>
        <v>2500.3321884500001</v>
      </c>
      <c r="I603" s="37">
        <v>0</v>
      </c>
      <c r="J603" s="37">
        <v>0</v>
      </c>
      <c r="K603" s="37">
        <v>518.38034289999996</v>
      </c>
      <c r="L603" s="37">
        <v>1000.831987</v>
      </c>
      <c r="M603" s="37">
        <f t="shared" si="2"/>
        <v>379.803082475</v>
      </c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 x14ac:dyDescent="0.25">
      <c r="A604" s="37" t="s">
        <v>608</v>
      </c>
      <c r="B604" s="37">
        <v>0.498192417</v>
      </c>
      <c r="C604" s="37">
        <f t="shared" si="0"/>
        <v>0.89196777568531282</v>
      </c>
      <c r="D604" s="37">
        <v>421475.18530000001</v>
      </c>
      <c r="E604" s="37">
        <v>343739.53470000002</v>
      </c>
      <c r="F604" s="37">
        <v>409961.95169999998</v>
      </c>
      <c r="G604" s="37">
        <v>251161.07500000001</v>
      </c>
      <c r="H604" s="37">
        <f t="shared" si="1"/>
        <v>356584.43667499995</v>
      </c>
      <c r="I604" s="37">
        <v>249310.34419999999</v>
      </c>
      <c r="J604" s="37">
        <v>356622.13829999999</v>
      </c>
      <c r="K604" s="37">
        <v>327931.03039999999</v>
      </c>
      <c r="L604" s="37">
        <v>338383.79440000001</v>
      </c>
      <c r="M604" s="37">
        <f t="shared" si="2"/>
        <v>318061.826825</v>
      </c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 x14ac:dyDescent="0.25">
      <c r="A605" s="37" t="s">
        <v>609</v>
      </c>
      <c r="B605" s="37">
        <v>0.50045350700000002</v>
      </c>
      <c r="C605" s="37">
        <f t="shared" si="0"/>
        <v>0.71704807729071562</v>
      </c>
      <c r="D605" s="37">
        <v>0</v>
      </c>
      <c r="E605" s="37">
        <v>5064.5291859999998</v>
      </c>
      <c r="F605" s="37">
        <v>4174.9775200000004</v>
      </c>
      <c r="G605" s="37">
        <v>4483.3926750000001</v>
      </c>
      <c r="H605" s="37">
        <f t="shared" si="1"/>
        <v>3430.7248452499998</v>
      </c>
      <c r="I605" s="37">
        <v>2424.8922090000001</v>
      </c>
      <c r="J605" s="37">
        <v>3326.985866</v>
      </c>
      <c r="K605" s="37">
        <v>1759.3768500000001</v>
      </c>
      <c r="L605" s="37">
        <v>2328.7236910000001</v>
      </c>
      <c r="M605" s="37">
        <f t="shared" si="2"/>
        <v>2459.9946540000001</v>
      </c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 x14ac:dyDescent="0.25">
      <c r="A606" s="37" t="s">
        <v>610</v>
      </c>
      <c r="B606" s="37">
        <v>0.50074546499999995</v>
      </c>
      <c r="C606" s="37">
        <f t="shared" si="0"/>
        <v>0.38246291233845742</v>
      </c>
      <c r="D606" s="37">
        <v>2571.1731420000001</v>
      </c>
      <c r="E606" s="37">
        <v>12214.825070000001</v>
      </c>
      <c r="F606" s="37">
        <v>712.08798309999997</v>
      </c>
      <c r="G606" s="37">
        <v>11434.932339999999</v>
      </c>
      <c r="H606" s="37">
        <f t="shared" si="1"/>
        <v>6733.254633775</v>
      </c>
      <c r="I606" s="37">
        <v>2095.7205309999999</v>
      </c>
      <c r="J606" s="37">
        <v>4075.5644910000001</v>
      </c>
      <c r="K606" s="37">
        <v>2672.7734230000001</v>
      </c>
      <c r="L606" s="37">
        <v>1456.8222619999999</v>
      </c>
      <c r="M606" s="37">
        <f t="shared" si="2"/>
        <v>2575.2201767500001</v>
      </c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 x14ac:dyDescent="0.25">
      <c r="A607" s="37" t="s">
        <v>611</v>
      </c>
      <c r="B607" s="37">
        <v>0.50259884200000005</v>
      </c>
      <c r="C607" s="37">
        <f t="shared" si="0"/>
        <v>0.27733438027597396</v>
      </c>
      <c r="D607" s="37">
        <v>38362.804230000002</v>
      </c>
      <c r="E607" s="37">
        <v>3417.234089</v>
      </c>
      <c r="F607" s="37">
        <v>1373.0819039999999</v>
      </c>
      <c r="G607" s="37">
        <v>4521.1961449999999</v>
      </c>
      <c r="H607" s="37">
        <f t="shared" si="1"/>
        <v>11918.579092</v>
      </c>
      <c r="I607" s="37">
        <v>4804.189198</v>
      </c>
      <c r="J607" s="37">
        <v>2856.774523</v>
      </c>
      <c r="K607" s="37">
        <v>3113.2989630000002</v>
      </c>
      <c r="L607" s="37">
        <v>2447.464301</v>
      </c>
      <c r="M607" s="37">
        <f t="shared" si="2"/>
        <v>3305.4317462500003</v>
      </c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 x14ac:dyDescent="0.25">
      <c r="A608" s="37" t="s">
        <v>612</v>
      </c>
      <c r="B608" s="37">
        <v>0.50365038600000001</v>
      </c>
      <c r="C608" s="37">
        <f t="shared" si="0"/>
        <v>0.79488847036821308</v>
      </c>
      <c r="D608" s="37">
        <v>0</v>
      </c>
      <c r="E608" s="37">
        <v>1668.4989</v>
      </c>
      <c r="F608" s="37">
        <v>3496.5027679999998</v>
      </c>
      <c r="G608" s="37">
        <v>938.59504519999996</v>
      </c>
      <c r="H608" s="37">
        <f t="shared" si="1"/>
        <v>1525.8991782999999</v>
      </c>
      <c r="I608" s="37">
        <v>412.26712689999999</v>
      </c>
      <c r="J608" s="37">
        <v>2316.3356880000001</v>
      </c>
      <c r="K608" s="37">
        <v>1232.6914879999999</v>
      </c>
      <c r="L608" s="37">
        <v>890.38435219999997</v>
      </c>
      <c r="M608" s="37">
        <f t="shared" si="2"/>
        <v>1212.9196637750001</v>
      </c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 x14ac:dyDescent="0.25">
      <c r="A609" s="37" t="s">
        <v>613</v>
      </c>
      <c r="B609" s="37">
        <v>0.50425763899999998</v>
      </c>
      <c r="C609" s="37">
        <f t="shared" si="0"/>
        <v>0.665620907319868</v>
      </c>
      <c r="D609" s="37">
        <v>0</v>
      </c>
      <c r="E609" s="37">
        <v>3751.5180829999999</v>
      </c>
      <c r="F609" s="37">
        <v>8866.1564089999993</v>
      </c>
      <c r="G609" s="37">
        <v>4605.3785189999999</v>
      </c>
      <c r="H609" s="37">
        <f t="shared" si="1"/>
        <v>4305.7632527499991</v>
      </c>
      <c r="I609" s="37">
        <v>2078.06567</v>
      </c>
      <c r="J609" s="37">
        <v>2887.042003</v>
      </c>
      <c r="K609" s="37">
        <v>4218.9074490000003</v>
      </c>
      <c r="L609" s="37">
        <v>2280.0090500000001</v>
      </c>
      <c r="M609" s="37">
        <f t="shared" si="2"/>
        <v>2866.0060430000003</v>
      </c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 x14ac:dyDescent="0.25">
      <c r="A610" s="37" t="s">
        <v>614</v>
      </c>
      <c r="B610" s="37">
        <v>0.50453477800000002</v>
      </c>
      <c r="C610" s="37">
        <f t="shared" si="0"/>
        <v>0.99169002584299892</v>
      </c>
      <c r="D610" s="37">
        <v>3280.692129</v>
      </c>
      <c r="E610" s="37">
        <v>60569.848030000001</v>
      </c>
      <c r="F610" s="37">
        <v>10910.07727</v>
      </c>
      <c r="G610" s="37">
        <v>47696.85714</v>
      </c>
      <c r="H610" s="37">
        <f t="shared" si="1"/>
        <v>30614.368642250003</v>
      </c>
      <c r="I610" s="37">
        <v>36082.401330000001</v>
      </c>
      <c r="J610" s="37">
        <v>23487.55805</v>
      </c>
      <c r="K610" s="37">
        <v>22288.42556</v>
      </c>
      <c r="L610" s="37">
        <v>39581.47118</v>
      </c>
      <c r="M610" s="37">
        <f t="shared" si="2"/>
        <v>30359.964030000003</v>
      </c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 x14ac:dyDescent="0.25">
      <c r="A611" s="37" t="s">
        <v>615</v>
      </c>
      <c r="B611" s="37">
        <v>0.50649568899999997</v>
      </c>
      <c r="C611" s="37">
        <f t="shared" si="0"/>
        <v>0.90682428078310551</v>
      </c>
      <c r="D611" s="37">
        <v>88630.152669999996</v>
      </c>
      <c r="E611" s="37">
        <v>80409.165989999994</v>
      </c>
      <c r="F611" s="37">
        <v>74025.225000000006</v>
      </c>
      <c r="G611" s="37">
        <v>70760.067469999995</v>
      </c>
      <c r="H611" s="37">
        <f t="shared" si="1"/>
        <v>78456.152782499994</v>
      </c>
      <c r="I611" s="37">
        <v>112940.42600000001</v>
      </c>
      <c r="J611" s="37">
        <v>85914.348939999996</v>
      </c>
      <c r="K611" s="37">
        <v>28171.528880000002</v>
      </c>
      <c r="L611" s="37">
        <v>57557.473460000001</v>
      </c>
      <c r="M611" s="37">
        <f t="shared" si="2"/>
        <v>71145.944319999995</v>
      </c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 x14ac:dyDescent="0.25">
      <c r="A612" s="37" t="s">
        <v>616</v>
      </c>
      <c r="B612" s="37">
        <v>0.50886604499999999</v>
      </c>
      <c r="C612" s="37">
        <f t="shared" si="0"/>
        <v>2.1576350803791851</v>
      </c>
      <c r="D612" s="37">
        <v>0</v>
      </c>
      <c r="E612" s="37">
        <v>515.60442509999996</v>
      </c>
      <c r="F612" s="37">
        <v>328.96909799999997</v>
      </c>
      <c r="G612" s="37">
        <v>0</v>
      </c>
      <c r="H612" s="37">
        <f t="shared" si="1"/>
        <v>211.14338077499997</v>
      </c>
      <c r="I612" s="37">
        <v>992.07553299999995</v>
      </c>
      <c r="J612" s="37">
        <v>0</v>
      </c>
      <c r="K612" s="37">
        <v>219.86605850000001</v>
      </c>
      <c r="L612" s="37">
        <v>610.33986990000005</v>
      </c>
      <c r="M612" s="37">
        <f t="shared" si="2"/>
        <v>455.57036534999997</v>
      </c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 x14ac:dyDescent="0.25">
      <c r="A613" s="37" t="s">
        <v>617</v>
      </c>
      <c r="B613" s="37">
        <v>0.51174852000000004</v>
      </c>
      <c r="C613" s="37">
        <f t="shared" si="0"/>
        <v>0.70212443724705587</v>
      </c>
      <c r="D613" s="37">
        <v>0</v>
      </c>
      <c r="E613" s="37">
        <v>4455.1278149999998</v>
      </c>
      <c r="F613" s="37">
        <v>4083.2586230000002</v>
      </c>
      <c r="G613" s="37">
        <v>5020.532631</v>
      </c>
      <c r="H613" s="37">
        <f t="shared" si="1"/>
        <v>3389.7297672499999</v>
      </c>
      <c r="I613" s="37">
        <v>1722.614759</v>
      </c>
      <c r="J613" s="37">
        <v>2056.129265</v>
      </c>
      <c r="K613" s="37">
        <v>3724.2457610000001</v>
      </c>
      <c r="L613" s="37">
        <v>2017.058636</v>
      </c>
      <c r="M613" s="37">
        <f t="shared" si="2"/>
        <v>2380.0121052499999</v>
      </c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 x14ac:dyDescent="0.25">
      <c r="A614" s="37" t="s">
        <v>618</v>
      </c>
      <c r="B614" s="37">
        <v>0.51244643000000001</v>
      </c>
      <c r="C614" s="37">
        <f t="shared" si="0"/>
        <v>0.77990754873793133</v>
      </c>
      <c r="D614" s="37">
        <v>0</v>
      </c>
      <c r="E614" s="37">
        <v>2715.2491639999998</v>
      </c>
      <c r="F614" s="37">
        <v>1695.5394940000001</v>
      </c>
      <c r="G614" s="37">
        <v>3206.1172040000001</v>
      </c>
      <c r="H614" s="37">
        <f t="shared" si="1"/>
        <v>1904.2264654999999</v>
      </c>
      <c r="I614" s="37">
        <v>783.26096240000004</v>
      </c>
      <c r="J614" s="37">
        <v>895.79864139999995</v>
      </c>
      <c r="K614" s="37">
        <v>1514.3031940000001</v>
      </c>
      <c r="L614" s="37">
        <v>2747.1195819999998</v>
      </c>
      <c r="M614" s="37">
        <f t="shared" si="2"/>
        <v>1485.1205949499999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 x14ac:dyDescent="0.25">
      <c r="A615" s="37" t="s">
        <v>619</v>
      </c>
      <c r="B615" s="37">
        <v>0.512902105</v>
      </c>
      <c r="C615" s="37">
        <f t="shared" si="0"/>
        <v>0.62201709533562233</v>
      </c>
      <c r="D615" s="37">
        <v>0</v>
      </c>
      <c r="E615" s="37">
        <v>2407.9619379999999</v>
      </c>
      <c r="F615" s="37">
        <v>7204.5715099999998</v>
      </c>
      <c r="G615" s="37">
        <v>3646.0727010000001</v>
      </c>
      <c r="H615" s="37">
        <f t="shared" si="1"/>
        <v>3314.6515372499998</v>
      </c>
      <c r="I615" s="37">
        <v>1779.6949850000001</v>
      </c>
      <c r="J615" s="37">
        <v>2736.6821439999999</v>
      </c>
      <c r="K615" s="37">
        <v>1899.0867209999999</v>
      </c>
      <c r="L615" s="37">
        <v>1831.6158350000001</v>
      </c>
      <c r="M615" s="37">
        <f t="shared" si="2"/>
        <v>2061.7699212500002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 x14ac:dyDescent="0.25">
      <c r="A616" s="37" t="s">
        <v>620</v>
      </c>
      <c r="B616" s="37">
        <v>0.512909112</v>
      </c>
      <c r="C616" s="37">
        <f t="shared" si="0"/>
        <v>1.0442262840429137</v>
      </c>
      <c r="D616" s="37">
        <v>570.37007860000006</v>
      </c>
      <c r="E616" s="37">
        <v>11483.662270000001</v>
      </c>
      <c r="F616" s="37">
        <v>13487.222900000001</v>
      </c>
      <c r="G616" s="37">
        <v>13293.96737</v>
      </c>
      <c r="H616" s="37">
        <f t="shared" si="1"/>
        <v>9708.8056546500011</v>
      </c>
      <c r="I616" s="37">
        <v>11778.793900000001</v>
      </c>
      <c r="J616" s="37">
        <v>8449.1950149999993</v>
      </c>
      <c r="K616" s="37">
        <v>10144.82216</v>
      </c>
      <c r="L616" s="37">
        <v>10179.949130000001</v>
      </c>
      <c r="M616" s="37">
        <f t="shared" si="2"/>
        <v>10138.19005125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 x14ac:dyDescent="0.25">
      <c r="A617" s="37" t="s">
        <v>621</v>
      </c>
      <c r="B617" s="37">
        <v>0.51309324300000003</v>
      </c>
      <c r="C617" s="37">
        <f t="shared" si="0"/>
        <v>0.69431828411047347</v>
      </c>
      <c r="D617" s="37">
        <v>0</v>
      </c>
      <c r="E617" s="37">
        <v>3703.8091290000002</v>
      </c>
      <c r="F617" s="37">
        <v>742.7315648</v>
      </c>
      <c r="G617" s="37">
        <v>1161.6998060000001</v>
      </c>
      <c r="H617" s="37">
        <f t="shared" si="1"/>
        <v>1402.06012495</v>
      </c>
      <c r="I617" s="37">
        <v>829.26013279999995</v>
      </c>
      <c r="J617" s="37">
        <v>1895.051856</v>
      </c>
      <c r="K617" s="37">
        <v>390.9020974</v>
      </c>
      <c r="L617" s="37">
        <v>778.68983449999996</v>
      </c>
      <c r="M617" s="37">
        <f t="shared" si="2"/>
        <v>973.47598017500002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 x14ac:dyDescent="0.25">
      <c r="A618" s="37" t="s">
        <v>622</v>
      </c>
      <c r="B618" s="37">
        <v>0.51336873199999999</v>
      </c>
      <c r="C618" s="37">
        <f t="shared" si="0"/>
        <v>0.71605567429842187</v>
      </c>
      <c r="D618" s="37">
        <v>65770.807690000001</v>
      </c>
      <c r="E618" s="37">
        <v>21741.662629999999</v>
      </c>
      <c r="F618" s="37">
        <v>27426.328710000002</v>
      </c>
      <c r="G618" s="37">
        <v>18031.832119999999</v>
      </c>
      <c r="H618" s="37">
        <f t="shared" si="1"/>
        <v>33242.6577875</v>
      </c>
      <c r="I618" s="37">
        <v>18899.836569999999</v>
      </c>
      <c r="J618" s="37">
        <v>25182.558389999998</v>
      </c>
      <c r="K618" s="37">
        <v>25680.083640000001</v>
      </c>
      <c r="L618" s="37">
        <v>25451.896349999999</v>
      </c>
      <c r="M618" s="37">
        <f t="shared" si="2"/>
        <v>23803.593737499999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 x14ac:dyDescent="0.25">
      <c r="A619" s="37" t="s">
        <v>623</v>
      </c>
      <c r="B619" s="37">
        <v>0.51734100599999999</v>
      </c>
      <c r="C619" s="37">
        <f t="shared" si="0"/>
        <v>0.87221527210850591</v>
      </c>
      <c r="D619" s="37">
        <v>178224.6942</v>
      </c>
      <c r="E619" s="37">
        <v>110497.5756</v>
      </c>
      <c r="F619" s="37">
        <v>161646.9302</v>
      </c>
      <c r="G619" s="37">
        <v>95537.559290000005</v>
      </c>
      <c r="H619" s="37">
        <f t="shared" si="1"/>
        <v>136476.68982249999</v>
      </c>
      <c r="I619" s="37">
        <v>130533.4718</v>
      </c>
      <c r="J619" s="37">
        <v>116020.42260000001</v>
      </c>
      <c r="K619" s="37">
        <v>108339.96430000001</v>
      </c>
      <c r="L619" s="37">
        <v>121254.3539</v>
      </c>
      <c r="M619" s="37">
        <f t="shared" si="2"/>
        <v>119037.05314999999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 x14ac:dyDescent="0.25">
      <c r="A620" s="37" t="s">
        <v>624</v>
      </c>
      <c r="B620" s="37">
        <v>0.51745030999999997</v>
      </c>
      <c r="C620" s="37">
        <f t="shared" si="0"/>
        <v>0.90507795555890758</v>
      </c>
      <c r="D620" s="37">
        <v>1558564.3740000001</v>
      </c>
      <c r="E620" s="37">
        <v>1336442.6969999999</v>
      </c>
      <c r="F620" s="37">
        <v>929634.08550000004</v>
      </c>
      <c r="G620" s="37">
        <v>1252048.281</v>
      </c>
      <c r="H620" s="37">
        <f t="shared" si="1"/>
        <v>1269172.359375</v>
      </c>
      <c r="I620" s="37">
        <v>1131025.1710000001</v>
      </c>
      <c r="J620" s="37">
        <v>1179448.7890000001</v>
      </c>
      <c r="K620" s="37">
        <v>929325.71409999998</v>
      </c>
      <c r="L620" s="37">
        <v>1355000.023</v>
      </c>
      <c r="M620" s="37">
        <f t="shared" si="2"/>
        <v>1148699.9242750001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 x14ac:dyDescent="0.25">
      <c r="A621" s="37" t="s">
        <v>625</v>
      </c>
      <c r="B621" s="37">
        <v>0.51755141800000004</v>
      </c>
      <c r="C621" s="37">
        <f t="shared" si="0"/>
        <v>1.0802525745901572</v>
      </c>
      <c r="D621" s="37">
        <v>25879.602569999999</v>
      </c>
      <c r="E621" s="37">
        <v>35250.801619999998</v>
      </c>
      <c r="F621" s="37">
        <v>37485.922310000002</v>
      </c>
      <c r="G621" s="37">
        <v>23310.692289999999</v>
      </c>
      <c r="H621" s="37">
        <f t="shared" si="1"/>
        <v>30481.7546975</v>
      </c>
      <c r="I621" s="37">
        <v>28022.080030000001</v>
      </c>
      <c r="J621" s="37">
        <v>30962.811010000001</v>
      </c>
      <c r="K621" s="37">
        <v>36229.278039999997</v>
      </c>
      <c r="L621" s="37">
        <v>36497.806879999996</v>
      </c>
      <c r="M621" s="37">
        <f t="shared" si="2"/>
        <v>32927.993989999995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 x14ac:dyDescent="0.25">
      <c r="A622" s="37" t="s">
        <v>626</v>
      </c>
      <c r="B622" s="37">
        <v>0.51781007400000001</v>
      </c>
      <c r="C622" s="37">
        <f t="shared" si="0"/>
        <v>1.0543500812492863</v>
      </c>
      <c r="D622" s="37">
        <v>3962.7648239999999</v>
      </c>
      <c r="E622" s="37">
        <v>52547.61346</v>
      </c>
      <c r="F622" s="37">
        <v>28005.862959999999</v>
      </c>
      <c r="G622" s="37">
        <v>43352.033949999997</v>
      </c>
      <c r="H622" s="37">
        <f t="shared" si="1"/>
        <v>31967.0687985</v>
      </c>
      <c r="I622" s="37">
        <v>32686.898580000001</v>
      </c>
      <c r="J622" s="37">
        <v>34389.895850000001</v>
      </c>
      <c r="K622" s="37">
        <v>32901.79148</v>
      </c>
      <c r="L622" s="37">
        <v>34839.340429999997</v>
      </c>
      <c r="M622" s="37">
        <f t="shared" si="2"/>
        <v>33704.481585000001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 x14ac:dyDescent="0.25">
      <c r="A623" s="37" t="s">
        <v>627</v>
      </c>
      <c r="B623" s="37">
        <v>0.52188587500000005</v>
      </c>
      <c r="C623" s="37">
        <f t="shared" si="0"/>
        <v>1.0810969396759547</v>
      </c>
      <c r="D623" s="37">
        <v>47789.839330000003</v>
      </c>
      <c r="E623" s="37">
        <v>120908.8659</v>
      </c>
      <c r="F623" s="37">
        <v>24811.99094</v>
      </c>
      <c r="G623" s="37">
        <v>88728.343940000006</v>
      </c>
      <c r="H623" s="37">
        <f t="shared" si="1"/>
        <v>70559.7600275</v>
      </c>
      <c r="I623" s="37">
        <v>68855.808000000005</v>
      </c>
      <c r="J623" s="37">
        <v>86798.810370000007</v>
      </c>
      <c r="K623" s="37">
        <v>77396.641560000004</v>
      </c>
      <c r="L623" s="37">
        <v>72076.502590000004</v>
      </c>
      <c r="M623" s="37">
        <f t="shared" si="2"/>
        <v>76281.940629999997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 x14ac:dyDescent="0.25">
      <c r="A624" s="37" t="s">
        <v>628</v>
      </c>
      <c r="B624" s="37">
        <v>0.52216351500000002</v>
      </c>
      <c r="C624" s="37">
        <f t="shared" si="0"/>
        <v>0.67085830729772533</v>
      </c>
      <c r="D624" s="37">
        <v>41719.944009999999</v>
      </c>
      <c r="E624" s="37">
        <v>20081.27577</v>
      </c>
      <c r="F624" s="37">
        <v>9118.1797260000003</v>
      </c>
      <c r="G624" s="37">
        <v>12145.093210000001</v>
      </c>
      <c r="H624" s="37">
        <f t="shared" si="1"/>
        <v>20766.123179000002</v>
      </c>
      <c r="I624" s="37">
        <v>12824.818939999999</v>
      </c>
      <c r="J624" s="37">
        <v>14687.86693</v>
      </c>
      <c r="K624" s="37">
        <v>12866.129150000001</v>
      </c>
      <c r="L624" s="37">
        <v>15345.68996</v>
      </c>
      <c r="M624" s="37">
        <f t="shared" si="2"/>
        <v>13931.126244999999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 x14ac:dyDescent="0.25">
      <c r="A625" s="37" t="s">
        <v>629</v>
      </c>
      <c r="B625" s="37">
        <v>0.52408510600000002</v>
      </c>
      <c r="C625" s="37">
        <f t="shared" si="0"/>
        <v>0.67533111401658297</v>
      </c>
      <c r="D625" s="37">
        <v>321749.29619999998</v>
      </c>
      <c r="E625" s="37">
        <v>197995.47399999999</v>
      </c>
      <c r="F625" s="37">
        <v>64379.657639999998</v>
      </c>
      <c r="G625" s="37">
        <v>123221.7166</v>
      </c>
      <c r="H625" s="37">
        <f t="shared" si="1"/>
        <v>176836.53611000002</v>
      </c>
      <c r="I625" s="37">
        <v>89083.436919999993</v>
      </c>
      <c r="J625" s="37">
        <v>138714.12520000001</v>
      </c>
      <c r="K625" s="37">
        <v>132157.77110000001</v>
      </c>
      <c r="L625" s="37">
        <v>117737.52650000001</v>
      </c>
      <c r="M625" s="37">
        <f t="shared" si="2"/>
        <v>119423.21493000002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 x14ac:dyDescent="0.25">
      <c r="A626" s="37" t="s">
        <v>630</v>
      </c>
      <c r="B626" s="37">
        <v>0.52471367300000005</v>
      </c>
      <c r="C626" s="37">
        <f t="shared" si="0"/>
        <v>1.0768315976393878</v>
      </c>
      <c r="D626" s="37">
        <v>439210.63540000003</v>
      </c>
      <c r="E626" s="37">
        <v>414421.29180000001</v>
      </c>
      <c r="F626" s="37">
        <v>640559.31319999998</v>
      </c>
      <c r="G626" s="37">
        <v>270898.76380000002</v>
      </c>
      <c r="H626" s="37">
        <f t="shared" si="1"/>
        <v>441272.50105000002</v>
      </c>
      <c r="I626" s="37">
        <v>493735.45880000002</v>
      </c>
      <c r="J626" s="37">
        <v>462111.81969999999</v>
      </c>
      <c r="K626" s="37">
        <v>467170.19469999999</v>
      </c>
      <c r="L626" s="37">
        <v>477687.21600000001</v>
      </c>
      <c r="M626" s="37">
        <f t="shared" si="2"/>
        <v>475176.17229999998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 x14ac:dyDescent="0.25">
      <c r="A627" s="37" t="s">
        <v>631</v>
      </c>
      <c r="B627" s="37">
        <v>0.52481532600000003</v>
      </c>
      <c r="C627" s="37">
        <f t="shared" si="0"/>
        <v>0.76222580134991036</v>
      </c>
      <c r="D627" s="37">
        <v>8467.1062320000001</v>
      </c>
      <c r="E627" s="37">
        <v>5262.4046630000003</v>
      </c>
      <c r="F627" s="37">
        <v>17090.052640000002</v>
      </c>
      <c r="G627" s="37">
        <v>6925.8247869999996</v>
      </c>
      <c r="H627" s="37">
        <f t="shared" si="1"/>
        <v>9436.3470804999997</v>
      </c>
      <c r="I627" s="37">
        <v>7440.3671210000002</v>
      </c>
      <c r="J627" s="37">
        <v>6438.98189</v>
      </c>
      <c r="K627" s="37">
        <v>7806.6948300000004</v>
      </c>
      <c r="L627" s="37">
        <v>7084.4650199999996</v>
      </c>
      <c r="M627" s="37">
        <f t="shared" si="2"/>
        <v>7192.6272152499996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 x14ac:dyDescent="0.25">
      <c r="A628" s="37" t="s">
        <v>632</v>
      </c>
      <c r="B628" s="37">
        <v>0.52779370699999995</v>
      </c>
      <c r="C628" s="37">
        <f t="shared" si="0"/>
        <v>0.95875193151027682</v>
      </c>
      <c r="D628" s="37">
        <v>122.2549557</v>
      </c>
      <c r="E628" s="37">
        <v>6538.8524530000004</v>
      </c>
      <c r="F628" s="37">
        <v>4415.5348290000002</v>
      </c>
      <c r="G628" s="37">
        <v>6255.8018469999997</v>
      </c>
      <c r="H628" s="37">
        <f t="shared" si="1"/>
        <v>4333.1110211750001</v>
      </c>
      <c r="I628" s="37">
        <v>3945.418447</v>
      </c>
      <c r="J628" s="37">
        <v>4599.6120369999999</v>
      </c>
      <c r="K628" s="37">
        <v>3618.3481069999998</v>
      </c>
      <c r="L628" s="37">
        <v>4454.1356530000003</v>
      </c>
      <c r="M628" s="37">
        <f t="shared" si="2"/>
        <v>4154.3785609999995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 x14ac:dyDescent="0.25">
      <c r="A629" s="37" t="s">
        <v>633</v>
      </c>
      <c r="B629" s="37">
        <v>0.52861585899999997</v>
      </c>
      <c r="C629" s="37">
        <f t="shared" si="0"/>
        <v>0.70656322457891119</v>
      </c>
      <c r="D629" s="37">
        <v>0</v>
      </c>
      <c r="E629" s="37">
        <v>11452.38301</v>
      </c>
      <c r="F629" s="37">
        <v>9477.9080209999993</v>
      </c>
      <c r="G629" s="37">
        <v>14728.11765</v>
      </c>
      <c r="H629" s="37">
        <f t="shared" si="1"/>
        <v>8914.6021702500002</v>
      </c>
      <c r="I629" s="37">
        <v>11812.924139999999</v>
      </c>
      <c r="J629" s="37">
        <v>7650.7045120000002</v>
      </c>
      <c r="K629" s="37">
        <v>2363.311933</v>
      </c>
      <c r="L629" s="37">
        <v>3367.979636</v>
      </c>
      <c r="M629" s="37">
        <f t="shared" si="2"/>
        <v>6298.7300552500001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 x14ac:dyDescent="0.25">
      <c r="A630" s="37" t="s">
        <v>634</v>
      </c>
      <c r="B630" s="37">
        <v>0.52916200800000002</v>
      </c>
      <c r="C630" s="37">
        <f t="shared" si="0"/>
        <v>0.491761970702981</v>
      </c>
      <c r="D630" s="37">
        <v>728385.62170000002</v>
      </c>
      <c r="E630" s="37">
        <v>142521.46909999999</v>
      </c>
      <c r="F630" s="37">
        <v>84775.755969999998</v>
      </c>
      <c r="G630" s="37">
        <v>108733.40119999999</v>
      </c>
      <c r="H630" s="37">
        <f t="shared" si="1"/>
        <v>266104.06199249998</v>
      </c>
      <c r="I630" s="37">
        <v>72285.385949999996</v>
      </c>
      <c r="J630" s="37">
        <v>167571.67660000001</v>
      </c>
      <c r="K630" s="37">
        <v>167201.07750000001</v>
      </c>
      <c r="L630" s="37">
        <v>116381.2917</v>
      </c>
      <c r="M630" s="37">
        <f t="shared" si="2"/>
        <v>130859.85793750001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 x14ac:dyDescent="0.25">
      <c r="A631" s="37" t="s">
        <v>635</v>
      </c>
      <c r="B631" s="37">
        <v>0.53108350500000001</v>
      </c>
      <c r="C631" s="37">
        <f t="shared" si="0"/>
        <v>0.90409761521705312</v>
      </c>
      <c r="D631" s="37">
        <v>181780.94349999999</v>
      </c>
      <c r="E631" s="37">
        <v>169901.1335</v>
      </c>
      <c r="F631" s="37">
        <v>114604.12059999999</v>
      </c>
      <c r="G631" s="37">
        <v>159418.96849999999</v>
      </c>
      <c r="H631" s="37">
        <f t="shared" si="1"/>
        <v>156426.29152499998</v>
      </c>
      <c r="I631" s="37">
        <v>100057.2438</v>
      </c>
      <c r="J631" s="37">
        <v>112028.9549</v>
      </c>
      <c r="K631" s="37">
        <v>215971.11850000001</v>
      </c>
      <c r="L631" s="37">
        <v>137641.23130000001</v>
      </c>
      <c r="M631" s="37">
        <f t="shared" si="2"/>
        <v>141424.63712500001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 x14ac:dyDescent="0.25">
      <c r="A632" s="37" t="s">
        <v>636</v>
      </c>
      <c r="B632" s="37">
        <v>0.53109820900000004</v>
      </c>
      <c r="C632" s="37">
        <f t="shared" si="0"/>
        <v>0.81791905303276757</v>
      </c>
      <c r="D632" s="37">
        <v>3891.5621160000001</v>
      </c>
      <c r="E632" s="37">
        <v>8473.2497220000005</v>
      </c>
      <c r="F632" s="37">
        <v>9353.433927</v>
      </c>
      <c r="G632" s="37">
        <v>5153.5449440000002</v>
      </c>
      <c r="H632" s="37">
        <f t="shared" si="1"/>
        <v>6717.9476772500002</v>
      </c>
      <c r="I632" s="37">
        <v>3297.8184329999999</v>
      </c>
      <c r="J632" s="37">
        <v>6045.2854520000001</v>
      </c>
      <c r="K632" s="37">
        <v>5673.3034230000003</v>
      </c>
      <c r="L632" s="37">
        <v>6962.5423019999998</v>
      </c>
      <c r="M632" s="37">
        <f t="shared" si="2"/>
        <v>5494.7374025000008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 x14ac:dyDescent="0.25">
      <c r="A633" s="37" t="s">
        <v>637</v>
      </c>
      <c r="B633" s="37">
        <v>0.53835901100000005</v>
      </c>
      <c r="C633" s="37">
        <f t="shared" si="0"/>
        <v>1.2126206033944931</v>
      </c>
      <c r="D633" s="37">
        <v>11933.353300000001</v>
      </c>
      <c r="E633" s="37">
        <v>6394.6320679999999</v>
      </c>
      <c r="F633" s="37">
        <v>12075.755080000001</v>
      </c>
      <c r="G633" s="37">
        <v>848.72409359999995</v>
      </c>
      <c r="H633" s="37">
        <f t="shared" si="1"/>
        <v>7813.1161354000014</v>
      </c>
      <c r="I633" s="37">
        <v>3340.8772349999999</v>
      </c>
      <c r="J633" s="37">
        <v>13385.8596</v>
      </c>
      <c r="K633" s="37">
        <v>9017.269945</v>
      </c>
      <c r="L633" s="37">
        <v>12153.37563</v>
      </c>
      <c r="M633" s="37">
        <f t="shared" si="2"/>
        <v>9474.3456024999996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 x14ac:dyDescent="0.25">
      <c r="A634" s="37" t="s">
        <v>638</v>
      </c>
      <c r="B634" s="37">
        <v>0.53930162100000001</v>
      </c>
      <c r="C634" s="37">
        <f t="shared" si="0"/>
        <v>1.10973964833905</v>
      </c>
      <c r="D634" s="37">
        <v>161593.50539999999</v>
      </c>
      <c r="E634" s="37">
        <v>279733.163</v>
      </c>
      <c r="F634" s="37">
        <v>410246.13069999998</v>
      </c>
      <c r="G634" s="37">
        <v>216855.74859999999</v>
      </c>
      <c r="H634" s="37">
        <f t="shared" si="1"/>
        <v>267107.136925</v>
      </c>
      <c r="I634" s="37">
        <v>284647.29800000001</v>
      </c>
      <c r="J634" s="37">
        <v>265071.47960000002</v>
      </c>
      <c r="K634" s="37">
        <v>242706.15830000001</v>
      </c>
      <c r="L634" s="37">
        <v>393252.58490000002</v>
      </c>
      <c r="M634" s="37">
        <f t="shared" si="2"/>
        <v>296419.38020000001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 x14ac:dyDescent="0.25">
      <c r="A635" s="37" t="s">
        <v>639</v>
      </c>
      <c r="B635" s="37">
        <v>0.54037596300000001</v>
      </c>
      <c r="C635" s="37">
        <f t="shared" si="0"/>
        <v>0.81738849151607051</v>
      </c>
      <c r="D635" s="37">
        <v>0</v>
      </c>
      <c r="E635" s="37">
        <v>3003.3226239999999</v>
      </c>
      <c r="F635" s="37">
        <v>1440.9753000000001</v>
      </c>
      <c r="G635" s="37">
        <v>2596.0449480000002</v>
      </c>
      <c r="H635" s="37">
        <f t="shared" si="1"/>
        <v>1760.0857180000003</v>
      </c>
      <c r="I635" s="37">
        <v>1998.738427</v>
      </c>
      <c r="J635" s="37">
        <v>321.30688479999998</v>
      </c>
      <c r="K635" s="37">
        <v>955.06470409999997</v>
      </c>
      <c r="L635" s="37">
        <v>2479.5852239999999</v>
      </c>
      <c r="M635" s="37">
        <f t="shared" si="2"/>
        <v>1438.673809975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 x14ac:dyDescent="0.25">
      <c r="A636" s="37" t="s">
        <v>640</v>
      </c>
      <c r="B636" s="37">
        <v>0.54248165800000003</v>
      </c>
      <c r="C636" s="37">
        <f t="shared" si="0"/>
        <v>0.98448857219111818</v>
      </c>
      <c r="D636" s="37">
        <v>2117.3635829999998</v>
      </c>
      <c r="E636" s="37">
        <v>22086.139190000002</v>
      </c>
      <c r="F636" s="37">
        <v>4834.0816430000004</v>
      </c>
      <c r="G636" s="37">
        <v>19033.12211</v>
      </c>
      <c r="H636" s="37">
        <f t="shared" si="1"/>
        <v>12017.6766315</v>
      </c>
      <c r="I636" s="37">
        <v>14371.55732</v>
      </c>
      <c r="J636" s="37">
        <v>12617.353370000001</v>
      </c>
      <c r="K636" s="37">
        <v>9812.9215519999998</v>
      </c>
      <c r="L636" s="37">
        <v>10523.22899</v>
      </c>
      <c r="M636" s="37">
        <f t="shared" si="2"/>
        <v>11831.265308000002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 x14ac:dyDescent="0.25">
      <c r="A637" s="37" t="s">
        <v>641</v>
      </c>
      <c r="B637" s="37">
        <v>0.54266567899999996</v>
      </c>
      <c r="C637" s="37">
        <f t="shared" si="0"/>
        <v>0.97269674051292276</v>
      </c>
      <c r="D637" s="37">
        <v>10302.475979999999</v>
      </c>
      <c r="E637" s="37">
        <v>4587.4549390000002</v>
      </c>
      <c r="F637" s="37">
        <v>9364.2143529999994</v>
      </c>
      <c r="G637" s="37">
        <v>8153.6881999999996</v>
      </c>
      <c r="H637" s="37">
        <f t="shared" si="1"/>
        <v>8101.9583679999996</v>
      </c>
      <c r="I637" s="37">
        <v>14363.092689999999</v>
      </c>
      <c r="J637" s="37">
        <v>5755.430456</v>
      </c>
      <c r="K637" s="37">
        <v>584.80514930000004</v>
      </c>
      <c r="L637" s="37">
        <v>10819.66569</v>
      </c>
      <c r="M637" s="37">
        <f t="shared" si="2"/>
        <v>7880.748496324999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 x14ac:dyDescent="0.25">
      <c r="A638" s="37" t="s">
        <v>642</v>
      </c>
      <c r="B638" s="37">
        <v>0.54523523399999996</v>
      </c>
      <c r="C638" s="37">
        <f t="shared" si="0"/>
        <v>1.0798968055956961</v>
      </c>
      <c r="D638" s="37">
        <v>174067.23819999999</v>
      </c>
      <c r="E638" s="37">
        <v>117818.62089999999</v>
      </c>
      <c r="F638" s="37">
        <v>162471.9932</v>
      </c>
      <c r="G638" s="37">
        <v>100190.12330000001</v>
      </c>
      <c r="H638" s="37">
        <f t="shared" si="1"/>
        <v>138636.9939</v>
      </c>
      <c r="I638" s="37">
        <v>125915.18180000001</v>
      </c>
      <c r="J638" s="37">
        <v>176014.99350000001</v>
      </c>
      <c r="K638" s="37">
        <v>144786.6998</v>
      </c>
      <c r="L638" s="37">
        <v>152137.71230000001</v>
      </c>
      <c r="M638" s="37">
        <f t="shared" si="2"/>
        <v>149713.64685000002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 x14ac:dyDescent="0.25">
      <c r="A639" s="37" t="s">
        <v>643</v>
      </c>
      <c r="B639" s="37">
        <v>0.54872397699999997</v>
      </c>
      <c r="C639" s="37">
        <f t="shared" si="0"/>
        <v>0.81612945593166397</v>
      </c>
      <c r="D639" s="37">
        <v>63790.673479999998</v>
      </c>
      <c r="E639" s="37">
        <v>24119.026999999998</v>
      </c>
      <c r="F639" s="37">
        <v>56420.60787</v>
      </c>
      <c r="G639" s="37">
        <v>37733.614229999999</v>
      </c>
      <c r="H639" s="37">
        <f t="shared" si="1"/>
        <v>45515.980645000003</v>
      </c>
      <c r="I639" s="37">
        <v>43583.665209999999</v>
      </c>
      <c r="J639" s="37">
        <v>23674.01396</v>
      </c>
      <c r="K639" s="37">
        <v>49101.68015</v>
      </c>
      <c r="L639" s="37">
        <v>32228.370760000002</v>
      </c>
      <c r="M639" s="37">
        <f t="shared" si="2"/>
        <v>37146.932520000002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 x14ac:dyDescent="0.25">
      <c r="A640" s="37" t="s">
        <v>644</v>
      </c>
      <c r="B640" s="37">
        <v>0.55124567000000002</v>
      </c>
      <c r="C640" s="37">
        <f t="shared" si="0"/>
        <v>0.86617985325313085</v>
      </c>
      <c r="D640" s="37">
        <v>379259.35029999999</v>
      </c>
      <c r="E640" s="37">
        <v>336289.94439999998</v>
      </c>
      <c r="F640" s="37">
        <v>193737.2567</v>
      </c>
      <c r="G640" s="37">
        <v>401992.42239999998</v>
      </c>
      <c r="H640" s="37">
        <f t="shared" si="1"/>
        <v>327819.74345000001</v>
      </c>
      <c r="I640" s="37">
        <v>296968.37469999999</v>
      </c>
      <c r="J640" s="37">
        <v>291790.54210000002</v>
      </c>
      <c r="K640" s="37">
        <v>251953.21530000001</v>
      </c>
      <c r="L640" s="37">
        <v>295091.29700000002</v>
      </c>
      <c r="M640" s="37">
        <f t="shared" si="2"/>
        <v>283950.85727500002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 x14ac:dyDescent="0.25">
      <c r="A641" s="37" t="s">
        <v>645</v>
      </c>
      <c r="B641" s="37">
        <v>0.55246756299999999</v>
      </c>
      <c r="C641" s="37">
        <f t="shared" si="0"/>
        <v>0.53076970371440779</v>
      </c>
      <c r="D641" s="37">
        <v>0</v>
      </c>
      <c r="E641" s="37">
        <v>46430.745600000002</v>
      </c>
      <c r="F641" s="37">
        <v>10087.188260000001</v>
      </c>
      <c r="G641" s="37">
        <v>29752.107530000001</v>
      </c>
      <c r="H641" s="37">
        <f t="shared" si="1"/>
        <v>21567.5103475</v>
      </c>
      <c r="I641" s="37">
        <v>6638.7383149999996</v>
      </c>
      <c r="J641" s="37">
        <v>7583.1238940000003</v>
      </c>
      <c r="K641" s="37">
        <v>26411.22105</v>
      </c>
      <c r="L641" s="37">
        <v>5156.441049</v>
      </c>
      <c r="M641" s="37">
        <f t="shared" si="2"/>
        <v>11447.381077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 x14ac:dyDescent="0.25">
      <c r="A642" s="37" t="s">
        <v>646</v>
      </c>
      <c r="B642" s="37">
        <v>0.55269296300000004</v>
      </c>
      <c r="C642" s="37">
        <f t="shared" si="0"/>
        <v>1.0411761165570688</v>
      </c>
      <c r="D642" s="37">
        <v>1363.0772870000001</v>
      </c>
      <c r="E642" s="37">
        <v>17144.660550000001</v>
      </c>
      <c r="F642" s="37">
        <v>11047.70145</v>
      </c>
      <c r="G642" s="37">
        <v>8356.9589799999994</v>
      </c>
      <c r="H642" s="37">
        <f t="shared" si="1"/>
        <v>9478.0995667499992</v>
      </c>
      <c r="I642" s="37">
        <v>7521.3282019999997</v>
      </c>
      <c r="J642" s="37">
        <v>12141.570180000001</v>
      </c>
      <c r="K642" s="37">
        <v>10334.57926</v>
      </c>
      <c r="L642" s="37">
        <v>9476.0059550000005</v>
      </c>
      <c r="M642" s="37">
        <f t="shared" si="2"/>
        <v>9868.3708992499996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 x14ac:dyDescent="0.25">
      <c r="A643" s="37" t="s">
        <v>647</v>
      </c>
      <c r="B643" s="37">
        <v>0.55785376399999997</v>
      </c>
      <c r="C643" s="37">
        <f t="shared" si="0"/>
        <v>0.78962976935306384</v>
      </c>
      <c r="D643" s="37">
        <v>60052.727350000001</v>
      </c>
      <c r="E643" s="37">
        <v>32131.395919999999</v>
      </c>
      <c r="F643" s="37">
        <v>20373.778999999999</v>
      </c>
      <c r="G643" s="37">
        <v>24078.791959999999</v>
      </c>
      <c r="H643" s="37">
        <f t="shared" si="1"/>
        <v>34159.173557499998</v>
      </c>
      <c r="I643" s="37">
        <v>29942.457190000001</v>
      </c>
      <c r="J643" s="37">
        <v>19150.7798</v>
      </c>
      <c r="K643" s="37">
        <v>27148.689679999999</v>
      </c>
      <c r="L643" s="37">
        <v>31650.474679999999</v>
      </c>
      <c r="M643" s="37">
        <f t="shared" si="2"/>
        <v>26973.1003375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 x14ac:dyDescent="0.25">
      <c r="A644" s="37" t="s">
        <v>648</v>
      </c>
      <c r="B644" s="37">
        <v>0.55789903100000005</v>
      </c>
      <c r="C644" s="37">
        <f t="shared" si="0"/>
        <v>1.1881499838180904</v>
      </c>
      <c r="D644" s="37">
        <v>9097.2192290000003</v>
      </c>
      <c r="E644" s="37">
        <v>1479.304089</v>
      </c>
      <c r="F644" s="37">
        <v>9423.8689290000002</v>
      </c>
      <c r="G644" s="37">
        <v>3661.320471</v>
      </c>
      <c r="H644" s="37">
        <f t="shared" si="1"/>
        <v>5915.4281794999997</v>
      </c>
      <c r="I644" s="37">
        <v>3314.4490289999999</v>
      </c>
      <c r="J644" s="37">
        <v>6212.7950650000002</v>
      </c>
      <c r="K644" s="37">
        <v>11803.49505</v>
      </c>
      <c r="L644" s="37">
        <v>6782.9244390000003</v>
      </c>
      <c r="M644" s="37">
        <f t="shared" si="2"/>
        <v>7028.4158957500003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 x14ac:dyDescent="0.25">
      <c r="A645" s="37" t="s">
        <v>649</v>
      </c>
      <c r="B645" s="37">
        <v>0.56078329599999999</v>
      </c>
      <c r="C645" s="37">
        <f t="shared" si="0"/>
        <v>0.48943370980620793</v>
      </c>
      <c r="D645" s="37">
        <v>0</v>
      </c>
      <c r="E645" s="37">
        <v>7151.4869269999999</v>
      </c>
      <c r="F645" s="37">
        <v>2519.867851</v>
      </c>
      <c r="G645" s="37">
        <v>9463.9916200000007</v>
      </c>
      <c r="H645" s="37">
        <f t="shared" si="1"/>
        <v>4783.8365995000004</v>
      </c>
      <c r="I645" s="37">
        <v>2354.6178839999998</v>
      </c>
      <c r="J645" s="37">
        <v>2639.4474009999999</v>
      </c>
      <c r="K645" s="37">
        <v>1621.306186</v>
      </c>
      <c r="L645" s="37">
        <v>2750.1121050000002</v>
      </c>
      <c r="M645" s="37">
        <f t="shared" si="2"/>
        <v>2341.3708939999997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 x14ac:dyDescent="0.25">
      <c r="A646" s="37" t="s">
        <v>650</v>
      </c>
      <c r="B646" s="37">
        <v>0.56431838400000001</v>
      </c>
      <c r="C646" s="37">
        <f t="shared" si="0"/>
        <v>1.0749083497028487</v>
      </c>
      <c r="D646" s="37">
        <v>14200.82134</v>
      </c>
      <c r="E646" s="37">
        <v>29711.54855</v>
      </c>
      <c r="F646" s="37">
        <v>11451.53916</v>
      </c>
      <c r="G646" s="37">
        <v>18816.911540000001</v>
      </c>
      <c r="H646" s="37">
        <f t="shared" si="1"/>
        <v>18545.205147500001</v>
      </c>
      <c r="I646" s="37">
        <v>18936.54594</v>
      </c>
      <c r="J646" s="37">
        <v>23045.70363</v>
      </c>
      <c r="K646" s="37">
        <v>20767.968420000001</v>
      </c>
      <c r="L646" s="37">
        <v>16987.365450000001</v>
      </c>
      <c r="M646" s="37">
        <f t="shared" si="2"/>
        <v>19934.395860000001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 x14ac:dyDescent="0.25">
      <c r="A647" s="37" t="s">
        <v>651</v>
      </c>
      <c r="B647" s="37">
        <v>0.56505439400000002</v>
      </c>
      <c r="C647" s="37">
        <f t="shared" si="0"/>
        <v>1.1628265599724374</v>
      </c>
      <c r="D647" s="37">
        <v>0</v>
      </c>
      <c r="E647" s="37">
        <v>3173.6314729999999</v>
      </c>
      <c r="F647" s="37">
        <v>0</v>
      </c>
      <c r="G647" s="37">
        <v>4741.9386539999996</v>
      </c>
      <c r="H647" s="37">
        <f t="shared" si="1"/>
        <v>1978.8925317499998</v>
      </c>
      <c r="I647" s="37">
        <v>3424.4715139999998</v>
      </c>
      <c r="J647" s="37">
        <v>2648.733307</v>
      </c>
      <c r="K647" s="37">
        <v>0</v>
      </c>
      <c r="L647" s="37">
        <v>3131.23036</v>
      </c>
      <c r="M647" s="37">
        <f t="shared" si="2"/>
        <v>2301.1087952499997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 x14ac:dyDescent="0.25">
      <c r="A648" s="37" t="s">
        <v>652</v>
      </c>
      <c r="B648" s="37">
        <v>0.56710063499999996</v>
      </c>
      <c r="C648" s="37">
        <f t="shared" si="0"/>
        <v>1.3121456017207098</v>
      </c>
      <c r="D648" s="37">
        <v>0</v>
      </c>
      <c r="E648" s="37">
        <v>3341.4366110000001</v>
      </c>
      <c r="F648" s="37">
        <v>0</v>
      </c>
      <c r="G648" s="37">
        <v>2710.7171389999999</v>
      </c>
      <c r="H648" s="37">
        <f t="shared" si="1"/>
        <v>1513.0384374999999</v>
      </c>
      <c r="I648" s="37">
        <v>0</v>
      </c>
      <c r="J648" s="37">
        <v>1150.8744810000001</v>
      </c>
      <c r="K648" s="37">
        <v>3635.5277299999998</v>
      </c>
      <c r="L648" s="37">
        <v>3154.9047129999999</v>
      </c>
      <c r="M648" s="37">
        <f t="shared" si="2"/>
        <v>1985.3267309999999</v>
      </c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 x14ac:dyDescent="0.25">
      <c r="A649" s="37" t="s">
        <v>653</v>
      </c>
      <c r="B649" s="37">
        <v>0.567384675</v>
      </c>
      <c r="C649" s="37">
        <f t="shared" si="0"/>
        <v>0.76654283402711842</v>
      </c>
      <c r="D649" s="37">
        <v>0</v>
      </c>
      <c r="E649" s="37">
        <v>1402.2640879999999</v>
      </c>
      <c r="F649" s="37">
        <v>0</v>
      </c>
      <c r="G649" s="37">
        <v>1845.937152</v>
      </c>
      <c r="H649" s="37">
        <f t="shared" si="1"/>
        <v>812.05030999999997</v>
      </c>
      <c r="I649" s="37">
        <v>2489.8853840000002</v>
      </c>
      <c r="J649" s="37">
        <v>0</v>
      </c>
      <c r="K649" s="37">
        <v>0</v>
      </c>
      <c r="L649" s="37">
        <v>0</v>
      </c>
      <c r="M649" s="37">
        <f t="shared" si="2"/>
        <v>622.47134600000004</v>
      </c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 x14ac:dyDescent="0.25">
      <c r="A650" s="37" t="s">
        <v>654</v>
      </c>
      <c r="B650" s="37">
        <v>0.56750720099999996</v>
      </c>
      <c r="C650" s="37">
        <f t="shared" si="0"/>
        <v>1.0854001336347938</v>
      </c>
      <c r="D650" s="37">
        <v>867.98010780000004</v>
      </c>
      <c r="E650" s="37">
        <v>7881.9654190000001</v>
      </c>
      <c r="F650" s="37">
        <v>5811.140402</v>
      </c>
      <c r="G650" s="37">
        <v>6496.0699169999998</v>
      </c>
      <c r="H650" s="37">
        <f t="shared" si="1"/>
        <v>5264.28896145</v>
      </c>
      <c r="I650" s="37">
        <v>6856.8065390000002</v>
      </c>
      <c r="J650" s="37">
        <v>5251.6476640000001</v>
      </c>
      <c r="K650" s="37">
        <v>3722.3654179999999</v>
      </c>
      <c r="L650" s="37">
        <v>7024.620148</v>
      </c>
      <c r="M650" s="37">
        <f t="shared" si="2"/>
        <v>5713.8599422500001</v>
      </c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 x14ac:dyDescent="0.25">
      <c r="A651" s="37" t="s">
        <v>655</v>
      </c>
      <c r="B651" s="37">
        <v>0.57211604699999996</v>
      </c>
      <c r="C651" s="37">
        <f t="shared" si="0"/>
        <v>0.55846548391785311</v>
      </c>
      <c r="D651" s="37">
        <v>0</v>
      </c>
      <c r="E651" s="37">
        <v>2588.7365300000001</v>
      </c>
      <c r="F651" s="37">
        <v>5834.7123540000002</v>
      </c>
      <c r="G651" s="37">
        <v>3261.0133700000001</v>
      </c>
      <c r="H651" s="37">
        <f t="shared" si="1"/>
        <v>2921.1155635000005</v>
      </c>
      <c r="I651" s="37">
        <v>2845.9774000000002</v>
      </c>
      <c r="J651" s="37">
        <v>1335.093437</v>
      </c>
      <c r="K651" s="37">
        <v>1188.426743</v>
      </c>
      <c r="L651" s="37">
        <v>1155.8712869999999</v>
      </c>
      <c r="M651" s="37">
        <f t="shared" si="2"/>
        <v>1631.34221675</v>
      </c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 x14ac:dyDescent="0.25">
      <c r="A652" s="37" t="s">
        <v>656</v>
      </c>
      <c r="B652" s="37">
        <v>0.57355383299999996</v>
      </c>
      <c r="C652" s="37">
        <f t="shared" si="0"/>
        <v>0.75366740885593242</v>
      </c>
      <c r="D652" s="37">
        <v>47311.350279999999</v>
      </c>
      <c r="E652" s="37">
        <v>165996.61170000001</v>
      </c>
      <c r="F652" s="37">
        <v>165831.4547</v>
      </c>
      <c r="G652" s="37">
        <v>138269.22510000001</v>
      </c>
      <c r="H652" s="37">
        <f t="shared" si="1"/>
        <v>129352.16044500002</v>
      </c>
      <c r="I652" s="37">
        <v>113337.60129999999</v>
      </c>
      <c r="J652" s="37">
        <v>86250.733229999998</v>
      </c>
      <c r="K652" s="37">
        <v>118099.6719</v>
      </c>
      <c r="L652" s="37">
        <v>72266.023939999999</v>
      </c>
      <c r="M652" s="37">
        <f t="shared" si="2"/>
        <v>97488.507592499998</v>
      </c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 x14ac:dyDescent="0.25">
      <c r="A653" s="37" t="s">
        <v>657</v>
      </c>
      <c r="B653" s="37">
        <v>0.57723705700000005</v>
      </c>
      <c r="C653" s="37">
        <f t="shared" si="0"/>
        <v>0.90105203554640201</v>
      </c>
      <c r="D653" s="37">
        <v>65259.336949999997</v>
      </c>
      <c r="E653" s="37">
        <v>57086.36305</v>
      </c>
      <c r="F653" s="37">
        <v>33328.202310000001</v>
      </c>
      <c r="G653" s="37">
        <v>48863.321490000002</v>
      </c>
      <c r="H653" s="37">
        <f t="shared" si="1"/>
        <v>51134.305950000002</v>
      </c>
      <c r="I653" s="37">
        <v>29194.470519999999</v>
      </c>
      <c r="J653" s="37">
        <v>38954.282599999999</v>
      </c>
      <c r="K653" s="37">
        <v>35030.44111</v>
      </c>
      <c r="L653" s="37">
        <v>81119.48762</v>
      </c>
      <c r="M653" s="37">
        <f t="shared" si="2"/>
        <v>46074.670462499998</v>
      </c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 x14ac:dyDescent="0.25">
      <c r="A654" s="37" t="s">
        <v>658</v>
      </c>
      <c r="B654" s="37">
        <v>0.57730015899999998</v>
      </c>
      <c r="C654" s="37">
        <f t="shared" si="0"/>
        <v>1.0809366823065887</v>
      </c>
      <c r="D654" s="37">
        <v>7290.0103289999997</v>
      </c>
      <c r="E654" s="37">
        <v>19585.118979999999</v>
      </c>
      <c r="F654" s="37">
        <v>26888.68633</v>
      </c>
      <c r="G654" s="37">
        <v>17912.185720000001</v>
      </c>
      <c r="H654" s="37">
        <f t="shared" si="1"/>
        <v>17919.00033975</v>
      </c>
      <c r="I654" s="37">
        <v>22975.670610000001</v>
      </c>
      <c r="J654" s="37">
        <v>18780.457409999999</v>
      </c>
      <c r="K654" s="37">
        <v>19742.587289999999</v>
      </c>
      <c r="L654" s="37">
        <v>15978.5038</v>
      </c>
      <c r="M654" s="37">
        <f t="shared" si="2"/>
        <v>19369.304777500001</v>
      </c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 x14ac:dyDescent="0.25">
      <c r="A655" s="37" t="s">
        <v>659</v>
      </c>
      <c r="B655" s="37">
        <v>0.57881560799999998</v>
      </c>
      <c r="C655" s="37">
        <f t="shared" si="0"/>
        <v>0.86582256196698759</v>
      </c>
      <c r="D655" s="37">
        <v>23740.03615</v>
      </c>
      <c r="E655" s="37">
        <v>20729.727490000001</v>
      </c>
      <c r="F655" s="37">
        <v>10748.87551</v>
      </c>
      <c r="G655" s="37">
        <v>18527.05301</v>
      </c>
      <c r="H655" s="37">
        <f t="shared" si="1"/>
        <v>18436.423040000001</v>
      </c>
      <c r="I655" s="37">
        <v>15616.383040000001</v>
      </c>
      <c r="J655" s="37">
        <v>16562.556069999999</v>
      </c>
      <c r="K655" s="37">
        <v>12032.33092</v>
      </c>
      <c r="L655" s="37">
        <v>19639.414089999998</v>
      </c>
      <c r="M655" s="37">
        <f t="shared" si="2"/>
        <v>15962.67103</v>
      </c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 x14ac:dyDescent="0.25">
      <c r="A656" s="37" t="s">
        <v>660</v>
      </c>
      <c r="B656" s="37">
        <v>0.579273276</v>
      </c>
      <c r="C656" s="37">
        <f t="shared" si="0"/>
        <v>1.0328478015021549</v>
      </c>
      <c r="D656" s="37">
        <v>828.37393540000005</v>
      </c>
      <c r="E656" s="37">
        <v>17127.674279999999</v>
      </c>
      <c r="F656" s="37">
        <v>9133.7463719999996</v>
      </c>
      <c r="G656" s="37">
        <v>10623.184880000001</v>
      </c>
      <c r="H656" s="37">
        <f t="shared" si="1"/>
        <v>9428.2448668500001</v>
      </c>
      <c r="I656" s="37">
        <v>5487.1196399999999</v>
      </c>
      <c r="J656" s="37">
        <v>13846.936089999999</v>
      </c>
      <c r="K656" s="37">
        <v>10948.132079999999</v>
      </c>
      <c r="L656" s="37">
        <v>8669.5801210000009</v>
      </c>
      <c r="M656" s="37">
        <f t="shared" si="2"/>
        <v>9737.9419827500005</v>
      </c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 x14ac:dyDescent="0.25">
      <c r="A657" s="37" t="s">
        <v>661</v>
      </c>
      <c r="B657" s="37">
        <v>0.58024005499999998</v>
      </c>
      <c r="C657" s="37">
        <f t="shared" si="0"/>
        <v>0.86924088237253228</v>
      </c>
      <c r="D657" s="37">
        <v>91564.053939999998</v>
      </c>
      <c r="E657" s="37">
        <v>123269.16009999999</v>
      </c>
      <c r="F657" s="37">
        <v>59742.145900000003</v>
      </c>
      <c r="G657" s="37">
        <v>121904.5503</v>
      </c>
      <c r="H657" s="37">
        <f t="shared" si="1"/>
        <v>99119.977559999999</v>
      </c>
      <c r="I657" s="37">
        <v>94976.023379999999</v>
      </c>
      <c r="J657" s="37">
        <v>88221.33726</v>
      </c>
      <c r="K657" s="37">
        <v>88238.209719999999</v>
      </c>
      <c r="L657" s="37">
        <v>73200.97666</v>
      </c>
      <c r="M657" s="37">
        <f t="shared" si="2"/>
        <v>86159.136755</v>
      </c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 x14ac:dyDescent="0.25">
      <c r="A658" s="37" t="s">
        <v>662</v>
      </c>
      <c r="B658" s="37">
        <v>0.58108265299999995</v>
      </c>
      <c r="C658" s="37">
        <f t="shared" si="0"/>
        <v>1.0460450980907148</v>
      </c>
      <c r="D658" s="37">
        <v>426.63365329999999</v>
      </c>
      <c r="E658" s="37">
        <v>3354.7350489999999</v>
      </c>
      <c r="F658" s="37">
        <v>9073.9394240000001</v>
      </c>
      <c r="G658" s="37">
        <v>6261.3164699999998</v>
      </c>
      <c r="H658" s="37">
        <f t="shared" si="1"/>
        <v>4779.156149075</v>
      </c>
      <c r="I658" s="37">
        <v>5533.4137339999997</v>
      </c>
      <c r="J658" s="37">
        <v>6971.8895670000002</v>
      </c>
      <c r="K658" s="37">
        <v>2167.8561140000002</v>
      </c>
      <c r="L658" s="37">
        <v>5323.6920360000004</v>
      </c>
      <c r="M658" s="37">
        <f t="shared" si="2"/>
        <v>4999.2128627500006</v>
      </c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 x14ac:dyDescent="0.25">
      <c r="A659" s="37" t="s">
        <v>663</v>
      </c>
      <c r="B659" s="37">
        <v>0.583259415</v>
      </c>
      <c r="C659" s="37">
        <f t="shared" si="0"/>
        <v>0.86907195294713491</v>
      </c>
      <c r="D659" s="37">
        <v>714026.33219999995</v>
      </c>
      <c r="E659" s="37">
        <v>438446.16489999997</v>
      </c>
      <c r="F659" s="37">
        <v>372608.80310000002</v>
      </c>
      <c r="G659" s="37">
        <v>339145.57780000003</v>
      </c>
      <c r="H659" s="37">
        <f t="shared" si="1"/>
        <v>466056.71950000001</v>
      </c>
      <c r="I659" s="37">
        <v>441947.147</v>
      </c>
      <c r="J659" s="37">
        <v>384064.99780000001</v>
      </c>
      <c r="K659" s="37">
        <v>418026.72930000001</v>
      </c>
      <c r="L659" s="37">
        <v>376108.41950000002</v>
      </c>
      <c r="M659" s="37">
        <f t="shared" si="2"/>
        <v>405036.82340000005</v>
      </c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 x14ac:dyDescent="0.25">
      <c r="A660" s="37" t="s">
        <v>664</v>
      </c>
      <c r="B660" s="37">
        <v>0.58328237299999997</v>
      </c>
      <c r="C660" s="37">
        <f t="shared" si="0"/>
        <v>0.85280665962470148</v>
      </c>
      <c r="D660" s="37">
        <v>43060.603730000003</v>
      </c>
      <c r="E660" s="37">
        <v>21846.990409999999</v>
      </c>
      <c r="F660" s="37">
        <v>49211.212379999997</v>
      </c>
      <c r="G660" s="37">
        <v>28089.043689999999</v>
      </c>
      <c r="H660" s="37">
        <f t="shared" si="1"/>
        <v>35551.962552500001</v>
      </c>
      <c r="I660" s="37">
        <v>26738.046330000001</v>
      </c>
      <c r="J660" s="37">
        <v>39438.684540000002</v>
      </c>
      <c r="K660" s="37">
        <v>31824.126100000001</v>
      </c>
      <c r="L660" s="37">
        <v>23274.944739999999</v>
      </c>
      <c r="M660" s="37">
        <f t="shared" si="2"/>
        <v>30318.9504275</v>
      </c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 x14ac:dyDescent="0.25">
      <c r="A661" s="37" t="s">
        <v>665</v>
      </c>
      <c r="B661" s="37">
        <v>0.58563322399999995</v>
      </c>
      <c r="C661" s="37">
        <f t="shared" si="0"/>
        <v>0.77391797170991639</v>
      </c>
      <c r="D661" s="37">
        <v>14493.350549999999</v>
      </c>
      <c r="E661" s="37">
        <v>6460.5694240000003</v>
      </c>
      <c r="F661" s="37">
        <v>4064.3775519999999</v>
      </c>
      <c r="G661" s="37">
        <v>6916.6460809999999</v>
      </c>
      <c r="H661" s="37">
        <f t="shared" si="1"/>
        <v>7983.7359017500003</v>
      </c>
      <c r="I661" s="37">
        <v>4693.318338</v>
      </c>
      <c r="J661" s="37">
        <v>7392.1369830000003</v>
      </c>
      <c r="K661" s="37">
        <v>6595.7110430000002</v>
      </c>
      <c r="L661" s="37">
        <v>6033.8604189999996</v>
      </c>
      <c r="M661" s="37">
        <f t="shared" si="2"/>
        <v>6178.7566957500003</v>
      </c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 x14ac:dyDescent="0.25">
      <c r="A662" s="37" t="s">
        <v>666</v>
      </c>
      <c r="B662" s="37">
        <v>0.58606105600000002</v>
      </c>
      <c r="C662" s="37">
        <f t="shared" si="0"/>
        <v>1.1101384848045497</v>
      </c>
      <c r="D662" s="37">
        <v>133792.72690000001</v>
      </c>
      <c r="E662" s="37">
        <v>51170.109709999997</v>
      </c>
      <c r="F662" s="37">
        <v>102806.40820000001</v>
      </c>
      <c r="G662" s="37">
        <v>18569.884150000002</v>
      </c>
      <c r="H662" s="37">
        <f t="shared" si="1"/>
        <v>76584.78224</v>
      </c>
      <c r="I662" s="37">
        <v>50044.458850000003</v>
      </c>
      <c r="J662" s="37">
        <v>69833.293399999995</v>
      </c>
      <c r="K662" s="37">
        <v>84812.768410000004</v>
      </c>
      <c r="L662" s="37">
        <v>135388.3358</v>
      </c>
      <c r="M662" s="37">
        <f t="shared" si="2"/>
        <v>85019.714114999995</v>
      </c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 x14ac:dyDescent="0.25">
      <c r="A663" s="37" t="s">
        <v>667</v>
      </c>
      <c r="B663" s="37">
        <v>0.58699278099999996</v>
      </c>
      <c r="C663" s="37">
        <f t="shared" si="0"/>
        <v>0.93228679459068153</v>
      </c>
      <c r="D663" s="37">
        <v>166.37041970000001</v>
      </c>
      <c r="E663" s="37">
        <v>5573.1612180000002</v>
      </c>
      <c r="F663" s="37">
        <v>3138.967091</v>
      </c>
      <c r="G663" s="37">
        <v>4797.8755929999998</v>
      </c>
      <c r="H663" s="37">
        <f t="shared" si="1"/>
        <v>3419.0935804250003</v>
      </c>
      <c r="I663" s="37">
        <v>3257.388297</v>
      </c>
      <c r="J663" s="37">
        <v>3859.3913379999999</v>
      </c>
      <c r="K663" s="37">
        <v>3431.573707</v>
      </c>
      <c r="L663" s="37">
        <v>2201.9498359999998</v>
      </c>
      <c r="M663" s="37">
        <f t="shared" si="2"/>
        <v>3187.5757945</v>
      </c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 x14ac:dyDescent="0.25">
      <c r="A664" s="37" t="s">
        <v>668</v>
      </c>
      <c r="B664" s="37">
        <v>0.58831419900000004</v>
      </c>
      <c r="C664" s="37">
        <f t="shared" si="0"/>
        <v>4.20509313320373E-2</v>
      </c>
      <c r="D664" s="37">
        <v>56801.228519999997</v>
      </c>
      <c r="E664" s="37">
        <v>2192.871623</v>
      </c>
      <c r="F664" s="37">
        <v>0</v>
      </c>
      <c r="G664" s="37">
        <v>5319.6817860000001</v>
      </c>
      <c r="H664" s="37">
        <f t="shared" si="1"/>
        <v>16078.445482249999</v>
      </c>
      <c r="I664" s="37">
        <v>445.4712318</v>
      </c>
      <c r="J664" s="37">
        <v>734.98010480000005</v>
      </c>
      <c r="K664" s="37">
        <v>1524.003091</v>
      </c>
      <c r="L664" s="37">
        <v>0</v>
      </c>
      <c r="M664" s="37">
        <f t="shared" si="2"/>
        <v>676.11360690000004</v>
      </c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 x14ac:dyDescent="0.25">
      <c r="A665" s="37" t="s">
        <v>669</v>
      </c>
      <c r="B665" s="37">
        <v>0.58856447899999997</v>
      </c>
      <c r="C665" s="37">
        <f t="shared" si="0"/>
        <v>0.82706063287560605</v>
      </c>
      <c r="D665" s="37">
        <v>173569.76519999999</v>
      </c>
      <c r="E665" s="37">
        <v>92153.544370000003</v>
      </c>
      <c r="F665" s="37">
        <v>65039.258049999997</v>
      </c>
      <c r="G665" s="37">
        <v>82269.825280000005</v>
      </c>
      <c r="H665" s="37">
        <f t="shared" si="1"/>
        <v>103258.09822499999</v>
      </c>
      <c r="I665" s="37">
        <v>73235.08395</v>
      </c>
      <c r="J665" s="37">
        <v>101627.0009</v>
      </c>
      <c r="K665" s="37">
        <v>85115.194180000006</v>
      </c>
      <c r="L665" s="37">
        <v>81625.553239999994</v>
      </c>
      <c r="M665" s="37">
        <f t="shared" si="2"/>
        <v>85400.708067499989</v>
      </c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 x14ac:dyDescent="0.25">
      <c r="A666" s="37" t="s">
        <v>670</v>
      </c>
      <c r="B666" s="37">
        <v>0.58865479499999995</v>
      </c>
      <c r="C666" s="37">
        <f t="shared" si="0"/>
        <v>0.86042515825617494</v>
      </c>
      <c r="D666" s="37">
        <v>823.64651879999997</v>
      </c>
      <c r="E666" s="37">
        <v>9907.8204139999998</v>
      </c>
      <c r="F666" s="37">
        <v>31641.88767</v>
      </c>
      <c r="G666" s="37">
        <v>8677.4052890000003</v>
      </c>
      <c r="H666" s="37">
        <f t="shared" si="1"/>
        <v>12762.68997295</v>
      </c>
      <c r="I666" s="37">
        <v>13770.99862</v>
      </c>
      <c r="J666" s="37">
        <v>12179.25994</v>
      </c>
      <c r="K666" s="37">
        <v>10448.67116</v>
      </c>
      <c r="L666" s="37">
        <v>7526.4284390000003</v>
      </c>
      <c r="M666" s="37">
        <f t="shared" si="2"/>
        <v>10981.339539750001</v>
      </c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 x14ac:dyDescent="0.25">
      <c r="A667" s="37" t="s">
        <v>671</v>
      </c>
      <c r="B667" s="37">
        <v>0.59261884600000003</v>
      </c>
      <c r="C667" s="37">
        <f t="shared" si="0"/>
        <v>0.82062766056617165</v>
      </c>
      <c r="D667" s="37">
        <v>21419.54391</v>
      </c>
      <c r="E667" s="37">
        <v>7288.1712109999999</v>
      </c>
      <c r="F667" s="37">
        <v>12075.9053</v>
      </c>
      <c r="G667" s="37">
        <v>10971.19951</v>
      </c>
      <c r="H667" s="37">
        <f t="shared" si="1"/>
        <v>12938.70498275</v>
      </c>
      <c r="I667" s="37">
        <v>9215.0778790000004</v>
      </c>
      <c r="J667" s="37">
        <v>9158.5231839999997</v>
      </c>
      <c r="K667" s="37">
        <v>10052.97731</v>
      </c>
      <c r="L667" s="37">
        <v>14044.85843</v>
      </c>
      <c r="M667" s="37">
        <f t="shared" si="2"/>
        <v>10617.859200750001</v>
      </c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 x14ac:dyDescent="0.25">
      <c r="A668" s="37" t="s">
        <v>672</v>
      </c>
      <c r="B668" s="37">
        <v>0.593660462</v>
      </c>
      <c r="C668" s="37">
        <f t="shared" si="0"/>
        <v>1.032146202221438</v>
      </c>
      <c r="D668" s="37">
        <v>90156.828590000005</v>
      </c>
      <c r="E668" s="37">
        <v>49422.439250000003</v>
      </c>
      <c r="F668" s="37">
        <v>10910.581560000001</v>
      </c>
      <c r="G668" s="37">
        <v>30514.941770000001</v>
      </c>
      <c r="H668" s="37">
        <f t="shared" si="1"/>
        <v>45251.197792500003</v>
      </c>
      <c r="I668" s="37">
        <v>31563.214319999999</v>
      </c>
      <c r="J668" s="37">
        <v>56134.468000000001</v>
      </c>
      <c r="K668" s="37">
        <v>42185.449500000002</v>
      </c>
      <c r="L668" s="37">
        <v>56940.275970000002</v>
      </c>
      <c r="M668" s="37">
        <f t="shared" si="2"/>
        <v>46705.851947499999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 x14ac:dyDescent="0.25">
      <c r="A669" s="37" t="s">
        <v>673</v>
      </c>
      <c r="B669" s="37">
        <v>0.59462165099999997</v>
      </c>
      <c r="C669" s="37">
        <f t="shared" si="0"/>
        <v>0.1979901020485445</v>
      </c>
      <c r="D669" s="37">
        <v>116650.0033</v>
      </c>
      <c r="E669" s="37">
        <v>1488.4976650000001</v>
      </c>
      <c r="F669" s="37">
        <v>6960.5330960000001</v>
      </c>
      <c r="G669" s="37">
        <v>12978.189710000001</v>
      </c>
      <c r="H669" s="37">
        <f t="shared" si="1"/>
        <v>34519.305942749997</v>
      </c>
      <c r="I669" s="37">
        <v>4884.7484619999996</v>
      </c>
      <c r="J669" s="37">
        <v>6907.6631799999996</v>
      </c>
      <c r="K669" s="37">
        <v>8453.9737210000003</v>
      </c>
      <c r="L669" s="37">
        <v>7091.538262</v>
      </c>
      <c r="M669" s="37">
        <f t="shared" si="2"/>
        <v>6834.4809062500008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 x14ac:dyDescent="0.25">
      <c r="A670" s="37" t="s">
        <v>674</v>
      </c>
      <c r="B670" s="37">
        <v>0.59648588300000005</v>
      </c>
      <c r="C670" s="37">
        <f t="shared" si="0"/>
        <v>0.90104578563230786</v>
      </c>
      <c r="D670" s="37">
        <v>635.65405129999999</v>
      </c>
      <c r="E670" s="37">
        <v>23221.167359999999</v>
      </c>
      <c r="F670" s="37">
        <v>24756.374889999999</v>
      </c>
      <c r="G670" s="37">
        <v>26613.890780000002</v>
      </c>
      <c r="H670" s="37">
        <f t="shared" si="1"/>
        <v>18806.771770325002</v>
      </c>
      <c r="I670" s="37">
        <v>21735.50101</v>
      </c>
      <c r="J670" s="37">
        <v>17123.605629999998</v>
      </c>
      <c r="K670" s="37">
        <v>16276.396570000001</v>
      </c>
      <c r="L670" s="37">
        <v>12647.54657</v>
      </c>
      <c r="M670" s="37">
        <f t="shared" si="2"/>
        <v>16945.762445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 x14ac:dyDescent="0.25">
      <c r="A671" s="37" t="s">
        <v>675</v>
      </c>
      <c r="B671" s="37">
        <v>0.59759728199999995</v>
      </c>
      <c r="C671" s="37">
        <f t="shared" si="0"/>
        <v>0.69829738649327944</v>
      </c>
      <c r="D671" s="37">
        <v>37163.357000000004</v>
      </c>
      <c r="E671" s="37">
        <v>43918.409769999998</v>
      </c>
      <c r="F671" s="37">
        <v>8246.3005269999994</v>
      </c>
      <c r="G671" s="37">
        <v>25989.20766</v>
      </c>
      <c r="H671" s="37">
        <f t="shared" si="1"/>
        <v>28829.31873925</v>
      </c>
      <c r="I671" s="37">
        <v>24927.82962</v>
      </c>
      <c r="J671" s="37">
        <v>12528.8685</v>
      </c>
      <c r="K671" s="37">
        <v>25776.598539999999</v>
      </c>
      <c r="L671" s="37">
        <v>17292.45506</v>
      </c>
      <c r="M671" s="37">
        <f t="shared" si="2"/>
        <v>20131.43793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 x14ac:dyDescent="0.25">
      <c r="A672" s="37" t="s">
        <v>676</v>
      </c>
      <c r="B672" s="37">
        <v>0.60005435299999998</v>
      </c>
      <c r="C672" s="37">
        <f t="shared" si="0"/>
        <v>1.0406548888506333</v>
      </c>
      <c r="D672" s="37">
        <v>1329.881412</v>
      </c>
      <c r="E672" s="37">
        <v>7895.9666120000002</v>
      </c>
      <c r="F672" s="37">
        <v>9948.5638220000001</v>
      </c>
      <c r="G672" s="37">
        <v>8092.6975309999998</v>
      </c>
      <c r="H672" s="37">
        <f t="shared" si="1"/>
        <v>6816.7773442500002</v>
      </c>
      <c r="I672" s="37">
        <v>6029.9870490000003</v>
      </c>
      <c r="J672" s="37">
        <v>6409.4895390000001</v>
      </c>
      <c r="K672" s="37">
        <v>7152.4335289999999</v>
      </c>
      <c r="L672" s="37">
        <v>8783.7405610000005</v>
      </c>
      <c r="M672" s="37">
        <f t="shared" si="2"/>
        <v>7093.9126694999995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 x14ac:dyDescent="0.25">
      <c r="A673" s="37" t="s">
        <v>677</v>
      </c>
      <c r="B673" s="37">
        <v>0.60019143799999997</v>
      </c>
      <c r="C673" s="37">
        <f t="shared" si="0"/>
        <v>0.45410815792405318</v>
      </c>
      <c r="D673" s="37">
        <v>0</v>
      </c>
      <c r="E673" s="37">
        <v>3547.5151529999998</v>
      </c>
      <c r="F673" s="37">
        <v>1797.59863</v>
      </c>
      <c r="G673" s="37">
        <v>6244.9666569999999</v>
      </c>
      <c r="H673" s="37">
        <f t="shared" si="1"/>
        <v>2897.5201099999999</v>
      </c>
      <c r="I673" s="37">
        <v>1442.600545</v>
      </c>
      <c r="J673" s="37">
        <v>881.48472479999998</v>
      </c>
      <c r="K673" s="37">
        <v>1548.6038000000001</v>
      </c>
      <c r="L673" s="37">
        <v>1390.4610090000001</v>
      </c>
      <c r="M673" s="37">
        <f t="shared" si="2"/>
        <v>1315.7875196999998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 x14ac:dyDescent="0.25">
      <c r="A674" s="37" t="s">
        <v>678</v>
      </c>
      <c r="B674" s="37">
        <v>0.60050864400000004</v>
      </c>
      <c r="C674" s="37">
        <f t="shared" si="0"/>
        <v>1.0862268202395802</v>
      </c>
      <c r="D674" s="37">
        <v>16405.80661</v>
      </c>
      <c r="E674" s="37">
        <v>30987.52867</v>
      </c>
      <c r="F674" s="37">
        <v>22720.488069999999</v>
      </c>
      <c r="G674" s="37">
        <v>35681.57447</v>
      </c>
      <c r="H674" s="37">
        <f t="shared" si="1"/>
        <v>26448.849454999996</v>
      </c>
      <c r="I674" s="37">
        <v>35108.48517</v>
      </c>
      <c r="J674" s="37">
        <v>25945.93693</v>
      </c>
      <c r="K674" s="37">
        <v>31535.807639999999</v>
      </c>
      <c r="L674" s="37">
        <v>22327.56883</v>
      </c>
      <c r="M674" s="37">
        <f t="shared" si="2"/>
        <v>28729.4496425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 x14ac:dyDescent="0.25">
      <c r="A675" s="37" t="s">
        <v>679</v>
      </c>
      <c r="B675" s="37">
        <v>0.60133740700000005</v>
      </c>
      <c r="C675" s="37">
        <f t="shared" si="0"/>
        <v>1.0577951578729505</v>
      </c>
      <c r="D675" s="37">
        <v>1981356.0519999999</v>
      </c>
      <c r="E675" s="37">
        <v>873210.27760000003</v>
      </c>
      <c r="F675" s="37">
        <v>1006519.782</v>
      </c>
      <c r="G675" s="37">
        <v>991382.08680000005</v>
      </c>
      <c r="H675" s="37">
        <f t="shared" si="1"/>
        <v>1213117.0496</v>
      </c>
      <c r="I675" s="37">
        <v>1428976.142</v>
      </c>
      <c r="J675" s="37">
        <v>1404769.8759999999</v>
      </c>
      <c r="K675" s="37">
        <v>1153369.0689999999</v>
      </c>
      <c r="L675" s="37">
        <v>1145802.277</v>
      </c>
      <c r="M675" s="37">
        <f t="shared" si="2"/>
        <v>1283229.341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 x14ac:dyDescent="0.25">
      <c r="A676" s="37" t="s">
        <v>680</v>
      </c>
      <c r="B676" s="37">
        <v>0.60383631100000001</v>
      </c>
      <c r="C676" s="37">
        <f t="shared" si="0"/>
        <v>0.81176730667477803</v>
      </c>
      <c r="D676" s="37">
        <v>92.290727669999995</v>
      </c>
      <c r="E676" s="37">
        <v>1911.1784050000001</v>
      </c>
      <c r="F676" s="37">
        <v>6038.0832490000003</v>
      </c>
      <c r="G676" s="37">
        <v>2940.5564760000002</v>
      </c>
      <c r="H676" s="37">
        <f t="shared" si="1"/>
        <v>2745.5272144175001</v>
      </c>
      <c r="I676" s="37">
        <v>2777.5773429999999</v>
      </c>
      <c r="J676" s="37">
        <v>2153.334132</v>
      </c>
      <c r="K676" s="37">
        <v>2077.771753</v>
      </c>
      <c r="L676" s="37">
        <v>1906.2337010000001</v>
      </c>
      <c r="M676" s="37">
        <f t="shared" si="2"/>
        <v>2228.7292322499998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 x14ac:dyDescent="0.25">
      <c r="A677" s="37" t="s">
        <v>681</v>
      </c>
      <c r="B677" s="37">
        <v>0.60475769300000004</v>
      </c>
      <c r="C677" s="37">
        <f t="shared" si="0"/>
        <v>0.72885879494239592</v>
      </c>
      <c r="D677" s="37">
        <v>41464.591339999999</v>
      </c>
      <c r="E677" s="37">
        <v>3139.8198189999998</v>
      </c>
      <c r="F677" s="37">
        <v>2653.0732170000001</v>
      </c>
      <c r="G677" s="37">
        <v>6727.7891639999998</v>
      </c>
      <c r="H677" s="37">
        <f t="shared" si="1"/>
        <v>13496.318384999999</v>
      </c>
      <c r="I677" s="37">
        <v>10754.509340000001</v>
      </c>
      <c r="J677" s="37">
        <v>10583.783100000001</v>
      </c>
      <c r="K677" s="37">
        <v>9244.4018159999996</v>
      </c>
      <c r="L677" s="37">
        <v>8764.9471610000001</v>
      </c>
      <c r="M677" s="37">
        <f t="shared" si="2"/>
        <v>9836.9103542500015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 x14ac:dyDescent="0.25">
      <c r="A678" s="37" t="s">
        <v>682</v>
      </c>
      <c r="B678" s="37">
        <v>0.60703742900000002</v>
      </c>
      <c r="C678" s="37">
        <f t="shared" si="0"/>
        <v>1.03742218724145</v>
      </c>
      <c r="D678" s="37">
        <v>1307056.4180000001</v>
      </c>
      <c r="E678" s="37">
        <v>513056.49680000002</v>
      </c>
      <c r="F678" s="37">
        <v>253077.60269999999</v>
      </c>
      <c r="G678" s="37">
        <v>441036.67859999998</v>
      </c>
      <c r="H678" s="37">
        <f t="shared" si="1"/>
        <v>628556.79902500007</v>
      </c>
      <c r="I678" s="37">
        <v>825469.10190000001</v>
      </c>
      <c r="J678" s="37">
        <v>754127.55709999998</v>
      </c>
      <c r="K678" s="37">
        <v>504060.45409999997</v>
      </c>
      <c r="L678" s="37">
        <v>524657.96389999997</v>
      </c>
      <c r="M678" s="37">
        <f t="shared" si="2"/>
        <v>652078.76925000001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 x14ac:dyDescent="0.25">
      <c r="A679" s="37" t="s">
        <v>683</v>
      </c>
      <c r="B679" s="37">
        <v>0.60739071700000002</v>
      </c>
      <c r="C679" s="37">
        <f t="shared" si="0"/>
        <v>0.98076121948648964</v>
      </c>
      <c r="D679" s="37">
        <v>0</v>
      </c>
      <c r="E679" s="37">
        <v>836.35328340000001</v>
      </c>
      <c r="F679" s="37">
        <v>3938.8411550000001</v>
      </c>
      <c r="G679" s="37">
        <v>2507.600191</v>
      </c>
      <c r="H679" s="37">
        <f t="shared" si="1"/>
        <v>1820.6986573499998</v>
      </c>
      <c r="I679" s="37">
        <v>0</v>
      </c>
      <c r="J679" s="37">
        <v>3983.6377200000002</v>
      </c>
      <c r="K679" s="37">
        <v>3159.0448219999998</v>
      </c>
      <c r="L679" s="37">
        <v>0</v>
      </c>
      <c r="M679" s="37">
        <f t="shared" si="2"/>
        <v>1785.6706355000001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 x14ac:dyDescent="0.25">
      <c r="A680" s="37" t="s">
        <v>684</v>
      </c>
      <c r="B680" s="37">
        <v>0.60756520199999997</v>
      </c>
      <c r="C680" s="37">
        <f t="shared" si="0"/>
        <v>1.0473888467226171</v>
      </c>
      <c r="D680" s="37">
        <v>41286.674729999999</v>
      </c>
      <c r="E680" s="37">
        <v>11609.14774</v>
      </c>
      <c r="F680" s="37">
        <v>48135.571360000002</v>
      </c>
      <c r="G680" s="37">
        <v>14245.20621</v>
      </c>
      <c r="H680" s="37">
        <f t="shared" si="1"/>
        <v>28819.150010000001</v>
      </c>
      <c r="I680" s="37">
        <v>25159.35498</v>
      </c>
      <c r="J680" s="37">
        <v>37556.521200000003</v>
      </c>
      <c r="K680" s="37">
        <v>22501.402750000001</v>
      </c>
      <c r="L680" s="37">
        <v>35522.146240000002</v>
      </c>
      <c r="M680" s="37">
        <f t="shared" si="2"/>
        <v>30184.856292500001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 x14ac:dyDescent="0.25">
      <c r="A681" s="37" t="s">
        <v>685</v>
      </c>
      <c r="B681" s="37">
        <v>0.60960086700000005</v>
      </c>
      <c r="C681" s="37">
        <f t="shared" si="0"/>
        <v>0.54394911348512487</v>
      </c>
      <c r="D681" s="37">
        <v>5098.3221450000001</v>
      </c>
      <c r="E681" s="37">
        <v>42312.508110000002</v>
      </c>
      <c r="F681" s="37">
        <v>51659.023690000002</v>
      </c>
      <c r="G681" s="37">
        <v>51052.387649999997</v>
      </c>
      <c r="H681" s="37">
        <f t="shared" si="1"/>
        <v>37530.56039875</v>
      </c>
      <c r="I681" s="37">
        <v>25460.585470000002</v>
      </c>
      <c r="J681" s="37">
        <v>18728.083419999999</v>
      </c>
      <c r="K681" s="37">
        <v>18092.228070000001</v>
      </c>
      <c r="L681" s="37">
        <v>19377.96327</v>
      </c>
      <c r="M681" s="37">
        <f t="shared" si="2"/>
        <v>20414.715057499998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 x14ac:dyDescent="0.25">
      <c r="A682" s="37" t="s">
        <v>686</v>
      </c>
      <c r="B682" s="37">
        <v>0.61658063100000005</v>
      </c>
      <c r="C682" s="37">
        <f t="shared" si="0"/>
        <v>0.92912750350825246</v>
      </c>
      <c r="D682" s="37">
        <v>233903.7916</v>
      </c>
      <c r="E682" s="37">
        <v>61192.742919999997</v>
      </c>
      <c r="F682" s="37">
        <v>171081.42660000001</v>
      </c>
      <c r="G682" s="37">
        <v>93853.086249999993</v>
      </c>
      <c r="H682" s="37">
        <f t="shared" si="1"/>
        <v>140007.76184250001</v>
      </c>
      <c r="I682" s="37">
        <v>51622.561999999998</v>
      </c>
      <c r="J682" s="37">
        <v>331201.49050000001</v>
      </c>
      <c r="K682" s="37">
        <v>48655.383580000002</v>
      </c>
      <c r="L682" s="37">
        <v>88860.812850000002</v>
      </c>
      <c r="M682" s="37">
        <f t="shared" si="2"/>
        <v>130085.0622325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 x14ac:dyDescent="0.25">
      <c r="A683" s="37" t="s">
        <v>687</v>
      </c>
      <c r="B683" s="37">
        <v>0.61700817399999996</v>
      </c>
      <c r="C683" s="37">
        <f t="shared" si="0"/>
        <v>1.0359602017046137</v>
      </c>
      <c r="D683" s="37">
        <v>460.29598800000002</v>
      </c>
      <c r="E683" s="37">
        <v>4100.9982360000004</v>
      </c>
      <c r="F683" s="37">
        <v>3023.0749470000001</v>
      </c>
      <c r="G683" s="37">
        <v>4021.9824960000001</v>
      </c>
      <c r="H683" s="37">
        <f t="shared" si="1"/>
        <v>2901.5879167500002</v>
      </c>
      <c r="I683" s="37">
        <v>2131.2439469999999</v>
      </c>
      <c r="J683" s="37">
        <v>3345.6722989999998</v>
      </c>
      <c r="K683" s="37">
        <v>2506.9307210000002</v>
      </c>
      <c r="L683" s="37">
        <v>4039.871447</v>
      </c>
      <c r="M683" s="37">
        <f t="shared" si="2"/>
        <v>3005.9296034999998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 x14ac:dyDescent="0.25">
      <c r="A684" s="37" t="s">
        <v>688</v>
      </c>
      <c r="B684" s="37">
        <v>0.61747273700000005</v>
      </c>
      <c r="C684" s="37">
        <f t="shared" si="0"/>
        <v>0.61319786845942803</v>
      </c>
      <c r="D684" s="37">
        <v>1508.019219</v>
      </c>
      <c r="E684" s="37">
        <v>11421.83166</v>
      </c>
      <c r="F684" s="37">
        <v>5101.2647850000003</v>
      </c>
      <c r="G684" s="37">
        <v>10378.526449999999</v>
      </c>
      <c r="H684" s="37">
        <f t="shared" si="1"/>
        <v>7102.4105285000005</v>
      </c>
      <c r="I684" s="37">
        <v>3740.2132409999999</v>
      </c>
      <c r="J684" s="37">
        <v>5945.9622890000001</v>
      </c>
      <c r="K684" s="37">
        <v>4091.3890449999999</v>
      </c>
      <c r="L684" s="37">
        <v>3643.1674130000001</v>
      </c>
      <c r="M684" s="37">
        <f t="shared" si="2"/>
        <v>4355.1829969999999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 x14ac:dyDescent="0.25">
      <c r="A685" s="37" t="s">
        <v>689</v>
      </c>
      <c r="B685" s="37">
        <v>0.618854087</v>
      </c>
      <c r="C685" s="37">
        <f t="shared" si="0"/>
        <v>0.48672472551841622</v>
      </c>
      <c r="D685" s="37">
        <v>408.30163299999998</v>
      </c>
      <c r="E685" s="37">
        <v>6657.0752279999997</v>
      </c>
      <c r="F685" s="37">
        <v>3913.272258</v>
      </c>
      <c r="G685" s="37">
        <v>6045.4497659999997</v>
      </c>
      <c r="H685" s="37">
        <f t="shared" si="1"/>
        <v>4256.0247212499999</v>
      </c>
      <c r="I685" s="37">
        <v>1966.0768439999999</v>
      </c>
      <c r="J685" s="37">
        <v>2647.1369789999999</v>
      </c>
      <c r="K685" s="37">
        <v>1202.243911</v>
      </c>
      <c r="L685" s="37">
        <v>2470.5921229999999</v>
      </c>
      <c r="M685" s="37">
        <f t="shared" si="2"/>
        <v>2071.51246425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 x14ac:dyDescent="0.25">
      <c r="A686" s="37" t="s">
        <v>690</v>
      </c>
      <c r="B686" s="37">
        <v>0.61983268199999997</v>
      </c>
      <c r="C686" s="37">
        <f t="shared" si="0"/>
        <v>0.80321798676317369</v>
      </c>
      <c r="D686" s="37">
        <v>1138.6620680000001</v>
      </c>
      <c r="E686" s="37">
        <v>96024.643909999999</v>
      </c>
      <c r="F686" s="37">
        <v>62815.921199999997</v>
      </c>
      <c r="G686" s="37">
        <v>92131.403879999998</v>
      </c>
      <c r="H686" s="37">
        <f t="shared" si="1"/>
        <v>63027.6577645</v>
      </c>
      <c r="I686" s="37">
        <v>53277.230020000003</v>
      </c>
      <c r="J686" s="37">
        <v>64550.834139999999</v>
      </c>
      <c r="K686" s="37">
        <v>47796.774920000003</v>
      </c>
      <c r="L686" s="37">
        <v>36874.954440000001</v>
      </c>
      <c r="M686" s="37">
        <f t="shared" si="2"/>
        <v>50624.948380000002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 x14ac:dyDescent="0.25">
      <c r="A687" s="37" t="s">
        <v>691</v>
      </c>
      <c r="B687" s="37">
        <v>0.62084439400000002</v>
      </c>
      <c r="C687" s="37">
        <f t="shared" si="0"/>
        <v>0.82187199816639844</v>
      </c>
      <c r="D687" s="37">
        <v>9976.9583710000006</v>
      </c>
      <c r="E687" s="37">
        <v>69735.960829999996</v>
      </c>
      <c r="F687" s="37">
        <v>6624.3525129999998</v>
      </c>
      <c r="G687" s="37">
        <v>96187.952109999998</v>
      </c>
      <c r="H687" s="37">
        <f t="shared" si="1"/>
        <v>45631.305955999997</v>
      </c>
      <c r="I687" s="37">
        <v>46216.802920000002</v>
      </c>
      <c r="J687" s="37">
        <v>41326.283750000002</v>
      </c>
      <c r="K687" s="37">
        <v>28162.109260000001</v>
      </c>
      <c r="L687" s="37">
        <v>34307.174489999998</v>
      </c>
      <c r="M687" s="37">
        <f t="shared" si="2"/>
        <v>37503.092604999998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 x14ac:dyDescent="0.25">
      <c r="A688" s="37" t="s">
        <v>692</v>
      </c>
      <c r="B688" s="37">
        <v>0.62107794000000005</v>
      </c>
      <c r="C688" s="37">
        <f t="shared" si="0"/>
        <v>1.0984204298251885</v>
      </c>
      <c r="D688" s="37">
        <v>859809.03819999995</v>
      </c>
      <c r="E688" s="37">
        <v>599751.93500000006</v>
      </c>
      <c r="F688" s="37">
        <v>528836.90610000002</v>
      </c>
      <c r="G688" s="37">
        <v>499858.79499999998</v>
      </c>
      <c r="H688" s="37">
        <f t="shared" si="1"/>
        <v>622064.16857500002</v>
      </c>
      <c r="I688" s="37">
        <v>624108.65839999996</v>
      </c>
      <c r="J688" s="37">
        <v>485646.91259999998</v>
      </c>
      <c r="K688" s="37">
        <v>898664.23899999994</v>
      </c>
      <c r="L688" s="37">
        <v>724732.1557</v>
      </c>
      <c r="M688" s="37">
        <f t="shared" si="2"/>
        <v>683287.99142500001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 x14ac:dyDescent="0.25">
      <c r="A689" s="37" t="s">
        <v>693</v>
      </c>
      <c r="B689" s="37">
        <v>0.62336530199999995</v>
      </c>
      <c r="C689" s="37">
        <f t="shared" si="0"/>
        <v>0.61919828226106566</v>
      </c>
      <c r="D689" s="37">
        <v>0</v>
      </c>
      <c r="E689" s="37">
        <v>0</v>
      </c>
      <c r="F689" s="37">
        <v>0</v>
      </c>
      <c r="G689" s="37">
        <v>9392.1457320000009</v>
      </c>
      <c r="H689" s="37">
        <f t="shared" si="1"/>
        <v>2348.0364330000002</v>
      </c>
      <c r="I689" s="37">
        <v>4338.4776380000003</v>
      </c>
      <c r="J689" s="37">
        <v>0</v>
      </c>
      <c r="K689" s="37">
        <v>1477.1228659999999</v>
      </c>
      <c r="L689" s="37">
        <v>0</v>
      </c>
      <c r="M689" s="37">
        <f t="shared" si="2"/>
        <v>1453.900126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 x14ac:dyDescent="0.25">
      <c r="A690" s="37" t="s">
        <v>694</v>
      </c>
      <c r="B690" s="37">
        <v>0.62423214500000002</v>
      </c>
      <c r="C690" s="37">
        <f t="shared" si="0"/>
        <v>0.88742740582493318</v>
      </c>
      <c r="D690" s="37">
        <v>560.79754319999995</v>
      </c>
      <c r="E690" s="37">
        <v>14752.31882</v>
      </c>
      <c r="F690" s="37">
        <v>7899.0402350000004</v>
      </c>
      <c r="G690" s="37">
        <v>13646.775610000001</v>
      </c>
      <c r="H690" s="37">
        <f t="shared" si="1"/>
        <v>9214.73305205</v>
      </c>
      <c r="I690" s="37">
        <v>9391.4688050000004</v>
      </c>
      <c r="J690" s="37">
        <v>7863.1680459999998</v>
      </c>
      <c r="K690" s="37">
        <v>7379.3873359999998</v>
      </c>
      <c r="L690" s="37">
        <v>8075.6024040000002</v>
      </c>
      <c r="M690" s="37">
        <f t="shared" si="2"/>
        <v>8177.40664775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 x14ac:dyDescent="0.25">
      <c r="A691" s="37" t="s">
        <v>695</v>
      </c>
      <c r="B691" s="37">
        <v>0.62474849600000004</v>
      </c>
      <c r="C691" s="37">
        <f t="shared" si="0"/>
        <v>0.92669949767126591</v>
      </c>
      <c r="D691" s="37">
        <v>217277.27050000001</v>
      </c>
      <c r="E691" s="37">
        <v>172488.2929</v>
      </c>
      <c r="F691" s="37">
        <v>157134.774</v>
      </c>
      <c r="G691" s="37">
        <v>129833.91439999999</v>
      </c>
      <c r="H691" s="37">
        <f t="shared" si="1"/>
        <v>169183.56294999999</v>
      </c>
      <c r="I691" s="37">
        <v>153057.36249999999</v>
      </c>
      <c r="J691" s="37">
        <v>133873.3199</v>
      </c>
      <c r="K691" s="37">
        <v>146562.21119999999</v>
      </c>
      <c r="L691" s="37">
        <v>193636.3976</v>
      </c>
      <c r="M691" s="37">
        <f t="shared" si="2"/>
        <v>156782.32279999999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 x14ac:dyDescent="0.25">
      <c r="A692" s="37" t="s">
        <v>696</v>
      </c>
      <c r="B692" s="37">
        <v>0.62574670300000002</v>
      </c>
      <c r="C692" s="37">
        <f t="shared" si="0"/>
        <v>0.80853240087226874</v>
      </c>
      <c r="D692" s="37">
        <v>1202.738042</v>
      </c>
      <c r="E692" s="37">
        <v>79244.233189999999</v>
      </c>
      <c r="F692" s="37">
        <v>52205.312819999999</v>
      </c>
      <c r="G692" s="37">
        <v>62826.577920000003</v>
      </c>
      <c r="H692" s="37">
        <f t="shared" si="1"/>
        <v>48869.715493000003</v>
      </c>
      <c r="I692" s="37">
        <v>41314.314409999999</v>
      </c>
      <c r="J692" s="37">
        <v>41250.035550000001</v>
      </c>
      <c r="K692" s="37">
        <v>36662.728860000003</v>
      </c>
      <c r="L692" s="37">
        <v>38823.914770000003</v>
      </c>
      <c r="M692" s="37">
        <f t="shared" si="2"/>
        <v>39512.7483975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 x14ac:dyDescent="0.25">
      <c r="A693" s="37" t="s">
        <v>697</v>
      </c>
      <c r="B693" s="37">
        <v>0.62728243100000003</v>
      </c>
      <c r="C693" s="37">
        <f t="shared" si="0"/>
        <v>0.90357737890721923</v>
      </c>
      <c r="D693" s="37">
        <v>54706.941579999999</v>
      </c>
      <c r="E693" s="37">
        <v>45069.423459999998</v>
      </c>
      <c r="F693" s="37">
        <v>31540.508109999999</v>
      </c>
      <c r="G693" s="37">
        <v>31392.137579999999</v>
      </c>
      <c r="H693" s="37">
        <f t="shared" si="1"/>
        <v>40677.252682500002</v>
      </c>
      <c r="I693" s="37">
        <v>45669.17553</v>
      </c>
      <c r="J693" s="37">
        <v>38125.1852</v>
      </c>
      <c r="K693" s="37">
        <v>26002.32055</v>
      </c>
      <c r="L693" s="37">
        <v>37223.500160000003</v>
      </c>
      <c r="M693" s="37">
        <f t="shared" si="2"/>
        <v>36755.045360000004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 x14ac:dyDescent="0.25">
      <c r="A694" s="37" t="s">
        <v>698</v>
      </c>
      <c r="B694" s="37">
        <v>0.62985151800000005</v>
      </c>
      <c r="C694" s="37">
        <f t="shared" si="0"/>
        <v>1.0531964988168285</v>
      </c>
      <c r="D694" s="37">
        <v>181.38880069999999</v>
      </c>
      <c r="E694" s="37">
        <v>2061.4276199999999</v>
      </c>
      <c r="F694" s="37">
        <v>907.1338935</v>
      </c>
      <c r="G694" s="37">
        <v>1860.1274169999999</v>
      </c>
      <c r="H694" s="37">
        <f t="shared" si="1"/>
        <v>1252.5194328</v>
      </c>
      <c r="I694" s="37">
        <v>1043.301089</v>
      </c>
      <c r="J694" s="37">
        <v>668.42355629999997</v>
      </c>
      <c r="K694" s="37">
        <v>1555.472865</v>
      </c>
      <c r="L694" s="37">
        <v>2009.398815</v>
      </c>
      <c r="M694" s="37">
        <f t="shared" si="2"/>
        <v>1319.149081325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 x14ac:dyDescent="0.25">
      <c r="A695" s="37" t="s">
        <v>699</v>
      </c>
      <c r="B695" s="37">
        <v>0.63038787500000004</v>
      </c>
      <c r="C695" s="37">
        <f t="shared" si="0"/>
        <v>1.0508052834108874</v>
      </c>
      <c r="D695" s="37">
        <v>39974.088839999997</v>
      </c>
      <c r="E695" s="37">
        <v>22081.65467</v>
      </c>
      <c r="F695" s="37">
        <v>35048.909590000003</v>
      </c>
      <c r="G695" s="37">
        <v>22034.5949</v>
      </c>
      <c r="H695" s="37">
        <f t="shared" si="1"/>
        <v>29784.811999999998</v>
      </c>
      <c r="I695" s="37">
        <v>30696.124039999999</v>
      </c>
      <c r="J695" s="37">
        <v>34086.188560000002</v>
      </c>
      <c r="K695" s="37">
        <v>27489.224620000001</v>
      </c>
      <c r="L695" s="37">
        <v>32920.61404</v>
      </c>
      <c r="M695" s="37">
        <f t="shared" si="2"/>
        <v>31298.037815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 x14ac:dyDescent="0.25">
      <c r="A696" s="37" t="s">
        <v>700</v>
      </c>
      <c r="B696" s="37">
        <v>0.63138202200000004</v>
      </c>
      <c r="C696" s="37">
        <f t="shared" si="0"/>
        <v>1.0490962051936754</v>
      </c>
      <c r="D696" s="37">
        <v>9820080.7559999991</v>
      </c>
      <c r="E696" s="37">
        <v>5051951.5489999996</v>
      </c>
      <c r="F696" s="37">
        <v>9479335.6989999991</v>
      </c>
      <c r="G696" s="37">
        <v>4906915.53</v>
      </c>
      <c r="H696" s="37">
        <f t="shared" si="1"/>
        <v>7314570.8835000005</v>
      </c>
      <c r="I696" s="37">
        <v>8408857.2599999998</v>
      </c>
      <c r="J696" s="37">
        <v>6856940.2089999998</v>
      </c>
      <c r="K696" s="37">
        <v>7907871.2609999999</v>
      </c>
      <c r="L696" s="37">
        <v>7521085.4960000003</v>
      </c>
      <c r="M696" s="37">
        <f t="shared" si="2"/>
        <v>7673688.5564999999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 x14ac:dyDescent="0.25">
      <c r="A697" s="37" t="s">
        <v>701</v>
      </c>
      <c r="B697" s="37">
        <v>0.63168545300000001</v>
      </c>
      <c r="C697" s="37">
        <f t="shared" si="0"/>
        <v>0.64261030025631383</v>
      </c>
      <c r="D697" s="37">
        <v>258038.36009999999</v>
      </c>
      <c r="E697" s="37">
        <v>97342.083350000001</v>
      </c>
      <c r="F697" s="37">
        <v>38735.37124</v>
      </c>
      <c r="G697" s="37">
        <v>68720.891959999994</v>
      </c>
      <c r="H697" s="37">
        <f t="shared" si="1"/>
        <v>115709.1766625</v>
      </c>
      <c r="I697" s="37">
        <v>78674.26079</v>
      </c>
      <c r="J697" s="37">
        <v>75435.354689999993</v>
      </c>
      <c r="K697" s="37">
        <v>58659.615680000003</v>
      </c>
      <c r="L697" s="37">
        <v>84654.403869999995</v>
      </c>
      <c r="M697" s="37">
        <f t="shared" si="2"/>
        <v>74355.908757499987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 x14ac:dyDescent="0.25">
      <c r="A698" s="37" t="s">
        <v>702</v>
      </c>
      <c r="B698" s="37">
        <v>0.63342145999999999</v>
      </c>
      <c r="C698" s="37">
        <f t="shared" si="0"/>
        <v>0.2500529686219457</v>
      </c>
      <c r="D698" s="37">
        <v>6879.5475109999998</v>
      </c>
      <c r="E698" s="37">
        <v>94789.487970000002</v>
      </c>
      <c r="F698" s="37">
        <v>705680.69889999996</v>
      </c>
      <c r="G698" s="37">
        <v>89730.234939999995</v>
      </c>
      <c r="H698" s="37">
        <f t="shared" si="1"/>
        <v>224269.99233024998</v>
      </c>
      <c r="I698" s="37">
        <v>16883.442480000002</v>
      </c>
      <c r="J698" s="37">
        <v>58233.305419999997</v>
      </c>
      <c r="K698" s="37">
        <v>83915.759680000003</v>
      </c>
      <c r="L698" s="37">
        <v>65285.001839999997</v>
      </c>
      <c r="M698" s="37">
        <f t="shared" si="2"/>
        <v>56079.377355000004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 x14ac:dyDescent="0.25">
      <c r="A699" s="37" t="s">
        <v>703</v>
      </c>
      <c r="B699" s="37">
        <v>0.63508036700000003</v>
      </c>
      <c r="C699" s="37">
        <f t="shared" si="0"/>
        <v>1.0498287640942974</v>
      </c>
      <c r="D699" s="37">
        <v>761162.37300000002</v>
      </c>
      <c r="E699" s="37">
        <v>385584.9999</v>
      </c>
      <c r="F699" s="37">
        <v>676691.37250000006</v>
      </c>
      <c r="G699" s="37">
        <v>311540.85190000001</v>
      </c>
      <c r="H699" s="37">
        <f t="shared" si="1"/>
        <v>533744.89932500001</v>
      </c>
      <c r="I699" s="37">
        <v>639583.14890000003</v>
      </c>
      <c r="J699" s="37">
        <v>547466.15460000001</v>
      </c>
      <c r="K699" s="37">
        <v>485083.43589999998</v>
      </c>
      <c r="L699" s="37">
        <v>569230.25260000001</v>
      </c>
      <c r="M699" s="37">
        <f t="shared" si="2"/>
        <v>560340.74799999991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 x14ac:dyDescent="0.25">
      <c r="A700" s="37" t="s">
        <v>704</v>
      </c>
      <c r="B700" s="37">
        <v>0.63562446100000003</v>
      </c>
      <c r="C700" s="37">
        <f t="shared" si="0"/>
        <v>0.80683357314436499</v>
      </c>
      <c r="D700" s="37">
        <v>18740.428390000001</v>
      </c>
      <c r="E700" s="37">
        <v>40632.58109</v>
      </c>
      <c r="F700" s="37">
        <v>17029.56813</v>
      </c>
      <c r="G700" s="37">
        <v>44124.272779999999</v>
      </c>
      <c r="H700" s="37">
        <f t="shared" si="1"/>
        <v>30131.712597500002</v>
      </c>
      <c r="I700" s="37">
        <v>24387.915000000001</v>
      </c>
      <c r="J700" s="37">
        <v>22883.853149999999</v>
      </c>
      <c r="K700" s="37">
        <v>28057.324970000001</v>
      </c>
      <c r="L700" s="37">
        <v>21916.016240000001</v>
      </c>
      <c r="M700" s="37">
        <f t="shared" si="2"/>
        <v>24311.277340000001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 x14ac:dyDescent="0.25">
      <c r="A701" s="37" t="s">
        <v>705</v>
      </c>
      <c r="B701" s="37">
        <v>0.63584472199999997</v>
      </c>
      <c r="C701" s="37">
        <f t="shared" si="0"/>
        <v>1.0407021532307639</v>
      </c>
      <c r="D701" s="37">
        <v>10142079.609999999</v>
      </c>
      <c r="E701" s="37">
        <v>4592592.5449999999</v>
      </c>
      <c r="F701" s="37">
        <v>11562241.560000001</v>
      </c>
      <c r="G701" s="37">
        <v>3385794.2280000001</v>
      </c>
      <c r="H701" s="37">
        <f t="shared" si="1"/>
        <v>7420676.98575</v>
      </c>
      <c r="I701" s="37">
        <v>5846775.5870000003</v>
      </c>
      <c r="J701" s="37">
        <v>8352209.0769999996</v>
      </c>
      <c r="K701" s="37">
        <v>8174451.8229999999</v>
      </c>
      <c r="L701" s="37">
        <v>8517421.5830000006</v>
      </c>
      <c r="M701" s="37">
        <f t="shared" si="2"/>
        <v>7722714.5175000001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 x14ac:dyDescent="0.25">
      <c r="A702" s="37" t="s">
        <v>706</v>
      </c>
      <c r="B702" s="37">
        <v>0.63657211499999999</v>
      </c>
      <c r="C702" s="37">
        <f t="shared" si="0"/>
        <v>0.86687416682578655</v>
      </c>
      <c r="D702" s="37">
        <v>39813.10226</v>
      </c>
      <c r="E702" s="37">
        <v>72905.857310000007</v>
      </c>
      <c r="F702" s="37">
        <v>47817.842700000001</v>
      </c>
      <c r="G702" s="37">
        <v>89378.810100000002</v>
      </c>
      <c r="H702" s="37">
        <f t="shared" si="1"/>
        <v>62478.903092500004</v>
      </c>
      <c r="I702" s="37">
        <v>64655.365089999999</v>
      </c>
      <c r="J702" s="37">
        <v>46224.896610000003</v>
      </c>
      <c r="K702" s="37">
        <v>50456.308420000001</v>
      </c>
      <c r="L702" s="37">
        <v>55308.81813</v>
      </c>
      <c r="M702" s="37">
        <f t="shared" si="2"/>
        <v>54161.347062499997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 x14ac:dyDescent="0.25">
      <c r="A703" s="37" t="s">
        <v>707</v>
      </c>
      <c r="B703" s="37">
        <v>0.63764378399999999</v>
      </c>
      <c r="C703" s="37">
        <f t="shared" si="0"/>
        <v>1.0968716945938133</v>
      </c>
      <c r="D703" s="37">
        <v>325675.53909999999</v>
      </c>
      <c r="E703" s="37">
        <v>246754.98329999999</v>
      </c>
      <c r="F703" s="37">
        <v>261903.47899999999</v>
      </c>
      <c r="G703" s="37">
        <v>182498.0073</v>
      </c>
      <c r="H703" s="37">
        <f t="shared" si="1"/>
        <v>254208.00217499997</v>
      </c>
      <c r="I703" s="37">
        <v>261121.9167</v>
      </c>
      <c r="J703" s="37">
        <v>391860.63020000001</v>
      </c>
      <c r="K703" s="37">
        <v>247207.06</v>
      </c>
      <c r="L703" s="37">
        <v>215144.6416</v>
      </c>
      <c r="M703" s="37">
        <f t="shared" si="2"/>
        <v>278833.562125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 x14ac:dyDescent="0.25">
      <c r="A704" s="37" t="s">
        <v>708</v>
      </c>
      <c r="B704" s="37">
        <v>0.63841623800000002</v>
      </c>
      <c r="C704" s="37">
        <f t="shared" si="0"/>
        <v>1.1264813091161614</v>
      </c>
      <c r="D704" s="37">
        <v>74154.433409999998</v>
      </c>
      <c r="E704" s="37">
        <v>49913.232900000003</v>
      </c>
      <c r="F704" s="37">
        <v>47672.100550000003</v>
      </c>
      <c r="G704" s="37">
        <v>33521.908730000003</v>
      </c>
      <c r="H704" s="37">
        <f t="shared" si="1"/>
        <v>51315.4188975</v>
      </c>
      <c r="I704" s="37">
        <v>32955.098109999999</v>
      </c>
      <c r="J704" s="37">
        <v>69170.9041</v>
      </c>
      <c r="K704" s="37">
        <v>66653.405119999996</v>
      </c>
      <c r="L704" s="37">
        <v>62444.0337</v>
      </c>
      <c r="M704" s="37">
        <f t="shared" si="2"/>
        <v>57805.860257500004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 x14ac:dyDescent="0.25">
      <c r="A705" s="37" t="s">
        <v>709</v>
      </c>
      <c r="B705" s="37">
        <v>0.63930254099999995</v>
      </c>
      <c r="C705" s="37">
        <f t="shared" si="0"/>
        <v>0.94998806295376437</v>
      </c>
      <c r="D705" s="37">
        <v>13616.43383</v>
      </c>
      <c r="E705" s="37">
        <v>13413.754349999999</v>
      </c>
      <c r="F705" s="37">
        <v>10722.580449999999</v>
      </c>
      <c r="G705" s="37">
        <v>11410.44046</v>
      </c>
      <c r="H705" s="37">
        <f t="shared" si="1"/>
        <v>12290.802272499999</v>
      </c>
      <c r="I705" s="37">
        <v>9738.3300949999993</v>
      </c>
      <c r="J705" s="37">
        <v>8142.0399369999996</v>
      </c>
      <c r="K705" s="37">
        <v>15692.782950000001</v>
      </c>
      <c r="L705" s="37">
        <v>13131.308789999999</v>
      </c>
      <c r="M705" s="37">
        <f t="shared" si="2"/>
        <v>11676.115442999999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 x14ac:dyDescent="0.25">
      <c r="A706" s="37" t="s">
        <v>710</v>
      </c>
      <c r="B706" s="37">
        <v>0.64814633200000005</v>
      </c>
      <c r="C706" s="37">
        <f t="shared" si="0"/>
        <v>0.37515893684076007</v>
      </c>
      <c r="D706" s="37">
        <v>36358.602619999998</v>
      </c>
      <c r="E706" s="37">
        <v>20159.366740000001</v>
      </c>
      <c r="F706" s="37">
        <v>870.13026290000005</v>
      </c>
      <c r="G706" s="37">
        <v>13859.2736</v>
      </c>
      <c r="H706" s="37">
        <f t="shared" si="1"/>
        <v>17811.843305725</v>
      </c>
      <c r="I706" s="37">
        <v>6721.4219469999998</v>
      </c>
      <c r="J706" s="37">
        <v>5328.193362</v>
      </c>
      <c r="K706" s="37">
        <v>5183.1491109999997</v>
      </c>
      <c r="L706" s="37">
        <v>9496.3243710000006</v>
      </c>
      <c r="M706" s="37">
        <f t="shared" si="2"/>
        <v>6682.2721977500005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 x14ac:dyDescent="0.25">
      <c r="A707" s="37" t="s">
        <v>711</v>
      </c>
      <c r="B707" s="37">
        <v>0.65385628200000001</v>
      </c>
      <c r="C707" s="37">
        <f t="shared" si="0"/>
        <v>0.72298065041701998</v>
      </c>
      <c r="D707" s="37">
        <v>85834.346560000005</v>
      </c>
      <c r="E707" s="37">
        <v>48766.894379999998</v>
      </c>
      <c r="F707" s="37">
        <v>18507.390759999998</v>
      </c>
      <c r="G707" s="37">
        <v>25384.251250000001</v>
      </c>
      <c r="H707" s="37">
        <f t="shared" si="1"/>
        <v>44623.2207375</v>
      </c>
      <c r="I707" s="37">
        <v>32078.416020000001</v>
      </c>
      <c r="J707" s="37">
        <v>27375.22855</v>
      </c>
      <c r="K707" s="37">
        <v>25891.211060000001</v>
      </c>
      <c r="L707" s="37">
        <v>43702.044979999999</v>
      </c>
      <c r="M707" s="37">
        <f t="shared" si="2"/>
        <v>32261.725152500003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 x14ac:dyDescent="0.25">
      <c r="A708" s="37" t="s">
        <v>712</v>
      </c>
      <c r="B708" s="37">
        <v>0.65386763599999997</v>
      </c>
      <c r="C708" s="37">
        <f t="shared" si="0"/>
        <v>0.80409952451394096</v>
      </c>
      <c r="D708" s="37">
        <v>14345.71905</v>
      </c>
      <c r="E708" s="37">
        <v>7829.8557700000001</v>
      </c>
      <c r="F708" s="37">
        <v>4130.8065550000001</v>
      </c>
      <c r="G708" s="37">
        <v>7012.0061930000002</v>
      </c>
      <c r="H708" s="37">
        <f t="shared" si="1"/>
        <v>8329.5968919999996</v>
      </c>
      <c r="I708" s="37">
        <v>6803.4602729999997</v>
      </c>
      <c r="J708" s="37">
        <v>7080.5513190000001</v>
      </c>
      <c r="K708" s="37">
        <v>6596.1668399999999</v>
      </c>
      <c r="L708" s="37">
        <v>6311.121169</v>
      </c>
      <c r="M708" s="37">
        <f t="shared" si="2"/>
        <v>6697.8249002499997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 x14ac:dyDescent="0.25">
      <c r="A709" s="37" t="s">
        <v>713</v>
      </c>
      <c r="B709" s="37">
        <v>0.65423062300000001</v>
      </c>
      <c r="C709" s="37">
        <f t="shared" si="0"/>
        <v>0.48466702548657803</v>
      </c>
      <c r="D709" s="37">
        <v>0</v>
      </c>
      <c r="E709" s="37">
        <v>1876.6399859999999</v>
      </c>
      <c r="F709" s="37">
        <v>1499.323355</v>
      </c>
      <c r="G709" s="37">
        <v>3647.485619</v>
      </c>
      <c r="H709" s="37">
        <f t="shared" si="1"/>
        <v>1755.8622399999999</v>
      </c>
      <c r="I709" s="37">
        <v>365.971474</v>
      </c>
      <c r="J709" s="37">
        <v>1218.094521</v>
      </c>
      <c r="K709" s="37">
        <v>470.87567309999997</v>
      </c>
      <c r="L709" s="37">
        <v>1349.0924480000001</v>
      </c>
      <c r="M709" s="37">
        <f t="shared" si="2"/>
        <v>851.00852902499992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 x14ac:dyDescent="0.25">
      <c r="A710" s="37" t="s">
        <v>714</v>
      </c>
      <c r="B710" s="37">
        <v>0.65516543699999996</v>
      </c>
      <c r="C710" s="37">
        <f t="shared" si="0"/>
        <v>0.78311079353383217</v>
      </c>
      <c r="D710" s="37">
        <v>2680.0483089999998</v>
      </c>
      <c r="E710" s="37">
        <v>12543.99295</v>
      </c>
      <c r="F710" s="37">
        <v>4304.0141249999997</v>
      </c>
      <c r="G710" s="37">
        <v>12419.14754</v>
      </c>
      <c r="H710" s="37">
        <f t="shared" si="1"/>
        <v>7986.8007309999994</v>
      </c>
      <c r="I710" s="37">
        <v>1448.28116</v>
      </c>
      <c r="J710" s="37">
        <v>5926.5987400000004</v>
      </c>
      <c r="K710" s="37">
        <v>11685.92382</v>
      </c>
      <c r="L710" s="37">
        <v>5957.3957129999999</v>
      </c>
      <c r="M710" s="37">
        <f t="shared" si="2"/>
        <v>6254.5498582500004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 x14ac:dyDescent="0.25">
      <c r="A711" s="37" t="s">
        <v>715</v>
      </c>
      <c r="B711" s="37">
        <v>0.656187772</v>
      </c>
      <c r="C711" s="37">
        <f t="shared" si="0"/>
        <v>0.12237698774276982</v>
      </c>
      <c r="D711" s="37">
        <v>0</v>
      </c>
      <c r="E711" s="37">
        <v>7277.478376</v>
      </c>
      <c r="F711" s="37">
        <v>816.53104589999998</v>
      </c>
      <c r="G711" s="37">
        <v>11925.499309999999</v>
      </c>
      <c r="H711" s="37">
        <f t="shared" si="1"/>
        <v>5004.8771829750003</v>
      </c>
      <c r="I711" s="37">
        <v>0</v>
      </c>
      <c r="J711" s="37">
        <v>1383.3203129999999</v>
      </c>
      <c r="K711" s="37">
        <v>824.30318250000005</v>
      </c>
      <c r="L711" s="37">
        <v>242.3036792</v>
      </c>
      <c r="M711" s="37">
        <f t="shared" si="2"/>
        <v>612.48179367499995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 x14ac:dyDescent="0.25">
      <c r="A712" s="37" t="s">
        <v>716</v>
      </c>
      <c r="B712" s="37">
        <v>0.65831864200000001</v>
      </c>
      <c r="C712" s="37">
        <f t="shared" si="0"/>
        <v>0.42817587533357071</v>
      </c>
      <c r="D712" s="37">
        <v>0</v>
      </c>
      <c r="E712" s="37">
        <v>6394.8921620000001</v>
      </c>
      <c r="F712" s="37">
        <v>44.367035819999998</v>
      </c>
      <c r="G712" s="37">
        <v>4371.9683599999998</v>
      </c>
      <c r="H712" s="37">
        <f t="shared" si="1"/>
        <v>2702.8068894549997</v>
      </c>
      <c r="I712" s="37">
        <v>2264.6782210000001</v>
      </c>
      <c r="J712" s="37">
        <v>2364.428602</v>
      </c>
      <c r="K712" s="37">
        <v>0</v>
      </c>
      <c r="L712" s="37">
        <v>0</v>
      </c>
      <c r="M712" s="37">
        <f t="shared" si="2"/>
        <v>1157.27670575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 x14ac:dyDescent="0.25">
      <c r="A713" s="37" t="s">
        <v>717</v>
      </c>
      <c r="B713" s="37">
        <v>0.66020553199999998</v>
      </c>
      <c r="C713" s="37">
        <f t="shared" si="0"/>
        <v>0.91552336387099165</v>
      </c>
      <c r="D713" s="37">
        <v>860.6982749</v>
      </c>
      <c r="E713" s="37">
        <v>13074.578799999999</v>
      </c>
      <c r="F713" s="37">
        <v>13213.22034</v>
      </c>
      <c r="G713" s="37">
        <v>11888.831389999999</v>
      </c>
      <c r="H713" s="37">
        <f t="shared" si="1"/>
        <v>9759.3322012249992</v>
      </c>
      <c r="I713" s="37">
        <v>9618.9251050000003</v>
      </c>
      <c r="J713" s="37">
        <v>7160.5715710000004</v>
      </c>
      <c r="K713" s="37">
        <v>9740.6437330000008</v>
      </c>
      <c r="L713" s="37">
        <v>9219.4461749999991</v>
      </c>
      <c r="M713" s="37">
        <f t="shared" si="2"/>
        <v>8934.8966460000011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 x14ac:dyDescent="0.25">
      <c r="A714" s="37" t="s">
        <v>718</v>
      </c>
      <c r="B714" s="37">
        <v>0.66508032900000003</v>
      </c>
      <c r="C714" s="37">
        <f t="shared" si="0"/>
        <v>0.93375955955672507</v>
      </c>
      <c r="D714" s="37">
        <v>244829.4607</v>
      </c>
      <c r="E714" s="37">
        <v>256067.85620000001</v>
      </c>
      <c r="F714" s="37">
        <v>167541.0527</v>
      </c>
      <c r="G714" s="37">
        <v>178020.21710000001</v>
      </c>
      <c r="H714" s="37">
        <f t="shared" si="1"/>
        <v>211614.646675</v>
      </c>
      <c r="I714" s="37">
        <v>195335.73680000001</v>
      </c>
      <c r="J714" s="37">
        <v>189009.3351</v>
      </c>
      <c r="K714" s="37">
        <v>171374.21650000001</v>
      </c>
      <c r="L714" s="37">
        <v>234669.50870000001</v>
      </c>
      <c r="M714" s="37">
        <f t="shared" si="2"/>
        <v>197597.19927499999</v>
      </c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 x14ac:dyDescent="0.25">
      <c r="A715" s="37" t="s">
        <v>719</v>
      </c>
      <c r="B715" s="37">
        <v>0.66854408499999995</v>
      </c>
      <c r="C715" s="37">
        <f t="shared" si="0"/>
        <v>0.93000950754146317</v>
      </c>
      <c r="D715" s="37">
        <v>79190.8508</v>
      </c>
      <c r="E715" s="37">
        <v>56489.491370000003</v>
      </c>
      <c r="F715" s="37">
        <v>57016.135710000002</v>
      </c>
      <c r="G715" s="37">
        <v>45838.321969999997</v>
      </c>
      <c r="H715" s="37">
        <f t="shared" si="1"/>
        <v>59633.699962500003</v>
      </c>
      <c r="I715" s="37">
        <v>40808.516239999997</v>
      </c>
      <c r="J715" s="37">
        <v>69001.390509999997</v>
      </c>
      <c r="K715" s="37">
        <v>63432.383869999998</v>
      </c>
      <c r="L715" s="37">
        <v>48597.341119999997</v>
      </c>
      <c r="M715" s="37">
        <f t="shared" si="2"/>
        <v>55459.907934999996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 x14ac:dyDescent="0.25">
      <c r="A716" s="37" t="s">
        <v>720</v>
      </c>
      <c r="B716" s="37">
        <v>0.66895379799999999</v>
      </c>
      <c r="C716" s="37">
        <f t="shared" si="0"/>
        <v>0.87364584366339793</v>
      </c>
      <c r="D716" s="37">
        <v>2006.8206789999999</v>
      </c>
      <c r="E716" s="37">
        <v>28656.497810000001</v>
      </c>
      <c r="F716" s="37">
        <v>24420.762940000001</v>
      </c>
      <c r="G716" s="37">
        <v>44573.923690000003</v>
      </c>
      <c r="H716" s="37">
        <f t="shared" si="1"/>
        <v>24914.501279750002</v>
      </c>
      <c r="I716" s="37">
        <v>24612.106479999999</v>
      </c>
      <c r="J716" s="37">
        <v>19602.403920000001</v>
      </c>
      <c r="K716" s="37">
        <v>22452.00936</v>
      </c>
      <c r="L716" s="37">
        <v>20399.282200000001</v>
      </c>
      <c r="M716" s="37">
        <f t="shared" si="2"/>
        <v>21766.450489999999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 x14ac:dyDescent="0.25">
      <c r="A717" s="37" t="s">
        <v>721</v>
      </c>
      <c r="B717" s="37">
        <v>0.66900034100000005</v>
      </c>
      <c r="C717" s="37">
        <f t="shared" si="0"/>
        <v>0.48072643703342105</v>
      </c>
      <c r="D717" s="37">
        <v>0</v>
      </c>
      <c r="E717" s="37">
        <v>2505.020348</v>
      </c>
      <c r="F717" s="37">
        <v>1366.873617</v>
      </c>
      <c r="G717" s="37">
        <v>1522.792346</v>
      </c>
      <c r="H717" s="37">
        <f t="shared" si="1"/>
        <v>1348.6715777500001</v>
      </c>
      <c r="I717" s="37">
        <v>679.90432529999998</v>
      </c>
      <c r="J717" s="37">
        <v>519.4895325</v>
      </c>
      <c r="K717" s="37">
        <v>267.46660439999999</v>
      </c>
      <c r="L717" s="37">
        <v>1126.507867</v>
      </c>
      <c r="M717" s="37">
        <f t="shared" si="2"/>
        <v>648.34208230000002</v>
      </c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 x14ac:dyDescent="0.25">
      <c r="A718" s="37" t="s">
        <v>722</v>
      </c>
      <c r="B718" s="37">
        <v>0.671680791</v>
      </c>
      <c r="C718" s="37">
        <f t="shared" si="0"/>
        <v>0.84600592168928734</v>
      </c>
      <c r="D718" s="37">
        <v>53296.925470000002</v>
      </c>
      <c r="E718" s="37">
        <v>35219.76296</v>
      </c>
      <c r="F718" s="37">
        <v>16407.8858</v>
      </c>
      <c r="G718" s="37">
        <v>35002.220269999998</v>
      </c>
      <c r="H718" s="37">
        <f t="shared" si="1"/>
        <v>34981.698625000005</v>
      </c>
      <c r="I718" s="37">
        <v>30563.25491</v>
      </c>
      <c r="J718" s="37">
        <v>23239.958549999999</v>
      </c>
      <c r="K718" s="37">
        <v>19578.805769999999</v>
      </c>
      <c r="L718" s="37">
        <v>44996.877520000002</v>
      </c>
      <c r="M718" s="37">
        <f t="shared" si="2"/>
        <v>29594.724187500004</v>
      </c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 x14ac:dyDescent="0.25">
      <c r="A719" s="37" t="s">
        <v>723</v>
      </c>
      <c r="B719" s="37">
        <v>0.67432683199999999</v>
      </c>
      <c r="C719" s="37">
        <f t="shared" si="0"/>
        <v>0.51318521291339203</v>
      </c>
      <c r="D719" s="37">
        <v>0</v>
      </c>
      <c r="E719" s="37">
        <v>12382.31616</v>
      </c>
      <c r="F719" s="37">
        <v>0</v>
      </c>
      <c r="G719" s="37">
        <v>8751.6972860000005</v>
      </c>
      <c r="H719" s="37">
        <f t="shared" si="1"/>
        <v>5283.5033615000002</v>
      </c>
      <c r="I719" s="37">
        <v>4394.2741370000003</v>
      </c>
      <c r="J719" s="37">
        <v>1488.2166440000001</v>
      </c>
      <c r="K719" s="37">
        <v>4963.1724089999998</v>
      </c>
      <c r="L719" s="37">
        <v>0</v>
      </c>
      <c r="M719" s="37">
        <f t="shared" si="2"/>
        <v>2711.4157974999998</v>
      </c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 x14ac:dyDescent="0.25">
      <c r="A720" s="37" t="s">
        <v>724</v>
      </c>
      <c r="B720" s="37">
        <v>0.67695085700000002</v>
      </c>
      <c r="C720" s="37">
        <f t="shared" si="0"/>
        <v>0.77058783918878848</v>
      </c>
      <c r="D720" s="37">
        <v>113026.1504</v>
      </c>
      <c r="E720" s="37">
        <v>26510.194159999999</v>
      </c>
      <c r="F720" s="37">
        <v>47081.159119999997</v>
      </c>
      <c r="G720" s="37">
        <v>45314.567539999996</v>
      </c>
      <c r="H720" s="37">
        <f t="shared" si="1"/>
        <v>57983.017804999996</v>
      </c>
      <c r="I720" s="37">
        <v>37871.433069999999</v>
      </c>
      <c r="J720" s="37">
        <v>43346.410799999998</v>
      </c>
      <c r="K720" s="37">
        <v>61771.547870000002</v>
      </c>
      <c r="L720" s="37">
        <v>35734.641860000003</v>
      </c>
      <c r="M720" s="37">
        <f t="shared" si="2"/>
        <v>44681.008399999999</v>
      </c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 x14ac:dyDescent="0.25">
      <c r="A721" s="37" t="s">
        <v>725</v>
      </c>
      <c r="B721" s="37">
        <v>0.67768918700000003</v>
      </c>
      <c r="C721" s="37">
        <f t="shared" si="0"/>
        <v>1.059902341785933</v>
      </c>
      <c r="D721" s="37">
        <v>203219.45300000001</v>
      </c>
      <c r="E721" s="37">
        <v>127707.5883</v>
      </c>
      <c r="F721" s="37">
        <v>152049.33369999999</v>
      </c>
      <c r="G721" s="37">
        <v>112789.91620000001</v>
      </c>
      <c r="H721" s="37">
        <f t="shared" si="1"/>
        <v>148941.57279999999</v>
      </c>
      <c r="I721" s="37">
        <v>151278.7641</v>
      </c>
      <c r="J721" s="37">
        <v>130684.58689999999</v>
      </c>
      <c r="K721" s="37">
        <v>203494.28959999999</v>
      </c>
      <c r="L721" s="37">
        <v>145996.4466</v>
      </c>
      <c r="M721" s="37">
        <f t="shared" si="2"/>
        <v>157863.52180000002</v>
      </c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 x14ac:dyDescent="0.25">
      <c r="A722" s="37" t="s">
        <v>726</v>
      </c>
      <c r="B722" s="37">
        <v>0.67876377899999996</v>
      </c>
      <c r="C722" s="37">
        <f t="shared" si="0"/>
        <v>1.0357750228702369</v>
      </c>
      <c r="D722" s="37">
        <v>573645.99399999995</v>
      </c>
      <c r="E722" s="37">
        <v>339544.05420000001</v>
      </c>
      <c r="F722" s="37">
        <v>501411.6666</v>
      </c>
      <c r="G722" s="37">
        <v>243410.7347</v>
      </c>
      <c r="H722" s="37">
        <f t="shared" si="1"/>
        <v>414503.11237499997</v>
      </c>
      <c r="I722" s="37">
        <v>438445.4449</v>
      </c>
      <c r="J722" s="37">
        <v>465533.12650000001</v>
      </c>
      <c r="K722" s="37">
        <v>433472.08470000001</v>
      </c>
      <c r="L722" s="37">
        <v>379877.2267</v>
      </c>
      <c r="M722" s="37">
        <f t="shared" si="2"/>
        <v>429331.97070000001</v>
      </c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 x14ac:dyDescent="0.25">
      <c r="A723" s="37" t="s">
        <v>727</v>
      </c>
      <c r="B723" s="37">
        <v>0.68858353699999997</v>
      </c>
      <c r="C723" s="37">
        <f t="shared" si="0"/>
        <v>0.87877422630760527</v>
      </c>
      <c r="D723" s="37">
        <v>1175572.621</v>
      </c>
      <c r="E723" s="37">
        <v>646409.91379999998</v>
      </c>
      <c r="F723" s="37">
        <v>1071571.875</v>
      </c>
      <c r="G723" s="37">
        <v>549377.98970000003</v>
      </c>
      <c r="H723" s="37">
        <f t="shared" si="1"/>
        <v>860733.09987500007</v>
      </c>
      <c r="I723" s="37">
        <v>791184.16529999999</v>
      </c>
      <c r="J723" s="37">
        <v>685827.40099999995</v>
      </c>
      <c r="K723" s="37">
        <v>746245.81279999996</v>
      </c>
      <c r="L723" s="37">
        <v>802302.87650000001</v>
      </c>
      <c r="M723" s="37">
        <f t="shared" si="2"/>
        <v>756390.06389999995</v>
      </c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 x14ac:dyDescent="0.25">
      <c r="A724" s="37" t="s">
        <v>728</v>
      </c>
      <c r="B724" s="37">
        <v>0.688951969</v>
      </c>
      <c r="C724" s="37">
        <f t="shared" si="0"/>
        <v>1.0413592200058481</v>
      </c>
      <c r="D724" s="37">
        <v>22128.320469999999</v>
      </c>
      <c r="E724" s="37">
        <v>13350.727059999999</v>
      </c>
      <c r="F724" s="37">
        <v>15703.134179999999</v>
      </c>
      <c r="G724" s="37">
        <v>13923.74847</v>
      </c>
      <c r="H724" s="37">
        <f t="shared" si="1"/>
        <v>16276.482544999999</v>
      </c>
      <c r="I724" s="37">
        <v>14662.279140000001</v>
      </c>
      <c r="J724" s="37">
        <v>17050.280510000001</v>
      </c>
      <c r="K724" s="37">
        <v>19901.28861</v>
      </c>
      <c r="L724" s="37">
        <v>16184.81241</v>
      </c>
      <c r="M724" s="37">
        <f t="shared" si="2"/>
        <v>16949.665167499999</v>
      </c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 x14ac:dyDescent="0.25">
      <c r="A725" s="37" t="s">
        <v>729</v>
      </c>
      <c r="B725" s="37">
        <v>0.689391329</v>
      </c>
      <c r="C725" s="37">
        <f t="shared" si="0"/>
        <v>1.0790819305464501</v>
      </c>
      <c r="D725" s="37">
        <v>1623.375626</v>
      </c>
      <c r="E725" s="37">
        <v>7726.6615609999999</v>
      </c>
      <c r="F725" s="37">
        <v>4003.673143</v>
      </c>
      <c r="G725" s="37">
        <v>2460.5522879999999</v>
      </c>
      <c r="H725" s="37">
        <f t="shared" si="1"/>
        <v>3953.5656545000002</v>
      </c>
      <c r="I725" s="37">
        <v>4599.6759119999997</v>
      </c>
      <c r="J725" s="37">
        <v>2167.106781</v>
      </c>
      <c r="K725" s="37">
        <v>6546.1779459999998</v>
      </c>
      <c r="L725" s="37">
        <v>3751.9243970000002</v>
      </c>
      <c r="M725" s="37">
        <f t="shared" si="2"/>
        <v>4266.2212589999999</v>
      </c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 x14ac:dyDescent="0.25">
      <c r="A726" s="37" t="s">
        <v>730</v>
      </c>
      <c r="B726" s="37">
        <v>0.69139685799999995</v>
      </c>
      <c r="C726" s="37">
        <f t="shared" si="0"/>
        <v>1.0356402657569859</v>
      </c>
      <c r="D726" s="37">
        <v>365510.35519999999</v>
      </c>
      <c r="E726" s="37">
        <v>234767.95110000001</v>
      </c>
      <c r="F726" s="37">
        <v>156767.83420000001</v>
      </c>
      <c r="G726" s="37">
        <v>194552.8664</v>
      </c>
      <c r="H726" s="37">
        <f t="shared" si="1"/>
        <v>237899.75172500004</v>
      </c>
      <c r="I726" s="37">
        <v>212670.17689999999</v>
      </c>
      <c r="J726" s="37">
        <v>229775.6495</v>
      </c>
      <c r="K726" s="37">
        <v>260690.1537</v>
      </c>
      <c r="L726" s="37">
        <v>282378.2683</v>
      </c>
      <c r="M726" s="37">
        <f t="shared" si="2"/>
        <v>246378.56210000001</v>
      </c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 x14ac:dyDescent="0.25">
      <c r="A727" s="37" t="s">
        <v>731</v>
      </c>
      <c r="B727" s="37">
        <v>0.69167479300000001</v>
      </c>
      <c r="C727" s="37">
        <f t="shared" si="0"/>
        <v>0.545070670805331</v>
      </c>
      <c r="D727" s="37">
        <v>4449.5656369999997</v>
      </c>
      <c r="E727" s="37">
        <v>6587.3400430000002</v>
      </c>
      <c r="F727" s="37">
        <v>311.8537326</v>
      </c>
      <c r="G727" s="37">
        <v>5170.9904690000003</v>
      </c>
      <c r="H727" s="37">
        <f t="shared" si="1"/>
        <v>4129.9374704000002</v>
      </c>
      <c r="I727" s="37">
        <v>3539.4587059999999</v>
      </c>
      <c r="J727" s="37">
        <v>2639.6337520000002</v>
      </c>
      <c r="K727" s="37">
        <v>572.45955949999995</v>
      </c>
      <c r="L727" s="37">
        <v>2252.879132</v>
      </c>
      <c r="M727" s="37">
        <f t="shared" si="2"/>
        <v>2251.107787375</v>
      </c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 x14ac:dyDescent="0.25">
      <c r="A728" s="37" t="s">
        <v>732</v>
      </c>
      <c r="B728" s="37">
        <v>0.69360469400000002</v>
      </c>
      <c r="C728" s="37">
        <f t="shared" si="0"/>
        <v>1.0219021930058095E-2</v>
      </c>
      <c r="D728" s="37">
        <v>0</v>
      </c>
      <c r="E728" s="37">
        <v>0</v>
      </c>
      <c r="F728" s="37">
        <v>8900.0616489999993</v>
      </c>
      <c r="G728" s="37">
        <v>0</v>
      </c>
      <c r="H728" s="37">
        <f t="shared" si="1"/>
        <v>2225.0154122499998</v>
      </c>
      <c r="I728" s="37">
        <v>0</v>
      </c>
      <c r="J728" s="37">
        <v>0</v>
      </c>
      <c r="K728" s="37">
        <v>0</v>
      </c>
      <c r="L728" s="37">
        <v>90.94992517</v>
      </c>
      <c r="M728" s="37">
        <f t="shared" si="2"/>
        <v>22.7374812925</v>
      </c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 x14ac:dyDescent="0.25">
      <c r="A729" s="37" t="s">
        <v>733</v>
      </c>
      <c r="B729" s="37">
        <v>0.69640974600000005</v>
      </c>
      <c r="C729" s="37">
        <f t="shared" si="0"/>
        <v>0.35488858272494866</v>
      </c>
      <c r="D729" s="37">
        <v>0</v>
      </c>
      <c r="E729" s="37">
        <v>14910.69989</v>
      </c>
      <c r="F729" s="37">
        <v>3706.471125</v>
      </c>
      <c r="G729" s="37">
        <v>13011.218059999999</v>
      </c>
      <c r="H729" s="37">
        <f t="shared" si="1"/>
        <v>7907.0972687499998</v>
      </c>
      <c r="I729" s="37">
        <v>5843.0574660000002</v>
      </c>
      <c r="J729" s="37">
        <v>760.53554469999995</v>
      </c>
      <c r="K729" s="37">
        <v>2968.7749250000002</v>
      </c>
      <c r="L729" s="37">
        <v>1652.1862369999999</v>
      </c>
      <c r="M729" s="37">
        <f t="shared" si="2"/>
        <v>2806.138543175</v>
      </c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 x14ac:dyDescent="0.25">
      <c r="A730" s="37" t="s">
        <v>734</v>
      </c>
      <c r="B730" s="37">
        <v>0.69982865000000005</v>
      </c>
      <c r="C730" s="37">
        <f t="shared" si="0"/>
        <v>0.96971942271211009</v>
      </c>
      <c r="D730" s="37">
        <v>918797.70429999998</v>
      </c>
      <c r="E730" s="37">
        <v>881677.92810000002</v>
      </c>
      <c r="F730" s="37">
        <v>746961.05350000004</v>
      </c>
      <c r="G730" s="37">
        <v>906937.60179999995</v>
      </c>
      <c r="H730" s="37">
        <f t="shared" si="1"/>
        <v>863593.57192499994</v>
      </c>
      <c r="I730" s="37">
        <v>725331.18070000003</v>
      </c>
      <c r="J730" s="37">
        <v>788741.30909999995</v>
      </c>
      <c r="K730" s="37">
        <v>1031930.811</v>
      </c>
      <c r="L730" s="37">
        <v>803770.53929999995</v>
      </c>
      <c r="M730" s="37">
        <f t="shared" si="2"/>
        <v>837443.46002500004</v>
      </c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 x14ac:dyDescent="0.25">
      <c r="A731" s="37" t="s">
        <v>735</v>
      </c>
      <c r="B731" s="37">
        <v>0.70471106100000003</v>
      </c>
      <c r="C731" s="37">
        <f t="shared" si="0"/>
        <v>0.34422584949529933</v>
      </c>
      <c r="D731" s="37">
        <v>0</v>
      </c>
      <c r="E731" s="37">
        <v>1084.0756329999999</v>
      </c>
      <c r="F731" s="37">
        <v>1629.958396</v>
      </c>
      <c r="G731" s="37">
        <v>962.62941139999998</v>
      </c>
      <c r="H731" s="37">
        <f t="shared" si="1"/>
        <v>919.16586009999992</v>
      </c>
      <c r="I731" s="37">
        <v>0</v>
      </c>
      <c r="J731" s="37">
        <v>710.37707279999995</v>
      </c>
      <c r="K731" s="37">
        <v>468.66933510000001</v>
      </c>
      <c r="L731" s="37">
        <v>86.556188180000007</v>
      </c>
      <c r="M731" s="37">
        <f t="shared" si="2"/>
        <v>316.40064901999995</v>
      </c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 x14ac:dyDescent="0.25">
      <c r="A732" s="37" t="s">
        <v>736</v>
      </c>
      <c r="B732" s="37">
        <v>0.70770496100000002</v>
      </c>
      <c r="C732" s="37">
        <f t="shared" si="0"/>
        <v>1.0602176004287991</v>
      </c>
      <c r="D732" s="37">
        <v>11247.276529999999</v>
      </c>
      <c r="E732" s="37">
        <v>15019.70455</v>
      </c>
      <c r="F732" s="37">
        <v>9747.6406139999999</v>
      </c>
      <c r="G732" s="37">
        <v>17724.350350000001</v>
      </c>
      <c r="H732" s="37">
        <f t="shared" si="1"/>
        <v>13434.743011</v>
      </c>
      <c r="I732" s="37">
        <v>10050.433080000001</v>
      </c>
      <c r="J732" s="37">
        <v>16003.35089</v>
      </c>
      <c r="K732" s="37">
        <v>15417.5488</v>
      </c>
      <c r="L732" s="37">
        <v>15503.67122</v>
      </c>
      <c r="M732" s="37">
        <f t="shared" si="2"/>
        <v>14243.750997499999</v>
      </c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 x14ac:dyDescent="0.25">
      <c r="A733" s="37" t="s">
        <v>737</v>
      </c>
      <c r="B733" s="37">
        <v>0.70882501600000003</v>
      </c>
      <c r="C733" s="37">
        <f t="shared" si="0"/>
        <v>0.99289927955232393</v>
      </c>
      <c r="D733" s="37">
        <v>4897.922028</v>
      </c>
      <c r="E733" s="37">
        <v>3039.8990560000002</v>
      </c>
      <c r="F733" s="37">
        <v>2012.8358069999999</v>
      </c>
      <c r="G733" s="37">
        <v>2833.760362</v>
      </c>
      <c r="H733" s="37">
        <f t="shared" si="1"/>
        <v>3196.1043132499999</v>
      </c>
      <c r="I733" s="37">
        <v>6188.7370460000002</v>
      </c>
      <c r="J733" s="37">
        <v>3539.8534180000001</v>
      </c>
      <c r="K733" s="37">
        <v>1954.755087</v>
      </c>
      <c r="L733" s="37">
        <v>1010.293129</v>
      </c>
      <c r="M733" s="37">
        <f t="shared" si="2"/>
        <v>3173.40967</v>
      </c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 x14ac:dyDescent="0.25">
      <c r="A734" s="37" t="s">
        <v>738</v>
      </c>
      <c r="B734" s="37">
        <v>0.71111419200000003</v>
      </c>
      <c r="C734" s="37">
        <f t="shared" si="0"/>
        <v>0.85133270691338558</v>
      </c>
      <c r="D734" s="37">
        <v>1539.870199</v>
      </c>
      <c r="E734" s="37">
        <v>7814.7641460000004</v>
      </c>
      <c r="F734" s="37">
        <v>481.98063480000002</v>
      </c>
      <c r="G734" s="37">
        <v>4943.418396</v>
      </c>
      <c r="H734" s="37">
        <f t="shared" si="1"/>
        <v>3695.0083439500004</v>
      </c>
      <c r="I734" s="37">
        <v>4787.6056850000004</v>
      </c>
      <c r="J734" s="37">
        <v>2328.46225</v>
      </c>
      <c r="K734" s="37">
        <v>76.139206090000002</v>
      </c>
      <c r="L734" s="37">
        <v>5390.5186809999996</v>
      </c>
      <c r="M734" s="37">
        <f t="shared" si="2"/>
        <v>3145.6814555225001</v>
      </c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 x14ac:dyDescent="0.25">
      <c r="A735" s="37" t="s">
        <v>739</v>
      </c>
      <c r="B735" s="37">
        <v>0.71275445400000004</v>
      </c>
      <c r="C735" s="37">
        <f t="shared" si="0"/>
        <v>2.9696239674337419</v>
      </c>
      <c r="D735" s="37">
        <v>0</v>
      </c>
      <c r="E735" s="37">
        <v>0</v>
      </c>
      <c r="F735" s="37">
        <v>562.29219120000005</v>
      </c>
      <c r="G735" s="37">
        <v>135.3639709</v>
      </c>
      <c r="H735" s="37">
        <f t="shared" si="1"/>
        <v>174.41404052500002</v>
      </c>
      <c r="I735" s="37">
        <v>2071.77646</v>
      </c>
      <c r="J735" s="37">
        <v>0</v>
      </c>
      <c r="K735" s="37">
        <v>0</v>
      </c>
      <c r="L735" s="37">
        <v>0</v>
      </c>
      <c r="M735" s="37">
        <f t="shared" si="2"/>
        <v>517.94411500000001</v>
      </c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 x14ac:dyDescent="0.25">
      <c r="A736" s="37" t="s">
        <v>740</v>
      </c>
      <c r="B736" s="37">
        <v>0.71882629799999997</v>
      </c>
      <c r="C736" s="37">
        <f t="shared" si="0"/>
        <v>0.93572352111786905</v>
      </c>
      <c r="D736" s="37">
        <v>111485.8636</v>
      </c>
      <c r="E736" s="37">
        <v>77506.37341</v>
      </c>
      <c r="F736" s="37">
        <v>63209.531450000002</v>
      </c>
      <c r="G736" s="37">
        <v>74874.393389999997</v>
      </c>
      <c r="H736" s="37">
        <f t="shared" si="1"/>
        <v>81769.040462499994</v>
      </c>
      <c r="I736" s="37">
        <v>76612.029030000005</v>
      </c>
      <c r="J736" s="37">
        <v>76059.677009999999</v>
      </c>
      <c r="K736" s="37">
        <v>58955.626060000002</v>
      </c>
      <c r="L736" s="37">
        <v>94425.525739999997</v>
      </c>
      <c r="M736" s="37">
        <f t="shared" si="2"/>
        <v>76513.214460000003</v>
      </c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 x14ac:dyDescent="0.25">
      <c r="A737" s="37" t="s">
        <v>741</v>
      </c>
      <c r="B737" s="37">
        <v>0.72143531000000005</v>
      </c>
      <c r="C737" s="37">
        <f t="shared" si="0"/>
        <v>0.86477495826573114</v>
      </c>
      <c r="D737" s="37">
        <v>1861634.9669999999</v>
      </c>
      <c r="E737" s="37">
        <v>735645.81790000002</v>
      </c>
      <c r="F737" s="37">
        <v>845116.14780000004</v>
      </c>
      <c r="G737" s="37">
        <v>697062.79029999999</v>
      </c>
      <c r="H737" s="37">
        <f t="shared" si="1"/>
        <v>1034864.9307499999</v>
      </c>
      <c r="I737" s="37">
        <v>1139037.061</v>
      </c>
      <c r="J737" s="37">
        <v>1222635.442</v>
      </c>
      <c r="K737" s="37">
        <v>610506.79689999996</v>
      </c>
      <c r="L737" s="37">
        <v>607521.80929999996</v>
      </c>
      <c r="M737" s="37">
        <f t="shared" si="2"/>
        <v>894925.27729999996</v>
      </c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 x14ac:dyDescent="0.25">
      <c r="A738" s="37" t="s">
        <v>742</v>
      </c>
      <c r="B738" s="37">
        <v>0.72603617499999995</v>
      </c>
      <c r="C738" s="37">
        <f t="shared" si="0"/>
        <v>0.32010881380983242</v>
      </c>
      <c r="D738" s="37">
        <v>0</v>
      </c>
      <c r="E738" s="37">
        <v>15903.704309999999</v>
      </c>
      <c r="F738" s="37">
        <v>35348.672579999999</v>
      </c>
      <c r="G738" s="37">
        <v>25947.765380000001</v>
      </c>
      <c r="H738" s="37">
        <f t="shared" si="1"/>
        <v>19300.035567499999</v>
      </c>
      <c r="I738" s="37">
        <v>15575.55478</v>
      </c>
      <c r="J738" s="37">
        <v>3965.2915320000002</v>
      </c>
      <c r="K738" s="37">
        <v>2280.8747239999998</v>
      </c>
      <c r="L738" s="37">
        <v>2890.7249320000001</v>
      </c>
      <c r="M738" s="37">
        <f t="shared" si="2"/>
        <v>6178.1114920000009</v>
      </c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 x14ac:dyDescent="0.25">
      <c r="A739" s="37" t="s">
        <v>743</v>
      </c>
      <c r="B739" s="37">
        <v>0.72881695099999999</v>
      </c>
      <c r="C739" s="37">
        <f t="shared" si="0"/>
        <v>1.0353901084495052</v>
      </c>
      <c r="D739" s="37">
        <v>21804.667160000001</v>
      </c>
      <c r="E739" s="37">
        <v>51146.893210000002</v>
      </c>
      <c r="F739" s="37">
        <v>38434.353889999999</v>
      </c>
      <c r="G739" s="37">
        <v>36120.702100000002</v>
      </c>
      <c r="H739" s="37">
        <f t="shared" si="1"/>
        <v>36876.654090000004</v>
      </c>
      <c r="I739" s="37">
        <v>36177.213530000001</v>
      </c>
      <c r="J739" s="37">
        <v>32355.444530000001</v>
      </c>
      <c r="K739" s="37">
        <v>46653.170530000003</v>
      </c>
      <c r="L739" s="37">
        <v>37541.062919999997</v>
      </c>
      <c r="M739" s="37">
        <f t="shared" si="2"/>
        <v>38181.722877499997</v>
      </c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 x14ac:dyDescent="0.25">
      <c r="A740" s="37" t="s">
        <v>744</v>
      </c>
      <c r="B740" s="37">
        <v>0.72990948499999997</v>
      </c>
      <c r="C740" s="37">
        <f t="shared" si="0"/>
        <v>1.0230672278870958</v>
      </c>
      <c r="D740" s="37">
        <v>1055995.004</v>
      </c>
      <c r="E740" s="37">
        <v>756970.21499999997</v>
      </c>
      <c r="F740" s="37">
        <v>1207502.568</v>
      </c>
      <c r="G740" s="37">
        <v>560033.37699999998</v>
      </c>
      <c r="H740" s="37">
        <f t="shared" si="1"/>
        <v>895125.29099999997</v>
      </c>
      <c r="I740" s="37">
        <v>993212.12040000001</v>
      </c>
      <c r="J740" s="37">
        <v>891694.40729999996</v>
      </c>
      <c r="K740" s="37">
        <v>837938.25959999999</v>
      </c>
      <c r="L740" s="37">
        <v>940248.61300000001</v>
      </c>
      <c r="M740" s="37">
        <f t="shared" si="2"/>
        <v>915773.35007499997</v>
      </c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 x14ac:dyDescent="0.25">
      <c r="A741" s="37" t="s">
        <v>745</v>
      </c>
      <c r="B741" s="37">
        <v>0.73027397599999999</v>
      </c>
      <c r="C741" s="37">
        <f t="shared" si="0"/>
        <v>0.23127315076946781</v>
      </c>
      <c r="D741" s="37">
        <v>6766.9242270000004</v>
      </c>
      <c r="E741" s="37">
        <v>18692.847450000001</v>
      </c>
      <c r="F741" s="37">
        <v>0</v>
      </c>
      <c r="G741" s="37">
        <v>9392.1166099999991</v>
      </c>
      <c r="H741" s="37">
        <f t="shared" si="1"/>
        <v>8712.9720717500004</v>
      </c>
      <c r="I741" s="37">
        <v>3056.2092419999999</v>
      </c>
      <c r="J741" s="37">
        <v>4195.0892860000004</v>
      </c>
      <c r="K741" s="37">
        <v>0</v>
      </c>
      <c r="L741" s="37">
        <v>809.00748639999995</v>
      </c>
      <c r="M741" s="37">
        <f t="shared" si="2"/>
        <v>2015.0765036</v>
      </c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 x14ac:dyDescent="0.25">
      <c r="A742" s="37" t="s">
        <v>746</v>
      </c>
      <c r="B742" s="37">
        <v>0.73377041499999995</v>
      </c>
      <c r="C742" s="37">
        <f t="shared" si="0"/>
        <v>0.94745573818600726</v>
      </c>
      <c r="D742" s="37">
        <v>6198.5240940000003</v>
      </c>
      <c r="E742" s="37">
        <v>37191.129119999998</v>
      </c>
      <c r="F742" s="37">
        <v>40091.815029999998</v>
      </c>
      <c r="G742" s="37">
        <v>34676.163430000001</v>
      </c>
      <c r="H742" s="37">
        <f t="shared" si="1"/>
        <v>29539.407918499997</v>
      </c>
      <c r="I742" s="37">
        <v>25485.7412</v>
      </c>
      <c r="J742" s="37">
        <v>28521.740399999999</v>
      </c>
      <c r="K742" s="37">
        <v>27892.667219999999</v>
      </c>
      <c r="L742" s="37">
        <v>30048.977320000002</v>
      </c>
      <c r="M742" s="37">
        <f t="shared" si="2"/>
        <v>27987.281535000002</v>
      </c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 x14ac:dyDescent="0.25">
      <c r="A743" s="37" t="s">
        <v>747</v>
      </c>
      <c r="B743" s="37">
        <v>0.73731787500000001</v>
      </c>
      <c r="C743" s="37">
        <f t="shared" si="0"/>
        <v>0.29270003130881611</v>
      </c>
      <c r="D743" s="37">
        <v>0</v>
      </c>
      <c r="E743" s="37">
        <v>2211.8982139999998</v>
      </c>
      <c r="F743" s="37">
        <v>1371.576374</v>
      </c>
      <c r="G743" s="37">
        <v>1840.1670979999999</v>
      </c>
      <c r="H743" s="37">
        <f t="shared" si="1"/>
        <v>1355.9104215</v>
      </c>
      <c r="I743" s="37">
        <v>770.15183400000001</v>
      </c>
      <c r="J743" s="37">
        <v>400.0477295</v>
      </c>
      <c r="K743" s="37">
        <v>0</v>
      </c>
      <c r="L743" s="37">
        <v>417.3005278</v>
      </c>
      <c r="M743" s="37">
        <f t="shared" si="2"/>
        <v>396.87502282500003</v>
      </c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 x14ac:dyDescent="0.25">
      <c r="A744" s="37" t="s">
        <v>748</v>
      </c>
      <c r="B744" s="37">
        <v>0.73882757399999999</v>
      </c>
      <c r="C744" s="37">
        <f t="shared" si="0"/>
        <v>1.7115494870738179</v>
      </c>
      <c r="D744" s="37">
        <v>5019.4266539999999</v>
      </c>
      <c r="E744" s="37">
        <v>1636.0843990000001</v>
      </c>
      <c r="F744" s="37">
        <v>770.56872250000004</v>
      </c>
      <c r="G744" s="37">
        <v>2565.0828980000001</v>
      </c>
      <c r="H744" s="37">
        <f t="shared" si="1"/>
        <v>2497.7906683750002</v>
      </c>
      <c r="I744" s="37">
        <v>8567.5755649999992</v>
      </c>
      <c r="J744" s="37">
        <v>3271.4468400000001</v>
      </c>
      <c r="K744" s="37">
        <v>360.2437051</v>
      </c>
      <c r="L744" s="37">
        <v>4901.103239</v>
      </c>
      <c r="M744" s="37">
        <f t="shared" si="2"/>
        <v>4275.0923372750003</v>
      </c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 x14ac:dyDescent="0.25">
      <c r="A745" s="37" t="s">
        <v>749</v>
      </c>
      <c r="B745" s="37">
        <v>0.73897076500000003</v>
      </c>
      <c r="C745" s="37">
        <f t="shared" si="0"/>
        <v>0.89590140994816891</v>
      </c>
      <c r="D745" s="37">
        <v>3099604.8149999999</v>
      </c>
      <c r="E745" s="37">
        <v>1742058.8829999999</v>
      </c>
      <c r="F745" s="37">
        <v>2036228.473</v>
      </c>
      <c r="G745" s="37">
        <v>1269080.075</v>
      </c>
      <c r="H745" s="37">
        <f t="shared" si="1"/>
        <v>2036743.0615000001</v>
      </c>
      <c r="I745" s="37">
        <v>1641701.1969999999</v>
      </c>
      <c r="J745" s="37">
        <v>1921971.3740000001</v>
      </c>
      <c r="K745" s="37">
        <v>2325684.3330000001</v>
      </c>
      <c r="L745" s="37">
        <v>1409527.0179999999</v>
      </c>
      <c r="M745" s="37">
        <f t="shared" si="2"/>
        <v>1824720.9805000001</v>
      </c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 x14ac:dyDescent="0.25">
      <c r="A746" s="37" t="s">
        <v>750</v>
      </c>
      <c r="B746" s="37">
        <v>0.74233405299999999</v>
      </c>
      <c r="C746" s="37">
        <f t="shared" si="0"/>
        <v>0.51463969234053764</v>
      </c>
      <c r="D746" s="37">
        <v>20.213503790000001</v>
      </c>
      <c r="E746" s="37">
        <v>11200.05226</v>
      </c>
      <c r="F746" s="37">
        <v>8064.6781860000001</v>
      </c>
      <c r="G746" s="37">
        <v>10163.84159</v>
      </c>
      <c r="H746" s="37">
        <f t="shared" si="1"/>
        <v>7362.1963849475005</v>
      </c>
      <c r="I746" s="37">
        <v>4742.8573809999998</v>
      </c>
      <c r="J746" s="37">
        <v>4708.616309</v>
      </c>
      <c r="K746" s="37">
        <v>3849.103059</v>
      </c>
      <c r="L746" s="37">
        <v>1854.937181</v>
      </c>
      <c r="M746" s="37">
        <f t="shared" si="2"/>
        <v>3788.8784824999998</v>
      </c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 x14ac:dyDescent="0.25">
      <c r="A747" s="37" t="s">
        <v>751</v>
      </c>
      <c r="B747" s="37">
        <v>0.74252628399999998</v>
      </c>
      <c r="C747" s="37">
        <f t="shared" si="0"/>
        <v>0.8686203006769212</v>
      </c>
      <c r="D747" s="37">
        <v>50293.958530000004</v>
      </c>
      <c r="E747" s="37">
        <v>23417.082439999998</v>
      </c>
      <c r="F747" s="37">
        <v>19024.319630000002</v>
      </c>
      <c r="G747" s="37">
        <v>25209.4483</v>
      </c>
      <c r="H747" s="37">
        <f t="shared" si="1"/>
        <v>29486.202225000001</v>
      </c>
      <c r="I747" s="37">
        <v>26977.563719999998</v>
      </c>
      <c r="J747" s="37">
        <v>26593.32762</v>
      </c>
      <c r="K747" s="37">
        <v>29051.289870000001</v>
      </c>
      <c r="L747" s="37">
        <v>19827.07416</v>
      </c>
      <c r="M747" s="37">
        <f t="shared" si="2"/>
        <v>25612.313842500003</v>
      </c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 x14ac:dyDescent="0.25">
      <c r="A748" s="37" t="s">
        <v>752</v>
      </c>
      <c r="B748" s="37">
        <v>0.74298923800000005</v>
      </c>
      <c r="C748" s="37">
        <f t="shared" si="0"/>
        <v>1.0188051449801763</v>
      </c>
      <c r="D748" s="37">
        <v>25533.91691</v>
      </c>
      <c r="E748" s="37">
        <v>13484.492480000001</v>
      </c>
      <c r="F748" s="37">
        <v>49618.934670000002</v>
      </c>
      <c r="G748" s="37">
        <v>8197.1084219999993</v>
      </c>
      <c r="H748" s="37">
        <f t="shared" si="1"/>
        <v>24208.613120500002</v>
      </c>
      <c r="I748" s="37">
        <v>13383.051229999999</v>
      </c>
      <c r="J748" s="37">
        <v>41652.250690000001</v>
      </c>
      <c r="K748" s="37">
        <v>24064.29436</v>
      </c>
      <c r="L748" s="37">
        <v>19555.842120000001</v>
      </c>
      <c r="M748" s="37">
        <f t="shared" si="2"/>
        <v>24663.8596</v>
      </c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 x14ac:dyDescent="0.25">
      <c r="A749" s="37" t="s">
        <v>753</v>
      </c>
      <c r="B749" s="37">
        <v>0.74550838699999999</v>
      </c>
      <c r="C749" s="37">
        <f t="shared" si="0"/>
        <v>0.58125853767308722</v>
      </c>
      <c r="D749" s="37">
        <v>51.193058929999999</v>
      </c>
      <c r="E749" s="37">
        <v>11998.64741</v>
      </c>
      <c r="F749" s="37">
        <v>9326.4819700000007</v>
      </c>
      <c r="G749" s="37">
        <v>9561.2051800000008</v>
      </c>
      <c r="H749" s="37">
        <f t="shared" si="1"/>
        <v>7734.3819047325005</v>
      </c>
      <c r="I749" s="37">
        <v>4367.2103180000004</v>
      </c>
      <c r="J749" s="37">
        <v>4347.748654</v>
      </c>
      <c r="K749" s="37">
        <v>6554.3630290000001</v>
      </c>
      <c r="L749" s="37">
        <v>2713.3800620000002</v>
      </c>
      <c r="M749" s="37">
        <f t="shared" si="2"/>
        <v>4495.6755157500002</v>
      </c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 x14ac:dyDescent="0.25">
      <c r="A750" s="37" t="s">
        <v>754</v>
      </c>
      <c r="B750" s="37">
        <v>0.74783193999999997</v>
      </c>
      <c r="C750" s="37">
        <f t="shared" si="0"/>
        <v>0.97406820988206966</v>
      </c>
      <c r="D750" s="37">
        <v>1669.3738969999999</v>
      </c>
      <c r="E750" s="37">
        <v>7673.6382299999996</v>
      </c>
      <c r="F750" s="37">
        <v>10110.151620000001</v>
      </c>
      <c r="G750" s="37">
        <v>7723.9016540000002</v>
      </c>
      <c r="H750" s="37">
        <f t="shared" si="1"/>
        <v>6794.26635025</v>
      </c>
      <c r="I750" s="37">
        <v>7697.8961799999997</v>
      </c>
      <c r="J750" s="37">
        <v>7166.7536229999996</v>
      </c>
      <c r="K750" s="37">
        <v>7022.06</v>
      </c>
      <c r="L750" s="37">
        <v>4585.6056420000004</v>
      </c>
      <c r="M750" s="37">
        <f t="shared" si="2"/>
        <v>6618.07886125</v>
      </c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 x14ac:dyDescent="0.25">
      <c r="A751" s="37" t="s">
        <v>755</v>
      </c>
      <c r="B751" s="37">
        <v>0.74865940799999997</v>
      </c>
      <c r="C751" s="37">
        <f t="shared" si="0"/>
        <v>0.2303619573908427</v>
      </c>
      <c r="D751" s="37">
        <v>0</v>
      </c>
      <c r="E751" s="37">
        <v>3181.6980149999999</v>
      </c>
      <c r="F751" s="37">
        <v>274.2243186</v>
      </c>
      <c r="G751" s="37">
        <v>3594.5508589999999</v>
      </c>
      <c r="H751" s="37">
        <f t="shared" si="1"/>
        <v>1762.6182981500001</v>
      </c>
      <c r="I751" s="37">
        <v>4.8238789999999997E-3</v>
      </c>
      <c r="J751" s="37">
        <v>821.86406439999996</v>
      </c>
      <c r="K751" s="37">
        <v>647.17647590000001</v>
      </c>
      <c r="L751" s="37">
        <v>155.115441</v>
      </c>
      <c r="M751" s="37">
        <f t="shared" si="2"/>
        <v>406.04020129474998</v>
      </c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 x14ac:dyDescent="0.25">
      <c r="A752" s="37" t="s">
        <v>756</v>
      </c>
      <c r="B752" s="37">
        <v>0.74981147800000003</v>
      </c>
      <c r="C752" s="37">
        <f t="shared" si="0"/>
        <v>0.92776920255554207</v>
      </c>
      <c r="D752" s="37">
        <v>112580.9592</v>
      </c>
      <c r="E752" s="37">
        <v>176675.66200000001</v>
      </c>
      <c r="F752" s="37">
        <v>221205.7542</v>
      </c>
      <c r="G752" s="37">
        <v>179909.8199</v>
      </c>
      <c r="H752" s="37">
        <f t="shared" si="1"/>
        <v>172593.04882500001</v>
      </c>
      <c r="I752" s="37">
        <v>148398.54500000001</v>
      </c>
      <c r="J752" s="37">
        <v>152092.14360000001</v>
      </c>
      <c r="K752" s="37">
        <v>186028.0704</v>
      </c>
      <c r="L752" s="37">
        <v>153987.3021</v>
      </c>
      <c r="M752" s="37">
        <f t="shared" si="2"/>
        <v>160126.51527499998</v>
      </c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 x14ac:dyDescent="0.25">
      <c r="A753" s="37" t="s">
        <v>757</v>
      </c>
      <c r="B753" s="37">
        <v>0.75108984999999995</v>
      </c>
      <c r="C753" s="37">
        <f t="shared" si="0"/>
        <v>0.98539164818834524</v>
      </c>
      <c r="D753" s="37">
        <v>23996.048350000001</v>
      </c>
      <c r="E753" s="37">
        <v>11987.72719</v>
      </c>
      <c r="F753" s="37">
        <v>6837.1856900000002</v>
      </c>
      <c r="G753" s="37">
        <v>6264.4624540000004</v>
      </c>
      <c r="H753" s="37">
        <f t="shared" si="1"/>
        <v>12271.355921</v>
      </c>
      <c r="I753" s="37">
        <v>9957.3268329999992</v>
      </c>
      <c r="J753" s="37">
        <v>14259.79999</v>
      </c>
      <c r="K753" s="37">
        <v>8900.9638730000006</v>
      </c>
      <c r="L753" s="37">
        <v>15250.27585</v>
      </c>
      <c r="M753" s="37">
        <f t="shared" si="2"/>
        <v>12092.091636499999</v>
      </c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 x14ac:dyDescent="0.25">
      <c r="A754" s="37" t="s">
        <v>758</v>
      </c>
      <c r="B754" s="37">
        <v>0.75203827199999995</v>
      </c>
      <c r="C754" s="37">
        <f t="shared" si="0"/>
        <v>0.91901505823255525</v>
      </c>
      <c r="D754" s="37">
        <v>551675.28410000005</v>
      </c>
      <c r="E754" s="37">
        <v>293959.64230000001</v>
      </c>
      <c r="F754" s="37">
        <v>318371.24969999999</v>
      </c>
      <c r="G754" s="37">
        <v>304704.57189999998</v>
      </c>
      <c r="H754" s="37">
        <f t="shared" si="1"/>
        <v>367177.68700000003</v>
      </c>
      <c r="I754" s="37">
        <v>317643.67320000002</v>
      </c>
      <c r="J754" s="37">
        <v>317497.96529999998</v>
      </c>
      <c r="K754" s="37">
        <v>381068.77309999999</v>
      </c>
      <c r="L754" s="37">
        <v>333556.88199999998</v>
      </c>
      <c r="M754" s="37">
        <f t="shared" si="2"/>
        <v>337441.82339999999</v>
      </c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 x14ac:dyDescent="0.25">
      <c r="A755" s="37" t="s">
        <v>759</v>
      </c>
      <c r="B755" s="37">
        <v>0.75426097000000003</v>
      </c>
      <c r="C755" s="37">
        <f t="shared" si="0"/>
        <v>1.0304731992223857</v>
      </c>
      <c r="D755" s="37">
        <v>32547.663540000001</v>
      </c>
      <c r="E755" s="37">
        <v>62960.172460000002</v>
      </c>
      <c r="F755" s="37">
        <v>37662.528619999997</v>
      </c>
      <c r="G755" s="37">
        <v>56231.754529999998</v>
      </c>
      <c r="H755" s="37">
        <f t="shared" si="1"/>
        <v>47350.529787500003</v>
      </c>
      <c r="I755" s="37">
        <v>59332.56884</v>
      </c>
      <c r="J755" s="37">
        <v>42578.236499999999</v>
      </c>
      <c r="K755" s="37">
        <v>43195.788970000001</v>
      </c>
      <c r="L755" s="37">
        <v>50067.213349999998</v>
      </c>
      <c r="M755" s="37">
        <f t="shared" si="2"/>
        <v>48793.451914999998</v>
      </c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 x14ac:dyDescent="0.25">
      <c r="A756" s="37" t="s">
        <v>760</v>
      </c>
      <c r="B756" s="37">
        <v>0.75490937199999997</v>
      </c>
      <c r="C756" s="37">
        <f t="shared" si="0"/>
        <v>0.71618650545383145</v>
      </c>
      <c r="D756" s="37">
        <v>417316.53009999997</v>
      </c>
      <c r="E756" s="37">
        <v>257311.57060000001</v>
      </c>
      <c r="F756" s="37">
        <v>61505.87932</v>
      </c>
      <c r="G756" s="37">
        <v>201558.56080000001</v>
      </c>
      <c r="H756" s="37">
        <f t="shared" si="1"/>
        <v>234423.13520499997</v>
      </c>
      <c r="I756" s="37">
        <v>163553.5042</v>
      </c>
      <c r="J756" s="37">
        <v>141740.72870000001</v>
      </c>
      <c r="K756" s="37">
        <v>182088.8958</v>
      </c>
      <c r="L756" s="37">
        <v>184179.6153</v>
      </c>
      <c r="M756" s="37">
        <f t="shared" si="2"/>
        <v>167890.68599999999</v>
      </c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 x14ac:dyDescent="0.25">
      <c r="A757" s="37" t="s">
        <v>761</v>
      </c>
      <c r="B757" s="37">
        <v>0.75709758299999996</v>
      </c>
      <c r="C757" s="37">
        <f t="shared" si="0"/>
        <v>0.94038869957725435</v>
      </c>
      <c r="D757" s="37">
        <v>166956.29519999999</v>
      </c>
      <c r="E757" s="37">
        <v>120195.1528</v>
      </c>
      <c r="F757" s="37">
        <v>108091.81200000001</v>
      </c>
      <c r="G757" s="37">
        <v>94140.511249999996</v>
      </c>
      <c r="H757" s="37">
        <f t="shared" si="1"/>
        <v>122345.9428125</v>
      </c>
      <c r="I757" s="37">
        <v>96954.830740000005</v>
      </c>
      <c r="J757" s="37">
        <v>127273.6811</v>
      </c>
      <c r="K757" s="37">
        <v>129614.19650000001</v>
      </c>
      <c r="L757" s="37">
        <v>106368.2599</v>
      </c>
      <c r="M757" s="37">
        <f t="shared" si="2"/>
        <v>115052.74206</v>
      </c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 x14ac:dyDescent="0.25">
      <c r="A758" s="37" t="s">
        <v>762</v>
      </c>
      <c r="B758" s="37">
        <v>0.75954713100000004</v>
      </c>
      <c r="C758" s="37">
        <f t="shared" si="0"/>
        <v>1.0081548371999778</v>
      </c>
      <c r="D758" s="37">
        <v>123768.0962</v>
      </c>
      <c r="E758" s="37">
        <v>123314.9813</v>
      </c>
      <c r="F758" s="37">
        <v>43484.971380000003</v>
      </c>
      <c r="G758" s="37">
        <v>97425.582680000007</v>
      </c>
      <c r="H758" s="37">
        <f t="shared" si="1"/>
        <v>96998.407890000002</v>
      </c>
      <c r="I758" s="37">
        <v>107984.53389999999</v>
      </c>
      <c r="J758" s="37">
        <v>86126.603159999999</v>
      </c>
      <c r="K758" s="37">
        <v>107102.9298</v>
      </c>
      <c r="L758" s="37">
        <v>89943.589600000007</v>
      </c>
      <c r="M758" s="37">
        <f t="shared" si="2"/>
        <v>97789.414114999992</v>
      </c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 x14ac:dyDescent="0.25">
      <c r="A759" s="37" t="s">
        <v>763</v>
      </c>
      <c r="B759" s="37">
        <v>0.76025698799999997</v>
      </c>
      <c r="C759" s="37">
        <f t="shared" si="0"/>
        <v>0.90899779511382628</v>
      </c>
      <c r="D759" s="37">
        <v>575757.67480000004</v>
      </c>
      <c r="E759" s="37">
        <v>172958.2586</v>
      </c>
      <c r="F759" s="37">
        <v>111603.2101</v>
      </c>
      <c r="G759" s="37">
        <v>153708.486</v>
      </c>
      <c r="H759" s="37">
        <f t="shared" si="1"/>
        <v>253506.90737500001</v>
      </c>
      <c r="I759" s="37">
        <v>187672.51190000001</v>
      </c>
      <c r="J759" s="37">
        <v>259407.2309</v>
      </c>
      <c r="K759" s="37">
        <v>253571.2458</v>
      </c>
      <c r="L759" s="37">
        <v>221097.89079999999</v>
      </c>
      <c r="M759" s="37">
        <f t="shared" si="2"/>
        <v>230437.21984999999</v>
      </c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 x14ac:dyDescent="0.25">
      <c r="A760" s="37" t="s">
        <v>764</v>
      </c>
      <c r="B760" s="37">
        <v>0.76375443700000001</v>
      </c>
      <c r="C760" s="37">
        <f t="shared" si="0"/>
        <v>0.20179873175652807</v>
      </c>
      <c r="D760" s="37">
        <v>901.85392469999999</v>
      </c>
      <c r="E760" s="37">
        <v>1029.2235860000001</v>
      </c>
      <c r="F760" s="37">
        <v>647.17449439999996</v>
      </c>
      <c r="G760" s="37">
        <v>32060.29032</v>
      </c>
      <c r="H760" s="37">
        <f t="shared" si="1"/>
        <v>8659.6355812750007</v>
      </c>
      <c r="I760" s="37">
        <v>1413.091956</v>
      </c>
      <c r="J760" s="37">
        <v>3158.9932399999998</v>
      </c>
      <c r="K760" s="37">
        <v>799.47569810000005</v>
      </c>
      <c r="L760" s="37">
        <v>1618.453017</v>
      </c>
      <c r="M760" s="37">
        <f t="shared" si="2"/>
        <v>1747.503477775</v>
      </c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 x14ac:dyDescent="0.25">
      <c r="A761" s="37" t="s">
        <v>765</v>
      </c>
      <c r="B761" s="37">
        <v>0.76379443599999997</v>
      </c>
      <c r="C761" s="37">
        <f t="shared" si="0"/>
        <v>1.0247155051805525</v>
      </c>
      <c r="D761" s="37">
        <v>10007.79897</v>
      </c>
      <c r="E761" s="37">
        <v>11201.20875</v>
      </c>
      <c r="F761" s="37">
        <v>23327.179530000001</v>
      </c>
      <c r="G761" s="37">
        <v>22037.857179999999</v>
      </c>
      <c r="H761" s="37">
        <f t="shared" si="1"/>
        <v>16643.511107500002</v>
      </c>
      <c r="I761" s="37">
        <v>20742.134290000002</v>
      </c>
      <c r="J761" s="37">
        <v>18335.670279999998</v>
      </c>
      <c r="K761" s="37">
        <v>12271.920700000001</v>
      </c>
      <c r="L761" s="37">
        <v>16869.730299999999</v>
      </c>
      <c r="M761" s="37">
        <f t="shared" si="2"/>
        <v>17054.863892500001</v>
      </c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 x14ac:dyDescent="0.25">
      <c r="A762" s="37" t="s">
        <v>766</v>
      </c>
      <c r="B762" s="37">
        <v>0.76412083500000005</v>
      </c>
      <c r="C762" s="37">
        <f t="shared" si="0"/>
        <v>0.14099743019048214</v>
      </c>
      <c r="D762" s="37">
        <v>3496.6467619999999</v>
      </c>
      <c r="E762" s="37">
        <v>348.31012140000001</v>
      </c>
      <c r="F762" s="37">
        <v>20476.973969999999</v>
      </c>
      <c r="G762" s="37">
        <v>0</v>
      </c>
      <c r="H762" s="37">
        <f t="shared" si="1"/>
        <v>6080.4827133499994</v>
      </c>
      <c r="I762" s="37">
        <v>899.20499199999995</v>
      </c>
      <c r="J762" s="37">
        <v>0</v>
      </c>
      <c r="K762" s="37">
        <v>284.33610959999999</v>
      </c>
      <c r="L762" s="37">
        <v>2245.788646</v>
      </c>
      <c r="M762" s="37">
        <f t="shared" si="2"/>
        <v>857.33243689999995</v>
      </c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 x14ac:dyDescent="0.25">
      <c r="A763" s="37" t="s">
        <v>767</v>
      </c>
      <c r="B763" s="37">
        <v>0.76539266100000003</v>
      </c>
      <c r="C763" s="37">
        <f t="shared" si="0"/>
        <v>1.0469567373493278</v>
      </c>
      <c r="D763" s="37">
        <v>18036.94094</v>
      </c>
      <c r="E763" s="37">
        <v>22507.200509999999</v>
      </c>
      <c r="F763" s="37">
        <v>16922.073280000001</v>
      </c>
      <c r="G763" s="37">
        <v>30481.30746</v>
      </c>
      <c r="H763" s="37">
        <f t="shared" si="1"/>
        <v>21986.880547499997</v>
      </c>
      <c r="I763" s="37">
        <v>30190.449479999999</v>
      </c>
      <c r="J763" s="37">
        <v>23857.625960000001</v>
      </c>
      <c r="K763" s="37">
        <v>18338.988809999999</v>
      </c>
      <c r="L763" s="37">
        <v>19690.18664</v>
      </c>
      <c r="M763" s="37">
        <f t="shared" si="2"/>
        <v>23019.312722499999</v>
      </c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 x14ac:dyDescent="0.25">
      <c r="A764" s="37" t="s">
        <v>768</v>
      </c>
      <c r="B764" s="37">
        <v>0.76846030300000001</v>
      </c>
      <c r="C764" s="37">
        <f t="shared" si="0"/>
        <v>0.4743660089234677</v>
      </c>
      <c r="D764" s="37">
        <v>4089.4489990000002</v>
      </c>
      <c r="E764" s="37">
        <v>59271.044329999997</v>
      </c>
      <c r="F764" s="37">
        <v>195277.68710000001</v>
      </c>
      <c r="G764" s="37">
        <v>60847.59906</v>
      </c>
      <c r="H764" s="37">
        <f t="shared" si="1"/>
        <v>79871.444872249995</v>
      </c>
      <c r="I764" s="37">
        <v>8855.8129740000004</v>
      </c>
      <c r="J764" s="37">
        <v>38448.244749999998</v>
      </c>
      <c r="K764" s="37">
        <v>52948.386930000001</v>
      </c>
      <c r="L764" s="37">
        <v>51300.749470000002</v>
      </c>
      <c r="M764" s="37">
        <f t="shared" si="2"/>
        <v>37888.298531</v>
      </c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 x14ac:dyDescent="0.25">
      <c r="A765" s="37" t="s">
        <v>769</v>
      </c>
      <c r="B765" s="37">
        <v>0.770728898</v>
      </c>
      <c r="C765" s="37">
        <f t="shared" si="0"/>
        <v>0.78725412277032225</v>
      </c>
      <c r="D765" s="37">
        <v>2001.636319</v>
      </c>
      <c r="E765" s="37">
        <v>24361.325939999999</v>
      </c>
      <c r="F765" s="37">
        <v>5537.5819030000002</v>
      </c>
      <c r="G765" s="37">
        <v>21426.239969999999</v>
      </c>
      <c r="H765" s="37">
        <f t="shared" si="1"/>
        <v>13331.696033</v>
      </c>
      <c r="I765" s="37">
        <v>11539.17121</v>
      </c>
      <c r="J765" s="37">
        <v>9409.0659969999997</v>
      </c>
      <c r="K765" s="37">
        <v>9916.7719550000002</v>
      </c>
      <c r="L765" s="37">
        <v>11116.7215</v>
      </c>
      <c r="M765" s="37">
        <f t="shared" si="2"/>
        <v>10495.4326655</v>
      </c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 x14ac:dyDescent="0.25">
      <c r="A766" s="37" t="s">
        <v>770</v>
      </c>
      <c r="B766" s="37">
        <v>0.77377532199999999</v>
      </c>
      <c r="C766" s="37">
        <f t="shared" si="0"/>
        <v>0.61160307566320726</v>
      </c>
      <c r="D766" s="37">
        <v>138744.44750000001</v>
      </c>
      <c r="E766" s="37">
        <v>21361.826529999998</v>
      </c>
      <c r="F766" s="37">
        <v>79490.758660000007</v>
      </c>
      <c r="G766" s="37">
        <v>17756.964360000002</v>
      </c>
      <c r="H766" s="37">
        <f t="shared" si="1"/>
        <v>64338.499262500009</v>
      </c>
      <c r="I766" s="37">
        <v>35311.055549999997</v>
      </c>
      <c r="J766" s="37">
        <v>31819.09604</v>
      </c>
      <c r="K766" s="37">
        <v>49758.367480000001</v>
      </c>
      <c r="L766" s="37">
        <v>40509.977059999997</v>
      </c>
      <c r="M766" s="37">
        <f t="shared" si="2"/>
        <v>39349.624032499996</v>
      </c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 x14ac:dyDescent="0.25">
      <c r="A767" s="37" t="s">
        <v>771</v>
      </c>
      <c r="B767" s="37">
        <v>0.775224091</v>
      </c>
      <c r="C767" s="37">
        <f t="shared" si="0"/>
        <v>0.37895163563180728</v>
      </c>
      <c r="D767" s="37">
        <v>0</v>
      </c>
      <c r="E767" s="37">
        <v>2023.20381</v>
      </c>
      <c r="F767" s="37">
        <v>3032.1297169999998</v>
      </c>
      <c r="G767" s="37">
        <v>1463.5617420000001</v>
      </c>
      <c r="H767" s="37">
        <f t="shared" si="1"/>
        <v>1629.7238172499999</v>
      </c>
      <c r="I767" s="37">
        <v>0</v>
      </c>
      <c r="J767" s="37">
        <v>309.99077690000001</v>
      </c>
      <c r="K767" s="37">
        <v>1426.9681230000001</v>
      </c>
      <c r="L767" s="37">
        <v>733.38712480000004</v>
      </c>
      <c r="M767" s="37">
        <f t="shared" si="2"/>
        <v>617.58650617500007</v>
      </c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 x14ac:dyDescent="0.25">
      <c r="A768" s="37" t="s">
        <v>772</v>
      </c>
      <c r="B768" s="37">
        <v>0.77910429199999998</v>
      </c>
      <c r="C768" s="37">
        <f t="shared" si="0"/>
        <v>3.1789657432174434</v>
      </c>
      <c r="D768" s="37">
        <v>0</v>
      </c>
      <c r="E768" s="37">
        <v>1332.2343949999999</v>
      </c>
      <c r="F768" s="37">
        <v>2974.8957820000001</v>
      </c>
      <c r="G768" s="37">
        <v>1310.8511579999999</v>
      </c>
      <c r="H768" s="37">
        <f t="shared" si="1"/>
        <v>1404.4953337500001</v>
      </c>
      <c r="I768" s="37">
        <v>5963.0405360000004</v>
      </c>
      <c r="J768" s="37">
        <v>0</v>
      </c>
      <c r="K768" s="37">
        <v>7292.87464</v>
      </c>
      <c r="L768" s="37">
        <v>4603.4550339999996</v>
      </c>
      <c r="M768" s="37">
        <f t="shared" si="2"/>
        <v>4464.8425525000002</v>
      </c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 x14ac:dyDescent="0.25">
      <c r="A769" s="37" t="s">
        <v>773</v>
      </c>
      <c r="B769" s="37">
        <v>0.77982316299999999</v>
      </c>
      <c r="C769" s="37">
        <f t="shared" si="0"/>
        <v>0.27774284951217404</v>
      </c>
      <c r="D769" s="37">
        <v>1115.7602300000001</v>
      </c>
      <c r="E769" s="37">
        <v>6782.2726910000001</v>
      </c>
      <c r="F769" s="37">
        <v>0</v>
      </c>
      <c r="G769" s="37">
        <v>4321.7305589999996</v>
      </c>
      <c r="H769" s="37">
        <f t="shared" si="1"/>
        <v>3054.9408699999999</v>
      </c>
      <c r="I769" s="37">
        <v>1117.1837720000001</v>
      </c>
      <c r="J769" s="37">
        <v>543.64636229999996</v>
      </c>
      <c r="K769" s="37">
        <v>0</v>
      </c>
      <c r="L769" s="37">
        <v>1733.121795</v>
      </c>
      <c r="M769" s="37">
        <f t="shared" si="2"/>
        <v>848.48798232500008</v>
      </c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 x14ac:dyDescent="0.25">
      <c r="A770" s="37" t="s">
        <v>774</v>
      </c>
      <c r="B770" s="37">
        <v>0.78113613299999995</v>
      </c>
      <c r="C770" s="37">
        <f t="shared" si="0"/>
        <v>0.99057929633617636</v>
      </c>
      <c r="D770" s="37">
        <v>2259338.4029999999</v>
      </c>
      <c r="E770" s="37">
        <v>950973.95330000005</v>
      </c>
      <c r="F770" s="37">
        <v>1048094.4620000001</v>
      </c>
      <c r="G770" s="37">
        <v>795789.99109999998</v>
      </c>
      <c r="H770" s="37">
        <f t="shared" si="1"/>
        <v>1263549.2023500002</v>
      </c>
      <c r="I770" s="37">
        <v>1057329.3370000001</v>
      </c>
      <c r="J770" s="37">
        <v>1202159.202</v>
      </c>
      <c r="K770" s="37">
        <v>1235286.4720000001</v>
      </c>
      <c r="L770" s="37">
        <v>1511807.7080000001</v>
      </c>
      <c r="M770" s="37">
        <f t="shared" si="2"/>
        <v>1251645.6797500001</v>
      </c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 x14ac:dyDescent="0.25">
      <c r="A771" s="37" t="s">
        <v>775</v>
      </c>
      <c r="B771" s="37">
        <v>0.78134994099999999</v>
      </c>
      <c r="C771" s="37">
        <f t="shared" si="0"/>
        <v>0.48660405752589742</v>
      </c>
      <c r="D771" s="37">
        <v>1427.7838320000001</v>
      </c>
      <c r="E771" s="37">
        <v>24883.018250000001</v>
      </c>
      <c r="F771" s="37">
        <v>5138.4633839999997</v>
      </c>
      <c r="G771" s="37">
        <v>24339.236720000001</v>
      </c>
      <c r="H771" s="37">
        <f t="shared" si="1"/>
        <v>13947.125546499999</v>
      </c>
      <c r="I771" s="37">
        <v>5465.6637909999999</v>
      </c>
      <c r="J771" s="37">
        <v>7467.9280159999998</v>
      </c>
      <c r="K771" s="37">
        <v>8537.2533569999996</v>
      </c>
      <c r="L771" s="37">
        <v>5676.0663629999999</v>
      </c>
      <c r="M771" s="37">
        <f t="shared" si="2"/>
        <v>6786.7278817499991</v>
      </c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 x14ac:dyDescent="0.25">
      <c r="A772" s="37" t="s">
        <v>776</v>
      </c>
      <c r="B772" s="37">
        <v>0.78416073100000006</v>
      </c>
      <c r="C772" s="37">
        <f t="shared" si="0"/>
        <v>0.9227758464167185</v>
      </c>
      <c r="D772" s="37">
        <v>542326.66890000005</v>
      </c>
      <c r="E772" s="37">
        <v>564346.80330000003</v>
      </c>
      <c r="F772" s="37">
        <v>291570.15649999998</v>
      </c>
      <c r="G772" s="37">
        <v>569858.62620000006</v>
      </c>
      <c r="H772" s="37">
        <f t="shared" si="1"/>
        <v>492025.56372500007</v>
      </c>
      <c r="I772" s="37">
        <v>424330.4621</v>
      </c>
      <c r="J772" s="37">
        <v>437909.25910000002</v>
      </c>
      <c r="K772" s="37">
        <v>427725.1593</v>
      </c>
      <c r="L772" s="37">
        <v>526152.34360000002</v>
      </c>
      <c r="M772" s="37">
        <f t="shared" si="2"/>
        <v>454029.306025</v>
      </c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 x14ac:dyDescent="0.25">
      <c r="A773" s="37" t="s">
        <v>777</v>
      </c>
      <c r="B773" s="37">
        <v>0.78507774699999999</v>
      </c>
      <c r="C773" s="37">
        <f t="shared" si="0"/>
        <v>1.3745591303809754</v>
      </c>
      <c r="D773" s="37">
        <v>0</v>
      </c>
      <c r="E773" s="37">
        <v>2807.4867899999999</v>
      </c>
      <c r="F773" s="37">
        <v>70.511393269999999</v>
      </c>
      <c r="G773" s="37">
        <v>1797.7058850000001</v>
      </c>
      <c r="H773" s="37">
        <f t="shared" si="1"/>
        <v>1168.9260170675</v>
      </c>
      <c r="I773" s="37">
        <v>0</v>
      </c>
      <c r="J773" s="37">
        <v>2406.824012</v>
      </c>
      <c r="K773" s="37">
        <v>2254.9961579999999</v>
      </c>
      <c r="L773" s="37">
        <v>1765.211548</v>
      </c>
      <c r="M773" s="37">
        <f t="shared" si="2"/>
        <v>1606.7579295</v>
      </c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 x14ac:dyDescent="0.25">
      <c r="A774" s="37" t="s">
        <v>778</v>
      </c>
      <c r="B774" s="37">
        <v>0.786032756</v>
      </c>
      <c r="C774" s="37">
        <f t="shared" si="0"/>
        <v>0.85543940016643993</v>
      </c>
      <c r="D774" s="37">
        <v>375278.57179999998</v>
      </c>
      <c r="E774" s="37">
        <v>252091.337</v>
      </c>
      <c r="F774" s="37">
        <v>116004.4984</v>
      </c>
      <c r="G774" s="37">
        <v>166582.08129999999</v>
      </c>
      <c r="H774" s="37">
        <f t="shared" si="1"/>
        <v>227489.12212499999</v>
      </c>
      <c r="I774" s="37">
        <v>140983.06959999999</v>
      </c>
      <c r="J774" s="37">
        <v>195795.07490000001</v>
      </c>
      <c r="K774" s="37">
        <v>199591.1974</v>
      </c>
      <c r="L774" s="37">
        <v>242043.29079999999</v>
      </c>
      <c r="M774" s="37">
        <f t="shared" si="2"/>
        <v>194603.15817499999</v>
      </c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 x14ac:dyDescent="0.25">
      <c r="A775" s="37" t="s">
        <v>779</v>
      </c>
      <c r="B775" s="37">
        <v>0.78769297999999999</v>
      </c>
      <c r="C775" s="37">
        <f t="shared" si="0"/>
        <v>0.65200847157971131</v>
      </c>
      <c r="D775" s="37">
        <v>3317.7133119999999</v>
      </c>
      <c r="E775" s="37">
        <v>29228.778160000002</v>
      </c>
      <c r="F775" s="37">
        <v>29139.109400000001</v>
      </c>
      <c r="G775" s="37">
        <v>23672.176619999998</v>
      </c>
      <c r="H775" s="37">
        <f t="shared" si="1"/>
        <v>21339.444372999998</v>
      </c>
      <c r="I775" s="37">
        <v>15053.00036</v>
      </c>
      <c r="J775" s="37">
        <v>11658.153</v>
      </c>
      <c r="K775" s="37">
        <v>14503.57044</v>
      </c>
      <c r="L775" s="37">
        <v>14439.27024</v>
      </c>
      <c r="M775" s="37">
        <f t="shared" si="2"/>
        <v>13913.498509999999</v>
      </c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 x14ac:dyDescent="0.25">
      <c r="A776" s="37" t="s">
        <v>780</v>
      </c>
      <c r="B776" s="37">
        <v>0.78922764000000001</v>
      </c>
      <c r="C776" s="37">
        <f t="shared" si="0"/>
        <v>0.1163472544940479</v>
      </c>
      <c r="D776" s="37">
        <v>0</v>
      </c>
      <c r="E776" s="37">
        <v>645.31466190000003</v>
      </c>
      <c r="F776" s="37">
        <v>3.9689465560000001</v>
      </c>
      <c r="G776" s="37">
        <v>6324.8665080000001</v>
      </c>
      <c r="H776" s="37">
        <f t="shared" si="1"/>
        <v>1743.5375291140001</v>
      </c>
      <c r="I776" s="37">
        <v>228.4693709</v>
      </c>
      <c r="J776" s="37">
        <v>7.176056279</v>
      </c>
      <c r="K776" s="37">
        <v>398.85137509999998</v>
      </c>
      <c r="L776" s="37">
        <v>176.92641620000001</v>
      </c>
      <c r="M776" s="37">
        <f t="shared" si="2"/>
        <v>202.85580461975002</v>
      </c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 x14ac:dyDescent="0.25">
      <c r="A777" s="37" t="s">
        <v>781</v>
      </c>
      <c r="B777" s="37">
        <v>0.79323525500000003</v>
      </c>
      <c r="C777" s="37">
        <f t="shared" si="0"/>
        <v>1.0159558135378577</v>
      </c>
      <c r="D777" s="37">
        <v>205691.375</v>
      </c>
      <c r="E777" s="37">
        <v>157432.77410000001</v>
      </c>
      <c r="F777" s="37">
        <v>136683.5926</v>
      </c>
      <c r="G777" s="37">
        <v>176419.9025</v>
      </c>
      <c r="H777" s="37">
        <f t="shared" si="1"/>
        <v>169056.91105</v>
      </c>
      <c r="I777" s="37">
        <v>178575.33549999999</v>
      </c>
      <c r="J777" s="37">
        <v>163541.34419999999</v>
      </c>
      <c r="K777" s="37">
        <v>184225.42860000001</v>
      </c>
      <c r="L777" s="37">
        <v>160675.29810000001</v>
      </c>
      <c r="M777" s="37">
        <f t="shared" si="2"/>
        <v>171754.35159999999</v>
      </c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 x14ac:dyDescent="0.25">
      <c r="A778" s="37" t="s">
        <v>782</v>
      </c>
      <c r="B778" s="37">
        <v>0.79445802499999996</v>
      </c>
      <c r="C778" s="37">
        <f t="shared" si="0"/>
        <v>0.24318466320193877</v>
      </c>
      <c r="D778" s="37">
        <v>0</v>
      </c>
      <c r="E778" s="37">
        <v>12341.25482</v>
      </c>
      <c r="F778" s="37">
        <v>7408.8745239999998</v>
      </c>
      <c r="G778" s="37">
        <v>9442.1837720000003</v>
      </c>
      <c r="H778" s="37">
        <f t="shared" si="1"/>
        <v>7298.0782790000003</v>
      </c>
      <c r="I778" s="37">
        <v>1135.8125649999999</v>
      </c>
      <c r="J778" s="37">
        <v>880.13679320000006</v>
      </c>
      <c r="K778" s="37">
        <v>2424.7677140000001</v>
      </c>
      <c r="L778" s="37">
        <v>2658.405761</v>
      </c>
      <c r="M778" s="37">
        <f t="shared" si="2"/>
        <v>1774.7807083</v>
      </c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 x14ac:dyDescent="0.25">
      <c r="A779" s="37" t="s">
        <v>783</v>
      </c>
      <c r="B779" s="37">
        <v>0.79732669</v>
      </c>
      <c r="C779" s="37">
        <f t="shared" si="0"/>
        <v>0.8883624713867041</v>
      </c>
      <c r="D779" s="37">
        <v>21149.626479999999</v>
      </c>
      <c r="E779" s="37">
        <v>168485.77499999999</v>
      </c>
      <c r="F779" s="37">
        <v>70135.100739999994</v>
      </c>
      <c r="G779" s="37">
        <v>77760.260670000003</v>
      </c>
      <c r="H779" s="37">
        <f t="shared" si="1"/>
        <v>84382.690722500003</v>
      </c>
      <c r="I779" s="37">
        <v>63955.606140000004</v>
      </c>
      <c r="J779" s="37">
        <v>84094.712610000002</v>
      </c>
      <c r="K779" s="37">
        <v>79136.484599999996</v>
      </c>
      <c r="L779" s="37">
        <v>72662.859339999995</v>
      </c>
      <c r="M779" s="37">
        <f t="shared" si="2"/>
        <v>74962.415672500007</v>
      </c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 x14ac:dyDescent="0.25">
      <c r="A780" s="37" t="s">
        <v>784</v>
      </c>
      <c r="B780" s="37">
        <v>0.79847733600000004</v>
      </c>
      <c r="C780" s="37">
        <f t="shared" si="0"/>
        <v>4.9176856795668479E-3</v>
      </c>
      <c r="D780" s="37">
        <v>243841.04699999999</v>
      </c>
      <c r="E780" s="37">
        <v>470.75489809999999</v>
      </c>
      <c r="F780" s="37">
        <v>2.5451669130000001</v>
      </c>
      <c r="G780" s="37">
        <v>156.57625880000001</v>
      </c>
      <c r="H780" s="37">
        <f t="shared" si="1"/>
        <v>61117.730830953253</v>
      </c>
      <c r="I780" s="37">
        <v>562.72344380000004</v>
      </c>
      <c r="J780" s="37">
        <v>161.679294</v>
      </c>
      <c r="K780" s="37">
        <v>109.9577517</v>
      </c>
      <c r="L780" s="37">
        <v>367.87066920000001</v>
      </c>
      <c r="M780" s="37">
        <f t="shared" si="2"/>
        <v>300.55778967500004</v>
      </c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 x14ac:dyDescent="0.25">
      <c r="A781" s="37" t="s">
        <v>785</v>
      </c>
      <c r="B781" s="37">
        <v>0.80247102699999995</v>
      </c>
      <c r="C781" s="37">
        <f t="shared" si="0"/>
        <v>1.0123450704592782</v>
      </c>
      <c r="D781" s="37">
        <v>11524.736279999999</v>
      </c>
      <c r="E781" s="37">
        <v>6167.0997180000004</v>
      </c>
      <c r="F781" s="37">
        <v>10027.214389999999</v>
      </c>
      <c r="G781" s="37">
        <v>4239.9791130000003</v>
      </c>
      <c r="H781" s="37">
        <f t="shared" si="1"/>
        <v>7989.7573752499993</v>
      </c>
      <c r="I781" s="37">
        <v>5979.0118709999997</v>
      </c>
      <c r="J781" s="37">
        <v>7188.339054</v>
      </c>
      <c r="K781" s="37">
        <v>9468.4895329999999</v>
      </c>
      <c r="L781" s="37">
        <v>9717.7255139999997</v>
      </c>
      <c r="M781" s="37">
        <f t="shared" si="2"/>
        <v>8088.3914929999992</v>
      </c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 x14ac:dyDescent="0.25">
      <c r="A782" s="37" t="s">
        <v>786</v>
      </c>
      <c r="B782" s="37">
        <v>0.804226408</v>
      </c>
      <c r="C782" s="37">
        <f t="shared" si="0"/>
        <v>0.67044857533617375</v>
      </c>
      <c r="D782" s="37">
        <v>104.2691586</v>
      </c>
      <c r="E782" s="37">
        <v>16522.45811</v>
      </c>
      <c r="F782" s="37">
        <v>9203.8540929999999</v>
      </c>
      <c r="G782" s="37">
        <v>10132.281789999999</v>
      </c>
      <c r="H782" s="37">
        <f t="shared" si="1"/>
        <v>8990.7157879000006</v>
      </c>
      <c r="I782" s="37">
        <v>11977.77592</v>
      </c>
      <c r="J782" s="37">
        <v>6445.8309669999999</v>
      </c>
      <c r="K782" s="37">
        <v>2101.7571029999999</v>
      </c>
      <c r="L782" s="37">
        <v>3585.886375</v>
      </c>
      <c r="M782" s="37">
        <f t="shared" si="2"/>
        <v>6027.81259125</v>
      </c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 x14ac:dyDescent="0.25">
      <c r="A783" s="37" t="s">
        <v>787</v>
      </c>
      <c r="B783" s="37">
        <v>0.80848129999999996</v>
      </c>
      <c r="C783" s="37">
        <f t="shared" si="0"/>
        <v>0.96018993244201301</v>
      </c>
      <c r="D783" s="37">
        <v>618166.88939999999</v>
      </c>
      <c r="E783" s="37">
        <v>410433.51189999998</v>
      </c>
      <c r="F783" s="37">
        <v>462067.61700000003</v>
      </c>
      <c r="G783" s="37">
        <v>387978.26360000001</v>
      </c>
      <c r="H783" s="37">
        <f t="shared" si="1"/>
        <v>469661.57047500001</v>
      </c>
      <c r="I783" s="37">
        <v>395079.49219999998</v>
      </c>
      <c r="J783" s="37">
        <v>474335.57280000002</v>
      </c>
      <c r="K783" s="37">
        <v>540143.86629999999</v>
      </c>
      <c r="L783" s="37">
        <v>394298.31520000001</v>
      </c>
      <c r="M783" s="37">
        <f t="shared" si="2"/>
        <v>450964.31162499997</v>
      </c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 x14ac:dyDescent="0.25">
      <c r="A784" s="37" t="s">
        <v>788</v>
      </c>
      <c r="B784" s="37">
        <v>0.81010135500000002</v>
      </c>
      <c r="C784" s="37">
        <f t="shared" si="0"/>
        <v>0.98096330953459876</v>
      </c>
      <c r="D784" s="37">
        <v>2365254.827</v>
      </c>
      <c r="E784" s="37">
        <v>947842.35789999994</v>
      </c>
      <c r="F784" s="37">
        <v>836234.96860000002</v>
      </c>
      <c r="G784" s="37">
        <v>776772.26419999998</v>
      </c>
      <c r="H784" s="37">
        <f t="shared" si="1"/>
        <v>1231526.104425</v>
      </c>
      <c r="I784" s="37">
        <v>932006.94669999997</v>
      </c>
      <c r="J784" s="37">
        <v>983348.28399999999</v>
      </c>
      <c r="K784" s="37">
        <v>1373236.5719999999</v>
      </c>
      <c r="L784" s="37">
        <v>1543735.89</v>
      </c>
      <c r="M784" s="37">
        <f t="shared" si="2"/>
        <v>1208081.9231749999</v>
      </c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 x14ac:dyDescent="0.25">
      <c r="A785" s="37" t="s">
        <v>789</v>
      </c>
      <c r="B785" s="37">
        <v>0.81454358400000004</v>
      </c>
      <c r="C785" s="37">
        <f t="shared" si="0"/>
        <v>1.0115851992776752</v>
      </c>
      <c r="D785" s="37">
        <v>80682.993260000003</v>
      </c>
      <c r="E785" s="37">
        <v>75223.639360000001</v>
      </c>
      <c r="F785" s="37">
        <v>43220.22997</v>
      </c>
      <c r="G785" s="37">
        <v>58644.793160000001</v>
      </c>
      <c r="H785" s="37">
        <f t="shared" si="1"/>
        <v>64442.913937499994</v>
      </c>
      <c r="I785" s="37">
        <v>72301.272849999994</v>
      </c>
      <c r="J785" s="37">
        <v>61127.751320000003</v>
      </c>
      <c r="K785" s="37">
        <v>68529.379780000003</v>
      </c>
      <c r="L785" s="37">
        <v>58799.587800000001</v>
      </c>
      <c r="M785" s="37">
        <f t="shared" si="2"/>
        <v>65189.497937500004</v>
      </c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 x14ac:dyDescent="0.25">
      <c r="A786" s="37" t="s">
        <v>790</v>
      </c>
      <c r="B786" s="37">
        <v>0.81466186500000004</v>
      </c>
      <c r="C786" s="37">
        <f t="shared" si="0"/>
        <v>0.86267461734603035</v>
      </c>
      <c r="D786" s="37">
        <v>99227.521779999995</v>
      </c>
      <c r="E786" s="37">
        <v>76884.813150000002</v>
      </c>
      <c r="F786" s="37">
        <v>27860.03242</v>
      </c>
      <c r="G786" s="37">
        <v>86102.604590000003</v>
      </c>
      <c r="H786" s="37">
        <f t="shared" si="1"/>
        <v>72518.742985000004</v>
      </c>
      <c r="I786" s="37">
        <v>54601.541689999998</v>
      </c>
      <c r="J786" s="37">
        <v>80901.568979999996</v>
      </c>
      <c r="K786" s="37">
        <v>40243.027090000003</v>
      </c>
      <c r="L786" s="37">
        <v>74494.177660000001</v>
      </c>
      <c r="M786" s="37">
        <f t="shared" si="2"/>
        <v>62560.078855</v>
      </c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 x14ac:dyDescent="0.25">
      <c r="A787" s="37" t="s">
        <v>791</v>
      </c>
      <c r="B787" s="37">
        <v>0.81706645099999997</v>
      </c>
      <c r="C787" s="37">
        <f t="shared" si="0"/>
        <v>0.96158785062226593</v>
      </c>
      <c r="D787" s="37">
        <v>508545.8567</v>
      </c>
      <c r="E787" s="37">
        <v>237928.7194</v>
      </c>
      <c r="F787" s="37">
        <v>152395.2311</v>
      </c>
      <c r="G787" s="37">
        <v>171247.7745</v>
      </c>
      <c r="H787" s="37">
        <f t="shared" si="1"/>
        <v>267529.395425</v>
      </c>
      <c r="I787" s="37">
        <v>305722.21260000003</v>
      </c>
      <c r="J787" s="37">
        <v>207646.57180000001</v>
      </c>
      <c r="K787" s="37">
        <v>228522.30009999999</v>
      </c>
      <c r="L787" s="37">
        <v>287120.98080000002</v>
      </c>
      <c r="M787" s="37">
        <f t="shared" si="2"/>
        <v>257253.016325</v>
      </c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 x14ac:dyDescent="0.25">
      <c r="A788" s="37" t="s">
        <v>792</v>
      </c>
      <c r="B788" s="37">
        <v>0.81956318800000005</v>
      </c>
      <c r="C788" s="37">
        <f t="shared" si="0"/>
        <v>0.88064472213550471</v>
      </c>
      <c r="D788" s="37">
        <v>78197.957639999993</v>
      </c>
      <c r="E788" s="37">
        <v>35151.533349999998</v>
      </c>
      <c r="F788" s="37">
        <v>80408.373479999995</v>
      </c>
      <c r="G788" s="37">
        <v>23429.191299999999</v>
      </c>
      <c r="H788" s="37">
        <f t="shared" si="1"/>
        <v>54296.763942499994</v>
      </c>
      <c r="I788" s="37">
        <v>28513.574059999999</v>
      </c>
      <c r="J788" s="37">
        <v>27195.533149999999</v>
      </c>
      <c r="K788" s="37">
        <v>73340.646989999994</v>
      </c>
      <c r="L788" s="37">
        <v>62214.88018</v>
      </c>
      <c r="M788" s="37">
        <f t="shared" si="2"/>
        <v>47816.158595000001</v>
      </c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 x14ac:dyDescent="0.25">
      <c r="A789" s="37" t="s">
        <v>793</v>
      </c>
      <c r="B789" s="37">
        <v>0.82177597099999999</v>
      </c>
      <c r="C789" s="37">
        <f t="shared" si="0"/>
        <v>0.88704444971194774</v>
      </c>
      <c r="D789" s="37">
        <v>2021507.068</v>
      </c>
      <c r="E789" s="37">
        <v>1574848.936</v>
      </c>
      <c r="F789" s="37">
        <v>739474.42700000003</v>
      </c>
      <c r="G789" s="37">
        <v>1812197.1270000001</v>
      </c>
      <c r="H789" s="37">
        <f t="shared" si="1"/>
        <v>1537006.8895</v>
      </c>
      <c r="I789" s="37">
        <v>1470760.9979999999</v>
      </c>
      <c r="J789" s="37">
        <v>1357647.598</v>
      </c>
      <c r="K789" s="37">
        <v>1285861.801</v>
      </c>
      <c r="L789" s="37">
        <v>1339303.325</v>
      </c>
      <c r="M789" s="37">
        <f t="shared" si="2"/>
        <v>1363393.4305</v>
      </c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 x14ac:dyDescent="0.25">
      <c r="A790" s="37" t="s">
        <v>794</v>
      </c>
      <c r="B790" s="37">
        <v>0.82196603300000004</v>
      </c>
      <c r="C790" s="37">
        <f t="shared" si="0"/>
        <v>0.67736109064007777</v>
      </c>
      <c r="D790" s="37">
        <v>678.91727530000003</v>
      </c>
      <c r="E790" s="37">
        <v>5716.8445519999996</v>
      </c>
      <c r="F790" s="37">
        <v>3413.496666</v>
      </c>
      <c r="G790" s="37">
        <v>5689.4237370000001</v>
      </c>
      <c r="H790" s="37">
        <f t="shared" si="1"/>
        <v>3874.6705575750002</v>
      </c>
      <c r="I790" s="37">
        <v>2342.772739</v>
      </c>
      <c r="J790" s="37">
        <v>2934.875325</v>
      </c>
      <c r="K790" s="37">
        <v>2559.383988</v>
      </c>
      <c r="L790" s="37">
        <v>2661.172247</v>
      </c>
      <c r="M790" s="37">
        <f t="shared" si="2"/>
        <v>2624.5510747500002</v>
      </c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 x14ac:dyDescent="0.25">
      <c r="A791" s="37" t="s">
        <v>795</v>
      </c>
      <c r="B791" s="37">
        <v>0.82260176699999998</v>
      </c>
      <c r="C791" s="37">
        <f t="shared" si="0"/>
        <v>7.0718836605628388E-2</v>
      </c>
      <c r="D791" s="37">
        <v>0</v>
      </c>
      <c r="E791" s="37">
        <v>5005.7583070000001</v>
      </c>
      <c r="F791" s="37">
        <v>0</v>
      </c>
      <c r="G791" s="37">
        <v>0</v>
      </c>
      <c r="H791" s="37">
        <f t="shared" si="1"/>
        <v>1251.43957675</v>
      </c>
      <c r="I791" s="37">
        <v>0</v>
      </c>
      <c r="J791" s="37">
        <v>354.00140379999999</v>
      </c>
      <c r="K791" s="37">
        <v>0</v>
      </c>
      <c r="L791" s="37">
        <v>0</v>
      </c>
      <c r="M791" s="37">
        <f t="shared" si="2"/>
        <v>88.500350949999998</v>
      </c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 x14ac:dyDescent="0.25">
      <c r="A792" s="37" t="s">
        <v>796</v>
      </c>
      <c r="B792" s="37">
        <v>0.823827211</v>
      </c>
      <c r="C792" s="37">
        <f t="shared" si="0"/>
        <v>0.36204341664317935</v>
      </c>
      <c r="D792" s="37">
        <v>3161.4861689999998</v>
      </c>
      <c r="E792" s="37">
        <v>134497.7475</v>
      </c>
      <c r="F792" s="37">
        <v>12846.24748</v>
      </c>
      <c r="G792" s="37">
        <v>108972.9547</v>
      </c>
      <c r="H792" s="37">
        <f t="shared" si="1"/>
        <v>64869.60896225</v>
      </c>
      <c r="I792" s="37">
        <v>33568.106509999998</v>
      </c>
      <c r="J792" s="37">
        <v>26634.065200000001</v>
      </c>
      <c r="K792" s="37">
        <v>17279.618859999999</v>
      </c>
      <c r="L792" s="37">
        <v>16460.668890000001</v>
      </c>
      <c r="M792" s="37">
        <f t="shared" si="2"/>
        <v>23485.614865</v>
      </c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 x14ac:dyDescent="0.25">
      <c r="A793" s="37" t="s">
        <v>797</v>
      </c>
      <c r="B793" s="37">
        <v>0.82437664499999996</v>
      </c>
      <c r="C793" s="37">
        <f t="shared" si="0"/>
        <v>0.86843599934760229</v>
      </c>
      <c r="D793" s="37">
        <v>46065.725890000002</v>
      </c>
      <c r="E793" s="37">
        <v>37260.856800000001</v>
      </c>
      <c r="F793" s="37">
        <v>6004.8644960000001</v>
      </c>
      <c r="G793" s="37">
        <v>20394.1201</v>
      </c>
      <c r="H793" s="37">
        <f t="shared" si="1"/>
        <v>27431.391821500001</v>
      </c>
      <c r="I793" s="37">
        <v>23266.204290000001</v>
      </c>
      <c r="J793" s="37">
        <v>23102.65524</v>
      </c>
      <c r="K793" s="37">
        <v>25043.501530000001</v>
      </c>
      <c r="L793" s="37">
        <v>23877.27162</v>
      </c>
      <c r="M793" s="37">
        <f t="shared" si="2"/>
        <v>23822.408169999999</v>
      </c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 x14ac:dyDescent="0.25">
      <c r="A794" s="37" t="s">
        <v>798</v>
      </c>
      <c r="B794" s="37">
        <v>0.82675897899999995</v>
      </c>
      <c r="C794" s="37">
        <f t="shared" si="0"/>
        <v>0.63958620012368217</v>
      </c>
      <c r="D794" s="37">
        <v>8093.4857659999998</v>
      </c>
      <c r="E794" s="37">
        <v>72515.359549999994</v>
      </c>
      <c r="F794" s="37">
        <v>17318.453460000001</v>
      </c>
      <c r="G794" s="37">
        <v>59205.346160000001</v>
      </c>
      <c r="H794" s="37">
        <f t="shared" si="1"/>
        <v>39283.161233999999</v>
      </c>
      <c r="I794" s="37">
        <v>26920.25837</v>
      </c>
      <c r="J794" s="37">
        <v>29340.36448</v>
      </c>
      <c r="K794" s="37">
        <v>17545.074700000001</v>
      </c>
      <c r="L794" s="37">
        <v>26694.173739999998</v>
      </c>
      <c r="M794" s="37">
        <f t="shared" si="2"/>
        <v>25124.967822499999</v>
      </c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 x14ac:dyDescent="0.25">
      <c r="A795" s="37" t="s">
        <v>799</v>
      </c>
      <c r="B795" s="37">
        <v>0.827448395</v>
      </c>
      <c r="C795" s="37">
        <f t="shared" si="0"/>
        <v>0.9913448588528504</v>
      </c>
      <c r="D795" s="37">
        <v>105610.1755</v>
      </c>
      <c r="E795" s="37">
        <v>34802.060669999999</v>
      </c>
      <c r="F795" s="37">
        <v>86328.603229999993</v>
      </c>
      <c r="G795" s="37">
        <v>45489.53327</v>
      </c>
      <c r="H795" s="37">
        <f t="shared" si="1"/>
        <v>68057.593167500003</v>
      </c>
      <c r="I795" s="37">
        <v>55175.81151</v>
      </c>
      <c r="J795" s="37">
        <v>94404.360809999998</v>
      </c>
      <c r="K795" s="37">
        <v>56915.166230000003</v>
      </c>
      <c r="L795" s="37">
        <v>63378.841820000001</v>
      </c>
      <c r="M795" s="37">
        <f t="shared" si="2"/>
        <v>67468.545092500004</v>
      </c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 x14ac:dyDescent="0.25">
      <c r="A796" s="37" t="s">
        <v>800</v>
      </c>
      <c r="B796" s="37">
        <v>0.83863338799999998</v>
      </c>
      <c r="C796" s="37">
        <f t="shared" si="0"/>
        <v>1.0891623763379694</v>
      </c>
      <c r="D796" s="37">
        <v>11961.924499999999</v>
      </c>
      <c r="E796" s="37">
        <v>8640.6254630000003</v>
      </c>
      <c r="F796" s="37">
        <v>18829.184209999999</v>
      </c>
      <c r="G796" s="37">
        <v>11786.02007</v>
      </c>
      <c r="H796" s="37">
        <f t="shared" si="1"/>
        <v>12804.438560749999</v>
      </c>
      <c r="I796" s="37">
        <v>14742.464910000001</v>
      </c>
      <c r="J796" s="37">
        <v>28080.164379999998</v>
      </c>
      <c r="K796" s="37">
        <v>4726.7244000000001</v>
      </c>
      <c r="L796" s="37">
        <v>8235.0972320000001</v>
      </c>
      <c r="M796" s="37">
        <f t="shared" si="2"/>
        <v>13946.112730499999</v>
      </c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 x14ac:dyDescent="0.25">
      <c r="A797" s="37" t="s">
        <v>801</v>
      </c>
      <c r="B797" s="37">
        <v>0.83896080399999995</v>
      </c>
      <c r="C797" s="37">
        <f t="shared" si="0"/>
        <v>1.0139214803265171</v>
      </c>
      <c r="D797" s="37">
        <v>28930.680420000001</v>
      </c>
      <c r="E797" s="37">
        <v>11579.68513</v>
      </c>
      <c r="F797" s="37">
        <v>15076.2369</v>
      </c>
      <c r="G797" s="37">
        <v>10667.1104</v>
      </c>
      <c r="H797" s="37">
        <f t="shared" si="1"/>
        <v>16563.428212500003</v>
      </c>
      <c r="I797" s="37">
        <v>16009.98141</v>
      </c>
      <c r="J797" s="37">
        <v>13585.582920000001</v>
      </c>
      <c r="K797" s="37">
        <v>25134.898209999999</v>
      </c>
      <c r="L797" s="37">
        <v>12445.60007</v>
      </c>
      <c r="M797" s="37">
        <f t="shared" si="2"/>
        <v>16794.015652499998</v>
      </c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 x14ac:dyDescent="0.25">
      <c r="A798" s="37" t="s">
        <v>802</v>
      </c>
      <c r="B798" s="37">
        <v>0.84058896000000005</v>
      </c>
      <c r="C798" s="37">
        <f t="shared" si="0"/>
        <v>1.1092361149951353</v>
      </c>
      <c r="D798" s="37">
        <v>733868.13190000004</v>
      </c>
      <c r="E798" s="37">
        <v>618122.00179999997</v>
      </c>
      <c r="F798" s="37">
        <v>259233.45110000001</v>
      </c>
      <c r="G798" s="37">
        <v>807941.8946</v>
      </c>
      <c r="H798" s="37">
        <f t="shared" si="1"/>
        <v>604791.36985000002</v>
      </c>
      <c r="I798" s="37">
        <v>498611.53330000001</v>
      </c>
      <c r="J798" s="37">
        <v>691455.29559999995</v>
      </c>
      <c r="K798" s="37">
        <v>1170508.821</v>
      </c>
      <c r="L798" s="37">
        <v>322850.06800000003</v>
      </c>
      <c r="M798" s="37">
        <f t="shared" si="2"/>
        <v>670856.42947500001</v>
      </c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 x14ac:dyDescent="0.25">
      <c r="A799" s="37" t="s">
        <v>803</v>
      </c>
      <c r="B799" s="37">
        <v>0.84231079499999995</v>
      </c>
      <c r="C799" s="37">
        <f t="shared" si="0"/>
        <v>0.21417434779355499</v>
      </c>
      <c r="D799" s="37">
        <v>0</v>
      </c>
      <c r="E799" s="37">
        <v>4290.127845</v>
      </c>
      <c r="F799" s="37">
        <v>0</v>
      </c>
      <c r="G799" s="37">
        <v>3667.7017879999999</v>
      </c>
      <c r="H799" s="37">
        <f t="shared" si="1"/>
        <v>1989.4574082499998</v>
      </c>
      <c r="I799" s="37">
        <v>247.1629768</v>
      </c>
      <c r="J799" s="37">
        <v>1052.6835599999999</v>
      </c>
      <c r="K799" s="37">
        <v>0</v>
      </c>
      <c r="L799" s="37">
        <v>404.51643469999999</v>
      </c>
      <c r="M799" s="37">
        <f t="shared" si="2"/>
        <v>426.09074287499999</v>
      </c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 x14ac:dyDescent="0.25">
      <c r="A800" s="37" t="s">
        <v>804</v>
      </c>
      <c r="B800" s="37">
        <v>0.84451868299999999</v>
      </c>
      <c r="C800" s="37">
        <f t="shared" si="0"/>
        <v>0.87805752968982054</v>
      </c>
      <c r="D800" s="37">
        <v>4212.8086629999998</v>
      </c>
      <c r="E800" s="37">
        <v>28699.81523</v>
      </c>
      <c r="F800" s="37">
        <v>22913.236270000001</v>
      </c>
      <c r="G800" s="37">
        <v>26953.011770000001</v>
      </c>
      <c r="H800" s="37">
        <f t="shared" si="1"/>
        <v>20694.717983250001</v>
      </c>
      <c r="I800" s="37">
        <v>18188.720140000001</v>
      </c>
      <c r="J800" s="37">
        <v>17434.161400000001</v>
      </c>
      <c r="K800" s="37">
        <v>19269.191350000001</v>
      </c>
      <c r="L800" s="37">
        <v>17792.538909999999</v>
      </c>
      <c r="M800" s="37">
        <f t="shared" si="2"/>
        <v>18171.15295</v>
      </c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 x14ac:dyDescent="0.25">
      <c r="A801" s="37" t="s">
        <v>805</v>
      </c>
      <c r="B801" s="37">
        <v>0.84651438199999995</v>
      </c>
      <c r="C801" s="37">
        <f t="shared" si="0"/>
        <v>0.95830898088894645</v>
      </c>
      <c r="D801" s="37">
        <v>84596.480840000004</v>
      </c>
      <c r="E801" s="37">
        <v>58395.592620000003</v>
      </c>
      <c r="F801" s="37">
        <v>75591.707800000004</v>
      </c>
      <c r="G801" s="37">
        <v>44935.008260000002</v>
      </c>
      <c r="H801" s="37">
        <f t="shared" si="1"/>
        <v>65879.697379999998</v>
      </c>
      <c r="I801" s="37">
        <v>87814.950700000001</v>
      </c>
      <c r="J801" s="37">
        <v>51843.493190000001</v>
      </c>
      <c r="K801" s="37">
        <v>52208.929810000001</v>
      </c>
      <c r="L801" s="37">
        <v>60665.048929999997</v>
      </c>
      <c r="M801" s="37">
        <f t="shared" si="2"/>
        <v>63133.105657499997</v>
      </c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 x14ac:dyDescent="0.25">
      <c r="A802" s="37" t="s">
        <v>806</v>
      </c>
      <c r="B802" s="37">
        <v>0.85030314900000004</v>
      </c>
      <c r="C802" s="37">
        <f t="shared" si="0"/>
        <v>0.94860750000762961</v>
      </c>
      <c r="D802" s="37">
        <v>15858.38861</v>
      </c>
      <c r="E802" s="37">
        <v>31951.2942</v>
      </c>
      <c r="F802" s="37">
        <v>6707.3844230000004</v>
      </c>
      <c r="G802" s="37">
        <v>21781.120510000001</v>
      </c>
      <c r="H802" s="37">
        <f t="shared" si="1"/>
        <v>19074.546935750001</v>
      </c>
      <c r="I802" s="37">
        <v>19531.88306</v>
      </c>
      <c r="J802" s="37">
        <v>15573.74704</v>
      </c>
      <c r="K802" s="37">
        <v>13583.16437</v>
      </c>
      <c r="L802" s="37">
        <v>23688.238659999999</v>
      </c>
      <c r="M802" s="37">
        <f t="shared" si="2"/>
        <v>18094.258282499999</v>
      </c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 x14ac:dyDescent="0.25">
      <c r="A803" s="37" t="s">
        <v>807</v>
      </c>
      <c r="B803" s="37">
        <v>0.85591293400000001</v>
      </c>
      <c r="C803" s="37">
        <f t="shared" si="0"/>
        <v>0.55217358479894285</v>
      </c>
      <c r="D803" s="37">
        <v>17428.043030000001</v>
      </c>
      <c r="E803" s="37">
        <v>19474.452079999999</v>
      </c>
      <c r="F803" s="37">
        <v>184.39938760000001</v>
      </c>
      <c r="G803" s="37">
        <v>15243.06308</v>
      </c>
      <c r="H803" s="37">
        <f t="shared" si="1"/>
        <v>13082.489394400001</v>
      </c>
      <c r="I803" s="37">
        <v>9693.6791749999993</v>
      </c>
      <c r="J803" s="37">
        <v>8618.8265840000004</v>
      </c>
      <c r="K803" s="37">
        <v>4458.4025350000002</v>
      </c>
      <c r="L803" s="37">
        <v>6124.3119740000002</v>
      </c>
      <c r="M803" s="37">
        <f t="shared" si="2"/>
        <v>7223.8050670000002</v>
      </c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 x14ac:dyDescent="0.25">
      <c r="A804" s="37" t="s">
        <v>808</v>
      </c>
      <c r="B804" s="37">
        <v>0.85780635800000005</v>
      </c>
      <c r="C804" s="37">
        <f t="shared" si="0"/>
        <v>0.9264841028098334</v>
      </c>
      <c r="D804" s="37">
        <v>319106.55099999998</v>
      </c>
      <c r="E804" s="37">
        <v>179969.00949999999</v>
      </c>
      <c r="F804" s="37">
        <v>135743.8958</v>
      </c>
      <c r="G804" s="37">
        <v>159117.85699999999</v>
      </c>
      <c r="H804" s="37">
        <f t="shared" si="1"/>
        <v>198484.32832499998</v>
      </c>
      <c r="I804" s="37">
        <v>142859.3438</v>
      </c>
      <c r="J804" s="37">
        <v>162120.1949</v>
      </c>
      <c r="K804" s="37">
        <v>245180.58470000001</v>
      </c>
      <c r="L804" s="37">
        <v>185410.17600000001</v>
      </c>
      <c r="M804" s="37">
        <f t="shared" si="2"/>
        <v>183892.57485</v>
      </c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 x14ac:dyDescent="0.25">
      <c r="A805" s="37" t="s">
        <v>809</v>
      </c>
      <c r="B805" s="37">
        <v>0.85858327499999998</v>
      </c>
      <c r="C805" s="37">
        <f t="shared" si="0"/>
        <v>0.94063689094846126</v>
      </c>
      <c r="D805" s="37">
        <v>3001.9267949999999</v>
      </c>
      <c r="E805" s="37">
        <v>6564.9380570000003</v>
      </c>
      <c r="F805" s="37">
        <v>11312.904549999999</v>
      </c>
      <c r="G805" s="37">
        <v>4426.6315430000004</v>
      </c>
      <c r="H805" s="37">
        <f t="shared" si="1"/>
        <v>6326.6002362499994</v>
      </c>
      <c r="I805" s="37">
        <v>5391.259669</v>
      </c>
      <c r="J805" s="37">
        <v>6920.1719499999999</v>
      </c>
      <c r="K805" s="37">
        <v>6185.4803910000001</v>
      </c>
      <c r="L805" s="37">
        <v>5307.2222959999999</v>
      </c>
      <c r="M805" s="37">
        <f t="shared" si="2"/>
        <v>5951.0335765</v>
      </c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 x14ac:dyDescent="0.25">
      <c r="A806" s="37" t="s">
        <v>810</v>
      </c>
      <c r="B806" s="37">
        <v>0.86442805099999998</v>
      </c>
      <c r="C806" s="37">
        <f t="shared" si="0"/>
        <v>0.99152783021435986</v>
      </c>
      <c r="D806" s="37">
        <v>95652.948199999999</v>
      </c>
      <c r="E806" s="37">
        <v>78578.561539999995</v>
      </c>
      <c r="F806" s="37">
        <v>49504.790979999998</v>
      </c>
      <c r="G806" s="37">
        <v>46625.470580000001</v>
      </c>
      <c r="H806" s="37">
        <f t="shared" si="1"/>
        <v>67590.442825000006</v>
      </c>
      <c r="I806" s="37">
        <v>62833.260399999999</v>
      </c>
      <c r="J806" s="37">
        <v>59363.717709999997</v>
      </c>
      <c r="K806" s="37">
        <v>69019.895420000001</v>
      </c>
      <c r="L806" s="37">
        <v>76854.346940000003</v>
      </c>
      <c r="M806" s="37">
        <f t="shared" si="2"/>
        <v>67017.8051175</v>
      </c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 x14ac:dyDescent="0.25">
      <c r="A807" s="37" t="s">
        <v>811</v>
      </c>
      <c r="B807" s="37">
        <v>0.86497339799999995</v>
      </c>
      <c r="C807" s="37">
        <f t="shared" si="0"/>
        <v>0.85621829595152987</v>
      </c>
      <c r="D807" s="37">
        <v>25536.310249999999</v>
      </c>
      <c r="E807" s="37">
        <v>8276.1584930000008</v>
      </c>
      <c r="F807" s="37">
        <v>7181.222436</v>
      </c>
      <c r="G807" s="37">
        <v>9787.0920389999992</v>
      </c>
      <c r="H807" s="37">
        <f t="shared" si="1"/>
        <v>12695.195804499999</v>
      </c>
      <c r="I807" s="37">
        <v>6335.2568439999995</v>
      </c>
      <c r="J807" s="37">
        <v>11368.57754</v>
      </c>
      <c r="K807" s="37">
        <v>14841.59102</v>
      </c>
      <c r="L807" s="37">
        <v>10934.010270000001</v>
      </c>
      <c r="M807" s="37">
        <f t="shared" si="2"/>
        <v>10869.8589185</v>
      </c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 x14ac:dyDescent="0.25">
      <c r="A808" s="37" t="s">
        <v>812</v>
      </c>
      <c r="B808" s="37">
        <v>0.865955739</v>
      </c>
      <c r="C808" s="37">
        <f t="shared" si="0"/>
        <v>0.95227769062579681</v>
      </c>
      <c r="D808" s="37">
        <v>8560.1017680000004</v>
      </c>
      <c r="E808" s="37">
        <v>36220.540459999997</v>
      </c>
      <c r="F808" s="37">
        <v>26698.253000000001</v>
      </c>
      <c r="G808" s="37">
        <v>32908.320800000001</v>
      </c>
      <c r="H808" s="37">
        <f t="shared" si="1"/>
        <v>26096.804006999999</v>
      </c>
      <c r="I808" s="37">
        <v>25278.845280000001</v>
      </c>
      <c r="J808" s="37">
        <v>18930.821629999999</v>
      </c>
      <c r="K808" s="37">
        <v>22020.356039999999</v>
      </c>
      <c r="L808" s="37">
        <v>33175.594060000003</v>
      </c>
      <c r="M808" s="37">
        <f t="shared" si="2"/>
        <v>24851.4042525</v>
      </c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 x14ac:dyDescent="0.25">
      <c r="A809" s="37" t="s">
        <v>813</v>
      </c>
      <c r="B809" s="37">
        <v>0.86721794500000005</v>
      </c>
      <c r="C809" s="37">
        <f t="shared" si="0"/>
        <v>0.95425684641449826</v>
      </c>
      <c r="D809" s="37">
        <v>4053267.906</v>
      </c>
      <c r="E809" s="37">
        <v>1358820.6329999999</v>
      </c>
      <c r="F809" s="37">
        <v>3976487.3969999999</v>
      </c>
      <c r="G809" s="37">
        <v>1565906.1170000001</v>
      </c>
      <c r="H809" s="37">
        <f t="shared" si="1"/>
        <v>2738620.5132500003</v>
      </c>
      <c r="I809" s="37">
        <v>3056342.37</v>
      </c>
      <c r="J809" s="37">
        <v>2549341.5759999999</v>
      </c>
      <c r="K809" s="37">
        <v>3038766.7489999998</v>
      </c>
      <c r="L809" s="37">
        <v>1808938.8030000001</v>
      </c>
      <c r="M809" s="37">
        <f t="shared" si="2"/>
        <v>2613347.3744999999</v>
      </c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 x14ac:dyDescent="0.25">
      <c r="A810" s="37" t="s">
        <v>814</v>
      </c>
      <c r="B810" s="37">
        <v>0.87299529499999995</v>
      </c>
      <c r="C810" s="37">
        <f t="shared" si="0"/>
        <v>0.94063300562448648</v>
      </c>
      <c r="D810" s="37">
        <v>41638.630449999997</v>
      </c>
      <c r="E810" s="37">
        <v>33776.453200000004</v>
      </c>
      <c r="F810" s="37">
        <v>63758.372869999999</v>
      </c>
      <c r="G810" s="37">
        <v>15334.902990000001</v>
      </c>
      <c r="H810" s="37">
        <f t="shared" si="1"/>
        <v>38627.089877500002</v>
      </c>
      <c r="I810" s="37">
        <v>41830.29421</v>
      </c>
      <c r="J810" s="37">
        <v>37745.510950000004</v>
      </c>
      <c r="K810" s="37">
        <v>36309.855519999997</v>
      </c>
      <c r="L810" s="37">
        <v>29450.001919999999</v>
      </c>
      <c r="M810" s="37">
        <f t="shared" si="2"/>
        <v>36333.915650000003</v>
      </c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 x14ac:dyDescent="0.25">
      <c r="A811" s="37" t="s">
        <v>815</v>
      </c>
      <c r="B811" s="37">
        <v>0.874295394</v>
      </c>
      <c r="C811" s="37">
        <f t="shared" si="0"/>
        <v>0.15511153837606631</v>
      </c>
      <c r="D811" s="37">
        <v>0</v>
      </c>
      <c r="E811" s="37">
        <v>0</v>
      </c>
      <c r="F811" s="37">
        <v>0</v>
      </c>
      <c r="G811" s="37">
        <v>3520.129563</v>
      </c>
      <c r="H811" s="37">
        <f t="shared" si="1"/>
        <v>880.03239074999999</v>
      </c>
      <c r="I811" s="37">
        <v>546.01271180000003</v>
      </c>
      <c r="J811" s="37">
        <v>0</v>
      </c>
      <c r="K811" s="37">
        <v>0</v>
      </c>
      <c r="L811" s="37">
        <v>0</v>
      </c>
      <c r="M811" s="37">
        <f t="shared" si="2"/>
        <v>136.50317795000001</v>
      </c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 x14ac:dyDescent="0.25">
      <c r="A812" s="37" t="s">
        <v>816</v>
      </c>
      <c r="B812" s="37">
        <v>0.88170685000000004</v>
      </c>
      <c r="C812" s="37">
        <f t="shared" si="0"/>
        <v>0.89981074054177246</v>
      </c>
      <c r="D812" s="37">
        <v>8058.5910869999998</v>
      </c>
      <c r="E812" s="37">
        <v>47203.362549999998</v>
      </c>
      <c r="F812" s="37">
        <v>18708.070779999998</v>
      </c>
      <c r="G812" s="37">
        <v>31003.885399999999</v>
      </c>
      <c r="H812" s="37">
        <f t="shared" si="1"/>
        <v>26243.477454249998</v>
      </c>
      <c r="I812" s="37">
        <v>28938.276740000001</v>
      </c>
      <c r="J812" s="37">
        <v>27509.279610000001</v>
      </c>
      <c r="K812" s="37">
        <v>16630.726930000001</v>
      </c>
      <c r="L812" s="37">
        <v>21378.36825</v>
      </c>
      <c r="M812" s="37">
        <f t="shared" si="2"/>
        <v>23614.162882500001</v>
      </c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 x14ac:dyDescent="0.25">
      <c r="A813" s="37" t="s">
        <v>817</v>
      </c>
      <c r="B813" s="37">
        <v>0.88181940700000006</v>
      </c>
      <c r="C813" s="37">
        <f t="shared" si="0"/>
        <v>0.25457468270219535</v>
      </c>
      <c r="D813" s="37">
        <v>132.42998109999999</v>
      </c>
      <c r="E813" s="37">
        <v>47798.418449999997</v>
      </c>
      <c r="F813" s="37">
        <v>16121.65337</v>
      </c>
      <c r="G813" s="37">
        <v>75310.355850000007</v>
      </c>
      <c r="H813" s="37">
        <f t="shared" si="1"/>
        <v>34840.714412775</v>
      </c>
      <c r="I813" s="37">
        <v>6411.0324849999997</v>
      </c>
      <c r="J813" s="37">
        <v>6101.9008260000001</v>
      </c>
      <c r="K813" s="37">
        <v>18830.462500000001</v>
      </c>
      <c r="L813" s="37">
        <v>4134.8594560000001</v>
      </c>
      <c r="M813" s="37">
        <f t="shared" si="2"/>
        <v>8869.5638167500001</v>
      </c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 x14ac:dyDescent="0.25">
      <c r="A814" s="37" t="s">
        <v>818</v>
      </c>
      <c r="B814" s="37">
        <v>0.88221110199999997</v>
      </c>
      <c r="C814" s="37">
        <f t="shared" si="0"/>
        <v>0.96256289479426205</v>
      </c>
      <c r="D814" s="37">
        <v>144029.5944</v>
      </c>
      <c r="E814" s="37">
        <v>47211.33844</v>
      </c>
      <c r="F814" s="37">
        <v>47274.251230000002</v>
      </c>
      <c r="G814" s="37">
        <v>77056.849480000004</v>
      </c>
      <c r="H814" s="37">
        <f t="shared" si="1"/>
        <v>78893.008387499998</v>
      </c>
      <c r="I814" s="37">
        <v>57386.14518</v>
      </c>
      <c r="J814" s="37">
        <v>151557.88920000001</v>
      </c>
      <c r="K814" s="37">
        <v>46220.086869999999</v>
      </c>
      <c r="L814" s="37">
        <v>48593.808879999997</v>
      </c>
      <c r="M814" s="37">
        <f t="shared" si="2"/>
        <v>75939.482532499998</v>
      </c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 x14ac:dyDescent="0.25">
      <c r="A815" s="37" t="s">
        <v>819</v>
      </c>
      <c r="B815" s="37">
        <v>0.88452462499999995</v>
      </c>
      <c r="C815" s="37">
        <f t="shared" si="0"/>
        <v>0.87239601734922456</v>
      </c>
      <c r="D815" s="37">
        <v>1448.4053349999999</v>
      </c>
      <c r="E815" s="37">
        <v>6294.455089</v>
      </c>
      <c r="F815" s="37">
        <v>8805.8953889999993</v>
      </c>
      <c r="G815" s="37">
        <v>9025.2781020000002</v>
      </c>
      <c r="H815" s="37">
        <f t="shared" si="1"/>
        <v>6393.50847875</v>
      </c>
      <c r="I815" s="37">
        <v>5134.3047900000001</v>
      </c>
      <c r="J815" s="37">
        <v>6218.7133389999999</v>
      </c>
      <c r="K815" s="37">
        <v>6132.4801610000004</v>
      </c>
      <c r="L815" s="37">
        <v>4825.1870449999997</v>
      </c>
      <c r="M815" s="37">
        <f t="shared" si="2"/>
        <v>5577.6713337499996</v>
      </c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 x14ac:dyDescent="0.25">
      <c r="A816" s="37" t="s">
        <v>820</v>
      </c>
      <c r="B816" s="37">
        <v>0.893316314</v>
      </c>
      <c r="C816" s="37">
        <f t="shared" si="0"/>
        <v>0.99357969403494606</v>
      </c>
      <c r="D816" s="37">
        <v>578397.64890000003</v>
      </c>
      <c r="E816" s="37">
        <v>367963.82160000002</v>
      </c>
      <c r="F816" s="37">
        <v>396041.16899999999</v>
      </c>
      <c r="G816" s="37">
        <v>296290.75880000001</v>
      </c>
      <c r="H816" s="37">
        <f t="shared" si="1"/>
        <v>409673.349575</v>
      </c>
      <c r="I816" s="37">
        <v>369852.66340000002</v>
      </c>
      <c r="J816" s="37">
        <v>382155.4142</v>
      </c>
      <c r="K816" s="37">
        <v>427492.23460000003</v>
      </c>
      <c r="L816" s="37">
        <v>448672.17310000001</v>
      </c>
      <c r="M816" s="37">
        <f t="shared" si="2"/>
        <v>407043.12132500001</v>
      </c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 x14ac:dyDescent="0.25">
      <c r="A817" s="37" t="s">
        <v>821</v>
      </c>
      <c r="B817" s="37">
        <v>0.90368185300000003</v>
      </c>
      <c r="C817" s="37">
        <f t="shared" si="0"/>
        <v>0.8296859460103716</v>
      </c>
      <c r="D817" s="37">
        <v>49454.028570000002</v>
      </c>
      <c r="E817" s="37">
        <v>27014.140579999999</v>
      </c>
      <c r="F817" s="37">
        <v>54020.808810000002</v>
      </c>
      <c r="G817" s="37">
        <v>11499.994549999999</v>
      </c>
      <c r="H817" s="37">
        <f t="shared" si="1"/>
        <v>35497.243127499998</v>
      </c>
      <c r="I817" s="37">
        <v>20516.047060000001</v>
      </c>
      <c r="J817" s="37">
        <v>32610.466700000001</v>
      </c>
      <c r="K817" s="37">
        <v>27737.544539999999</v>
      </c>
      <c r="L817" s="37">
        <v>36942.196680000001</v>
      </c>
      <c r="M817" s="37">
        <f t="shared" si="2"/>
        <v>29451.563744999999</v>
      </c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 x14ac:dyDescent="0.25">
      <c r="A818" s="37" t="s">
        <v>822</v>
      </c>
      <c r="B818" s="37">
        <v>0.90561882699999996</v>
      </c>
      <c r="C818" s="37">
        <f t="shared" si="0"/>
        <v>0.68849615954119603</v>
      </c>
      <c r="D818" s="37">
        <v>12404.95145</v>
      </c>
      <c r="E818" s="37">
        <v>2562.3926660000002</v>
      </c>
      <c r="F818" s="37">
        <v>1537.2736620000001</v>
      </c>
      <c r="G818" s="37">
        <v>3328.4306649999999</v>
      </c>
      <c r="H818" s="37">
        <f t="shared" si="1"/>
        <v>4958.2621107499999</v>
      </c>
      <c r="I818" s="37">
        <v>3158.3505260000002</v>
      </c>
      <c r="J818" s="37">
        <v>2806.3131469999998</v>
      </c>
      <c r="K818" s="37">
        <v>4190.3846279999998</v>
      </c>
      <c r="L818" s="37">
        <v>3499.929384</v>
      </c>
      <c r="M818" s="37">
        <f t="shared" si="2"/>
        <v>3413.7444212499995</v>
      </c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 x14ac:dyDescent="0.25">
      <c r="A819" s="37" t="s">
        <v>823</v>
      </c>
      <c r="B819" s="37">
        <v>0.90649373600000005</v>
      </c>
      <c r="C819" s="37">
        <f t="shared" si="0"/>
        <v>6.0027466867681509</v>
      </c>
      <c r="D819" s="37">
        <v>0</v>
      </c>
      <c r="E819" s="37">
        <v>53.167857310000002</v>
      </c>
      <c r="F819" s="37">
        <v>1490.5028540000001</v>
      </c>
      <c r="G819" s="37">
        <v>311.8510599</v>
      </c>
      <c r="H819" s="37">
        <f t="shared" si="1"/>
        <v>463.88044280250006</v>
      </c>
      <c r="I819" s="37">
        <v>5241.0013490000001</v>
      </c>
      <c r="J819" s="37">
        <v>3.3973883570000001</v>
      </c>
      <c r="K819" s="37">
        <v>0</v>
      </c>
      <c r="L819" s="37">
        <v>5893.8284270000004</v>
      </c>
      <c r="M819" s="37">
        <f t="shared" si="2"/>
        <v>2784.5567910892501</v>
      </c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 x14ac:dyDescent="0.25">
      <c r="A820" s="37" t="s">
        <v>824</v>
      </c>
      <c r="B820" s="37">
        <v>0.90679842200000005</v>
      </c>
      <c r="C820" s="37">
        <f t="shared" si="0"/>
        <v>0.76901080006121103</v>
      </c>
      <c r="D820" s="37">
        <v>8479.7158330000002</v>
      </c>
      <c r="E820" s="37">
        <v>91500.609429999997</v>
      </c>
      <c r="F820" s="37">
        <v>95717.950559999997</v>
      </c>
      <c r="G820" s="37">
        <v>86344.955549999999</v>
      </c>
      <c r="H820" s="37">
        <f t="shared" si="1"/>
        <v>70510.807843250004</v>
      </c>
      <c r="I820" s="37">
        <v>57036.107089999998</v>
      </c>
      <c r="J820" s="37">
        <v>49645.002760000003</v>
      </c>
      <c r="K820" s="37">
        <v>57953.636899999998</v>
      </c>
      <c r="L820" s="37">
        <v>52259.544260000002</v>
      </c>
      <c r="M820" s="37">
        <f t="shared" si="2"/>
        <v>54223.572752499997</v>
      </c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 x14ac:dyDescent="0.25">
      <c r="A821" s="37" t="s">
        <v>825</v>
      </c>
      <c r="B821" s="37">
        <v>0.90863475500000002</v>
      </c>
      <c r="C821" s="37">
        <f t="shared" si="0"/>
        <v>0.85676430436666384</v>
      </c>
      <c r="D821" s="37">
        <v>9160.3838059999998</v>
      </c>
      <c r="E821" s="37">
        <v>63140.376770000003</v>
      </c>
      <c r="F821" s="37">
        <v>40567.343260000001</v>
      </c>
      <c r="G821" s="37">
        <v>53767.621850000003</v>
      </c>
      <c r="H821" s="37">
        <f t="shared" si="1"/>
        <v>41658.931421499998</v>
      </c>
      <c r="I821" s="37">
        <v>41023.337890000003</v>
      </c>
      <c r="J821" s="37">
        <v>33881.978219999997</v>
      </c>
      <c r="K821" s="37">
        <v>28830.54566</v>
      </c>
      <c r="L821" s="37">
        <v>39031.679830000001</v>
      </c>
      <c r="M821" s="37">
        <f t="shared" si="2"/>
        <v>35691.885399999999</v>
      </c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 x14ac:dyDescent="0.25">
      <c r="A822" s="37" t="s">
        <v>826</v>
      </c>
      <c r="B822" s="37">
        <v>0.91070627000000004</v>
      </c>
      <c r="C822" s="37">
        <f t="shared" si="0"/>
        <v>0.74838612242239633</v>
      </c>
      <c r="D822" s="37">
        <v>20570.515050000002</v>
      </c>
      <c r="E822" s="37">
        <v>12462.755020000001</v>
      </c>
      <c r="F822" s="37">
        <v>2400.8621499999999</v>
      </c>
      <c r="G822" s="37">
        <v>16942.790089999999</v>
      </c>
      <c r="H822" s="37">
        <f t="shared" si="1"/>
        <v>13094.230577499999</v>
      </c>
      <c r="I822" s="37">
        <v>12663.72579</v>
      </c>
      <c r="J822" s="37">
        <v>8664.8126950000005</v>
      </c>
      <c r="K822" s="37">
        <v>6706.5024169999997</v>
      </c>
      <c r="L822" s="37">
        <v>11163.12089</v>
      </c>
      <c r="M822" s="37">
        <f t="shared" si="2"/>
        <v>9799.5404479999997</v>
      </c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 x14ac:dyDescent="0.25">
      <c r="A823" s="37" t="s">
        <v>827</v>
      </c>
      <c r="B823" s="37">
        <v>0.91401737599999999</v>
      </c>
      <c r="C823" s="37">
        <f t="shared" si="0"/>
        <v>0.9693441406266452</v>
      </c>
      <c r="D823" s="37">
        <v>649510.99739999999</v>
      </c>
      <c r="E823" s="37">
        <v>293500.39840000001</v>
      </c>
      <c r="F823" s="37">
        <v>628026.43859999999</v>
      </c>
      <c r="G823" s="37">
        <v>332638.13140000001</v>
      </c>
      <c r="H823" s="37">
        <f t="shared" si="1"/>
        <v>475918.99145000003</v>
      </c>
      <c r="I823" s="37">
        <v>560632.7095</v>
      </c>
      <c r="J823" s="37">
        <v>445344.42050000001</v>
      </c>
      <c r="K823" s="37">
        <v>427308.31959999999</v>
      </c>
      <c r="L823" s="37">
        <v>412031.69349999999</v>
      </c>
      <c r="M823" s="37">
        <f t="shared" si="2"/>
        <v>461329.285775</v>
      </c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 x14ac:dyDescent="0.25">
      <c r="A824" s="37" t="s">
        <v>828</v>
      </c>
      <c r="B824" s="37">
        <v>0.91472849700000003</v>
      </c>
      <c r="C824" s="37">
        <f t="shared" si="0"/>
        <v>0.52761251854144176</v>
      </c>
      <c r="D824" s="37">
        <v>0</v>
      </c>
      <c r="E824" s="37">
        <v>4382.8601840000001</v>
      </c>
      <c r="F824" s="37">
        <v>0</v>
      </c>
      <c r="G824" s="37">
        <v>4571.3929070000004</v>
      </c>
      <c r="H824" s="37">
        <f t="shared" si="1"/>
        <v>2238.5632727500001</v>
      </c>
      <c r="I824" s="37">
        <v>3587.699447</v>
      </c>
      <c r="J824" s="37">
        <v>0</v>
      </c>
      <c r="K824" s="37">
        <v>1136.6765780000001</v>
      </c>
      <c r="L824" s="37">
        <v>0</v>
      </c>
      <c r="M824" s="37">
        <f t="shared" si="2"/>
        <v>1181.0940062499999</v>
      </c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 x14ac:dyDescent="0.25">
      <c r="A825" s="37" t="s">
        <v>829</v>
      </c>
      <c r="B825" s="37">
        <v>0.91834259799999995</v>
      </c>
      <c r="C825" s="37">
        <f t="shared" si="0"/>
        <v>0.6662033154280057</v>
      </c>
      <c r="D825" s="37">
        <v>5247.361382</v>
      </c>
      <c r="E825" s="37">
        <v>283.47060929999998</v>
      </c>
      <c r="F825" s="37">
        <v>3068.136301</v>
      </c>
      <c r="G825" s="37">
        <v>35.168908299999998</v>
      </c>
      <c r="H825" s="37">
        <f t="shared" si="1"/>
        <v>2158.53430015</v>
      </c>
      <c r="I825" s="37">
        <v>167.41987760000001</v>
      </c>
      <c r="J825" s="37">
        <v>328.22492060000002</v>
      </c>
      <c r="K825" s="37">
        <v>329.19544070000001</v>
      </c>
      <c r="L825" s="37">
        <v>4927.2505899999996</v>
      </c>
      <c r="M825" s="37">
        <f t="shared" si="2"/>
        <v>1438.022707225</v>
      </c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 x14ac:dyDescent="0.25">
      <c r="A826" s="37" t="s">
        <v>830</v>
      </c>
      <c r="B826" s="37">
        <v>0.92537809199999999</v>
      </c>
      <c r="C826" s="37">
        <f t="shared" si="0"/>
        <v>0.43056723937118652</v>
      </c>
      <c r="D826" s="37">
        <v>143.22047910000001</v>
      </c>
      <c r="E826" s="37">
        <v>13985.51521</v>
      </c>
      <c r="F826" s="37">
        <v>5227.2577069999998</v>
      </c>
      <c r="G826" s="37">
        <v>9781.2796610000005</v>
      </c>
      <c r="H826" s="37">
        <f t="shared" si="1"/>
        <v>7284.3182642749998</v>
      </c>
      <c r="I826" s="37">
        <v>2015.178856</v>
      </c>
      <c r="J826" s="37">
        <v>2251.4769670000001</v>
      </c>
      <c r="K826" s="37">
        <v>2614.2241549999999</v>
      </c>
      <c r="L826" s="37">
        <v>5664.6752450000004</v>
      </c>
      <c r="M826" s="37">
        <f t="shared" si="2"/>
        <v>3136.3888057499998</v>
      </c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 x14ac:dyDescent="0.25">
      <c r="A827" s="37" t="s">
        <v>831</v>
      </c>
      <c r="B827" s="37">
        <v>0.92557584299999995</v>
      </c>
      <c r="C827" s="37">
        <f t="shared" si="0"/>
        <v>0.88880616660120049</v>
      </c>
      <c r="D827" s="37">
        <v>83013.976819999996</v>
      </c>
      <c r="E827" s="37">
        <v>52203.348239999999</v>
      </c>
      <c r="F827" s="37">
        <v>23538.813010000002</v>
      </c>
      <c r="G827" s="37">
        <v>40090.635390000003</v>
      </c>
      <c r="H827" s="37">
        <f t="shared" si="1"/>
        <v>49711.693365000006</v>
      </c>
      <c r="I827" s="37">
        <v>40702.449849999997</v>
      </c>
      <c r="J827" s="37">
        <v>42107.096579999998</v>
      </c>
      <c r="K827" s="37">
        <v>54763.301099999997</v>
      </c>
      <c r="L827" s="37">
        <v>39163.390930000001</v>
      </c>
      <c r="M827" s="37">
        <f t="shared" si="2"/>
        <v>44184.059614999991</v>
      </c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 x14ac:dyDescent="0.25">
      <c r="A828" s="37" t="s">
        <v>832</v>
      </c>
      <c r="B828" s="37">
        <v>0.92778771999999998</v>
      </c>
      <c r="C828" s="37">
        <f t="shared" si="0"/>
        <v>0.9522920151874148</v>
      </c>
      <c r="D828" s="37">
        <v>1535.5256429999999</v>
      </c>
      <c r="E828" s="37">
        <v>45492.999860000004</v>
      </c>
      <c r="F828" s="37">
        <v>50833.177369999998</v>
      </c>
      <c r="G828" s="37">
        <v>9261.1752379999998</v>
      </c>
      <c r="H828" s="37">
        <f t="shared" si="1"/>
        <v>26780.71952775</v>
      </c>
      <c r="I828" s="37">
        <v>14708.70436</v>
      </c>
      <c r="J828" s="37">
        <v>2865.7103689999999</v>
      </c>
      <c r="K828" s="37">
        <v>67203.041100000002</v>
      </c>
      <c r="L828" s="37">
        <v>17234.805639999999</v>
      </c>
      <c r="M828" s="37">
        <f t="shared" si="2"/>
        <v>25503.065367249998</v>
      </c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 x14ac:dyDescent="0.25">
      <c r="A829" s="37" t="s">
        <v>833</v>
      </c>
      <c r="B829" s="37">
        <v>0.93605354500000004</v>
      </c>
      <c r="C829" s="37">
        <f t="shared" si="0"/>
        <v>0.25128512838725087</v>
      </c>
      <c r="D829" s="37">
        <v>0</v>
      </c>
      <c r="E829" s="37">
        <v>7691.2998200000002</v>
      </c>
      <c r="F829" s="37">
        <v>0</v>
      </c>
      <c r="G829" s="37">
        <v>342.18434580000002</v>
      </c>
      <c r="H829" s="37">
        <f t="shared" si="1"/>
        <v>2008.3710414500001</v>
      </c>
      <c r="I829" s="37">
        <v>1375.323596</v>
      </c>
      <c r="J829" s="37">
        <v>0</v>
      </c>
      <c r="K829" s="37">
        <v>0</v>
      </c>
      <c r="L829" s="37">
        <v>643.37150399999996</v>
      </c>
      <c r="M829" s="37">
        <f t="shared" si="2"/>
        <v>504.67377499999998</v>
      </c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 x14ac:dyDescent="0.25">
      <c r="A830" s="37" t="s">
        <v>834</v>
      </c>
      <c r="B830" s="37">
        <v>0.93647334699999996</v>
      </c>
      <c r="C830" s="37">
        <f t="shared" si="0"/>
        <v>0.9688925086615795</v>
      </c>
      <c r="D830" s="37">
        <v>182507.5785</v>
      </c>
      <c r="E830" s="37">
        <v>181254.1127</v>
      </c>
      <c r="F830" s="37">
        <v>348880.98109999998</v>
      </c>
      <c r="G830" s="37">
        <v>163980.20619999999</v>
      </c>
      <c r="H830" s="37">
        <f t="shared" si="1"/>
        <v>219155.719625</v>
      </c>
      <c r="I830" s="37">
        <v>185037.91589999999</v>
      </c>
      <c r="J830" s="37">
        <v>218887.9932</v>
      </c>
      <c r="K830" s="37">
        <v>225875.8708</v>
      </c>
      <c r="L830" s="37">
        <v>219551.56</v>
      </c>
      <c r="M830" s="37">
        <f t="shared" si="2"/>
        <v>212338.33497500001</v>
      </c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 x14ac:dyDescent="0.25">
      <c r="A831" s="37" t="s">
        <v>835</v>
      </c>
      <c r="B831" s="37">
        <v>0.93669683500000001</v>
      </c>
      <c r="C831" s="37">
        <f t="shared" si="0"/>
        <v>0.5272985735928758</v>
      </c>
      <c r="D831" s="37">
        <v>7282.208772</v>
      </c>
      <c r="E831" s="37">
        <v>212369.0582</v>
      </c>
      <c r="F831" s="37">
        <v>152319.35639999999</v>
      </c>
      <c r="G831" s="37">
        <v>285288.97639999999</v>
      </c>
      <c r="H831" s="37">
        <f t="shared" si="1"/>
        <v>164314.899943</v>
      </c>
      <c r="I831" s="37">
        <v>75844.268400000001</v>
      </c>
      <c r="J831" s="37">
        <v>68898.843370000002</v>
      </c>
      <c r="K831" s="37">
        <v>123503.7487</v>
      </c>
      <c r="L831" s="37">
        <v>78325.188970000003</v>
      </c>
      <c r="M831" s="37">
        <f t="shared" si="2"/>
        <v>86643.012360000008</v>
      </c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 x14ac:dyDescent="0.25">
      <c r="A832" s="37" t="s">
        <v>836</v>
      </c>
      <c r="B832" s="37">
        <v>0.93717683600000001</v>
      </c>
      <c r="C832" s="37">
        <f t="shared" si="0"/>
        <v>0.92008322001789067</v>
      </c>
      <c r="D832" s="37">
        <v>4789.4760230000002</v>
      </c>
      <c r="E832" s="37">
        <v>12422.00215</v>
      </c>
      <c r="F832" s="37">
        <v>21878.39474</v>
      </c>
      <c r="G832" s="37">
        <v>13044.918089999999</v>
      </c>
      <c r="H832" s="37">
        <f t="shared" si="1"/>
        <v>13033.69775075</v>
      </c>
      <c r="I832" s="37">
        <v>10135.837380000001</v>
      </c>
      <c r="J832" s="37">
        <v>15032.60979</v>
      </c>
      <c r="K832" s="37">
        <v>9076.5495109999993</v>
      </c>
      <c r="L832" s="37">
        <v>13723.349700000001</v>
      </c>
      <c r="M832" s="37">
        <f t="shared" si="2"/>
        <v>11992.086595249999</v>
      </c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 x14ac:dyDescent="0.25">
      <c r="A833" s="37" t="s">
        <v>837</v>
      </c>
      <c r="B833" s="37">
        <v>0.93725273099999995</v>
      </c>
      <c r="C833" s="37">
        <f t="shared" si="0"/>
        <v>0.85822897486020666</v>
      </c>
      <c r="D833" s="37">
        <v>1524.7298800000001</v>
      </c>
      <c r="E833" s="37">
        <v>9657.0698400000001</v>
      </c>
      <c r="F833" s="37">
        <v>12433.135270000001</v>
      </c>
      <c r="G833" s="37">
        <v>7846.9718389999998</v>
      </c>
      <c r="H833" s="37">
        <f t="shared" si="1"/>
        <v>7865.4767072499999</v>
      </c>
      <c r="I833" s="37">
        <v>9561.9565070000008</v>
      </c>
      <c r="J833" s="37">
        <v>4902.6828260000002</v>
      </c>
      <c r="K833" s="37">
        <v>8022.3902930000004</v>
      </c>
      <c r="L833" s="37">
        <v>4514.4904189999997</v>
      </c>
      <c r="M833" s="37">
        <f t="shared" si="2"/>
        <v>6750.3800112500012</v>
      </c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 x14ac:dyDescent="0.25">
      <c r="A834" s="37" t="s">
        <v>838</v>
      </c>
      <c r="B834" s="37">
        <v>0.93869324300000001</v>
      </c>
      <c r="C834" s="37">
        <f t="shared" si="0"/>
        <v>0.96290547682337102</v>
      </c>
      <c r="D834" s="37">
        <v>1408543.7949999999</v>
      </c>
      <c r="E834" s="37">
        <v>793845.79680000001</v>
      </c>
      <c r="F834" s="37">
        <v>1159899.98</v>
      </c>
      <c r="G834" s="37">
        <v>789033.10369999998</v>
      </c>
      <c r="H834" s="37">
        <f t="shared" si="1"/>
        <v>1037830.668875</v>
      </c>
      <c r="I834" s="37">
        <v>1162431.6310000001</v>
      </c>
      <c r="J834" s="37">
        <v>1043650.2610000001</v>
      </c>
      <c r="K834" s="37">
        <v>908894.74210000003</v>
      </c>
      <c r="L834" s="37">
        <v>882354.70620000002</v>
      </c>
      <c r="M834" s="37">
        <f t="shared" si="2"/>
        <v>999332.83507499995</v>
      </c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 x14ac:dyDescent="0.25">
      <c r="A835" s="37" t="s">
        <v>839</v>
      </c>
      <c r="B835" s="37">
        <v>0.93936368800000003</v>
      </c>
      <c r="C835" s="37">
        <f t="shared" si="0"/>
        <v>0.94448662699210162</v>
      </c>
      <c r="D835" s="37">
        <v>4178.1095729999997</v>
      </c>
      <c r="E835" s="37">
        <v>6554.803782</v>
      </c>
      <c r="F835" s="37">
        <v>11871.5592</v>
      </c>
      <c r="G835" s="37">
        <v>3896.5596879999998</v>
      </c>
      <c r="H835" s="37">
        <f t="shared" si="1"/>
        <v>6625.2580607500004</v>
      </c>
      <c r="I835" s="37">
        <v>4356.1502069999997</v>
      </c>
      <c r="J835" s="37">
        <v>6280.5625209999998</v>
      </c>
      <c r="K835" s="37">
        <v>8225.2043759999997</v>
      </c>
      <c r="L835" s="37">
        <v>6167.9534510000003</v>
      </c>
      <c r="M835" s="37">
        <f t="shared" si="2"/>
        <v>6257.4676387500003</v>
      </c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 x14ac:dyDescent="0.25">
      <c r="A836" s="37" t="s">
        <v>840</v>
      </c>
      <c r="B836" s="37">
        <v>0.94393896700000002</v>
      </c>
      <c r="C836" s="37">
        <f t="shared" si="0"/>
        <v>0.8032723191002491</v>
      </c>
      <c r="D836" s="37">
        <v>1039353.446</v>
      </c>
      <c r="E836" s="37">
        <v>387059.91769999999</v>
      </c>
      <c r="F836" s="37">
        <v>188543.8505</v>
      </c>
      <c r="G836" s="37">
        <v>320230.40840000001</v>
      </c>
      <c r="H836" s="37">
        <f t="shared" si="1"/>
        <v>483796.90565000003</v>
      </c>
      <c r="I836" s="37">
        <v>358973.71679999999</v>
      </c>
      <c r="J836" s="37">
        <v>309895.85499999998</v>
      </c>
      <c r="K836" s="37">
        <v>448319.22320000001</v>
      </c>
      <c r="L836" s="37">
        <v>437293.85450000002</v>
      </c>
      <c r="M836" s="37">
        <f t="shared" si="2"/>
        <v>388620.66237499996</v>
      </c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 x14ac:dyDescent="0.25">
      <c r="A837" s="37" t="s">
        <v>841</v>
      </c>
      <c r="B837" s="37">
        <v>0.94622665699999997</v>
      </c>
      <c r="C837" s="37">
        <f t="shared" si="0"/>
        <v>0.93536255349884956</v>
      </c>
      <c r="D837" s="37">
        <v>1610.221636</v>
      </c>
      <c r="E837" s="37">
        <v>3860.080269</v>
      </c>
      <c r="F837" s="37">
        <v>3871.1028860000001</v>
      </c>
      <c r="G837" s="37">
        <v>3575.3271530000002</v>
      </c>
      <c r="H837" s="37">
        <f t="shared" si="1"/>
        <v>3229.1829860000003</v>
      </c>
      <c r="I837" s="37">
        <v>3618.5095630000001</v>
      </c>
      <c r="J837" s="37">
        <v>3038.8154850000001</v>
      </c>
      <c r="K837" s="37">
        <v>2819.6801</v>
      </c>
      <c r="L837" s="37">
        <v>2604.8222259999998</v>
      </c>
      <c r="M837" s="37">
        <f t="shared" si="2"/>
        <v>3020.4568435000001</v>
      </c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 x14ac:dyDescent="0.25">
      <c r="A838" s="37" t="s">
        <v>842</v>
      </c>
      <c r="B838" s="37">
        <v>0.94743344900000004</v>
      </c>
      <c r="C838" s="37">
        <f t="shared" si="0"/>
        <v>0.96819310558366634</v>
      </c>
      <c r="D838" s="37">
        <v>25406.5373</v>
      </c>
      <c r="E838" s="37">
        <v>13991.650530000001</v>
      </c>
      <c r="F838" s="37">
        <v>14546.70234</v>
      </c>
      <c r="G838" s="37">
        <v>10348.933779999999</v>
      </c>
      <c r="H838" s="37">
        <f t="shared" si="1"/>
        <v>16073.4559875</v>
      </c>
      <c r="I838" s="37">
        <v>15889.4265</v>
      </c>
      <c r="J838" s="37">
        <v>12970.776900000001</v>
      </c>
      <c r="K838" s="37">
        <v>18738.60511</v>
      </c>
      <c r="L838" s="37">
        <v>14650.02857</v>
      </c>
      <c r="M838" s="37">
        <f t="shared" si="2"/>
        <v>15562.209270000001</v>
      </c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 x14ac:dyDescent="0.25">
      <c r="A839" s="37" t="s">
        <v>843</v>
      </c>
      <c r="B839" s="37">
        <v>0.95063231299999995</v>
      </c>
      <c r="C839" s="37">
        <f t="shared" si="0"/>
        <v>1.0067317834436966</v>
      </c>
      <c r="D839" s="37">
        <v>511091.25390000001</v>
      </c>
      <c r="E839" s="37">
        <v>409173.5564</v>
      </c>
      <c r="F839" s="37">
        <v>399112.55109999998</v>
      </c>
      <c r="G839" s="37">
        <v>364963.9866</v>
      </c>
      <c r="H839" s="37">
        <f t="shared" si="1"/>
        <v>421085.337</v>
      </c>
      <c r="I839" s="37">
        <v>358529.61180000001</v>
      </c>
      <c r="J839" s="37">
        <v>351231.21639999998</v>
      </c>
      <c r="K839" s="37">
        <v>591804.79619999998</v>
      </c>
      <c r="L839" s="37">
        <v>394114.34480000002</v>
      </c>
      <c r="M839" s="37">
        <f t="shared" si="2"/>
        <v>423919.99230000004</v>
      </c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 x14ac:dyDescent="0.25">
      <c r="A840" s="37" t="s">
        <v>844</v>
      </c>
      <c r="B840" s="37">
        <v>0.95129371699999998</v>
      </c>
      <c r="C840" s="37">
        <f t="shared" si="0"/>
        <v>0.99001981122653315</v>
      </c>
      <c r="D840" s="37">
        <v>32249.272420000001</v>
      </c>
      <c r="E840" s="37">
        <v>35103.518519999998</v>
      </c>
      <c r="F840" s="37">
        <v>40641.334929999997</v>
      </c>
      <c r="G840" s="37">
        <v>26672.876980000001</v>
      </c>
      <c r="H840" s="37">
        <f t="shared" si="1"/>
        <v>33666.750712499997</v>
      </c>
      <c r="I840" s="37">
        <v>41278.326739999997</v>
      </c>
      <c r="J840" s="37">
        <v>29990.826639999999</v>
      </c>
      <c r="K840" s="37">
        <v>30709.49711</v>
      </c>
      <c r="L840" s="37">
        <v>31344.35025</v>
      </c>
      <c r="M840" s="37">
        <f t="shared" si="2"/>
        <v>33330.750184999997</v>
      </c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 x14ac:dyDescent="0.25">
      <c r="A841" s="37" t="s">
        <v>845</v>
      </c>
      <c r="B841" s="37">
        <v>0.95227862200000002</v>
      </c>
      <c r="C841" s="37">
        <f t="shared" si="0"/>
        <v>0.73595631834792286</v>
      </c>
      <c r="D841" s="37">
        <v>373.15102739999998</v>
      </c>
      <c r="E841" s="37">
        <v>4830.1811310000003</v>
      </c>
      <c r="F841" s="37">
        <v>6023.6356569999998</v>
      </c>
      <c r="G841" s="37">
        <v>5009.2750159999996</v>
      </c>
      <c r="H841" s="37">
        <f t="shared" si="1"/>
        <v>4059.0607078499997</v>
      </c>
      <c r="I841" s="37">
        <v>2367.8471709999999</v>
      </c>
      <c r="J841" s="37">
        <v>4797.6957380000003</v>
      </c>
      <c r="K841" s="37">
        <v>2196.6383129999999</v>
      </c>
      <c r="L841" s="37">
        <v>2586.9842760000001</v>
      </c>
      <c r="M841" s="37">
        <f t="shared" si="2"/>
        <v>2987.2913744999996</v>
      </c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 x14ac:dyDescent="0.25">
      <c r="A842" s="37" t="s">
        <v>846</v>
      </c>
      <c r="B842" s="37">
        <v>0.95497990099999996</v>
      </c>
      <c r="C842" s="37">
        <f t="shared" si="0"/>
        <v>0.8390545749375824</v>
      </c>
      <c r="D842" s="37">
        <v>12535.949189999999</v>
      </c>
      <c r="E842" s="37">
        <v>1475.617669</v>
      </c>
      <c r="F842" s="37">
        <v>1978.449631</v>
      </c>
      <c r="G842" s="37">
        <v>5733.7158040000004</v>
      </c>
      <c r="H842" s="37">
        <f t="shared" si="1"/>
        <v>5430.9330734999994</v>
      </c>
      <c r="I842" s="37">
        <v>2510.7202649999999</v>
      </c>
      <c r="J842" s="37">
        <v>3603.934534</v>
      </c>
      <c r="K842" s="37">
        <v>2872.9369670000001</v>
      </c>
      <c r="L842" s="37">
        <v>9239.8052000000007</v>
      </c>
      <c r="M842" s="37">
        <f t="shared" si="2"/>
        <v>4556.8492415000001</v>
      </c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 x14ac:dyDescent="0.25">
      <c r="A843" s="37" t="s">
        <v>847</v>
      </c>
      <c r="B843" s="37">
        <v>0.96103497999999998</v>
      </c>
      <c r="C843" s="37">
        <f t="shared" si="0"/>
        <v>0.94173256316169163</v>
      </c>
      <c r="D843" s="37">
        <v>26682.12443</v>
      </c>
      <c r="E843" s="37">
        <v>12371.91741</v>
      </c>
      <c r="F843" s="37">
        <v>14361.19836</v>
      </c>
      <c r="G843" s="37">
        <v>10601.86974</v>
      </c>
      <c r="H843" s="37">
        <f t="shared" si="1"/>
        <v>16004.277485000001</v>
      </c>
      <c r="I843" s="37">
        <v>20359.206160000002</v>
      </c>
      <c r="J843" s="37">
        <v>12958.750330000001</v>
      </c>
      <c r="K843" s="37">
        <v>13466.002109999999</v>
      </c>
      <c r="L843" s="37">
        <v>13503.038430000001</v>
      </c>
      <c r="M843" s="37">
        <f t="shared" si="2"/>
        <v>15071.749257500001</v>
      </c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 x14ac:dyDescent="0.25">
      <c r="A844" s="37" t="s">
        <v>848</v>
      </c>
      <c r="B844" s="37">
        <v>0.96906595299999998</v>
      </c>
      <c r="C844" s="37">
        <f t="shared" si="0"/>
        <v>0.75224014291693508</v>
      </c>
      <c r="D844" s="37">
        <v>1255.874476</v>
      </c>
      <c r="E844" s="37">
        <v>8299.5948700000008</v>
      </c>
      <c r="F844" s="37">
        <v>11673.367910000001</v>
      </c>
      <c r="G844" s="37">
        <v>6036.8456779999997</v>
      </c>
      <c r="H844" s="37">
        <f t="shared" si="1"/>
        <v>6816.420733500001</v>
      </c>
      <c r="I844" s="37">
        <v>4878.8965029999999</v>
      </c>
      <c r="J844" s="37">
        <v>4431.2304649999996</v>
      </c>
      <c r="K844" s="37">
        <v>5531.1633570000004</v>
      </c>
      <c r="L844" s="37">
        <v>5669.050902</v>
      </c>
      <c r="M844" s="37">
        <f t="shared" si="2"/>
        <v>5127.5853067500002</v>
      </c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 x14ac:dyDescent="0.25">
      <c r="A845" s="37" t="s">
        <v>849</v>
      </c>
      <c r="B845" s="37">
        <v>0.97161178299999995</v>
      </c>
      <c r="C845" s="37">
        <f t="shared" si="0"/>
        <v>0.95023669012071132</v>
      </c>
      <c r="D845" s="37">
        <v>409744.32189999998</v>
      </c>
      <c r="E845" s="37">
        <v>826950.54379999998</v>
      </c>
      <c r="F845" s="37">
        <v>409434.57390000002</v>
      </c>
      <c r="G845" s="37">
        <v>817316.78810000001</v>
      </c>
      <c r="H845" s="37">
        <f t="shared" si="1"/>
        <v>615861.55692499992</v>
      </c>
      <c r="I845" s="37">
        <v>616585.81850000005</v>
      </c>
      <c r="J845" s="37">
        <v>589298.64839999995</v>
      </c>
      <c r="K845" s="37">
        <v>424689.10580000002</v>
      </c>
      <c r="L845" s="37">
        <v>710283.41700000002</v>
      </c>
      <c r="M845" s="37">
        <f t="shared" si="2"/>
        <v>585214.24742499995</v>
      </c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 x14ac:dyDescent="0.25">
      <c r="A846" s="37" t="s">
        <v>850</v>
      </c>
      <c r="B846" s="37">
        <v>0.98076692499999996</v>
      </c>
      <c r="C846" s="37">
        <f t="shared" si="0"/>
        <v>0.47534154707310144</v>
      </c>
      <c r="D846" s="37">
        <v>153.8531548</v>
      </c>
      <c r="E846" s="37">
        <v>7522.832222</v>
      </c>
      <c r="F846" s="37">
        <v>3218.1205880000002</v>
      </c>
      <c r="G846" s="37">
        <v>9229.3266550000008</v>
      </c>
      <c r="H846" s="37">
        <f t="shared" si="1"/>
        <v>5031.0331549500006</v>
      </c>
      <c r="I846" s="37">
        <v>2149.797693</v>
      </c>
      <c r="J846" s="37">
        <v>1939.0493160000001</v>
      </c>
      <c r="K846" s="37">
        <v>2803.5305239999998</v>
      </c>
      <c r="L846" s="37">
        <v>2673.4587999999999</v>
      </c>
      <c r="M846" s="37">
        <f t="shared" si="2"/>
        <v>2391.4590832499998</v>
      </c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 x14ac:dyDescent="0.25">
      <c r="A847" s="37" t="s">
        <v>851</v>
      </c>
      <c r="B847" s="37">
        <v>0.98818637799999998</v>
      </c>
      <c r="C847" s="37">
        <f t="shared" si="0"/>
        <v>0.2980805284934423</v>
      </c>
      <c r="D847" s="37">
        <v>17634.084739999998</v>
      </c>
      <c r="E847" s="37">
        <v>587.02174449999995</v>
      </c>
      <c r="F847" s="37">
        <v>0</v>
      </c>
      <c r="G847" s="37">
        <v>192.8739467</v>
      </c>
      <c r="H847" s="37">
        <f t="shared" si="1"/>
        <v>4603.4951078000004</v>
      </c>
      <c r="I847" s="37">
        <v>0</v>
      </c>
      <c r="J847" s="37">
        <v>325.45170560000003</v>
      </c>
      <c r="K847" s="37">
        <v>3829.1828580000001</v>
      </c>
      <c r="L847" s="37">
        <v>1334.214455</v>
      </c>
      <c r="M847" s="37">
        <f t="shared" si="2"/>
        <v>1372.2122546500002</v>
      </c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 x14ac:dyDescent="0.25">
      <c r="A848" s="37" t="s">
        <v>852</v>
      </c>
      <c r="B848" s="37">
        <v>0.99656780099999998</v>
      </c>
      <c r="C848" s="37">
        <f t="shared" si="0"/>
        <v>0.87722531548597971</v>
      </c>
      <c r="D848" s="37">
        <v>6448.6313909999999</v>
      </c>
      <c r="E848" s="37">
        <v>28295.44945</v>
      </c>
      <c r="F848" s="37">
        <v>15328.47228</v>
      </c>
      <c r="G848" s="37">
        <v>26520.222239999999</v>
      </c>
      <c r="H848" s="37">
        <f t="shared" si="1"/>
        <v>19148.193840250002</v>
      </c>
      <c r="I848" s="37">
        <v>11667.67071</v>
      </c>
      <c r="J848" s="37">
        <v>19439.43924</v>
      </c>
      <c r="K848" s="37">
        <v>18788.802739999999</v>
      </c>
      <c r="L848" s="37">
        <v>17293.208839999999</v>
      </c>
      <c r="M848" s="37">
        <f t="shared" si="2"/>
        <v>16797.280382500001</v>
      </c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 x14ac:dyDescent="0.25">
      <c r="A849" s="37" t="s">
        <v>853</v>
      </c>
      <c r="B849" s="37">
        <v>0.99892019099999996</v>
      </c>
      <c r="C849" s="37">
        <f t="shared" si="0"/>
        <v>0.94929591336565289</v>
      </c>
      <c r="D849" s="37">
        <v>121480.10340000001</v>
      </c>
      <c r="E849" s="37">
        <v>56277.151149999998</v>
      </c>
      <c r="F849" s="37">
        <v>102305.2798</v>
      </c>
      <c r="G849" s="37">
        <v>56816.845869999997</v>
      </c>
      <c r="H849" s="37">
        <f t="shared" si="1"/>
        <v>84219.845055000013</v>
      </c>
      <c r="I849" s="37">
        <v>90644.326310000004</v>
      </c>
      <c r="J849" s="37">
        <v>80440.219970000006</v>
      </c>
      <c r="K849" s="37">
        <v>83598.289850000001</v>
      </c>
      <c r="L849" s="37">
        <v>65115.382810000003</v>
      </c>
      <c r="M849" s="37">
        <f t="shared" si="2"/>
        <v>79949.554734999998</v>
      </c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 x14ac:dyDescent="0.25">
      <c r="A850" s="2"/>
      <c r="H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 x14ac:dyDescent="0.25">
      <c r="A851" s="2"/>
      <c r="H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 x14ac:dyDescent="0.25">
      <c r="A852" s="2"/>
      <c r="H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 x14ac:dyDescent="0.25">
      <c r="A853" s="2"/>
      <c r="H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 x14ac:dyDescent="0.25">
      <c r="A854" s="2"/>
      <c r="H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 x14ac:dyDescent="0.25">
      <c r="A855" s="2"/>
      <c r="H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 x14ac:dyDescent="0.25">
      <c r="A856" s="2"/>
      <c r="H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 x14ac:dyDescent="0.25">
      <c r="A857" s="2"/>
      <c r="H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 x14ac:dyDescent="0.25">
      <c r="A858" s="2"/>
      <c r="H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 x14ac:dyDescent="0.25">
      <c r="A859" s="2"/>
      <c r="H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 x14ac:dyDescent="0.25">
      <c r="A860" s="2"/>
      <c r="H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 x14ac:dyDescent="0.25">
      <c r="A861" s="2"/>
      <c r="H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 x14ac:dyDescent="0.25">
      <c r="A862" s="2"/>
      <c r="H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 x14ac:dyDescent="0.25">
      <c r="A863" s="2"/>
      <c r="H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 x14ac:dyDescent="0.25">
      <c r="A864" s="2"/>
      <c r="H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 x14ac:dyDescent="0.25">
      <c r="A865" s="2"/>
      <c r="H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 x14ac:dyDescent="0.25">
      <c r="A866" s="2"/>
      <c r="H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 x14ac:dyDescent="0.25">
      <c r="A867" s="2"/>
      <c r="H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 x14ac:dyDescent="0.25">
      <c r="A868" s="2"/>
      <c r="H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 x14ac:dyDescent="0.25">
      <c r="A869" s="2"/>
      <c r="H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 x14ac:dyDescent="0.25">
      <c r="A870" s="2"/>
      <c r="H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 x14ac:dyDescent="0.25">
      <c r="A871" s="2"/>
      <c r="H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 x14ac:dyDescent="0.25">
      <c r="A872" s="2"/>
      <c r="H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 x14ac:dyDescent="0.25">
      <c r="A873" s="2"/>
      <c r="H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 x14ac:dyDescent="0.25">
      <c r="A874" s="2"/>
      <c r="H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 x14ac:dyDescent="0.25">
      <c r="A875" s="2"/>
      <c r="H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 x14ac:dyDescent="0.25">
      <c r="A876" s="2"/>
      <c r="H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 x14ac:dyDescent="0.25">
      <c r="A877" s="2"/>
      <c r="H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 x14ac:dyDescent="0.25">
      <c r="A878" s="2"/>
      <c r="H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 x14ac:dyDescent="0.25">
      <c r="A879" s="2"/>
      <c r="H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 x14ac:dyDescent="0.25">
      <c r="A880" s="2"/>
      <c r="H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 x14ac:dyDescent="0.25">
      <c r="A881" s="2"/>
      <c r="H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 x14ac:dyDescent="0.25">
      <c r="A882" s="2"/>
      <c r="H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 x14ac:dyDescent="0.25">
      <c r="A883" s="2"/>
      <c r="H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 x14ac:dyDescent="0.25">
      <c r="A884" s="2"/>
      <c r="H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 x14ac:dyDescent="0.25">
      <c r="A885" s="2"/>
      <c r="H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 x14ac:dyDescent="0.25">
      <c r="A886" s="2"/>
      <c r="H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 x14ac:dyDescent="0.25">
      <c r="A887" s="2"/>
      <c r="H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 x14ac:dyDescent="0.25">
      <c r="A888" s="2"/>
      <c r="H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 x14ac:dyDescent="0.25">
      <c r="A889" s="2"/>
      <c r="H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 x14ac:dyDescent="0.25">
      <c r="A890" s="2"/>
      <c r="H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 x14ac:dyDescent="0.25">
      <c r="A891" s="2"/>
      <c r="H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 x14ac:dyDescent="0.25">
      <c r="A892" s="2"/>
      <c r="H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 x14ac:dyDescent="0.25">
      <c r="A893" s="2"/>
      <c r="H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 x14ac:dyDescent="0.25">
      <c r="A894" s="2"/>
      <c r="H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 x14ac:dyDescent="0.25">
      <c r="A895" s="2"/>
      <c r="H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 x14ac:dyDescent="0.25">
      <c r="A896" s="2"/>
      <c r="H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 x14ac:dyDescent="0.25">
      <c r="A897" s="2"/>
      <c r="H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 x14ac:dyDescent="0.25">
      <c r="A898" s="2"/>
      <c r="H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 x14ac:dyDescent="0.25">
      <c r="A899" s="2"/>
      <c r="H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 x14ac:dyDescent="0.25">
      <c r="A900" s="2"/>
      <c r="H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 x14ac:dyDescent="0.25">
      <c r="A901" s="2"/>
      <c r="H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 x14ac:dyDescent="0.25">
      <c r="A902" s="2"/>
      <c r="H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 x14ac:dyDescent="0.25">
      <c r="A903" s="2"/>
      <c r="H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 x14ac:dyDescent="0.25">
      <c r="A904" s="2"/>
      <c r="H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 x14ac:dyDescent="0.25">
      <c r="A905" s="2"/>
      <c r="H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 x14ac:dyDescent="0.25">
      <c r="A906" s="2"/>
      <c r="H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 x14ac:dyDescent="0.25">
      <c r="A907" s="2"/>
      <c r="H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 x14ac:dyDescent="0.25">
      <c r="A908" s="2"/>
      <c r="H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 x14ac:dyDescent="0.25">
      <c r="A909" s="2"/>
      <c r="H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 x14ac:dyDescent="0.25">
      <c r="A910" s="2"/>
      <c r="H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 x14ac:dyDescent="0.25">
      <c r="A911" s="2"/>
      <c r="H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 x14ac:dyDescent="0.25">
      <c r="A912" s="2"/>
      <c r="H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 x14ac:dyDescent="0.25">
      <c r="A913" s="2"/>
      <c r="H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 x14ac:dyDescent="0.25">
      <c r="A914" s="2"/>
      <c r="H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 x14ac:dyDescent="0.25">
      <c r="A915" s="2"/>
      <c r="H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 x14ac:dyDescent="0.25">
      <c r="A916" s="2"/>
      <c r="H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 x14ac:dyDescent="0.25">
      <c r="A917" s="2"/>
      <c r="H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 x14ac:dyDescent="0.25">
      <c r="A918" s="2"/>
      <c r="H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 x14ac:dyDescent="0.25">
      <c r="A919" s="2"/>
      <c r="H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 x14ac:dyDescent="0.25">
      <c r="A920" s="2"/>
      <c r="H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 x14ac:dyDescent="0.25">
      <c r="A921" s="2"/>
      <c r="H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 x14ac:dyDescent="0.25">
      <c r="A922" s="2"/>
      <c r="H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 x14ac:dyDescent="0.25">
      <c r="A923" s="2"/>
      <c r="H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 x14ac:dyDescent="0.25">
      <c r="A924" s="2"/>
      <c r="H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 x14ac:dyDescent="0.25">
      <c r="A925" s="2"/>
      <c r="H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 x14ac:dyDescent="0.25">
      <c r="A926" s="2"/>
      <c r="H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 x14ac:dyDescent="0.25">
      <c r="A927" s="2"/>
      <c r="H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 x14ac:dyDescent="0.25">
      <c r="A928" s="2"/>
      <c r="H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 x14ac:dyDescent="0.25">
      <c r="A929" s="2"/>
      <c r="H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 x14ac:dyDescent="0.25">
      <c r="A930" s="2"/>
      <c r="H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 x14ac:dyDescent="0.25">
      <c r="A931" s="2"/>
      <c r="H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 x14ac:dyDescent="0.25">
      <c r="A932" s="2"/>
      <c r="H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 x14ac:dyDescent="0.25">
      <c r="A933" s="2"/>
      <c r="H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 x14ac:dyDescent="0.25">
      <c r="A934" s="2"/>
      <c r="H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 x14ac:dyDescent="0.25">
      <c r="A935" s="2"/>
      <c r="H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 x14ac:dyDescent="0.25">
      <c r="A936" s="2"/>
      <c r="H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 x14ac:dyDescent="0.25">
      <c r="A937" s="2"/>
      <c r="H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 x14ac:dyDescent="0.25">
      <c r="A938" s="2"/>
      <c r="H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 x14ac:dyDescent="0.25">
      <c r="A939" s="2"/>
      <c r="H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 x14ac:dyDescent="0.25">
      <c r="A940" s="2"/>
      <c r="H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 x14ac:dyDescent="0.25">
      <c r="A941" s="2"/>
      <c r="H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 x14ac:dyDescent="0.25">
      <c r="A942" s="2"/>
      <c r="H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 x14ac:dyDescent="0.25">
      <c r="A943" s="2"/>
      <c r="H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 x14ac:dyDescent="0.25">
      <c r="A944" s="2"/>
      <c r="H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 x14ac:dyDescent="0.25">
      <c r="A945" s="2"/>
      <c r="H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 x14ac:dyDescent="0.25">
      <c r="A946" s="2"/>
      <c r="H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 x14ac:dyDescent="0.25">
      <c r="A947" s="2"/>
      <c r="H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 x14ac:dyDescent="0.25">
      <c r="A948" s="2"/>
      <c r="H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 x14ac:dyDescent="0.25">
      <c r="A949" s="2"/>
      <c r="H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 x14ac:dyDescent="0.25">
      <c r="A950" s="2"/>
      <c r="H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 x14ac:dyDescent="0.25">
      <c r="A951" s="2"/>
      <c r="H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 x14ac:dyDescent="0.25">
      <c r="A952" s="2"/>
      <c r="H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 x14ac:dyDescent="0.25">
      <c r="A953" s="2"/>
      <c r="H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 x14ac:dyDescent="0.25">
      <c r="A954" s="2"/>
      <c r="H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 x14ac:dyDescent="0.25">
      <c r="A955" s="2"/>
      <c r="H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 x14ac:dyDescent="0.25">
      <c r="A956" s="2"/>
      <c r="H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 x14ac:dyDescent="0.25">
      <c r="A957" s="2"/>
      <c r="H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 x14ac:dyDescent="0.25">
      <c r="A958" s="2"/>
      <c r="H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 x14ac:dyDescent="0.25">
      <c r="A959" s="2"/>
      <c r="H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 x14ac:dyDescent="0.25">
      <c r="A960" s="2"/>
      <c r="H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 x14ac:dyDescent="0.25">
      <c r="A961" s="2"/>
      <c r="H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 x14ac:dyDescent="0.25">
      <c r="A962" s="2"/>
      <c r="H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 x14ac:dyDescent="0.25">
      <c r="A963" s="2"/>
      <c r="H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 x14ac:dyDescent="0.25">
      <c r="A964" s="2"/>
      <c r="H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 x14ac:dyDescent="0.25">
      <c r="A965" s="2"/>
      <c r="H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 x14ac:dyDescent="0.25">
      <c r="A966" s="2"/>
      <c r="H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 x14ac:dyDescent="0.25">
      <c r="A967" s="2"/>
      <c r="H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 x14ac:dyDescent="0.25">
      <c r="A968" s="2"/>
      <c r="H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 x14ac:dyDescent="0.25">
      <c r="A969" s="2"/>
      <c r="H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 x14ac:dyDescent="0.25">
      <c r="A970" s="2"/>
      <c r="H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 x14ac:dyDescent="0.25">
      <c r="A971" s="2"/>
      <c r="H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 x14ac:dyDescent="0.25">
      <c r="A972" s="2"/>
      <c r="H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 x14ac:dyDescent="0.25">
      <c r="A973" s="2"/>
      <c r="H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 x14ac:dyDescent="0.25">
      <c r="A974" s="2"/>
      <c r="H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 x14ac:dyDescent="0.25">
      <c r="A975" s="2"/>
      <c r="H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 x14ac:dyDescent="0.25">
      <c r="A976" s="2"/>
      <c r="H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 x14ac:dyDescent="0.25">
      <c r="A977" s="2"/>
      <c r="H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 x14ac:dyDescent="0.25">
      <c r="A978" s="2"/>
      <c r="H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 x14ac:dyDescent="0.25">
      <c r="A979" s="2"/>
      <c r="H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 x14ac:dyDescent="0.25">
      <c r="A980" s="2"/>
      <c r="H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 x14ac:dyDescent="0.25">
      <c r="A981" s="2"/>
      <c r="H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 x14ac:dyDescent="0.25">
      <c r="A982" s="2"/>
      <c r="H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 x14ac:dyDescent="0.25">
      <c r="A983" s="2"/>
      <c r="H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 x14ac:dyDescent="0.25">
      <c r="A984" s="2"/>
      <c r="H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 x14ac:dyDescent="0.25">
      <c r="A985" s="2"/>
      <c r="H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 x14ac:dyDescent="0.25">
      <c r="A986" s="2"/>
      <c r="H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 x14ac:dyDescent="0.25">
      <c r="A987" s="2"/>
      <c r="H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 x14ac:dyDescent="0.25">
      <c r="A988" s="2"/>
      <c r="H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 x14ac:dyDescent="0.25">
      <c r="A989" s="2"/>
      <c r="H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 x14ac:dyDescent="0.25">
      <c r="A990" s="2"/>
      <c r="H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 x14ac:dyDescent="0.25">
      <c r="A991" s="2"/>
      <c r="H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 x14ac:dyDescent="0.25">
      <c r="A992" s="2"/>
      <c r="H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 x14ac:dyDescent="0.25">
      <c r="A993" s="2"/>
      <c r="H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 x14ac:dyDescent="0.25">
      <c r="A994" s="2"/>
      <c r="H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 x14ac:dyDescent="0.25">
      <c r="A995" s="2"/>
      <c r="H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 x14ac:dyDescent="0.25">
      <c r="A996" s="2"/>
      <c r="H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 x14ac:dyDescent="0.25">
      <c r="A997" s="2"/>
      <c r="H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 x14ac:dyDescent="0.25">
      <c r="A998" s="2"/>
      <c r="H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 x14ac:dyDescent="0.25">
      <c r="A999" s="2"/>
      <c r="H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 x14ac:dyDescent="0.25">
      <c r="A1000" s="2"/>
      <c r="H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5.75" customHeight="1" x14ac:dyDescent="0.25">
      <c r="A1001" s="2"/>
      <c r="H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5.75" customHeight="1" x14ac:dyDescent="0.25">
      <c r="A1002" s="2"/>
      <c r="H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5.75" customHeight="1" x14ac:dyDescent="0.25">
      <c r="A1003" s="2"/>
      <c r="H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5.75" customHeight="1" x14ac:dyDescent="0.25">
      <c r="A1004" s="2"/>
      <c r="H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15.75" customHeight="1" x14ac:dyDescent="0.25">
      <c r="A1005" s="2"/>
      <c r="H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15.75" customHeight="1" x14ac:dyDescent="0.25">
      <c r="A1006" s="2"/>
      <c r="H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ht="15.75" customHeight="1" x14ac:dyDescent="0.25">
      <c r="A1007" s="2"/>
      <c r="H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ht="15.75" customHeight="1" x14ac:dyDescent="0.25">
      <c r="A1008" s="2"/>
      <c r="H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ht="15.75" customHeight="1" x14ac:dyDescent="0.25">
      <c r="A1009" s="2"/>
      <c r="H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ht="15.75" customHeight="1" x14ac:dyDescent="0.25">
      <c r="A1010" s="2"/>
      <c r="H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 ht="15.75" customHeight="1" x14ac:dyDescent="0.25">
      <c r="A1011" s="2"/>
      <c r="H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 ht="15.75" customHeight="1" x14ac:dyDescent="0.25">
      <c r="A1012" s="2"/>
      <c r="H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 ht="15.75" customHeight="1" x14ac:dyDescent="0.25">
      <c r="A1013" s="2"/>
      <c r="H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1:28" ht="15.75" customHeight="1" x14ac:dyDescent="0.25">
      <c r="A1014" s="2"/>
      <c r="H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  <row r="1015" spans="1:28" ht="15.75" customHeight="1" x14ac:dyDescent="0.25">
      <c r="A1015" s="2"/>
      <c r="H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</row>
    <row r="1016" spans="1:28" ht="15.75" customHeight="1" x14ac:dyDescent="0.25">
      <c r="A1016" s="2"/>
      <c r="H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</row>
    <row r="1017" spans="1:28" ht="15.75" customHeight="1" x14ac:dyDescent="0.25">
      <c r="A1017" s="2"/>
      <c r="H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</row>
    <row r="1018" spans="1:28" ht="15.75" customHeight="1" x14ac:dyDescent="0.25">
      <c r="A1018" s="2"/>
      <c r="H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</row>
    <row r="1019" spans="1:28" ht="15.75" customHeight="1" x14ac:dyDescent="0.25">
      <c r="A1019" s="2"/>
      <c r="H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</row>
    <row r="1020" spans="1:28" ht="15.75" customHeight="1" x14ac:dyDescent="0.25">
      <c r="A1020" s="2"/>
      <c r="H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</row>
    <row r="1021" spans="1:28" ht="15.75" customHeight="1" x14ac:dyDescent="0.25">
      <c r="A1021" s="2"/>
      <c r="H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</row>
    <row r="1022" spans="1:28" ht="15.75" customHeight="1" x14ac:dyDescent="0.25">
      <c r="A1022" s="2"/>
      <c r="H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</row>
    <row r="1023" spans="1:28" ht="15.75" customHeight="1" x14ac:dyDescent="0.25">
      <c r="A1023" s="2"/>
      <c r="H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</row>
    <row r="1024" spans="1:28" ht="15.75" customHeight="1" x14ac:dyDescent="0.25">
      <c r="A1024" s="2"/>
      <c r="H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</row>
    <row r="1025" spans="1:28" ht="15.75" customHeight="1" x14ac:dyDescent="0.25">
      <c r="A1025" s="2"/>
      <c r="H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</row>
    <row r="1026" spans="1:28" ht="15.75" customHeight="1" x14ac:dyDescent="0.25">
      <c r="A1026" s="2"/>
      <c r="H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</row>
    <row r="1027" spans="1:28" ht="15.75" customHeight="1" x14ac:dyDescent="0.25">
      <c r="A1027" s="2"/>
      <c r="H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</row>
    <row r="1028" spans="1:28" ht="15.75" customHeight="1" x14ac:dyDescent="0.25">
      <c r="A1028" s="2"/>
      <c r="H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</row>
    <row r="1029" spans="1:28" ht="15.75" customHeight="1" x14ac:dyDescent="0.25">
      <c r="A1029" s="2"/>
      <c r="H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</row>
    <row r="1030" spans="1:28" ht="15.75" customHeight="1" x14ac:dyDescent="0.25">
      <c r="A1030" s="2"/>
      <c r="H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</row>
    <row r="1031" spans="1:28" ht="15.75" customHeight="1" x14ac:dyDescent="0.25">
      <c r="A1031" s="2"/>
      <c r="H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</row>
    <row r="1032" spans="1:28" ht="15.75" customHeight="1" x14ac:dyDescent="0.25">
      <c r="A1032" s="2"/>
      <c r="H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</row>
    <row r="1033" spans="1:28" ht="15.75" customHeight="1" x14ac:dyDescent="0.25">
      <c r="A1033" s="2"/>
      <c r="H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</row>
    <row r="1034" spans="1:28" ht="15.75" customHeight="1" x14ac:dyDescent="0.25">
      <c r="A1034" s="2"/>
      <c r="H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</row>
    <row r="1035" spans="1:28" ht="15.75" customHeight="1" x14ac:dyDescent="0.25">
      <c r="A1035" s="2"/>
      <c r="H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</row>
    <row r="1036" spans="1:28" ht="15.75" customHeight="1" x14ac:dyDescent="0.25">
      <c r="A1036" s="2"/>
      <c r="H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</row>
    <row r="1037" spans="1:28" ht="15.75" customHeight="1" x14ac:dyDescent="0.25">
      <c r="A1037" s="2"/>
      <c r="H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</row>
    <row r="1038" spans="1:28" ht="15.75" customHeight="1" x14ac:dyDescent="0.25">
      <c r="A1038" s="2"/>
      <c r="H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</row>
    <row r="1039" spans="1:28" ht="15.75" customHeight="1" x14ac:dyDescent="0.25">
      <c r="A1039" s="2"/>
      <c r="H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</row>
    <row r="1040" spans="1:28" ht="15.75" customHeight="1" x14ac:dyDescent="0.25">
      <c r="A1040" s="2"/>
      <c r="H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</row>
    <row r="1041" spans="1:28" ht="15.75" customHeight="1" x14ac:dyDescent="0.25">
      <c r="A1041" s="2"/>
      <c r="H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</row>
    <row r="1042" spans="1:28" ht="15.75" customHeight="1" x14ac:dyDescent="0.25">
      <c r="A1042" s="2"/>
      <c r="H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</row>
    <row r="1043" spans="1:28" ht="15.75" customHeight="1" x14ac:dyDescent="0.25">
      <c r="A1043" s="2"/>
      <c r="H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</row>
    <row r="1044" spans="1:28" ht="15.75" customHeight="1" x14ac:dyDescent="0.25">
      <c r="A1044" s="2"/>
      <c r="H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</row>
    <row r="1045" spans="1:28" ht="15.75" customHeight="1" x14ac:dyDescent="0.25">
      <c r="A1045" s="2"/>
      <c r="H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</row>
    <row r="1046" spans="1:28" ht="15.75" customHeight="1" x14ac:dyDescent="0.25">
      <c r="A1046" s="2"/>
      <c r="H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</row>
    <row r="1047" spans="1:28" ht="15.75" customHeight="1" x14ac:dyDescent="0.25">
      <c r="A1047" s="2"/>
      <c r="H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</row>
    <row r="1048" spans="1:28" ht="15.75" customHeight="1" x14ac:dyDescent="0.25">
      <c r="A1048" s="2"/>
      <c r="H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</row>
    <row r="1049" spans="1:28" ht="15.75" customHeight="1" x14ac:dyDescent="0.25">
      <c r="A1049" s="2"/>
      <c r="H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</row>
  </sheetData>
  <mergeCells count="2">
    <mergeCell ref="D4:H4"/>
    <mergeCell ref="I4:M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workbookViewId="0"/>
  </sheetViews>
  <sheetFormatPr defaultColWidth="14.453125" defaultRowHeight="15" customHeight="1" x14ac:dyDescent="0.25"/>
  <cols>
    <col min="1" max="1" width="13.54296875" customWidth="1"/>
    <col min="2" max="2" width="11.81640625" customWidth="1"/>
    <col min="3" max="5" width="10.81640625" customWidth="1"/>
    <col min="6" max="9" width="11.453125" customWidth="1"/>
    <col min="10" max="10" width="9.54296875" customWidth="1"/>
    <col min="11" max="14" width="11.453125" customWidth="1"/>
    <col min="15" max="30" width="8.7265625" customWidth="1"/>
  </cols>
  <sheetData>
    <row r="1" spans="1:29" ht="12" customHeight="1" x14ac:dyDescent="0.25">
      <c r="A1" s="1"/>
      <c r="B1" s="1"/>
      <c r="C1" s="1"/>
      <c r="D1" s="1"/>
      <c r="E1" s="18" t="s">
        <v>0</v>
      </c>
      <c r="F1" s="19"/>
      <c r="G1" s="19"/>
      <c r="H1" s="19"/>
      <c r="I1" s="20"/>
      <c r="J1" s="21" t="s">
        <v>1</v>
      </c>
      <c r="K1" s="19"/>
      <c r="L1" s="19"/>
      <c r="M1" s="19"/>
      <c r="N1" s="20"/>
    </row>
    <row r="2" spans="1:29" ht="12" customHeight="1" x14ac:dyDescent="0.25">
      <c r="A2" s="3" t="s">
        <v>2</v>
      </c>
      <c r="B2" s="3" t="s">
        <v>3</v>
      </c>
      <c r="C2" s="4" t="s">
        <v>4</v>
      </c>
      <c r="D2" s="17" t="s">
        <v>854</v>
      </c>
      <c r="E2" s="5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8" t="s">
        <v>5</v>
      </c>
      <c r="K2" s="9" t="s">
        <v>6</v>
      </c>
      <c r="L2" s="9" t="s">
        <v>7</v>
      </c>
      <c r="M2" s="10" t="s">
        <v>8</v>
      </c>
      <c r="N2" s="10" t="s">
        <v>9</v>
      </c>
    </row>
    <row r="3" spans="1:29" ht="15.75" customHeight="1" x14ac:dyDescent="0.25">
      <c r="A3" s="13" t="s">
        <v>11</v>
      </c>
      <c r="B3" s="14">
        <v>2.72E-5</v>
      </c>
      <c r="C3" s="13">
        <f t="shared" ref="C3:C93" si="0">N3/I3</f>
        <v>0.21426057026423742</v>
      </c>
      <c r="D3" s="13">
        <f t="shared" ref="D3:D59" si="1">1/C3</f>
        <v>4.6672143118388387</v>
      </c>
      <c r="E3" s="13">
        <v>42964.725050000001</v>
      </c>
      <c r="F3" s="13">
        <v>72729.275779999996</v>
      </c>
      <c r="G3" s="13">
        <v>62903.057419999997</v>
      </c>
      <c r="H3" s="13">
        <v>73240.824909999996</v>
      </c>
      <c r="I3" s="13">
        <f t="shared" ref="I3:I93" si="2">AVERAGE(E3:H3)</f>
        <v>62959.470789999999</v>
      </c>
      <c r="J3" s="13">
        <v>13203.14869</v>
      </c>
      <c r="K3" s="13">
        <v>15336.40489</v>
      </c>
      <c r="L3" s="13">
        <v>12327.451870000001</v>
      </c>
      <c r="M3" s="13">
        <v>13091.92301</v>
      </c>
      <c r="N3" s="13">
        <f t="shared" ref="N3:N93" si="3">AVERAGE(J3:M3)</f>
        <v>13489.732114999999</v>
      </c>
      <c r="P3" s="2"/>
      <c r="Q3" s="15"/>
      <c r="R3" s="15"/>
      <c r="S3" s="15"/>
      <c r="T3" s="15"/>
      <c r="U3" s="16"/>
      <c r="V3" s="15"/>
      <c r="W3" s="15"/>
      <c r="X3" s="15"/>
      <c r="Y3" s="15"/>
      <c r="Z3" s="2"/>
      <c r="AA3" s="2"/>
      <c r="AB3" s="2"/>
      <c r="AC3" s="2"/>
    </row>
    <row r="4" spans="1:29" ht="15.75" customHeight="1" x14ac:dyDescent="0.25">
      <c r="A4" s="13" t="s">
        <v>13</v>
      </c>
      <c r="B4" s="14">
        <v>8.6399999999999999E-5</v>
      </c>
      <c r="C4" s="13">
        <f t="shared" si="0"/>
        <v>0.37761340504904928</v>
      </c>
      <c r="D4" s="13">
        <f t="shared" si="1"/>
        <v>2.6482110715060743</v>
      </c>
      <c r="E4" s="13">
        <v>961138.3236</v>
      </c>
      <c r="F4" s="13">
        <v>975383.33959999995</v>
      </c>
      <c r="G4" s="13">
        <v>1249504.1070000001</v>
      </c>
      <c r="H4" s="13">
        <v>962730.39139999996</v>
      </c>
      <c r="I4" s="13">
        <f t="shared" si="2"/>
        <v>1037189.0404000001</v>
      </c>
      <c r="J4" s="13">
        <v>419932.31900000002</v>
      </c>
      <c r="K4" s="13">
        <v>313555.72710000002</v>
      </c>
      <c r="L4" s="13">
        <v>460241.03590000002</v>
      </c>
      <c r="M4" s="13">
        <v>372896.85889999999</v>
      </c>
      <c r="N4" s="13">
        <f t="shared" si="3"/>
        <v>391656.48522499995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5">
      <c r="A5" s="13" t="s">
        <v>14</v>
      </c>
      <c r="B5" s="14">
        <v>8.7100000000000003E-5</v>
      </c>
      <c r="C5" s="13">
        <f t="shared" si="0"/>
        <v>0.30611439086911091</v>
      </c>
      <c r="D5" s="13">
        <f t="shared" si="1"/>
        <v>3.2667526579225159</v>
      </c>
      <c r="E5" s="13">
        <v>1600528.7860000001</v>
      </c>
      <c r="F5" s="13">
        <v>981488.80390000006</v>
      </c>
      <c r="G5" s="13">
        <v>1097134.236</v>
      </c>
      <c r="H5" s="13">
        <v>950085.53819999995</v>
      </c>
      <c r="I5" s="13">
        <f t="shared" si="2"/>
        <v>1157309.341025</v>
      </c>
      <c r="J5" s="13">
        <v>361452.88459999999</v>
      </c>
      <c r="K5" s="13">
        <v>320242.70909999998</v>
      </c>
      <c r="L5" s="13">
        <v>379597.6519</v>
      </c>
      <c r="M5" s="13">
        <v>355782.93030000001</v>
      </c>
      <c r="N5" s="13">
        <f t="shared" si="3"/>
        <v>354269.04397500004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5">
      <c r="A6" s="13" t="s">
        <v>15</v>
      </c>
      <c r="B6" s="14">
        <v>9.1399999999999999E-5</v>
      </c>
      <c r="C6" s="13">
        <f t="shared" si="0"/>
        <v>0.48338961202161934</v>
      </c>
      <c r="D6" s="13">
        <f t="shared" si="1"/>
        <v>2.0687246377054449</v>
      </c>
      <c r="E6" s="13">
        <v>7169216.6310000001</v>
      </c>
      <c r="F6" s="13">
        <v>5633671.2879999997</v>
      </c>
      <c r="G6" s="13">
        <v>5157900.0530000003</v>
      </c>
      <c r="H6" s="13">
        <v>5428901.3300000001</v>
      </c>
      <c r="I6" s="13">
        <f t="shared" si="2"/>
        <v>5847422.3255000003</v>
      </c>
      <c r="J6" s="13">
        <v>2908674.6129999999</v>
      </c>
      <c r="K6" s="13">
        <v>3003561.8229999999</v>
      </c>
      <c r="L6" s="13">
        <v>2671005.6</v>
      </c>
      <c r="M6" s="13">
        <v>2723090.801</v>
      </c>
      <c r="N6" s="13">
        <f t="shared" si="3"/>
        <v>2826583.2092500003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5">
      <c r="A7" s="13" t="s">
        <v>16</v>
      </c>
      <c r="B7" s="13">
        <v>1.3814200000000001E-4</v>
      </c>
      <c r="C7" s="13">
        <f t="shared" si="0"/>
        <v>0.39956818873358435</v>
      </c>
      <c r="D7" s="13">
        <f t="shared" si="1"/>
        <v>2.5027017370163041</v>
      </c>
      <c r="E7" s="13">
        <v>622414.88089999999</v>
      </c>
      <c r="F7" s="13">
        <v>633089.93649999995</v>
      </c>
      <c r="G7" s="13">
        <v>428218.42550000001</v>
      </c>
      <c r="H7" s="13">
        <v>658315.88080000004</v>
      </c>
      <c r="I7" s="13">
        <f t="shared" si="2"/>
        <v>585509.78092499997</v>
      </c>
      <c r="J7" s="13">
        <v>238566.35920000001</v>
      </c>
      <c r="K7" s="13">
        <v>225818.6777</v>
      </c>
      <c r="L7" s="13">
        <v>253396.9192</v>
      </c>
      <c r="M7" s="13">
        <v>218022.37450000001</v>
      </c>
      <c r="N7" s="13">
        <f t="shared" si="3"/>
        <v>233951.08265000003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5">
      <c r="A8" s="13" t="s">
        <v>18</v>
      </c>
      <c r="B8" s="13">
        <v>2.0511300000000001E-4</v>
      </c>
      <c r="C8" s="13">
        <f t="shared" si="0"/>
        <v>0.34839902391622363</v>
      </c>
      <c r="D8" s="13">
        <f t="shared" si="1"/>
        <v>2.8702721057004483</v>
      </c>
      <c r="E8" s="13">
        <v>136004.9296</v>
      </c>
      <c r="F8" s="13">
        <v>179518.66529999999</v>
      </c>
      <c r="G8" s="13">
        <v>136359.9192</v>
      </c>
      <c r="H8" s="13">
        <v>175948.90650000001</v>
      </c>
      <c r="I8" s="13">
        <f t="shared" si="2"/>
        <v>156958.10515000002</v>
      </c>
      <c r="J8" s="13">
        <v>58295.691610000002</v>
      </c>
      <c r="K8" s="13">
        <v>62806.085339999998</v>
      </c>
      <c r="L8" s="13">
        <v>39016.333480000001</v>
      </c>
      <c r="M8" s="13">
        <v>58618.092089999998</v>
      </c>
      <c r="N8" s="13">
        <f t="shared" si="3"/>
        <v>54684.050629999998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5">
      <c r="A9" s="13" t="s">
        <v>19</v>
      </c>
      <c r="B9" s="13">
        <v>2.4238499999999999E-4</v>
      </c>
      <c r="C9" s="13">
        <f t="shared" si="0"/>
        <v>0.56979496274746133</v>
      </c>
      <c r="D9" s="13">
        <f t="shared" si="1"/>
        <v>1.7550172700336941</v>
      </c>
      <c r="E9" s="13">
        <v>107195.667</v>
      </c>
      <c r="F9" s="13">
        <v>111130.77099999999</v>
      </c>
      <c r="G9" s="13">
        <v>117398.92570000001</v>
      </c>
      <c r="H9" s="13">
        <v>108963.4032</v>
      </c>
      <c r="I9" s="13">
        <f t="shared" si="2"/>
        <v>111172.191725</v>
      </c>
      <c r="J9" s="13">
        <v>54109.54206</v>
      </c>
      <c r="K9" s="13">
        <v>71207.048519999997</v>
      </c>
      <c r="L9" s="13">
        <v>57387.694799999997</v>
      </c>
      <c r="M9" s="13">
        <v>70677.133990000002</v>
      </c>
      <c r="N9" s="13">
        <f t="shared" si="3"/>
        <v>63345.354842499997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5">
      <c r="A10" s="13" t="s">
        <v>20</v>
      </c>
      <c r="B10" s="13">
        <v>2.4872400000000003E-4</v>
      </c>
      <c r="C10" s="13">
        <f t="shared" si="0"/>
        <v>0.34039008388533776</v>
      </c>
      <c r="D10" s="13">
        <f t="shared" si="1"/>
        <v>2.9378059095777167</v>
      </c>
      <c r="E10" s="13">
        <v>623219.80870000005</v>
      </c>
      <c r="F10" s="13">
        <v>484582.0134</v>
      </c>
      <c r="G10" s="13">
        <v>347883.67609999998</v>
      </c>
      <c r="H10" s="13">
        <v>570884.9081</v>
      </c>
      <c r="I10" s="13">
        <f t="shared" si="2"/>
        <v>506642.60157499998</v>
      </c>
      <c r="J10" s="13">
        <v>193287.76029999999</v>
      </c>
      <c r="K10" s="13">
        <v>166392.25219999999</v>
      </c>
      <c r="L10" s="13">
        <v>154138.11910000001</v>
      </c>
      <c r="M10" s="13">
        <v>176006.33900000001</v>
      </c>
      <c r="N10" s="13">
        <f t="shared" si="3"/>
        <v>172456.11765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5">
      <c r="A11" s="13" t="s">
        <v>24</v>
      </c>
      <c r="B11" s="13">
        <v>3.74359E-4</v>
      </c>
      <c r="C11" s="13">
        <f t="shared" si="0"/>
        <v>0.20986020934687852</v>
      </c>
      <c r="D11" s="13">
        <f t="shared" si="1"/>
        <v>4.7650767294675536</v>
      </c>
      <c r="E11" s="13">
        <v>20147.125759999999</v>
      </c>
      <c r="F11" s="13">
        <v>36069.937400000003</v>
      </c>
      <c r="G11" s="13">
        <v>18036.90265</v>
      </c>
      <c r="H11" s="13">
        <v>39236.512600000002</v>
      </c>
      <c r="I11" s="13">
        <f t="shared" si="2"/>
        <v>28372.619602500003</v>
      </c>
      <c r="J11" s="13">
        <v>4895.0179619999999</v>
      </c>
      <c r="K11" s="13">
        <v>5728.5492780000004</v>
      </c>
      <c r="L11" s="13">
        <v>6372.3687099999997</v>
      </c>
      <c r="M11" s="13">
        <v>6821.1996079999999</v>
      </c>
      <c r="N11" s="13">
        <f t="shared" si="3"/>
        <v>5954.2838894999995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5">
      <c r="A12" s="13" t="s">
        <v>25</v>
      </c>
      <c r="B12" s="13">
        <v>3.9271500000000002E-4</v>
      </c>
      <c r="C12" s="13">
        <f t="shared" si="0"/>
        <v>0.40240358574738971</v>
      </c>
      <c r="D12" s="13">
        <f t="shared" si="1"/>
        <v>2.4850673190267085</v>
      </c>
      <c r="E12" s="13">
        <v>202306.71650000001</v>
      </c>
      <c r="F12" s="13">
        <v>300672.04109999997</v>
      </c>
      <c r="G12" s="13">
        <v>195123.1489</v>
      </c>
      <c r="H12" s="13">
        <v>283242.29249999998</v>
      </c>
      <c r="I12" s="13">
        <f t="shared" si="2"/>
        <v>245336.04975000001</v>
      </c>
      <c r="J12" s="13">
        <v>115794.97809999999</v>
      </c>
      <c r="K12" s="13">
        <v>92839.495020000002</v>
      </c>
      <c r="L12" s="13">
        <v>88405.373850000004</v>
      </c>
      <c r="M12" s="13">
        <v>97856.577560000005</v>
      </c>
      <c r="N12" s="13">
        <f t="shared" si="3"/>
        <v>98724.10613249999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5">
      <c r="A13" s="13" t="s">
        <v>26</v>
      </c>
      <c r="B13" s="13">
        <v>4.3208500000000002E-4</v>
      </c>
      <c r="C13" s="13">
        <f t="shared" si="0"/>
        <v>0.51690508626481324</v>
      </c>
      <c r="D13" s="13">
        <f t="shared" si="1"/>
        <v>1.9345911397894326</v>
      </c>
      <c r="E13" s="13">
        <v>1133429.425</v>
      </c>
      <c r="F13" s="13">
        <v>953556.64139999996</v>
      </c>
      <c r="G13" s="13">
        <v>1366342.9680000001</v>
      </c>
      <c r="H13" s="13">
        <v>1003779.644</v>
      </c>
      <c r="I13" s="13">
        <f t="shared" si="2"/>
        <v>1114277.1696000001</v>
      </c>
      <c r="J13" s="13">
        <v>528749.19019999995</v>
      </c>
      <c r="K13" s="13">
        <v>622192.17059999995</v>
      </c>
      <c r="L13" s="13">
        <v>525831.00210000004</v>
      </c>
      <c r="M13" s="13">
        <v>627129.78300000005</v>
      </c>
      <c r="N13" s="13">
        <f t="shared" si="3"/>
        <v>575975.53647499997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5">
      <c r="A14" s="13" t="s">
        <v>27</v>
      </c>
      <c r="B14" s="13">
        <v>8.1246699999999999E-4</v>
      </c>
      <c r="C14" s="13">
        <f t="shared" si="0"/>
        <v>0.24114364957139425</v>
      </c>
      <c r="D14" s="13">
        <f t="shared" si="1"/>
        <v>4.1469058039777851</v>
      </c>
      <c r="E14" s="13">
        <v>59843.396610000003</v>
      </c>
      <c r="F14" s="13">
        <v>34387.107279999997</v>
      </c>
      <c r="G14" s="13">
        <v>22611.094529999998</v>
      </c>
      <c r="H14" s="13">
        <v>50325.158409999996</v>
      </c>
      <c r="I14" s="13">
        <f t="shared" si="2"/>
        <v>41791.6892075</v>
      </c>
      <c r="J14" s="13">
        <v>9351.9856240000008</v>
      </c>
      <c r="K14" s="13">
        <v>9596.4786949999998</v>
      </c>
      <c r="L14" s="13">
        <v>10704.538909999999</v>
      </c>
      <c r="M14" s="13">
        <v>10658.1986</v>
      </c>
      <c r="N14" s="13">
        <f t="shared" si="3"/>
        <v>10077.800457249999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5">
      <c r="A15" s="13" t="s">
        <v>28</v>
      </c>
      <c r="B15" s="13">
        <v>1.0105699999999999E-3</v>
      </c>
      <c r="C15" s="13">
        <f t="shared" si="0"/>
        <v>0.46596780683032663</v>
      </c>
      <c r="D15" s="13">
        <f t="shared" si="1"/>
        <v>2.1460710060687327</v>
      </c>
      <c r="E15" s="13">
        <v>32276.956989999999</v>
      </c>
      <c r="F15" s="13">
        <v>27867.999299999999</v>
      </c>
      <c r="G15" s="13">
        <v>20322.905879999998</v>
      </c>
      <c r="H15" s="13">
        <v>20608.19008</v>
      </c>
      <c r="I15" s="13">
        <f t="shared" si="2"/>
        <v>25269.013062500002</v>
      </c>
      <c r="J15" s="13">
        <v>10883.13149</v>
      </c>
      <c r="K15" s="13">
        <v>12919.71818</v>
      </c>
      <c r="L15" s="13">
        <v>10556.077939999999</v>
      </c>
      <c r="M15" s="13">
        <v>12739.25878</v>
      </c>
      <c r="N15" s="13">
        <f t="shared" si="3"/>
        <v>11774.546597500001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5">
      <c r="A16" s="13" t="s">
        <v>30</v>
      </c>
      <c r="B16" s="13">
        <v>1.192486E-3</v>
      </c>
      <c r="C16" s="13">
        <f t="shared" si="0"/>
        <v>0.42422647995330343</v>
      </c>
      <c r="D16" s="13">
        <f t="shared" si="1"/>
        <v>2.3572314488951154</v>
      </c>
      <c r="E16" s="13">
        <v>108674.7818</v>
      </c>
      <c r="F16" s="13">
        <v>123183.45140000001</v>
      </c>
      <c r="G16" s="13">
        <v>105546.698</v>
      </c>
      <c r="H16" s="13">
        <v>170371.78599999999</v>
      </c>
      <c r="I16" s="13">
        <f t="shared" si="2"/>
        <v>126944.17929999999</v>
      </c>
      <c r="J16" s="13">
        <v>69091.813559999995</v>
      </c>
      <c r="K16" s="13">
        <v>48609.345990000002</v>
      </c>
      <c r="L16" s="13">
        <v>43302.539570000001</v>
      </c>
      <c r="M16" s="13">
        <v>54408.630219999999</v>
      </c>
      <c r="N16" s="13">
        <f t="shared" si="3"/>
        <v>53853.082334999999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13" t="s">
        <v>31</v>
      </c>
      <c r="B17" s="13">
        <v>1.1963900000000001E-3</v>
      </c>
      <c r="C17" s="13">
        <f t="shared" si="0"/>
        <v>0.18427493798021277</v>
      </c>
      <c r="D17" s="13">
        <f t="shared" si="1"/>
        <v>5.4266739197458245</v>
      </c>
      <c r="E17" s="13">
        <v>22994.36607</v>
      </c>
      <c r="F17" s="13">
        <v>13452.39573</v>
      </c>
      <c r="G17" s="13">
        <v>6847.3084719999997</v>
      </c>
      <c r="H17" s="13">
        <v>15233.92073</v>
      </c>
      <c r="I17" s="13">
        <f t="shared" si="2"/>
        <v>14631.997750499999</v>
      </c>
      <c r="J17" s="13">
        <v>2633.1640280000001</v>
      </c>
      <c r="K17" s="13">
        <v>2874.4389799999999</v>
      </c>
      <c r="L17" s="13">
        <v>1853.420713</v>
      </c>
      <c r="M17" s="13">
        <v>3424.2181909999999</v>
      </c>
      <c r="N17" s="13">
        <f t="shared" si="3"/>
        <v>2696.3104779999999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13" t="s">
        <v>32</v>
      </c>
      <c r="B18" s="13">
        <v>1.238004E-3</v>
      </c>
      <c r="C18" s="13">
        <f t="shared" si="0"/>
        <v>0.41913280286350102</v>
      </c>
      <c r="D18" s="13">
        <f t="shared" si="1"/>
        <v>2.3858786360027993</v>
      </c>
      <c r="E18" s="13">
        <v>145513.83730000001</v>
      </c>
      <c r="F18" s="13">
        <v>106060.6477</v>
      </c>
      <c r="G18" s="13">
        <v>80860.505019999997</v>
      </c>
      <c r="H18" s="13">
        <v>109393.39509999999</v>
      </c>
      <c r="I18" s="13">
        <f t="shared" si="2"/>
        <v>110457.09628</v>
      </c>
      <c r="J18" s="13">
        <v>55623.059229999999</v>
      </c>
      <c r="K18" s="13">
        <v>36429.149290000001</v>
      </c>
      <c r="L18" s="13">
        <v>49430.313439999998</v>
      </c>
      <c r="M18" s="13">
        <v>43702.247479999998</v>
      </c>
      <c r="N18" s="13">
        <f t="shared" si="3"/>
        <v>46296.192359999994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13" t="s">
        <v>35</v>
      </c>
      <c r="B19" s="13">
        <v>1.43643E-3</v>
      </c>
      <c r="C19" s="13">
        <f t="shared" si="0"/>
        <v>0.51265155581244337</v>
      </c>
      <c r="D19" s="13">
        <f t="shared" si="1"/>
        <v>1.9506426707614557</v>
      </c>
      <c r="E19" s="13">
        <v>77704.558650000006</v>
      </c>
      <c r="F19" s="13">
        <v>63159.343840000001</v>
      </c>
      <c r="G19" s="13">
        <v>57772.744910000001</v>
      </c>
      <c r="H19" s="13">
        <v>85198.206449999998</v>
      </c>
      <c r="I19" s="13">
        <f t="shared" si="2"/>
        <v>70958.713462500004</v>
      </c>
      <c r="J19" s="13">
        <v>43348.010629999997</v>
      </c>
      <c r="K19" s="13">
        <v>35805.828659999999</v>
      </c>
      <c r="L19" s="13">
        <v>36879.401409999999</v>
      </c>
      <c r="M19" s="13">
        <v>29475.138719999999</v>
      </c>
      <c r="N19" s="13">
        <f t="shared" si="3"/>
        <v>36377.094854999996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13" t="s">
        <v>36</v>
      </c>
      <c r="B20" s="13">
        <v>1.653004E-3</v>
      </c>
      <c r="C20" s="13">
        <f t="shared" si="0"/>
        <v>0.14962755584564949</v>
      </c>
      <c r="D20" s="13">
        <f t="shared" si="1"/>
        <v>6.6832609431351315</v>
      </c>
      <c r="E20" s="13">
        <v>25179.990320000001</v>
      </c>
      <c r="F20" s="13">
        <v>10888.642099999999</v>
      </c>
      <c r="G20" s="13">
        <v>5707.6425310000004</v>
      </c>
      <c r="H20" s="13">
        <v>10720.46831</v>
      </c>
      <c r="I20" s="13">
        <f t="shared" si="2"/>
        <v>13124.185815249999</v>
      </c>
      <c r="J20" s="13">
        <v>2609.971509</v>
      </c>
      <c r="K20" s="13">
        <v>2077.742205</v>
      </c>
      <c r="L20" s="13">
        <v>1459.077648</v>
      </c>
      <c r="M20" s="13">
        <v>1708.1680220000001</v>
      </c>
      <c r="N20" s="13">
        <f t="shared" si="3"/>
        <v>1963.7398459999999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13" t="s">
        <v>38</v>
      </c>
      <c r="B21" s="13">
        <v>1.926653E-3</v>
      </c>
      <c r="C21" s="13">
        <f t="shared" si="0"/>
        <v>0.32913348410747911</v>
      </c>
      <c r="D21" s="13">
        <f t="shared" si="1"/>
        <v>3.0382809658875312</v>
      </c>
      <c r="E21" s="13">
        <v>65079.61116</v>
      </c>
      <c r="F21" s="13">
        <v>36111.095200000003</v>
      </c>
      <c r="G21" s="13">
        <v>46399.845690000002</v>
      </c>
      <c r="H21" s="13">
        <v>30733.778910000001</v>
      </c>
      <c r="I21" s="13">
        <f t="shared" si="2"/>
        <v>44581.082739999998</v>
      </c>
      <c r="J21" s="13">
        <v>20262.059099999999</v>
      </c>
      <c r="K21" s="13">
        <v>14979.96551</v>
      </c>
      <c r="L21" s="13">
        <v>11984.53817</v>
      </c>
      <c r="M21" s="13">
        <v>11465.94557</v>
      </c>
      <c r="N21" s="13">
        <f t="shared" si="3"/>
        <v>14673.127087500001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13" t="s">
        <v>41</v>
      </c>
      <c r="B22" s="13">
        <v>2.2586519999999999E-3</v>
      </c>
      <c r="C22" s="13">
        <f t="shared" si="0"/>
        <v>0.60606257218753479</v>
      </c>
      <c r="D22" s="13">
        <f t="shared" si="1"/>
        <v>1.6499946472368014</v>
      </c>
      <c r="E22" s="13">
        <v>516595.57980000001</v>
      </c>
      <c r="F22" s="13">
        <v>363978.3027</v>
      </c>
      <c r="G22" s="13">
        <v>399208.06400000001</v>
      </c>
      <c r="H22" s="13">
        <v>455498.60350000003</v>
      </c>
      <c r="I22" s="13">
        <f t="shared" si="2"/>
        <v>433820.13750000001</v>
      </c>
      <c r="J22" s="13">
        <v>293299.02899999998</v>
      </c>
      <c r="K22" s="13">
        <v>222347.0943</v>
      </c>
      <c r="L22" s="13">
        <v>280048.05560000002</v>
      </c>
      <c r="M22" s="13">
        <v>255994.41469999999</v>
      </c>
      <c r="N22" s="13">
        <f t="shared" si="3"/>
        <v>262922.14840000001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13" t="s">
        <v>43</v>
      </c>
      <c r="B23" s="13">
        <v>2.4710779999999998E-3</v>
      </c>
      <c r="C23" s="13">
        <f t="shared" si="0"/>
        <v>0.54127030362935635</v>
      </c>
      <c r="D23" s="13">
        <f t="shared" si="1"/>
        <v>1.8475057532156176</v>
      </c>
      <c r="E23" s="13">
        <v>78286.149380000003</v>
      </c>
      <c r="F23" s="13">
        <v>123080.9635</v>
      </c>
      <c r="G23" s="13">
        <v>96661.943310000002</v>
      </c>
      <c r="H23" s="13">
        <v>105823.2068</v>
      </c>
      <c r="I23" s="13">
        <f t="shared" si="2"/>
        <v>100963.0657475</v>
      </c>
      <c r="J23" s="13">
        <v>49845.075669999998</v>
      </c>
      <c r="K23" s="13">
        <v>64038.258349999996</v>
      </c>
      <c r="L23" s="13">
        <v>45664.847670000003</v>
      </c>
      <c r="M23" s="13">
        <v>59045.055319999999</v>
      </c>
      <c r="N23" s="13">
        <f t="shared" si="3"/>
        <v>54648.309252499996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13" t="s">
        <v>45</v>
      </c>
      <c r="B24" s="13">
        <v>2.7079510000000001E-3</v>
      </c>
      <c r="C24" s="13">
        <f t="shared" si="0"/>
        <v>0.24003494432978917</v>
      </c>
      <c r="D24" s="13">
        <f t="shared" si="1"/>
        <v>4.166060082593968</v>
      </c>
      <c r="E24" s="13">
        <v>21270.729609999999</v>
      </c>
      <c r="F24" s="13">
        <v>23441.876960000001</v>
      </c>
      <c r="G24" s="13">
        <v>10236.46752</v>
      </c>
      <c r="H24" s="13">
        <v>17128.187519999999</v>
      </c>
      <c r="I24" s="13">
        <f t="shared" si="2"/>
        <v>18019.3154025</v>
      </c>
      <c r="J24" s="13">
        <v>5462.3875939999998</v>
      </c>
      <c r="K24" s="13">
        <v>2206.6099199999999</v>
      </c>
      <c r="L24" s="13">
        <v>3517.072541</v>
      </c>
      <c r="M24" s="13">
        <v>6114.9914230000004</v>
      </c>
      <c r="N24" s="13">
        <f t="shared" si="3"/>
        <v>4325.2653694999999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13" t="s">
        <v>46</v>
      </c>
      <c r="B25" s="13">
        <v>2.9172690000000001E-3</v>
      </c>
      <c r="C25" s="13">
        <f t="shared" si="0"/>
        <v>0.22490562205372117</v>
      </c>
      <c r="D25" s="13">
        <f t="shared" si="1"/>
        <v>4.4463094824776723</v>
      </c>
      <c r="E25" s="13">
        <v>317659.10940000002</v>
      </c>
      <c r="F25" s="13">
        <v>169389.5324</v>
      </c>
      <c r="G25" s="13">
        <v>85070.660010000007</v>
      </c>
      <c r="H25" s="13">
        <v>216654.0577</v>
      </c>
      <c r="I25" s="13">
        <f t="shared" si="2"/>
        <v>197193.3398775</v>
      </c>
      <c r="J25" s="13">
        <v>50870.811220000003</v>
      </c>
      <c r="K25" s="13">
        <v>49159.848720000002</v>
      </c>
      <c r="L25" s="13">
        <v>41971.819150000003</v>
      </c>
      <c r="M25" s="13">
        <v>35397.083989999999</v>
      </c>
      <c r="N25" s="13">
        <f t="shared" si="3"/>
        <v>44349.890769999998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13" t="s">
        <v>47</v>
      </c>
      <c r="B26" s="13">
        <v>2.9412359999999999E-3</v>
      </c>
      <c r="C26" s="13">
        <f t="shared" si="0"/>
        <v>0.44290198536768438</v>
      </c>
      <c r="D26" s="13">
        <f t="shared" si="1"/>
        <v>2.2578358938035219</v>
      </c>
      <c r="E26" s="13">
        <v>1790464.936</v>
      </c>
      <c r="F26" s="13">
        <v>1673576.4669999999</v>
      </c>
      <c r="G26" s="13">
        <v>1022339.901</v>
      </c>
      <c r="H26" s="13">
        <v>2033878.395</v>
      </c>
      <c r="I26" s="13">
        <f t="shared" si="2"/>
        <v>1630064.9247499998</v>
      </c>
      <c r="J26" s="13">
        <v>625654.85629999998</v>
      </c>
      <c r="K26" s="13">
        <v>700430.96519999998</v>
      </c>
      <c r="L26" s="13">
        <v>853780.37699999998</v>
      </c>
      <c r="M26" s="13">
        <v>707969.76729999995</v>
      </c>
      <c r="N26" s="13">
        <f t="shared" si="3"/>
        <v>721958.99144999997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13" t="s">
        <v>48</v>
      </c>
      <c r="B27" s="13">
        <v>3.169987E-3</v>
      </c>
      <c r="C27" s="13">
        <f t="shared" si="0"/>
        <v>0.22418678744349099</v>
      </c>
      <c r="D27" s="13">
        <f t="shared" si="1"/>
        <v>4.460566170751977</v>
      </c>
      <c r="E27" s="13">
        <v>88296.908800000005</v>
      </c>
      <c r="F27" s="13">
        <v>31896.046249999999</v>
      </c>
      <c r="G27" s="13">
        <v>24897.736110000002</v>
      </c>
      <c r="H27" s="13">
        <v>32340.556789999999</v>
      </c>
      <c r="I27" s="13">
        <f t="shared" si="2"/>
        <v>44357.811987500005</v>
      </c>
      <c r="J27" s="13">
        <v>12052.910749999999</v>
      </c>
      <c r="K27" s="13">
        <v>9212.0157330000002</v>
      </c>
      <c r="L27" s="13">
        <v>9239.9678120000008</v>
      </c>
      <c r="M27" s="13">
        <v>9272.8471750000008</v>
      </c>
      <c r="N27" s="13">
        <f t="shared" si="3"/>
        <v>9944.4353675000002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13" t="s">
        <v>50</v>
      </c>
      <c r="B28" s="13">
        <v>3.5521509999999999E-3</v>
      </c>
      <c r="C28" s="13">
        <f t="shared" si="0"/>
        <v>0.65791245627698269</v>
      </c>
      <c r="D28" s="13">
        <f t="shared" si="1"/>
        <v>1.5199590621202612</v>
      </c>
      <c r="E28" s="13">
        <v>28808.05157</v>
      </c>
      <c r="F28" s="13">
        <v>32996.55618</v>
      </c>
      <c r="G28" s="13">
        <v>23109.763330000002</v>
      </c>
      <c r="H28" s="13">
        <v>31675.675449999999</v>
      </c>
      <c r="I28" s="13">
        <f t="shared" si="2"/>
        <v>29147.511632499998</v>
      </c>
      <c r="J28" s="13">
        <v>19582.648369999999</v>
      </c>
      <c r="K28" s="13">
        <v>18485.097239999999</v>
      </c>
      <c r="L28" s="13">
        <v>21090.78023</v>
      </c>
      <c r="M28" s="13">
        <v>17547.518049999999</v>
      </c>
      <c r="N28" s="13">
        <f t="shared" si="3"/>
        <v>19176.5109725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13" t="s">
        <v>51</v>
      </c>
      <c r="B29" s="13">
        <v>3.8472250000000001E-3</v>
      </c>
      <c r="C29" s="13">
        <f t="shared" si="0"/>
        <v>0.16188749122106685</v>
      </c>
      <c r="D29" s="13">
        <f t="shared" si="1"/>
        <v>6.1771295141910709</v>
      </c>
      <c r="E29" s="13">
        <v>37043.026089999999</v>
      </c>
      <c r="F29" s="13">
        <v>17177.605169999999</v>
      </c>
      <c r="G29" s="13">
        <v>8380.7637620000005</v>
      </c>
      <c r="H29" s="13">
        <v>16267.81508</v>
      </c>
      <c r="I29" s="13">
        <f t="shared" si="2"/>
        <v>19717.302525499999</v>
      </c>
      <c r="J29" s="13">
        <v>3451.3791460000002</v>
      </c>
      <c r="K29" s="13">
        <v>3700.3570629999999</v>
      </c>
      <c r="L29" s="13">
        <v>1481.9006730000001</v>
      </c>
      <c r="M29" s="13">
        <v>4134.301676</v>
      </c>
      <c r="N29" s="13">
        <f t="shared" si="3"/>
        <v>3191.9846395000004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13" t="s">
        <v>52</v>
      </c>
      <c r="B30" s="13">
        <v>3.8511800000000001E-3</v>
      </c>
      <c r="C30" s="13">
        <f t="shared" si="0"/>
        <v>0.35932765610517498</v>
      </c>
      <c r="D30" s="13">
        <f t="shared" si="1"/>
        <v>2.7829753235228312</v>
      </c>
      <c r="E30" s="13">
        <v>108921.1444</v>
      </c>
      <c r="F30" s="13">
        <v>66313.812770000004</v>
      </c>
      <c r="G30" s="13">
        <v>42532.473839999999</v>
      </c>
      <c r="H30" s="13">
        <v>79104.502439999997</v>
      </c>
      <c r="I30" s="13">
        <f t="shared" si="2"/>
        <v>74217.983362500003</v>
      </c>
      <c r="J30" s="13">
        <v>25265.328399999999</v>
      </c>
      <c r="K30" s="13">
        <v>33431.194069999998</v>
      </c>
      <c r="L30" s="13">
        <v>21911.12211</v>
      </c>
      <c r="M30" s="13">
        <v>26066.651430000002</v>
      </c>
      <c r="N30" s="13">
        <f t="shared" si="3"/>
        <v>26668.574002499998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13" t="s">
        <v>54</v>
      </c>
      <c r="B31" s="13">
        <v>4.165345E-3</v>
      </c>
      <c r="C31" s="13">
        <f t="shared" si="0"/>
        <v>0.2837314819208403</v>
      </c>
      <c r="D31" s="13">
        <f t="shared" si="1"/>
        <v>3.5244590879731672</v>
      </c>
      <c r="E31" s="13">
        <v>42973.664870000001</v>
      </c>
      <c r="F31" s="13">
        <v>32445.363850000002</v>
      </c>
      <c r="G31" s="13">
        <v>15155.52031</v>
      </c>
      <c r="H31" s="13">
        <v>40442.749880000003</v>
      </c>
      <c r="I31" s="13">
        <f t="shared" si="2"/>
        <v>32754.324727499999</v>
      </c>
      <c r="J31" s="13">
        <v>9613.3231849999993</v>
      </c>
      <c r="K31" s="13">
        <v>10108.84836</v>
      </c>
      <c r="L31" s="13">
        <v>6390.8303919999998</v>
      </c>
      <c r="M31" s="13">
        <v>11060.730439999999</v>
      </c>
      <c r="N31" s="13">
        <f t="shared" si="3"/>
        <v>9293.4330942499982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13" t="s">
        <v>55</v>
      </c>
      <c r="B32" s="13">
        <v>4.3313479999999996E-3</v>
      </c>
      <c r="C32" s="13">
        <f t="shared" si="0"/>
        <v>0.48545647805242043</v>
      </c>
      <c r="D32" s="13">
        <f t="shared" si="1"/>
        <v>2.0599168930896794</v>
      </c>
      <c r="E32" s="13">
        <v>102460.6259</v>
      </c>
      <c r="F32" s="13">
        <v>70564.900250000006</v>
      </c>
      <c r="G32" s="13">
        <v>58933.022539999998</v>
      </c>
      <c r="H32" s="13">
        <v>71540.228010000006</v>
      </c>
      <c r="I32" s="13">
        <f t="shared" si="2"/>
        <v>75874.694174999997</v>
      </c>
      <c r="J32" s="13">
        <v>32667.766199999998</v>
      </c>
      <c r="K32" s="13">
        <v>39636.769249999998</v>
      </c>
      <c r="L32" s="13">
        <v>47056.665809999999</v>
      </c>
      <c r="M32" s="13">
        <v>27974.24597</v>
      </c>
      <c r="N32" s="13">
        <f t="shared" si="3"/>
        <v>36833.861807499998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13" t="s">
        <v>56</v>
      </c>
      <c r="B33" s="13">
        <v>4.625306E-3</v>
      </c>
      <c r="C33" s="13">
        <f t="shared" si="0"/>
        <v>0.43259786463789268</v>
      </c>
      <c r="D33" s="13">
        <f t="shared" si="1"/>
        <v>2.3116156637459433</v>
      </c>
      <c r="E33" s="13">
        <v>83781.472460000005</v>
      </c>
      <c r="F33" s="13">
        <v>72442.074059999999</v>
      </c>
      <c r="G33" s="13">
        <v>42991.864049999996</v>
      </c>
      <c r="H33" s="13">
        <v>94220.335919999998</v>
      </c>
      <c r="I33" s="13">
        <f t="shared" si="2"/>
        <v>73358.936622499998</v>
      </c>
      <c r="J33" s="13">
        <v>32542.06381</v>
      </c>
      <c r="K33" s="13">
        <v>35628.613940000003</v>
      </c>
      <c r="L33" s="13">
        <v>31894.935150000001</v>
      </c>
      <c r="M33" s="13">
        <v>26874.064439999998</v>
      </c>
      <c r="N33" s="13">
        <f t="shared" si="3"/>
        <v>31734.919335000002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13" t="s">
        <v>57</v>
      </c>
      <c r="B34" s="13">
        <v>4.6351159999999999E-3</v>
      </c>
      <c r="C34" s="13">
        <f t="shared" si="0"/>
        <v>0.65117011741755992</v>
      </c>
      <c r="D34" s="13">
        <f t="shared" si="1"/>
        <v>1.5356970064379574</v>
      </c>
      <c r="E34" s="13">
        <v>213294.87400000001</v>
      </c>
      <c r="F34" s="13">
        <v>188985.29399999999</v>
      </c>
      <c r="G34" s="13">
        <v>168055.43210000001</v>
      </c>
      <c r="H34" s="13">
        <v>181101.9025</v>
      </c>
      <c r="I34" s="13">
        <f t="shared" si="2"/>
        <v>187859.37565</v>
      </c>
      <c r="J34" s="13">
        <v>117253.41439999999</v>
      </c>
      <c r="K34" s="13">
        <v>100912.70209999999</v>
      </c>
      <c r="L34" s="13">
        <v>152841.9406</v>
      </c>
      <c r="M34" s="13">
        <v>118305.5897</v>
      </c>
      <c r="N34" s="13">
        <f t="shared" si="3"/>
        <v>122328.4117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13" t="s">
        <v>58</v>
      </c>
      <c r="B35" s="13">
        <v>5.1076150000000002E-3</v>
      </c>
      <c r="C35" s="13">
        <f t="shared" si="0"/>
        <v>0.36945709570261553</v>
      </c>
      <c r="D35" s="13">
        <f t="shared" si="1"/>
        <v>2.7066742299217412</v>
      </c>
      <c r="E35" s="13">
        <v>736452.0834</v>
      </c>
      <c r="F35" s="13">
        <v>292583.1569</v>
      </c>
      <c r="G35" s="13">
        <v>329696.92139999999</v>
      </c>
      <c r="H35" s="13">
        <v>353795.59960000002</v>
      </c>
      <c r="I35" s="13">
        <f t="shared" si="2"/>
        <v>428131.94032500003</v>
      </c>
      <c r="J35" s="13">
        <v>154605.32079999999</v>
      </c>
      <c r="K35" s="13">
        <v>178562.35140000001</v>
      </c>
      <c r="L35" s="13">
        <v>136999.77739999999</v>
      </c>
      <c r="M35" s="13">
        <v>162538.0834</v>
      </c>
      <c r="N35" s="13">
        <f t="shared" si="3"/>
        <v>158176.38325000001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13" t="s">
        <v>59</v>
      </c>
      <c r="B36" s="13">
        <v>5.4178059999999998E-3</v>
      </c>
      <c r="C36" s="13">
        <f t="shared" si="0"/>
        <v>0.20592217632398224</v>
      </c>
      <c r="D36" s="13">
        <f t="shared" si="1"/>
        <v>4.8562035320891148</v>
      </c>
      <c r="E36" s="13">
        <v>323750.9228</v>
      </c>
      <c r="F36" s="13">
        <v>405103.67219999997</v>
      </c>
      <c r="G36" s="13">
        <v>129671.5432</v>
      </c>
      <c r="H36" s="13">
        <v>580291.12320000003</v>
      </c>
      <c r="I36" s="13">
        <f t="shared" si="2"/>
        <v>359704.31534999999</v>
      </c>
      <c r="J36" s="13">
        <v>79451.045110000006</v>
      </c>
      <c r="K36" s="13">
        <v>58256.759380000003</v>
      </c>
      <c r="L36" s="13">
        <v>56876.728909999998</v>
      </c>
      <c r="M36" s="13">
        <v>101699.8484</v>
      </c>
      <c r="N36" s="13">
        <f t="shared" si="3"/>
        <v>74071.095450000008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13" t="s">
        <v>61</v>
      </c>
      <c r="B37" s="13">
        <v>5.6968560000000001E-3</v>
      </c>
      <c r="C37" s="13">
        <f t="shared" si="0"/>
        <v>0.26424178507429114</v>
      </c>
      <c r="D37" s="13">
        <f t="shared" si="1"/>
        <v>3.7844128237282821</v>
      </c>
      <c r="E37" s="13">
        <v>39901.049980000003</v>
      </c>
      <c r="F37" s="13">
        <v>14693.88422</v>
      </c>
      <c r="G37" s="13">
        <v>14495.18751</v>
      </c>
      <c r="H37" s="13">
        <v>18594.342280000001</v>
      </c>
      <c r="I37" s="13">
        <f t="shared" si="2"/>
        <v>21921.115997500001</v>
      </c>
      <c r="J37" s="13">
        <v>7593.6367689999997</v>
      </c>
      <c r="K37" s="13">
        <v>3464.1170710000001</v>
      </c>
      <c r="L37" s="13">
        <v>7546.6492070000004</v>
      </c>
      <c r="M37" s="13">
        <v>4565.4962409999998</v>
      </c>
      <c r="N37" s="13">
        <f t="shared" si="3"/>
        <v>5792.4748220000001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13" t="s">
        <v>62</v>
      </c>
      <c r="B38" s="13">
        <v>6.1396059999999997E-3</v>
      </c>
      <c r="C38" s="13">
        <f t="shared" si="0"/>
        <v>0.4862571785546847</v>
      </c>
      <c r="D38" s="13">
        <f t="shared" si="1"/>
        <v>2.0565249092513698</v>
      </c>
      <c r="E38" s="13">
        <v>262929.31790000002</v>
      </c>
      <c r="F38" s="13">
        <v>186237.87729999999</v>
      </c>
      <c r="G38" s="13">
        <v>165789.06539999999</v>
      </c>
      <c r="H38" s="13">
        <v>220432.1133</v>
      </c>
      <c r="I38" s="13">
        <f t="shared" si="2"/>
        <v>208847.093475</v>
      </c>
      <c r="J38" s="13">
        <v>76423.681500000006</v>
      </c>
      <c r="K38" s="13">
        <v>80936.866689999995</v>
      </c>
      <c r="L38" s="13">
        <v>146905.00649999999</v>
      </c>
      <c r="M38" s="13">
        <v>101948.039</v>
      </c>
      <c r="N38" s="13">
        <f t="shared" si="3"/>
        <v>101553.3984225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13" t="s">
        <v>63</v>
      </c>
      <c r="B39" s="13">
        <v>6.4091249999999999E-3</v>
      </c>
      <c r="C39" s="13">
        <f t="shared" si="0"/>
        <v>0.38787736201572104</v>
      </c>
      <c r="D39" s="13">
        <f t="shared" si="1"/>
        <v>2.5781344773595452</v>
      </c>
      <c r="E39" s="13">
        <v>7149.2365149999996</v>
      </c>
      <c r="F39" s="13">
        <v>6355.3488799999996</v>
      </c>
      <c r="G39" s="13">
        <v>2978.8394400000002</v>
      </c>
      <c r="H39" s="13">
        <v>6292.3437690000001</v>
      </c>
      <c r="I39" s="13">
        <f t="shared" si="2"/>
        <v>5693.9421509999993</v>
      </c>
      <c r="J39" s="13">
        <v>2187.4390020000001</v>
      </c>
      <c r="K39" s="13">
        <v>1907.1486849999999</v>
      </c>
      <c r="L39" s="13">
        <v>1893.2666899999999</v>
      </c>
      <c r="M39" s="13">
        <v>2846.3506670000002</v>
      </c>
      <c r="N39" s="13">
        <f t="shared" si="3"/>
        <v>2208.5512610000001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13" t="s">
        <v>64</v>
      </c>
      <c r="B40" s="13">
        <v>6.9066869999999999E-3</v>
      </c>
      <c r="C40" s="13">
        <f t="shared" si="0"/>
        <v>0.22488085951829656</v>
      </c>
      <c r="D40" s="13">
        <f t="shared" si="1"/>
        <v>4.4467990834882007</v>
      </c>
      <c r="E40" s="13">
        <v>134892.49479999999</v>
      </c>
      <c r="F40" s="13">
        <v>221262.25839999999</v>
      </c>
      <c r="G40" s="13">
        <v>152899.4345</v>
      </c>
      <c r="H40" s="13">
        <v>405677.53019999998</v>
      </c>
      <c r="I40" s="13">
        <f t="shared" si="2"/>
        <v>228682.92947500001</v>
      </c>
      <c r="J40" s="13">
        <v>24177.275440000001</v>
      </c>
      <c r="K40" s="13">
        <v>45971.844980000002</v>
      </c>
      <c r="L40" s="13">
        <v>96196.795180000001</v>
      </c>
      <c r="M40" s="13">
        <v>39359.739350000003</v>
      </c>
      <c r="N40" s="13">
        <f t="shared" si="3"/>
        <v>51426.413737499999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13" t="s">
        <v>69</v>
      </c>
      <c r="B41" s="13">
        <v>7.7920189999999999E-3</v>
      </c>
      <c r="C41" s="13">
        <f t="shared" si="0"/>
        <v>0.58133617929903159</v>
      </c>
      <c r="D41" s="13">
        <f t="shared" si="1"/>
        <v>1.7201750649783889</v>
      </c>
      <c r="E41" s="13">
        <v>902738.12289999996</v>
      </c>
      <c r="F41" s="13">
        <v>620215.09889999998</v>
      </c>
      <c r="G41" s="13">
        <v>505039.7904</v>
      </c>
      <c r="H41" s="13">
        <v>678781.14350000001</v>
      </c>
      <c r="I41" s="13">
        <f t="shared" si="2"/>
        <v>676693.538925</v>
      </c>
      <c r="J41" s="13">
        <v>459319.27919999999</v>
      </c>
      <c r="K41" s="13">
        <v>347125.51289999997</v>
      </c>
      <c r="L41" s="13">
        <v>389110.78340000001</v>
      </c>
      <c r="M41" s="13">
        <v>377990.1704</v>
      </c>
      <c r="N41" s="13">
        <f t="shared" si="3"/>
        <v>393386.43647499999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13" t="s">
        <v>73</v>
      </c>
      <c r="B42" s="13">
        <v>9.2103629999999992E-3</v>
      </c>
      <c r="C42" s="13">
        <f t="shared" si="0"/>
        <v>0.4196640806420765</v>
      </c>
      <c r="D42" s="13">
        <f t="shared" si="1"/>
        <v>2.3828582099998235</v>
      </c>
      <c r="E42" s="13">
        <v>37403.590179999999</v>
      </c>
      <c r="F42" s="13">
        <v>19780.404350000001</v>
      </c>
      <c r="G42" s="13">
        <v>17912.372520000001</v>
      </c>
      <c r="H42" s="13">
        <v>16581.07777</v>
      </c>
      <c r="I42" s="13">
        <f t="shared" si="2"/>
        <v>22919.361205000001</v>
      </c>
      <c r="J42" s="13">
        <v>7823.4722419999998</v>
      </c>
      <c r="K42" s="13">
        <v>13039.185160000001</v>
      </c>
      <c r="L42" s="13">
        <v>7938.0710090000002</v>
      </c>
      <c r="M42" s="13">
        <v>9673.0021849999994</v>
      </c>
      <c r="N42" s="13">
        <f t="shared" si="3"/>
        <v>9618.4326490000003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13" t="s">
        <v>74</v>
      </c>
      <c r="B43" s="13">
        <v>9.4436699999999995E-3</v>
      </c>
      <c r="C43" s="13">
        <f t="shared" si="0"/>
        <v>0.34503562742986282</v>
      </c>
      <c r="D43" s="13">
        <f t="shared" si="1"/>
        <v>2.8982514282623617</v>
      </c>
      <c r="E43" s="13">
        <v>480281.23820000002</v>
      </c>
      <c r="F43" s="13">
        <v>219040.7494</v>
      </c>
      <c r="G43" s="13">
        <v>156602.28039999999</v>
      </c>
      <c r="H43" s="13">
        <v>204268.87940000001</v>
      </c>
      <c r="I43" s="13">
        <f t="shared" si="2"/>
        <v>265048.28684999997</v>
      </c>
      <c r="J43" s="13">
        <v>84813.179579999996</v>
      </c>
      <c r="K43" s="13">
        <v>73866.972959999999</v>
      </c>
      <c r="L43" s="13">
        <v>120190.98330000001</v>
      </c>
      <c r="M43" s="13">
        <v>86933.271970000002</v>
      </c>
      <c r="N43" s="13">
        <f t="shared" si="3"/>
        <v>91451.101952500001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13" t="s">
        <v>76</v>
      </c>
      <c r="B44" s="13">
        <v>1.0304733E-2</v>
      </c>
      <c r="C44" s="13">
        <f t="shared" si="0"/>
        <v>0.48759857122992001</v>
      </c>
      <c r="D44" s="13">
        <f t="shared" si="1"/>
        <v>2.050867371242695</v>
      </c>
      <c r="E44" s="13">
        <v>121777.7295</v>
      </c>
      <c r="F44" s="13">
        <v>53830.122109999997</v>
      </c>
      <c r="G44" s="13">
        <v>64178.054089999998</v>
      </c>
      <c r="H44" s="13">
        <v>79908.764850000007</v>
      </c>
      <c r="I44" s="13">
        <f t="shared" si="2"/>
        <v>79923.66763750001</v>
      </c>
      <c r="J44" s="13">
        <v>41464.545769999997</v>
      </c>
      <c r="K44" s="13">
        <v>42958.418160000001</v>
      </c>
      <c r="L44" s="13">
        <v>36397.686580000001</v>
      </c>
      <c r="M44" s="13">
        <v>35062.014080000001</v>
      </c>
      <c r="N44" s="13">
        <f t="shared" si="3"/>
        <v>38970.6661475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13" t="s">
        <v>77</v>
      </c>
      <c r="B45" s="13">
        <v>1.0463E-2</v>
      </c>
      <c r="C45" s="13">
        <f t="shared" si="0"/>
        <v>0.38840409032203871</v>
      </c>
      <c r="D45" s="13">
        <f t="shared" si="1"/>
        <v>2.5746381794560063</v>
      </c>
      <c r="E45" s="13">
        <v>39396.53888</v>
      </c>
      <c r="F45" s="13">
        <v>26700.81597</v>
      </c>
      <c r="G45" s="13">
        <v>13504.921120000001</v>
      </c>
      <c r="H45" s="13">
        <v>23221.671880000002</v>
      </c>
      <c r="I45" s="13">
        <f t="shared" si="2"/>
        <v>25705.986962499999</v>
      </c>
      <c r="J45" s="13">
        <v>10540.038549999999</v>
      </c>
      <c r="K45" s="13">
        <v>7766.235302</v>
      </c>
      <c r="L45" s="13">
        <v>12387.13918</v>
      </c>
      <c r="M45" s="13">
        <v>9243.8288960000009</v>
      </c>
      <c r="N45" s="13">
        <f t="shared" si="3"/>
        <v>9984.310481999999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13" t="s">
        <v>78</v>
      </c>
      <c r="B46" s="13">
        <v>1.0488315E-2</v>
      </c>
      <c r="C46" s="13">
        <f t="shared" si="0"/>
        <v>0.45609044742424859</v>
      </c>
      <c r="D46" s="13">
        <f t="shared" si="1"/>
        <v>2.1925475651758495</v>
      </c>
      <c r="E46" s="13">
        <v>2370.8424730000002</v>
      </c>
      <c r="F46" s="13">
        <v>5443.8531620000003</v>
      </c>
      <c r="G46" s="13">
        <v>3207.5895740000001</v>
      </c>
      <c r="H46" s="13">
        <v>4966.1847779999998</v>
      </c>
      <c r="I46" s="13">
        <f t="shared" si="2"/>
        <v>3997.1174967500001</v>
      </c>
      <c r="J46" s="13">
        <v>1748.51794</v>
      </c>
      <c r="K46" s="13">
        <v>1841.1420929999999</v>
      </c>
      <c r="L46" s="13">
        <v>1634.7652579999999</v>
      </c>
      <c r="M46" s="13">
        <v>2067.7631390000001</v>
      </c>
      <c r="N46" s="13">
        <f t="shared" si="3"/>
        <v>1823.0471075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13" t="s">
        <v>80</v>
      </c>
      <c r="B47" s="13">
        <v>1.1648436E-2</v>
      </c>
      <c r="C47" s="13">
        <f t="shared" si="0"/>
        <v>0.64226905088634567</v>
      </c>
      <c r="D47" s="13">
        <f t="shared" si="1"/>
        <v>1.5569798959174159</v>
      </c>
      <c r="E47" s="13">
        <v>10376.79952</v>
      </c>
      <c r="F47" s="13">
        <v>12732.81445</v>
      </c>
      <c r="G47" s="13">
        <v>14420.08662</v>
      </c>
      <c r="H47" s="13">
        <v>10840.696239999999</v>
      </c>
      <c r="I47" s="13">
        <f t="shared" si="2"/>
        <v>12092.599207499999</v>
      </c>
      <c r="J47" s="13">
        <v>7252.1207320000003</v>
      </c>
      <c r="K47" s="13">
        <v>8900.4858170000007</v>
      </c>
      <c r="L47" s="13">
        <v>9010.7428380000001</v>
      </c>
      <c r="M47" s="13">
        <v>5903.459476</v>
      </c>
      <c r="N47" s="13">
        <f t="shared" si="3"/>
        <v>7766.7022157500005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13" t="s">
        <v>85</v>
      </c>
      <c r="B48" s="13">
        <v>1.3212171E-2</v>
      </c>
      <c r="C48" s="13">
        <f t="shared" si="0"/>
        <v>0.52658926399550254</v>
      </c>
      <c r="D48" s="13">
        <f t="shared" si="1"/>
        <v>1.899013269682879</v>
      </c>
      <c r="E48" s="13">
        <v>249673.29860000001</v>
      </c>
      <c r="F48" s="13">
        <v>145112.8321</v>
      </c>
      <c r="G48" s="13">
        <v>120742.658</v>
      </c>
      <c r="H48" s="13">
        <v>136304.04740000001</v>
      </c>
      <c r="I48" s="13">
        <f t="shared" si="2"/>
        <v>162958.20902499999</v>
      </c>
      <c r="J48" s="13">
        <v>77545.808130000005</v>
      </c>
      <c r="K48" s="13">
        <v>78985.721820000006</v>
      </c>
      <c r="L48" s="13">
        <v>82717.234960000002</v>
      </c>
      <c r="M48" s="13">
        <v>103999.40850000001</v>
      </c>
      <c r="N48" s="13">
        <f t="shared" si="3"/>
        <v>85812.043352499997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13" t="s">
        <v>89</v>
      </c>
      <c r="B49" s="13">
        <v>1.5275518E-2</v>
      </c>
      <c r="C49" s="13">
        <f t="shared" si="0"/>
        <v>0.50321166685806507</v>
      </c>
      <c r="D49" s="13">
        <f t="shared" si="1"/>
        <v>1.9872353243392866</v>
      </c>
      <c r="E49" s="13">
        <v>132662.9307</v>
      </c>
      <c r="F49" s="13">
        <v>252783.75399999999</v>
      </c>
      <c r="G49" s="13">
        <v>157876.74059999999</v>
      </c>
      <c r="H49" s="13">
        <v>269131.69390000001</v>
      </c>
      <c r="I49" s="13">
        <f t="shared" si="2"/>
        <v>203113.77980000002</v>
      </c>
      <c r="J49" s="13">
        <v>100709.8039</v>
      </c>
      <c r="K49" s="13">
        <v>101232.7377</v>
      </c>
      <c r="L49" s="13">
        <v>125148.6936</v>
      </c>
      <c r="M49" s="13">
        <v>81745.659580000007</v>
      </c>
      <c r="N49" s="13">
        <f t="shared" si="3"/>
        <v>102209.22369499999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13" t="s">
        <v>91</v>
      </c>
      <c r="B50" s="13">
        <v>1.6514267999999999E-2</v>
      </c>
      <c r="C50" s="13">
        <f t="shared" si="0"/>
        <v>0.64934611182519164</v>
      </c>
      <c r="D50" s="13">
        <f t="shared" si="1"/>
        <v>1.5400107612705729</v>
      </c>
      <c r="E50" s="13">
        <v>17707.849569999998</v>
      </c>
      <c r="F50" s="13">
        <v>17362.845929999999</v>
      </c>
      <c r="G50" s="13">
        <v>10873.01665</v>
      </c>
      <c r="H50" s="13">
        <v>15838.20876</v>
      </c>
      <c r="I50" s="13">
        <f t="shared" si="2"/>
        <v>15445.4802275</v>
      </c>
      <c r="J50" s="13">
        <v>9869.2734579999997</v>
      </c>
      <c r="K50" s="13">
        <v>10628.302530000001</v>
      </c>
      <c r="L50" s="13">
        <v>11068.23899</v>
      </c>
      <c r="M50" s="13">
        <v>8552.0351460000002</v>
      </c>
      <c r="N50" s="13">
        <f t="shared" si="3"/>
        <v>10029.462531000001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13" t="s">
        <v>92</v>
      </c>
      <c r="B51" s="13">
        <v>1.6965230000000001E-2</v>
      </c>
      <c r="C51" s="13">
        <f t="shared" si="0"/>
        <v>0.592057775665084</v>
      </c>
      <c r="D51" s="13">
        <f t="shared" si="1"/>
        <v>1.6890243504979847</v>
      </c>
      <c r="E51" s="13">
        <v>627363.34259999997</v>
      </c>
      <c r="F51" s="13">
        <v>567463.0895</v>
      </c>
      <c r="G51" s="13">
        <v>349099.98349999997</v>
      </c>
      <c r="H51" s="13">
        <v>599559.11970000004</v>
      </c>
      <c r="I51" s="13">
        <f t="shared" si="2"/>
        <v>535871.38382500003</v>
      </c>
      <c r="J51" s="13">
        <v>364271.71860000002</v>
      </c>
      <c r="K51" s="13">
        <v>272705.0036</v>
      </c>
      <c r="L51" s="13">
        <v>281387.03230000002</v>
      </c>
      <c r="M51" s="13">
        <v>350703.52370000002</v>
      </c>
      <c r="N51" s="13">
        <f t="shared" si="3"/>
        <v>317266.81955000001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13" t="s">
        <v>93</v>
      </c>
      <c r="B52" s="13">
        <v>1.7091232000000001E-2</v>
      </c>
      <c r="C52" s="13">
        <f t="shared" si="0"/>
        <v>0.10300047820877375</v>
      </c>
      <c r="D52" s="13">
        <f t="shared" si="1"/>
        <v>9.7086927885235621</v>
      </c>
      <c r="E52" s="13">
        <v>14676.880740000001</v>
      </c>
      <c r="F52" s="13">
        <v>2527.5014470000001</v>
      </c>
      <c r="G52" s="13">
        <v>5261.180402</v>
      </c>
      <c r="H52" s="13">
        <v>9023.2929619999995</v>
      </c>
      <c r="I52" s="13">
        <f t="shared" si="2"/>
        <v>7872.2138877500001</v>
      </c>
      <c r="J52" s="13">
        <v>0</v>
      </c>
      <c r="K52" s="13">
        <v>3243.3671800000002</v>
      </c>
      <c r="L52" s="13">
        <v>0</v>
      </c>
      <c r="M52" s="13">
        <v>0</v>
      </c>
      <c r="N52" s="13">
        <f t="shared" si="3"/>
        <v>810.84179500000005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13" t="s">
        <v>97</v>
      </c>
      <c r="B53" s="13">
        <v>1.8780452999999999E-2</v>
      </c>
      <c r="C53" s="13">
        <f t="shared" si="0"/>
        <v>0.11408328858659761</v>
      </c>
      <c r="D53" s="13">
        <f t="shared" si="1"/>
        <v>8.7655257171248735</v>
      </c>
      <c r="E53" s="13">
        <v>4189.468003</v>
      </c>
      <c r="F53" s="13">
        <v>35943.873489999998</v>
      </c>
      <c r="G53" s="13">
        <v>15858.7384</v>
      </c>
      <c r="H53" s="13">
        <v>50199.608540000001</v>
      </c>
      <c r="I53" s="13">
        <f t="shared" si="2"/>
        <v>26547.922108250001</v>
      </c>
      <c r="J53" s="13">
        <v>2554.665309</v>
      </c>
      <c r="K53" s="13">
        <v>1792.03126</v>
      </c>
      <c r="L53" s="13">
        <v>4544.1005400000004</v>
      </c>
      <c r="M53" s="13">
        <v>3223.8999279999998</v>
      </c>
      <c r="N53" s="13">
        <f t="shared" si="3"/>
        <v>3028.6742592499995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13" t="s">
        <v>98</v>
      </c>
      <c r="B54" s="13">
        <v>1.9184026999999999E-2</v>
      </c>
      <c r="C54" s="13">
        <f t="shared" si="0"/>
        <v>0.58297250756802477</v>
      </c>
      <c r="D54" s="13">
        <f t="shared" si="1"/>
        <v>1.7153467565249017</v>
      </c>
      <c r="E54" s="13">
        <v>8827.199396</v>
      </c>
      <c r="F54" s="13">
        <v>9066.0841939999991</v>
      </c>
      <c r="G54" s="13">
        <v>9954.5036390000005</v>
      </c>
      <c r="H54" s="13">
        <v>7449.6835760000004</v>
      </c>
      <c r="I54" s="13">
        <f t="shared" si="2"/>
        <v>8824.3677012500011</v>
      </c>
      <c r="J54" s="13">
        <v>5114.9113539999998</v>
      </c>
      <c r="K54" s="13">
        <v>3454.697815</v>
      </c>
      <c r="L54" s="13">
        <v>7768.0982819999999</v>
      </c>
      <c r="M54" s="13">
        <v>4239.7476150000002</v>
      </c>
      <c r="N54" s="13">
        <f t="shared" si="3"/>
        <v>5144.3637664999997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13" t="s">
        <v>100</v>
      </c>
      <c r="B55" s="13">
        <v>2.0477638999999999E-2</v>
      </c>
      <c r="C55" s="13">
        <f t="shared" si="0"/>
        <v>0.2431415827186014</v>
      </c>
      <c r="D55" s="13">
        <f t="shared" si="1"/>
        <v>4.1128300178803423</v>
      </c>
      <c r="E55" s="13">
        <v>322900.5184</v>
      </c>
      <c r="F55" s="13">
        <v>83432.109509999995</v>
      </c>
      <c r="G55" s="13">
        <v>77354.711249999993</v>
      </c>
      <c r="H55" s="13">
        <v>95582.164210000003</v>
      </c>
      <c r="I55" s="13">
        <f t="shared" si="2"/>
        <v>144817.37584249998</v>
      </c>
      <c r="J55" s="13">
        <v>31754.664339999999</v>
      </c>
      <c r="K55" s="13">
        <v>43463.363949999999</v>
      </c>
      <c r="L55" s="13">
        <v>49009.55517</v>
      </c>
      <c r="M55" s="13">
        <v>16616.920409999999</v>
      </c>
      <c r="N55" s="13">
        <f t="shared" si="3"/>
        <v>35211.125967499996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13" t="s">
        <v>102</v>
      </c>
      <c r="B56" s="13">
        <v>2.1003291E-2</v>
      </c>
      <c r="C56" s="13">
        <f t="shared" si="0"/>
        <v>0.49208312088336525</v>
      </c>
      <c r="D56" s="13">
        <f t="shared" si="1"/>
        <v>2.0321769992940326</v>
      </c>
      <c r="E56" s="13">
        <v>99769.951520000002</v>
      </c>
      <c r="F56" s="13">
        <v>69086.760639999993</v>
      </c>
      <c r="G56" s="13">
        <v>37548.428110000001</v>
      </c>
      <c r="H56" s="13">
        <v>58857.530039999998</v>
      </c>
      <c r="I56" s="13">
        <f t="shared" si="2"/>
        <v>66315.667577500004</v>
      </c>
      <c r="J56" s="13">
        <v>30344.807049999999</v>
      </c>
      <c r="K56" s="13">
        <v>33176.717819999998</v>
      </c>
      <c r="L56" s="13">
        <v>37959.694940000001</v>
      </c>
      <c r="M56" s="13">
        <v>29050.062849999998</v>
      </c>
      <c r="N56" s="13">
        <f t="shared" si="3"/>
        <v>32632.820664999999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13" t="s">
        <v>104</v>
      </c>
      <c r="B57" s="13">
        <v>2.1395291E-2</v>
      </c>
      <c r="C57" s="13">
        <f t="shared" si="0"/>
        <v>0.2363577390349757</v>
      </c>
      <c r="D57" s="13">
        <f t="shared" si="1"/>
        <v>4.2308747920964933</v>
      </c>
      <c r="E57" s="13">
        <v>25010.49971</v>
      </c>
      <c r="F57" s="13">
        <v>5424.1330779999998</v>
      </c>
      <c r="G57" s="13">
        <v>5662.9651279999998</v>
      </c>
      <c r="H57" s="13">
        <v>5864.674043</v>
      </c>
      <c r="I57" s="13">
        <f t="shared" si="2"/>
        <v>10490.567989749999</v>
      </c>
      <c r="J57" s="13">
        <v>3377.1979240000001</v>
      </c>
      <c r="K57" s="13">
        <v>1823.715091</v>
      </c>
      <c r="L57" s="13">
        <v>2113.714129</v>
      </c>
      <c r="M57" s="13">
        <v>2603.4805809999998</v>
      </c>
      <c r="N57" s="13">
        <f t="shared" si="3"/>
        <v>2479.52693125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13" t="s">
        <v>107</v>
      </c>
      <c r="B58" s="13">
        <v>2.3530361E-2</v>
      </c>
      <c r="C58" s="13">
        <f t="shared" si="0"/>
        <v>0.66833151864226736</v>
      </c>
      <c r="D58" s="13">
        <f t="shared" si="1"/>
        <v>1.4962634143479057</v>
      </c>
      <c r="E58" s="13">
        <v>28496.301179999999</v>
      </c>
      <c r="F58" s="13">
        <v>17509.507079999999</v>
      </c>
      <c r="G58" s="13">
        <v>20081.952499999999</v>
      </c>
      <c r="H58" s="13">
        <v>22821.61507</v>
      </c>
      <c r="I58" s="13">
        <f t="shared" si="2"/>
        <v>22227.343957500001</v>
      </c>
      <c r="J58" s="13">
        <v>17842.58396</v>
      </c>
      <c r="K58" s="13">
        <v>15627.468720000001</v>
      </c>
      <c r="L58" s="13">
        <v>12278.70588</v>
      </c>
      <c r="M58" s="13">
        <v>13672.179609999999</v>
      </c>
      <c r="N58" s="13">
        <f t="shared" si="3"/>
        <v>14855.2345425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13" t="s">
        <v>109</v>
      </c>
      <c r="B59" s="13">
        <v>2.4072324999999999E-2</v>
      </c>
      <c r="C59" s="13">
        <f t="shared" si="0"/>
        <v>0.42505740104940842</v>
      </c>
      <c r="D59" s="13">
        <f t="shared" si="1"/>
        <v>2.3526234281090912</v>
      </c>
      <c r="E59" s="13">
        <v>188872.15299999999</v>
      </c>
      <c r="F59" s="13">
        <v>117881.32859999999</v>
      </c>
      <c r="G59" s="13">
        <v>61639.107259999997</v>
      </c>
      <c r="H59" s="13">
        <v>79490.224520000003</v>
      </c>
      <c r="I59" s="13">
        <f t="shared" si="2"/>
        <v>111970.703345</v>
      </c>
      <c r="J59" s="13">
        <v>59591.877009999997</v>
      </c>
      <c r="K59" s="13">
        <v>45904.972430000002</v>
      </c>
      <c r="L59" s="13">
        <v>45072.632109999999</v>
      </c>
      <c r="M59" s="13">
        <v>39806.42308</v>
      </c>
      <c r="N59" s="13">
        <f t="shared" si="3"/>
        <v>47593.976157500001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13" t="s">
        <v>111</v>
      </c>
      <c r="B60" s="13">
        <v>2.4470849999999999E-2</v>
      </c>
      <c r="C60" s="13">
        <f t="shared" si="0"/>
        <v>0</v>
      </c>
      <c r="D60" s="13">
        <v>0</v>
      </c>
      <c r="E60" s="13">
        <v>0</v>
      </c>
      <c r="F60" s="13">
        <v>4594.4931020000004</v>
      </c>
      <c r="G60" s="13">
        <v>1930.2241260000001</v>
      </c>
      <c r="H60" s="13">
        <v>5226.3220490000003</v>
      </c>
      <c r="I60" s="13">
        <f t="shared" si="2"/>
        <v>2937.75981925</v>
      </c>
      <c r="J60" s="13">
        <v>0</v>
      </c>
      <c r="K60" s="13">
        <v>0</v>
      </c>
      <c r="L60" s="13">
        <v>0</v>
      </c>
      <c r="M60" s="13">
        <v>0</v>
      </c>
      <c r="N60" s="13">
        <f t="shared" si="3"/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13" t="s">
        <v>112</v>
      </c>
      <c r="B61" s="13">
        <v>2.4951353999999999E-2</v>
      </c>
      <c r="C61" s="13">
        <f t="shared" si="0"/>
        <v>0.21016345859940694</v>
      </c>
      <c r="D61" s="13">
        <f t="shared" ref="D61:D93" si="4">1/C61</f>
        <v>4.7582011005352856</v>
      </c>
      <c r="E61" s="13">
        <v>22994.106339999998</v>
      </c>
      <c r="F61" s="13">
        <v>13692.955330000001</v>
      </c>
      <c r="G61" s="13">
        <v>8878.2750930000002</v>
      </c>
      <c r="H61" s="13">
        <v>12521.04477</v>
      </c>
      <c r="I61" s="13">
        <f t="shared" si="2"/>
        <v>14521.59538325</v>
      </c>
      <c r="J61" s="13">
        <v>5096.2295160000003</v>
      </c>
      <c r="K61" s="13">
        <v>5970.259728</v>
      </c>
      <c r="L61" s="13">
        <v>495.45341719999999</v>
      </c>
      <c r="M61" s="13">
        <v>645.69217930000002</v>
      </c>
      <c r="N61" s="13">
        <f t="shared" si="3"/>
        <v>3051.9087101250002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13" t="s">
        <v>115</v>
      </c>
      <c r="B62" s="13">
        <v>2.6741251000000001E-2</v>
      </c>
      <c r="C62" s="13">
        <f t="shared" si="0"/>
        <v>0.61937485541640935</v>
      </c>
      <c r="D62" s="13">
        <f t="shared" si="4"/>
        <v>1.6145311538804625</v>
      </c>
      <c r="E62" s="13">
        <v>174796.04269999999</v>
      </c>
      <c r="F62" s="13">
        <v>109587.2212</v>
      </c>
      <c r="G62" s="13">
        <v>100517.48579999999</v>
      </c>
      <c r="H62" s="13">
        <v>114484.2409</v>
      </c>
      <c r="I62" s="13">
        <f t="shared" si="2"/>
        <v>124846.24765</v>
      </c>
      <c r="J62" s="13">
        <v>74199.765239999993</v>
      </c>
      <c r="K62" s="13">
        <v>79224.879629999996</v>
      </c>
      <c r="L62" s="13">
        <v>58636.148970000002</v>
      </c>
      <c r="M62" s="13">
        <v>97245.712509999998</v>
      </c>
      <c r="N62" s="13">
        <f t="shared" si="3"/>
        <v>77326.626587499995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13" t="s">
        <v>116</v>
      </c>
      <c r="B63" s="13">
        <v>2.7184918999999998E-2</v>
      </c>
      <c r="C63" s="13">
        <f t="shared" si="0"/>
        <v>0.33829740054287061</v>
      </c>
      <c r="D63" s="13">
        <f t="shared" si="4"/>
        <v>2.9559789652397148</v>
      </c>
      <c r="E63" s="13">
        <v>22789.50634</v>
      </c>
      <c r="F63" s="13">
        <v>19235.10367</v>
      </c>
      <c r="G63" s="13">
        <v>5580.3090460000003</v>
      </c>
      <c r="H63" s="13">
        <v>11582.268169999999</v>
      </c>
      <c r="I63" s="13">
        <f t="shared" si="2"/>
        <v>14796.796806500002</v>
      </c>
      <c r="J63" s="13">
        <v>6497.7286670000003</v>
      </c>
      <c r="K63" s="13">
        <v>5258.2921660000002</v>
      </c>
      <c r="L63" s="13">
        <v>4053.9792590000002</v>
      </c>
      <c r="M63" s="13">
        <v>4212.8714920000002</v>
      </c>
      <c r="N63" s="13">
        <f t="shared" si="3"/>
        <v>5005.7178960000001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13" t="s">
        <v>117</v>
      </c>
      <c r="B64" s="13">
        <v>2.7929045999999999E-2</v>
      </c>
      <c r="C64" s="13">
        <f t="shared" si="0"/>
        <v>0.52220696958097279</v>
      </c>
      <c r="D64" s="13">
        <f t="shared" si="4"/>
        <v>1.9149495473076814</v>
      </c>
      <c r="E64" s="13">
        <v>213602.82269999999</v>
      </c>
      <c r="F64" s="13">
        <v>91748.119059999997</v>
      </c>
      <c r="G64" s="13">
        <v>107818.038</v>
      </c>
      <c r="H64" s="13">
        <v>106561.6385</v>
      </c>
      <c r="I64" s="13">
        <f t="shared" si="2"/>
        <v>129932.65456499999</v>
      </c>
      <c r="J64" s="13">
        <v>61441.658609999999</v>
      </c>
      <c r="K64" s="13">
        <v>61179.589059999998</v>
      </c>
      <c r="L64" s="13">
        <v>61010.214679999997</v>
      </c>
      <c r="M64" s="13">
        <v>87775.488809999995</v>
      </c>
      <c r="N64" s="13">
        <f t="shared" si="3"/>
        <v>67851.737789999999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13" t="s">
        <v>118</v>
      </c>
      <c r="B65" s="13">
        <v>2.7985406000000001E-2</v>
      </c>
      <c r="C65" s="13">
        <f t="shared" si="0"/>
        <v>0.51957092602736965</v>
      </c>
      <c r="D65" s="13">
        <f t="shared" si="4"/>
        <v>1.924665045532826</v>
      </c>
      <c r="E65" s="13">
        <v>37980.947099999998</v>
      </c>
      <c r="F65" s="13">
        <v>24198.64172</v>
      </c>
      <c r="G65" s="13">
        <v>14414.88499</v>
      </c>
      <c r="H65" s="13">
        <v>21003.22046</v>
      </c>
      <c r="I65" s="13">
        <f t="shared" si="2"/>
        <v>24399.423567499998</v>
      </c>
      <c r="J65" s="13">
        <v>14732.74978</v>
      </c>
      <c r="K65" s="13">
        <v>12455.52449</v>
      </c>
      <c r="L65" s="13">
        <v>12251.273279999999</v>
      </c>
      <c r="M65" s="13">
        <v>11269.376840000001</v>
      </c>
      <c r="N65" s="13">
        <f t="shared" si="3"/>
        <v>12677.2310975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13" t="s">
        <v>119</v>
      </c>
      <c r="B66" s="13">
        <v>2.8014305999999999E-2</v>
      </c>
      <c r="C66" s="13">
        <f t="shared" si="0"/>
        <v>8.1360413893012157E-2</v>
      </c>
      <c r="D66" s="13">
        <f t="shared" si="4"/>
        <v>12.2909895875774</v>
      </c>
      <c r="E66" s="13">
        <v>866.52617009999994</v>
      </c>
      <c r="F66" s="13">
        <v>6002.8274780000002</v>
      </c>
      <c r="G66" s="13">
        <v>2736.6857970000001</v>
      </c>
      <c r="H66" s="13">
        <v>13987.26215</v>
      </c>
      <c r="I66" s="13">
        <f t="shared" si="2"/>
        <v>5898.3253987749995</v>
      </c>
      <c r="J66" s="13">
        <v>1033.551708</v>
      </c>
      <c r="K66" s="13">
        <v>236.4231704</v>
      </c>
      <c r="L66" s="13">
        <v>51.435735680000001</v>
      </c>
      <c r="M66" s="13">
        <v>598.15016879999996</v>
      </c>
      <c r="N66" s="13">
        <f t="shared" si="3"/>
        <v>479.89019571999995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13" t="s">
        <v>121</v>
      </c>
      <c r="B67" s="13">
        <v>2.8903186000000001E-2</v>
      </c>
      <c r="C67" s="13">
        <f t="shared" si="0"/>
        <v>0.65705004395474154</v>
      </c>
      <c r="D67" s="13">
        <f t="shared" si="4"/>
        <v>1.5219540873645863</v>
      </c>
      <c r="E67" s="13">
        <v>100126.28720000001</v>
      </c>
      <c r="F67" s="13">
        <v>172989.59659999999</v>
      </c>
      <c r="G67" s="13">
        <v>111473.0607</v>
      </c>
      <c r="H67" s="13">
        <v>97952.285999999993</v>
      </c>
      <c r="I67" s="13">
        <f t="shared" si="2"/>
        <v>120635.30762499999</v>
      </c>
      <c r="J67" s="13">
        <v>70923.323969999998</v>
      </c>
      <c r="K67" s="13">
        <v>80362.941390000007</v>
      </c>
      <c r="L67" s="13">
        <v>81853.126740000007</v>
      </c>
      <c r="M67" s="13">
        <v>83914.34461</v>
      </c>
      <c r="N67" s="13">
        <f t="shared" si="3"/>
        <v>79263.434177500007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13" t="s">
        <v>124</v>
      </c>
      <c r="B68" s="13">
        <v>3.0005233999999999E-2</v>
      </c>
      <c r="C68" s="13">
        <f t="shared" si="0"/>
        <v>0.41508837985427993</v>
      </c>
      <c r="D68" s="13">
        <f t="shared" si="4"/>
        <v>2.4091254984084545</v>
      </c>
      <c r="E68" s="13">
        <v>89391.331569999995</v>
      </c>
      <c r="F68" s="13">
        <v>43620.453889999997</v>
      </c>
      <c r="G68" s="13">
        <v>28666.367399999999</v>
      </c>
      <c r="H68" s="13">
        <v>37591.495110000003</v>
      </c>
      <c r="I68" s="13">
        <f t="shared" si="2"/>
        <v>49817.411992499998</v>
      </c>
      <c r="J68" s="13">
        <v>27374.036029999999</v>
      </c>
      <c r="K68" s="13">
        <v>14691.789580000001</v>
      </c>
      <c r="L68" s="13">
        <v>15643.556930000001</v>
      </c>
      <c r="M68" s="13">
        <v>25005.13279</v>
      </c>
      <c r="N68" s="13">
        <f t="shared" si="3"/>
        <v>20678.628832499999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13" t="s">
        <v>125</v>
      </c>
      <c r="B69" s="13">
        <v>3.1771869000000001E-2</v>
      </c>
      <c r="C69" s="13">
        <f t="shared" si="0"/>
        <v>0.57347160209192194</v>
      </c>
      <c r="D69" s="13">
        <f t="shared" si="4"/>
        <v>1.743765508792726</v>
      </c>
      <c r="E69" s="13">
        <v>11582.75416</v>
      </c>
      <c r="F69" s="13">
        <v>25010.088749999999</v>
      </c>
      <c r="G69" s="13">
        <v>17279.340209999998</v>
      </c>
      <c r="H69" s="13">
        <v>23920.399310000001</v>
      </c>
      <c r="I69" s="13">
        <f t="shared" si="2"/>
        <v>19448.145607500002</v>
      </c>
      <c r="J69" s="13">
        <v>12654.73711</v>
      </c>
      <c r="K69" s="13">
        <v>9964.5256869999994</v>
      </c>
      <c r="L69" s="13">
        <v>11247.142159999999</v>
      </c>
      <c r="M69" s="13">
        <v>10745.431920000001</v>
      </c>
      <c r="N69" s="13">
        <f t="shared" si="3"/>
        <v>11152.95921925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13" t="s">
        <v>126</v>
      </c>
      <c r="B70" s="13">
        <v>3.2215819999999999E-2</v>
      </c>
      <c r="C70" s="13">
        <f t="shared" si="0"/>
        <v>0.65707004461734686</v>
      </c>
      <c r="D70" s="13">
        <f t="shared" si="4"/>
        <v>1.5219077603550817</v>
      </c>
      <c r="E70" s="13">
        <v>22032.490699999998</v>
      </c>
      <c r="F70" s="13">
        <v>14958.15286</v>
      </c>
      <c r="G70" s="13">
        <v>15385.25303</v>
      </c>
      <c r="H70" s="13">
        <v>12789.04931</v>
      </c>
      <c r="I70" s="13">
        <f t="shared" si="2"/>
        <v>16291.236475</v>
      </c>
      <c r="J70" s="13">
        <v>8916.5505549999998</v>
      </c>
      <c r="K70" s="13">
        <v>9042.3829650000007</v>
      </c>
      <c r="L70" s="13">
        <v>12717.27557</v>
      </c>
      <c r="M70" s="13">
        <v>12141.724819999999</v>
      </c>
      <c r="N70" s="13">
        <f t="shared" si="3"/>
        <v>10704.483477499998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13" t="s">
        <v>127</v>
      </c>
      <c r="B71" s="13">
        <v>3.2269882E-2</v>
      </c>
      <c r="C71" s="13">
        <f t="shared" si="0"/>
        <v>0.30467078989241103</v>
      </c>
      <c r="D71" s="13">
        <f t="shared" si="4"/>
        <v>3.2822312908734439</v>
      </c>
      <c r="E71" s="13">
        <v>1692.325137</v>
      </c>
      <c r="F71" s="13">
        <v>7470.2032479999998</v>
      </c>
      <c r="G71" s="13">
        <v>6509.2471910000004</v>
      </c>
      <c r="H71" s="13">
        <v>7684.8453410000002</v>
      </c>
      <c r="I71" s="13">
        <f t="shared" si="2"/>
        <v>5839.15522925</v>
      </c>
      <c r="J71" s="13">
        <v>2069.6047010000002</v>
      </c>
      <c r="K71" s="13">
        <v>1933.426127</v>
      </c>
      <c r="L71" s="13">
        <v>1277.4382740000001</v>
      </c>
      <c r="M71" s="13">
        <v>1835.611042</v>
      </c>
      <c r="N71" s="13">
        <f t="shared" si="3"/>
        <v>1779.0200359999999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13" t="s">
        <v>128</v>
      </c>
      <c r="B72" s="13">
        <v>3.2725388000000001E-2</v>
      </c>
      <c r="C72" s="13">
        <f t="shared" si="0"/>
        <v>0.62743273907135866</v>
      </c>
      <c r="D72" s="13">
        <f t="shared" si="4"/>
        <v>1.5937963350144355</v>
      </c>
      <c r="E72" s="13">
        <v>21599.313829999999</v>
      </c>
      <c r="F72" s="13">
        <v>24124.800329999998</v>
      </c>
      <c r="G72" s="13">
        <v>28465.337240000001</v>
      </c>
      <c r="H72" s="13">
        <v>17104.699960000002</v>
      </c>
      <c r="I72" s="13">
        <f t="shared" si="2"/>
        <v>22823.537839999997</v>
      </c>
      <c r="J72" s="13">
        <v>14172.38495</v>
      </c>
      <c r="K72" s="13">
        <v>18455.197189999999</v>
      </c>
      <c r="L72" s="13">
        <v>9666.9603690000004</v>
      </c>
      <c r="M72" s="13">
        <v>14986.396940000001</v>
      </c>
      <c r="N72" s="13">
        <f t="shared" si="3"/>
        <v>14320.234862249999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13" t="s">
        <v>130</v>
      </c>
      <c r="B73" s="13">
        <v>3.3192785000000002E-2</v>
      </c>
      <c r="C73" s="13">
        <f t="shared" si="0"/>
        <v>0.43629311952757233</v>
      </c>
      <c r="D73" s="13">
        <f t="shared" si="4"/>
        <v>2.2920370623374069</v>
      </c>
      <c r="E73" s="13">
        <v>38722.815849999999</v>
      </c>
      <c r="F73" s="13">
        <v>18796.96113</v>
      </c>
      <c r="G73" s="13">
        <v>13373.69104</v>
      </c>
      <c r="H73" s="13">
        <v>17940.191940000001</v>
      </c>
      <c r="I73" s="13">
        <f t="shared" si="2"/>
        <v>22208.414990000001</v>
      </c>
      <c r="J73" s="13">
        <v>6641.8276880000003</v>
      </c>
      <c r="K73" s="13">
        <v>7060.5264049999996</v>
      </c>
      <c r="L73" s="13">
        <v>14200.411099999999</v>
      </c>
      <c r="M73" s="13">
        <v>10854.74943</v>
      </c>
      <c r="N73" s="13">
        <f t="shared" si="3"/>
        <v>9689.3786557499989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13" t="s">
        <v>131</v>
      </c>
      <c r="B74" s="13">
        <v>3.3243295999999999E-2</v>
      </c>
      <c r="C74" s="13">
        <f t="shared" si="0"/>
        <v>0.50887291247770849</v>
      </c>
      <c r="D74" s="13">
        <f t="shared" si="4"/>
        <v>1.9651271967513217</v>
      </c>
      <c r="E74" s="13">
        <v>253816.39660000001</v>
      </c>
      <c r="F74" s="13">
        <v>138194.42170000001</v>
      </c>
      <c r="G74" s="13">
        <v>104493.41590000001</v>
      </c>
      <c r="H74" s="13">
        <v>107778.78599999999</v>
      </c>
      <c r="I74" s="13">
        <f t="shared" si="2"/>
        <v>151070.75505000001</v>
      </c>
      <c r="J74" s="13">
        <v>82898.603170000002</v>
      </c>
      <c r="K74" s="13">
        <v>63311.135320000001</v>
      </c>
      <c r="L74" s="13">
        <v>93813.610719999997</v>
      </c>
      <c r="M74" s="13">
        <v>67479.911240000001</v>
      </c>
      <c r="N74" s="13">
        <f t="shared" si="3"/>
        <v>76875.8151125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13" t="s">
        <v>135</v>
      </c>
      <c r="B75" s="13">
        <v>3.5886355000000002E-2</v>
      </c>
      <c r="C75" s="13">
        <f t="shared" si="0"/>
        <v>0.58147279444053079</v>
      </c>
      <c r="D75" s="13">
        <f t="shared" si="4"/>
        <v>1.7197709154426715</v>
      </c>
      <c r="E75" s="13">
        <v>55894.593979999998</v>
      </c>
      <c r="F75" s="13">
        <v>30644.17842</v>
      </c>
      <c r="G75" s="13">
        <v>35537.90466</v>
      </c>
      <c r="H75" s="13">
        <v>25098.720290000001</v>
      </c>
      <c r="I75" s="13">
        <f t="shared" si="2"/>
        <v>36793.849337500003</v>
      </c>
      <c r="J75" s="13">
        <v>16758.22032</v>
      </c>
      <c r="K75" s="13">
        <v>22592.548559999999</v>
      </c>
      <c r="L75" s="13">
        <v>23682.267240000001</v>
      </c>
      <c r="M75" s="13">
        <v>22545.453450000001</v>
      </c>
      <c r="N75" s="13">
        <f t="shared" si="3"/>
        <v>21394.622392500001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13" t="s">
        <v>136</v>
      </c>
      <c r="B76" s="13">
        <v>3.7068230000000001E-2</v>
      </c>
      <c r="C76" s="13">
        <f t="shared" si="0"/>
        <v>0.44622762684818723</v>
      </c>
      <c r="D76" s="13">
        <f t="shared" si="4"/>
        <v>2.2410087135645096</v>
      </c>
      <c r="E76" s="13">
        <v>8513.6181410000008</v>
      </c>
      <c r="F76" s="13">
        <v>4951.6006980000002</v>
      </c>
      <c r="G76" s="13">
        <v>3659.9769689999998</v>
      </c>
      <c r="H76" s="13">
        <v>6913.4361090000002</v>
      </c>
      <c r="I76" s="13">
        <f t="shared" si="2"/>
        <v>6009.6579792499997</v>
      </c>
      <c r="J76" s="13">
        <v>3537.963456</v>
      </c>
      <c r="K76" s="13">
        <v>2672.5877569999998</v>
      </c>
      <c r="L76" s="13">
        <v>3335.7444959999998</v>
      </c>
      <c r="M76" s="13">
        <v>1180.405964</v>
      </c>
      <c r="N76" s="13">
        <f t="shared" si="3"/>
        <v>2681.6754182499999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13" t="s">
        <v>137</v>
      </c>
      <c r="B77" s="13">
        <v>3.7247343000000002E-2</v>
      </c>
      <c r="C77" s="13">
        <f t="shared" si="0"/>
        <v>0.13384002709753906</v>
      </c>
      <c r="D77" s="13">
        <f t="shared" si="4"/>
        <v>7.4716063773001666</v>
      </c>
      <c r="E77" s="13">
        <v>61161.321790000002</v>
      </c>
      <c r="F77" s="13">
        <v>33310.917220000003</v>
      </c>
      <c r="G77" s="13">
        <v>5710.390821</v>
      </c>
      <c r="H77" s="13">
        <v>7164.64455</v>
      </c>
      <c r="I77" s="13">
        <f t="shared" si="2"/>
        <v>26836.818595249999</v>
      </c>
      <c r="J77" s="13">
        <v>4543.8053319999999</v>
      </c>
      <c r="K77" s="13">
        <v>3973.0877930000001</v>
      </c>
      <c r="L77" s="13">
        <v>2996.6371039999999</v>
      </c>
      <c r="M77" s="13">
        <v>2853.8318829999998</v>
      </c>
      <c r="N77" s="13">
        <f t="shared" si="3"/>
        <v>3591.8405279999997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13" t="s">
        <v>138</v>
      </c>
      <c r="B78" s="13">
        <v>3.7791488999999998E-2</v>
      </c>
      <c r="C78" s="13">
        <f t="shared" si="0"/>
        <v>0.34101669056286771</v>
      </c>
      <c r="D78" s="13">
        <f t="shared" si="4"/>
        <v>2.9324077902153185</v>
      </c>
      <c r="E78" s="13">
        <v>34919.513780000001</v>
      </c>
      <c r="F78" s="13">
        <v>10152.831550000001</v>
      </c>
      <c r="G78" s="13">
        <v>19791.195619999999</v>
      </c>
      <c r="H78" s="13">
        <v>12261.04018</v>
      </c>
      <c r="I78" s="13">
        <f t="shared" si="2"/>
        <v>19281.145282500001</v>
      </c>
      <c r="J78" s="13">
        <v>2896.3163829999999</v>
      </c>
      <c r="K78" s="13">
        <v>10058.749260000001</v>
      </c>
      <c r="L78" s="13">
        <v>9116.4005870000001</v>
      </c>
      <c r="M78" s="13">
        <v>4229.3031879999999</v>
      </c>
      <c r="N78" s="13">
        <f t="shared" si="3"/>
        <v>6575.1923544999991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13" t="s">
        <v>139</v>
      </c>
      <c r="B79" s="13">
        <v>3.8051675E-2</v>
      </c>
      <c r="C79" s="13">
        <f t="shared" si="0"/>
        <v>0.22649865098682492</v>
      </c>
      <c r="D79" s="13">
        <f t="shared" si="4"/>
        <v>4.4150373330840216</v>
      </c>
      <c r="E79" s="13">
        <v>69467.961979999993</v>
      </c>
      <c r="F79" s="13">
        <v>14735.47726</v>
      </c>
      <c r="G79" s="13">
        <v>18473.604329999998</v>
      </c>
      <c r="H79" s="13">
        <v>9336.7586599999995</v>
      </c>
      <c r="I79" s="13">
        <f t="shared" si="2"/>
        <v>28003.4505575</v>
      </c>
      <c r="J79" s="13">
        <v>6207.6691769999998</v>
      </c>
      <c r="K79" s="13">
        <v>6628.7460709999996</v>
      </c>
      <c r="L79" s="13">
        <v>4206.8140810000004</v>
      </c>
      <c r="M79" s="13">
        <v>8327.7457680000007</v>
      </c>
      <c r="N79" s="13">
        <f t="shared" si="3"/>
        <v>6342.7437742500006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13" t="s">
        <v>140</v>
      </c>
      <c r="B80" s="13">
        <v>3.8290891000000001E-2</v>
      </c>
      <c r="C80" s="13">
        <f t="shared" si="0"/>
        <v>0.26273244705779386</v>
      </c>
      <c r="D80" s="13">
        <f t="shared" si="4"/>
        <v>3.8061534127150565</v>
      </c>
      <c r="E80" s="13">
        <v>31408.792829999999</v>
      </c>
      <c r="F80" s="13">
        <v>20041.476429999999</v>
      </c>
      <c r="G80" s="13">
        <v>10008.56328</v>
      </c>
      <c r="H80" s="13">
        <v>6778.9542190000002</v>
      </c>
      <c r="I80" s="13">
        <f t="shared" si="2"/>
        <v>17059.446689750002</v>
      </c>
      <c r="J80" s="13">
        <v>1327.0999839999999</v>
      </c>
      <c r="K80" s="13">
        <v>4624.3617000000004</v>
      </c>
      <c r="L80" s="13">
        <v>5181.5213839999997</v>
      </c>
      <c r="M80" s="13">
        <v>6795.2976289999997</v>
      </c>
      <c r="N80" s="13">
        <f t="shared" si="3"/>
        <v>4482.0701742499996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30" ht="15.75" customHeight="1" x14ac:dyDescent="0.25">
      <c r="A81" s="13" t="s">
        <v>141</v>
      </c>
      <c r="B81" s="13">
        <v>3.8496282E-2</v>
      </c>
      <c r="C81" s="13">
        <f t="shared" si="0"/>
        <v>0.30419067418491341</v>
      </c>
      <c r="D81" s="13">
        <f t="shared" si="4"/>
        <v>3.2874117613221552</v>
      </c>
      <c r="E81" s="13">
        <v>29157.359410000001</v>
      </c>
      <c r="F81" s="13">
        <v>8538.4537500000006</v>
      </c>
      <c r="G81" s="13">
        <v>35767.606390000001</v>
      </c>
      <c r="H81" s="13">
        <v>13883.10367</v>
      </c>
      <c r="I81" s="13">
        <f t="shared" si="2"/>
        <v>21836.630805000001</v>
      </c>
      <c r="J81" s="13">
        <v>11340.04356</v>
      </c>
      <c r="K81" s="13">
        <v>7147.99712</v>
      </c>
      <c r="L81" s="13">
        <v>2938.2003920000002</v>
      </c>
      <c r="M81" s="13">
        <v>5143.7567140000001</v>
      </c>
      <c r="N81" s="13">
        <f t="shared" si="3"/>
        <v>6642.4994464999991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30" ht="15.75" customHeight="1" x14ac:dyDescent="0.25">
      <c r="A82" s="13" t="s">
        <v>142</v>
      </c>
      <c r="B82" s="13">
        <v>3.9990255000000002E-2</v>
      </c>
      <c r="C82" s="13">
        <f t="shared" si="0"/>
        <v>1.2593767980948781E-2</v>
      </c>
      <c r="D82" s="13">
        <f t="shared" si="4"/>
        <v>79.404353130274416</v>
      </c>
      <c r="E82" s="13">
        <v>8746.0433780000003</v>
      </c>
      <c r="F82" s="13">
        <v>1093.49332</v>
      </c>
      <c r="G82" s="13">
        <v>3189.2327949999999</v>
      </c>
      <c r="H82" s="13">
        <v>152842.13740000001</v>
      </c>
      <c r="I82" s="13">
        <f t="shared" si="2"/>
        <v>41467.726723250002</v>
      </c>
      <c r="J82" s="13">
        <v>491.5424878</v>
      </c>
      <c r="K82" s="13">
        <v>239.84141890000001</v>
      </c>
      <c r="L82" s="13">
        <v>821.3103347</v>
      </c>
      <c r="M82" s="13">
        <v>536.24547480000001</v>
      </c>
      <c r="N82" s="13">
        <f t="shared" si="3"/>
        <v>522.23492905000001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30" ht="15.75" customHeight="1" x14ac:dyDescent="0.25">
      <c r="A83" s="13" t="s">
        <v>143</v>
      </c>
      <c r="B83" s="13">
        <v>4.0392153E-2</v>
      </c>
      <c r="C83" s="13">
        <f t="shared" si="0"/>
        <v>0.12600133864253465</v>
      </c>
      <c r="D83" s="13">
        <f t="shared" si="4"/>
        <v>7.9364236187759589</v>
      </c>
      <c r="E83" s="13">
        <v>2706.7457129999998</v>
      </c>
      <c r="F83" s="13">
        <v>2412.2468159999999</v>
      </c>
      <c r="G83" s="13">
        <v>1279.243195</v>
      </c>
      <c r="H83" s="13">
        <v>174.49461460000001</v>
      </c>
      <c r="I83" s="13">
        <f t="shared" si="2"/>
        <v>1643.1825846499999</v>
      </c>
      <c r="J83" s="13">
        <v>266.3674398</v>
      </c>
      <c r="K83" s="13">
        <v>165.199715</v>
      </c>
      <c r="L83" s="13">
        <v>138.8252995</v>
      </c>
      <c r="M83" s="13">
        <v>257.78036689999999</v>
      </c>
      <c r="N83" s="13">
        <f t="shared" si="3"/>
        <v>207.04320530000001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30" ht="15.75" customHeight="1" x14ac:dyDescent="0.25">
      <c r="A84" s="13" t="s">
        <v>144</v>
      </c>
      <c r="B84" s="13">
        <v>4.0776726999999999E-2</v>
      </c>
      <c r="C84" s="13">
        <f t="shared" si="0"/>
        <v>0.47157678839985928</v>
      </c>
      <c r="D84" s="13">
        <f t="shared" si="4"/>
        <v>2.1205454225030267</v>
      </c>
      <c r="E84" s="13">
        <v>24712.524300000001</v>
      </c>
      <c r="F84" s="13">
        <v>11812.36629</v>
      </c>
      <c r="G84" s="13">
        <v>10499.21279</v>
      </c>
      <c r="H84" s="13">
        <v>9194.6455769999993</v>
      </c>
      <c r="I84" s="13">
        <f t="shared" si="2"/>
        <v>14054.687239250001</v>
      </c>
      <c r="J84" s="13">
        <v>8510.2066780000005</v>
      </c>
      <c r="K84" s="13">
        <v>4098.3251840000003</v>
      </c>
      <c r="L84" s="13">
        <v>7121.4288319999996</v>
      </c>
      <c r="M84" s="13">
        <v>6781.4963870000001</v>
      </c>
      <c r="N84" s="13">
        <f t="shared" si="3"/>
        <v>6627.8642702500001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30" ht="15.75" customHeight="1" x14ac:dyDescent="0.25">
      <c r="A85" s="13" t="s">
        <v>145</v>
      </c>
      <c r="B85" s="13">
        <v>4.1475986999999999E-2</v>
      </c>
      <c r="C85" s="13">
        <f t="shared" si="0"/>
        <v>0.49349263192345921</v>
      </c>
      <c r="D85" s="13">
        <f t="shared" si="4"/>
        <v>2.0263727061179306</v>
      </c>
      <c r="E85" s="13">
        <v>102463.9344</v>
      </c>
      <c r="F85" s="13">
        <v>57553.839520000001</v>
      </c>
      <c r="G85" s="13">
        <v>36721.806259999998</v>
      </c>
      <c r="H85" s="13">
        <v>40157.567309999999</v>
      </c>
      <c r="I85" s="13">
        <f t="shared" si="2"/>
        <v>59224.286872500001</v>
      </c>
      <c r="J85" s="13">
        <v>30961.63679</v>
      </c>
      <c r="K85" s="13">
        <v>24048.496719999999</v>
      </c>
      <c r="L85" s="13">
        <v>29356.169109999999</v>
      </c>
      <c r="M85" s="13">
        <v>32540.694189999998</v>
      </c>
      <c r="N85" s="13">
        <f t="shared" si="3"/>
        <v>29226.749202499999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30" ht="15.75" customHeight="1" x14ac:dyDescent="0.25">
      <c r="A86" s="13" t="s">
        <v>147</v>
      </c>
      <c r="B86" s="13">
        <v>4.3183522000000002E-2</v>
      </c>
      <c r="C86" s="13">
        <f t="shared" si="0"/>
        <v>0.34543459035293161</v>
      </c>
      <c r="D86" s="13">
        <f t="shared" si="4"/>
        <v>2.8949040655664993</v>
      </c>
      <c r="E86" s="13">
        <v>3129620.9419999998</v>
      </c>
      <c r="F86" s="13">
        <v>1298449.818</v>
      </c>
      <c r="G86" s="13">
        <v>715417.57270000002</v>
      </c>
      <c r="H86" s="13">
        <v>809449.71470000001</v>
      </c>
      <c r="I86" s="13">
        <f t="shared" si="2"/>
        <v>1488234.5118500001</v>
      </c>
      <c r="J86" s="13">
        <v>413175.27389999997</v>
      </c>
      <c r="K86" s="13">
        <v>436336.95150000002</v>
      </c>
      <c r="L86" s="13">
        <v>567481.78130000003</v>
      </c>
      <c r="M86" s="13">
        <v>639356.70909999998</v>
      </c>
      <c r="N86" s="13">
        <f t="shared" si="3"/>
        <v>514087.67894999997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30" ht="15.75" customHeight="1" x14ac:dyDescent="0.25">
      <c r="A87" s="13" t="s">
        <v>150</v>
      </c>
      <c r="B87" s="13">
        <v>4.4464648000000002E-2</v>
      </c>
      <c r="C87" s="13">
        <f t="shared" si="0"/>
        <v>0.36112872920706873</v>
      </c>
      <c r="D87" s="13">
        <f t="shared" si="4"/>
        <v>2.7690956690034119</v>
      </c>
      <c r="E87" s="13">
        <v>115043.425</v>
      </c>
      <c r="F87" s="13">
        <v>54882.905789999997</v>
      </c>
      <c r="G87" s="13">
        <v>23112.739399999999</v>
      </c>
      <c r="H87" s="13">
        <v>47864.295380000003</v>
      </c>
      <c r="I87" s="13">
        <f t="shared" si="2"/>
        <v>60225.841392499999</v>
      </c>
      <c r="J87" s="13">
        <v>27103.177049999998</v>
      </c>
      <c r="K87" s="13">
        <v>19673.121190000002</v>
      </c>
      <c r="L87" s="13">
        <v>16435.957160000002</v>
      </c>
      <c r="M87" s="13">
        <v>23784.870869999999</v>
      </c>
      <c r="N87" s="13">
        <f t="shared" si="3"/>
        <v>21749.281567500002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30" ht="15.75" customHeight="1" x14ac:dyDescent="0.25">
      <c r="A88" s="13" t="s">
        <v>151</v>
      </c>
      <c r="B88" s="13">
        <v>4.4847926000000003E-2</v>
      </c>
      <c r="C88" s="13">
        <f t="shared" si="0"/>
        <v>0.61559696024248123</v>
      </c>
      <c r="D88" s="13">
        <f t="shared" si="4"/>
        <v>1.6244394702763054</v>
      </c>
      <c r="E88" s="13">
        <v>74408.332909999997</v>
      </c>
      <c r="F88" s="13">
        <v>43858.107250000001</v>
      </c>
      <c r="G88" s="13">
        <v>32603.37572</v>
      </c>
      <c r="H88" s="13">
        <v>49073.998140000003</v>
      </c>
      <c r="I88" s="13">
        <f t="shared" si="2"/>
        <v>49985.953505000005</v>
      </c>
      <c r="J88" s="13">
        <v>33287.151940000003</v>
      </c>
      <c r="K88" s="13">
        <v>29144.626420000001</v>
      </c>
      <c r="L88" s="13">
        <v>28377.025580000001</v>
      </c>
      <c r="M88" s="13">
        <v>32276.000189999999</v>
      </c>
      <c r="N88" s="13">
        <f t="shared" si="3"/>
        <v>30771.201032500001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30" ht="15.75" customHeight="1" x14ac:dyDescent="0.25">
      <c r="A89" s="13" t="s">
        <v>153</v>
      </c>
      <c r="B89" s="13">
        <v>4.5252929999999997E-2</v>
      </c>
      <c r="C89" s="13">
        <f t="shared" si="0"/>
        <v>0.51898492325232537</v>
      </c>
      <c r="D89" s="13">
        <f t="shared" si="4"/>
        <v>1.9268382475030201</v>
      </c>
      <c r="E89" s="13">
        <v>87322.896729999993</v>
      </c>
      <c r="F89" s="13">
        <v>63774.481140000004</v>
      </c>
      <c r="G89" s="13">
        <v>30079.466039999999</v>
      </c>
      <c r="H89" s="13">
        <v>47709.150900000001</v>
      </c>
      <c r="I89" s="13">
        <f t="shared" si="2"/>
        <v>57221.498702500001</v>
      </c>
      <c r="J89" s="13">
        <v>33670.65251</v>
      </c>
      <c r="K89" s="13">
        <v>31011.548699999999</v>
      </c>
      <c r="L89" s="13">
        <v>27201.145090000002</v>
      </c>
      <c r="M89" s="13">
        <v>26905.034149999999</v>
      </c>
      <c r="N89" s="13">
        <f t="shared" si="3"/>
        <v>29697.095112499999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30" ht="15.75" customHeight="1" x14ac:dyDescent="0.25">
      <c r="A90" s="13" t="s">
        <v>154</v>
      </c>
      <c r="B90" s="13">
        <v>4.6331031000000002E-2</v>
      </c>
      <c r="C90" s="13">
        <f t="shared" si="0"/>
        <v>0.5106818298694159</v>
      </c>
      <c r="D90" s="13">
        <f t="shared" si="4"/>
        <v>1.9581663993326439</v>
      </c>
      <c r="E90" s="13">
        <v>36313.443440000003</v>
      </c>
      <c r="F90" s="13">
        <v>23690.728760000002</v>
      </c>
      <c r="G90" s="13">
        <v>13093.345219999999</v>
      </c>
      <c r="H90" s="13">
        <v>17647.664150000001</v>
      </c>
      <c r="I90" s="13">
        <f t="shared" si="2"/>
        <v>22686.2953925</v>
      </c>
      <c r="J90" s="13">
        <v>13770.19485</v>
      </c>
      <c r="K90" s="13">
        <v>8467.7631660000006</v>
      </c>
      <c r="L90" s="13">
        <v>10301.810659999999</v>
      </c>
      <c r="M90" s="13">
        <v>13802.146699999999</v>
      </c>
      <c r="N90" s="13">
        <f t="shared" si="3"/>
        <v>11585.478843999999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30" ht="15.75" customHeight="1" x14ac:dyDescent="0.25">
      <c r="A91" s="13" t="s">
        <v>155</v>
      </c>
      <c r="B91" s="13">
        <v>4.6921431E-2</v>
      </c>
      <c r="C91" s="13">
        <f t="shared" si="0"/>
        <v>0.40707567151198004</v>
      </c>
      <c r="D91" s="13">
        <f t="shared" si="4"/>
        <v>2.4565457235156103</v>
      </c>
      <c r="E91" s="13">
        <v>93593.445460000003</v>
      </c>
      <c r="F91" s="13">
        <v>29400.287530000001</v>
      </c>
      <c r="G91" s="13">
        <v>29512.424040000002</v>
      </c>
      <c r="H91" s="13">
        <v>27275.73531</v>
      </c>
      <c r="I91" s="13">
        <f t="shared" si="2"/>
        <v>44945.473084999998</v>
      </c>
      <c r="J91" s="13">
        <v>18662.564139999999</v>
      </c>
      <c r="K91" s="13">
        <v>16010.70521</v>
      </c>
      <c r="L91" s="13">
        <v>20784.470600000001</v>
      </c>
      <c r="M91" s="13">
        <v>17727.0946</v>
      </c>
      <c r="N91" s="13">
        <f t="shared" si="3"/>
        <v>18296.2086375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30" ht="15.75" customHeight="1" x14ac:dyDescent="0.25">
      <c r="A92" s="13" t="s">
        <v>156</v>
      </c>
      <c r="B92" s="13">
        <v>4.6935365E-2</v>
      </c>
      <c r="C92" s="13">
        <f t="shared" si="0"/>
        <v>0.63886199029940394</v>
      </c>
      <c r="D92" s="13">
        <f t="shared" si="4"/>
        <v>1.5652832930807921</v>
      </c>
      <c r="E92" s="13">
        <v>538808.17940000002</v>
      </c>
      <c r="F92" s="13">
        <v>418924.46289999998</v>
      </c>
      <c r="G92" s="13">
        <v>258490.57149999999</v>
      </c>
      <c r="H92" s="13">
        <v>363960.84179999999</v>
      </c>
      <c r="I92" s="13">
        <f t="shared" si="2"/>
        <v>395046.01390000002</v>
      </c>
      <c r="J92" s="13">
        <v>254921.6758</v>
      </c>
      <c r="K92" s="13">
        <v>203966.39920000001</v>
      </c>
      <c r="L92" s="13">
        <v>277382.63909999997</v>
      </c>
      <c r="M92" s="13">
        <v>273248.81670000002</v>
      </c>
      <c r="N92" s="13">
        <f t="shared" si="3"/>
        <v>252379.88270000002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30" ht="15.75" customHeight="1" x14ac:dyDescent="0.25">
      <c r="A93" s="13" t="s">
        <v>158</v>
      </c>
      <c r="B93" s="13">
        <v>4.9091599E-2</v>
      </c>
      <c r="C93" s="13">
        <f t="shared" si="0"/>
        <v>0.64900885218733928</v>
      </c>
      <c r="D93" s="13">
        <f t="shared" si="4"/>
        <v>1.5408110330540539</v>
      </c>
      <c r="E93" s="13">
        <v>1618904.5519999999</v>
      </c>
      <c r="F93" s="13">
        <v>861060.47380000004</v>
      </c>
      <c r="G93" s="13">
        <v>813825.01320000004</v>
      </c>
      <c r="H93" s="13">
        <v>961108.00560000003</v>
      </c>
      <c r="I93" s="13">
        <f t="shared" si="2"/>
        <v>1063724.5111499999</v>
      </c>
      <c r="J93" s="13">
        <v>743442.22640000004</v>
      </c>
      <c r="K93" s="13">
        <v>645000.91949999996</v>
      </c>
      <c r="L93" s="13">
        <v>682296.37109999999</v>
      </c>
      <c r="M93" s="13">
        <v>690726.9791</v>
      </c>
      <c r="N93" s="13">
        <f t="shared" si="3"/>
        <v>690366.62402500003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30" ht="15.75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.7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.7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.7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.7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.7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" customHeight="1" x14ac:dyDescent="0.25"/>
    <row r="112" spans="1:30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mergeCells count="2">
    <mergeCell ref="E1:I1"/>
    <mergeCell ref="J1:N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/>
  </sheetViews>
  <sheetFormatPr defaultColWidth="14.453125" defaultRowHeight="15" customHeight="1" x14ac:dyDescent="0.25"/>
  <cols>
    <col min="1" max="1" width="13.54296875" customWidth="1"/>
    <col min="2" max="3" width="8.7265625" customWidth="1"/>
    <col min="4" max="7" width="11.453125" customWidth="1"/>
    <col min="8" max="8" width="8.7265625" customWidth="1"/>
    <col min="9" max="12" width="11.453125" customWidth="1"/>
    <col min="13" max="28" width="8.7265625" customWidth="1"/>
  </cols>
  <sheetData>
    <row r="1" spans="1:28" ht="12" customHeight="1" x14ac:dyDescent="0.25">
      <c r="A1" s="1"/>
      <c r="B1" s="1"/>
      <c r="C1" s="1"/>
      <c r="D1" s="18" t="s">
        <v>0</v>
      </c>
      <c r="E1" s="19"/>
      <c r="F1" s="19"/>
      <c r="G1" s="19"/>
      <c r="H1" s="20"/>
      <c r="I1" s="21" t="s">
        <v>1</v>
      </c>
      <c r="J1" s="19"/>
      <c r="K1" s="19"/>
      <c r="L1" s="19"/>
      <c r="M1" s="20"/>
    </row>
    <row r="2" spans="1:28" ht="12" customHeight="1" x14ac:dyDescent="0.25">
      <c r="A2" s="3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6" t="s">
        <v>7</v>
      </c>
      <c r="G2" s="7" t="s">
        <v>8</v>
      </c>
      <c r="H2" s="6" t="s">
        <v>9</v>
      </c>
      <c r="I2" s="8" t="s">
        <v>5</v>
      </c>
      <c r="J2" s="9" t="s">
        <v>6</v>
      </c>
      <c r="K2" s="9" t="s">
        <v>7</v>
      </c>
      <c r="L2" s="10" t="s">
        <v>8</v>
      </c>
      <c r="M2" s="10" t="s">
        <v>9</v>
      </c>
    </row>
    <row r="3" spans="1:28" ht="15.75" customHeight="1" x14ac:dyDescent="0.25">
      <c r="A3" s="13" t="s">
        <v>10</v>
      </c>
      <c r="B3" s="14">
        <v>1.45E-5</v>
      </c>
      <c r="C3" s="13">
        <f t="shared" ref="C3:C46" si="0">M3/H3</f>
        <v>2.9664797930336722</v>
      </c>
      <c r="D3" s="13">
        <v>576543.26989999996</v>
      </c>
      <c r="E3" s="13">
        <v>427075.35649999999</v>
      </c>
      <c r="F3" s="13">
        <v>512913.69839999999</v>
      </c>
      <c r="G3" s="13">
        <v>462573.11349999998</v>
      </c>
      <c r="H3" s="13">
        <f t="shared" ref="H3:H46" si="1">AVERAGE(D3:G3)</f>
        <v>494776.35957500001</v>
      </c>
      <c r="I3" s="13">
        <v>1293026.727</v>
      </c>
      <c r="J3" s="13">
        <v>1687415.463</v>
      </c>
      <c r="K3" s="13">
        <v>1407031.7350000001</v>
      </c>
      <c r="L3" s="13">
        <v>1483502.3659999999</v>
      </c>
      <c r="M3" s="13">
        <f t="shared" ref="M3:M46" si="2">AVERAGE(I3:L3)</f>
        <v>1467744.0727499998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25">
      <c r="A4" s="13" t="s">
        <v>12</v>
      </c>
      <c r="B4" s="14">
        <v>3.7400000000000001E-5</v>
      </c>
      <c r="C4" s="13">
        <f t="shared" si="0"/>
        <v>2.2568656543097307</v>
      </c>
      <c r="D4" s="13">
        <v>70581.317299999995</v>
      </c>
      <c r="E4" s="13">
        <v>65760.008790000007</v>
      </c>
      <c r="F4" s="13">
        <v>68023.248609999995</v>
      </c>
      <c r="G4" s="13">
        <v>55457.51829</v>
      </c>
      <c r="H4" s="13">
        <f t="shared" si="1"/>
        <v>64955.523247500001</v>
      </c>
      <c r="I4" s="13">
        <v>133067.05410000001</v>
      </c>
      <c r="J4" s="13">
        <v>154682.28750000001</v>
      </c>
      <c r="K4" s="13">
        <v>133848.38459999999</v>
      </c>
      <c r="L4" s="13">
        <v>164785.83170000001</v>
      </c>
      <c r="M4" s="13">
        <f t="shared" si="2"/>
        <v>146595.889475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25">
      <c r="A5" s="13" t="s">
        <v>17</v>
      </c>
      <c r="B5" s="13">
        <v>1.8032200000000001E-4</v>
      </c>
      <c r="C5" s="13">
        <f t="shared" si="0"/>
        <v>6.0701449123324149</v>
      </c>
      <c r="D5" s="13">
        <v>11391.89458</v>
      </c>
      <c r="E5" s="13">
        <v>11450.84108</v>
      </c>
      <c r="F5" s="13">
        <v>12535.98338</v>
      </c>
      <c r="G5" s="13">
        <v>21582.94642</v>
      </c>
      <c r="H5" s="13">
        <f t="shared" si="1"/>
        <v>14240.416364999999</v>
      </c>
      <c r="I5" s="13">
        <v>84536.584700000007</v>
      </c>
      <c r="J5" s="13">
        <v>53304.145270000001</v>
      </c>
      <c r="K5" s="13">
        <v>96830.507620000004</v>
      </c>
      <c r="L5" s="13">
        <v>111094.3262</v>
      </c>
      <c r="M5" s="13">
        <f t="shared" si="2"/>
        <v>86441.390947500011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25">
      <c r="A6" s="13" t="s">
        <v>21</v>
      </c>
      <c r="B6" s="13">
        <v>2.9186499999999998E-4</v>
      </c>
      <c r="C6" s="13">
        <f t="shared" si="0"/>
        <v>1.5773651792367418</v>
      </c>
      <c r="D6" s="13">
        <v>687514.47080000001</v>
      </c>
      <c r="E6" s="13">
        <v>718863.84909999999</v>
      </c>
      <c r="F6" s="13">
        <v>822697.40930000006</v>
      </c>
      <c r="G6" s="13">
        <v>750589.57079999999</v>
      </c>
      <c r="H6" s="13">
        <f t="shared" si="1"/>
        <v>744916.32499999995</v>
      </c>
      <c r="I6" s="13">
        <v>1088612.5179999999</v>
      </c>
      <c r="J6" s="13">
        <v>1256008.8019999999</v>
      </c>
      <c r="K6" s="13">
        <v>1283836.355</v>
      </c>
      <c r="L6" s="13">
        <v>1071562.615</v>
      </c>
      <c r="M6" s="13">
        <f t="shared" si="2"/>
        <v>1175005.0725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25">
      <c r="A7" s="13" t="s">
        <v>22</v>
      </c>
      <c r="B7" s="13">
        <v>3.2058500000000002E-4</v>
      </c>
      <c r="C7" s="13">
        <f t="shared" si="0"/>
        <v>1.9773328005199182</v>
      </c>
      <c r="D7" s="13">
        <v>112507.4783</v>
      </c>
      <c r="E7" s="13">
        <v>100770.85980000001</v>
      </c>
      <c r="F7" s="13">
        <v>141041.51850000001</v>
      </c>
      <c r="G7" s="13">
        <v>116007.6406</v>
      </c>
      <c r="H7" s="13">
        <f t="shared" si="1"/>
        <v>117581.8743</v>
      </c>
      <c r="I7" s="13">
        <v>269376.9705</v>
      </c>
      <c r="J7" s="13">
        <v>205047.77489999999</v>
      </c>
      <c r="K7" s="13">
        <v>240482.3713</v>
      </c>
      <c r="L7" s="13">
        <v>215086.87049999999</v>
      </c>
      <c r="M7" s="13">
        <f t="shared" si="2"/>
        <v>232498.49679999999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25">
      <c r="A8" s="13" t="s">
        <v>29</v>
      </c>
      <c r="B8" s="13">
        <v>1.0932590000000001E-3</v>
      </c>
      <c r="C8" s="13">
        <f t="shared" si="0"/>
        <v>1.729073890755312</v>
      </c>
      <c r="D8" s="13">
        <v>96283.499949999998</v>
      </c>
      <c r="E8" s="13">
        <v>73635.700110000005</v>
      </c>
      <c r="F8" s="13">
        <v>77621.080069999996</v>
      </c>
      <c r="G8" s="13">
        <v>69813.498579999999</v>
      </c>
      <c r="H8" s="13">
        <f t="shared" si="1"/>
        <v>79338.444677499996</v>
      </c>
      <c r="I8" s="13">
        <v>115317.1605</v>
      </c>
      <c r="J8" s="13">
        <v>148282.3481</v>
      </c>
      <c r="K8" s="13">
        <v>151140.89300000001</v>
      </c>
      <c r="L8" s="13">
        <v>133987.73130000001</v>
      </c>
      <c r="M8" s="13">
        <f t="shared" si="2"/>
        <v>137182.03322499999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25">
      <c r="A9" s="13" t="s">
        <v>33</v>
      </c>
      <c r="B9" s="13">
        <v>1.2788459999999999E-3</v>
      </c>
      <c r="C9" s="13">
        <f t="shared" si="0"/>
        <v>1.5274072002897829</v>
      </c>
      <c r="D9" s="13">
        <v>898243.34880000004</v>
      </c>
      <c r="E9" s="13">
        <v>756867.36840000004</v>
      </c>
      <c r="F9" s="13">
        <v>759470.96019999997</v>
      </c>
      <c r="G9" s="13">
        <v>846153.39969999995</v>
      </c>
      <c r="H9" s="13">
        <f t="shared" si="1"/>
        <v>815183.76927499997</v>
      </c>
      <c r="I9" s="13">
        <v>1264186.2949999999</v>
      </c>
      <c r="J9" s="13">
        <v>1110031.2350000001</v>
      </c>
      <c r="K9" s="13">
        <v>1149239.47</v>
      </c>
      <c r="L9" s="13">
        <v>1457013.2350000001</v>
      </c>
      <c r="M9" s="13">
        <f t="shared" si="2"/>
        <v>1245117.5587500001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25">
      <c r="A10" s="13" t="s">
        <v>34</v>
      </c>
      <c r="B10" s="13">
        <v>1.293053E-3</v>
      </c>
      <c r="C10" s="13">
        <f t="shared" si="0"/>
        <v>2.2295162561934356</v>
      </c>
      <c r="D10" s="13">
        <v>133306.9136</v>
      </c>
      <c r="E10" s="13">
        <v>134601.0068</v>
      </c>
      <c r="F10" s="13">
        <v>210295.66829999999</v>
      </c>
      <c r="G10" s="13">
        <v>107637.3671</v>
      </c>
      <c r="H10" s="13">
        <f t="shared" si="1"/>
        <v>146460.23895</v>
      </c>
      <c r="I10" s="13">
        <v>326861.36139999999</v>
      </c>
      <c r="J10" s="13">
        <v>306501.33539999998</v>
      </c>
      <c r="K10" s="13">
        <v>308196.39649999997</v>
      </c>
      <c r="L10" s="13">
        <v>364582.84120000002</v>
      </c>
      <c r="M10" s="13">
        <f t="shared" si="2"/>
        <v>326535.48362499999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25">
      <c r="A11" s="13" t="s">
        <v>37</v>
      </c>
      <c r="B11" s="13">
        <v>1.920022E-3</v>
      </c>
      <c r="C11" s="13">
        <f t="shared" si="0"/>
        <v>3.9213900141993423</v>
      </c>
      <c r="D11" s="13">
        <v>79823.024720000001</v>
      </c>
      <c r="E11" s="13">
        <v>48285.369440000002</v>
      </c>
      <c r="F11" s="13">
        <v>24944.879710000001</v>
      </c>
      <c r="G11" s="13">
        <v>33692.152560000002</v>
      </c>
      <c r="H11" s="13">
        <f t="shared" si="1"/>
        <v>46686.356607499998</v>
      </c>
      <c r="I11" s="13">
        <v>145643.38939999999</v>
      </c>
      <c r="J11" s="13">
        <v>167865.7868</v>
      </c>
      <c r="K11" s="13">
        <v>247620.10190000001</v>
      </c>
      <c r="L11" s="13">
        <v>171172.37229999999</v>
      </c>
      <c r="M11" s="13">
        <f t="shared" si="2"/>
        <v>183075.41259999998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25">
      <c r="A12" s="13" t="s">
        <v>39</v>
      </c>
      <c r="B12" s="13">
        <v>2.0237100000000002E-3</v>
      </c>
      <c r="C12" s="13">
        <f t="shared" si="0"/>
        <v>3.3190380365900274</v>
      </c>
      <c r="D12" s="13">
        <v>3433.810727</v>
      </c>
      <c r="E12" s="13">
        <v>2094.1944229999999</v>
      </c>
      <c r="F12" s="13">
        <v>2347.2392639999998</v>
      </c>
      <c r="G12" s="13">
        <v>3274.604789</v>
      </c>
      <c r="H12" s="13">
        <f t="shared" si="1"/>
        <v>2787.4623007499999</v>
      </c>
      <c r="I12" s="13">
        <v>6982.3355199999996</v>
      </c>
      <c r="J12" s="13">
        <v>11546.777470000001</v>
      </c>
      <c r="K12" s="13">
        <v>5826.2431770000003</v>
      </c>
      <c r="L12" s="13">
        <v>12651.417439999999</v>
      </c>
      <c r="M12" s="13">
        <f t="shared" si="2"/>
        <v>9251.6934017500007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25">
      <c r="A13" s="13" t="s">
        <v>40</v>
      </c>
      <c r="B13" s="13">
        <v>2.0724929999999999E-3</v>
      </c>
      <c r="C13" s="13">
        <f t="shared" si="0"/>
        <v>2.0807209892512279</v>
      </c>
      <c r="D13" s="13">
        <v>22515.45047</v>
      </c>
      <c r="E13" s="13">
        <v>28448.99224</v>
      </c>
      <c r="F13" s="13">
        <v>32412.787619999999</v>
      </c>
      <c r="G13" s="13">
        <v>16999.091059999999</v>
      </c>
      <c r="H13" s="13">
        <f t="shared" si="1"/>
        <v>25094.080347499999</v>
      </c>
      <c r="I13" s="13">
        <v>56201.521580000001</v>
      </c>
      <c r="J13" s="13">
        <v>51296.616040000001</v>
      </c>
      <c r="K13" s="13">
        <v>47121.038560000001</v>
      </c>
      <c r="L13" s="13">
        <v>54235.942560000003</v>
      </c>
      <c r="M13" s="13">
        <f t="shared" si="2"/>
        <v>52213.779685000001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25">
      <c r="A14" s="13" t="s">
        <v>42</v>
      </c>
      <c r="B14" s="13">
        <v>2.390208E-3</v>
      </c>
      <c r="C14" s="13">
        <f t="shared" si="0"/>
        <v>2.4729058511385653</v>
      </c>
      <c r="D14" s="13">
        <v>24379.045180000001</v>
      </c>
      <c r="E14" s="13">
        <v>15934.275149999999</v>
      </c>
      <c r="F14" s="13">
        <v>17192.998230000001</v>
      </c>
      <c r="G14" s="13">
        <v>13216.189270000001</v>
      </c>
      <c r="H14" s="13">
        <f t="shared" si="1"/>
        <v>17680.626957500001</v>
      </c>
      <c r="I14" s="13">
        <v>45492.471610000001</v>
      </c>
      <c r="J14" s="13">
        <v>52469.093950000002</v>
      </c>
      <c r="K14" s="13">
        <v>29475.221659999999</v>
      </c>
      <c r="L14" s="13">
        <v>47453.316200000001</v>
      </c>
      <c r="M14" s="13">
        <f t="shared" si="2"/>
        <v>43722.525855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25">
      <c r="A15" s="13" t="s">
        <v>49</v>
      </c>
      <c r="B15" s="13">
        <v>3.5109160000000002E-3</v>
      </c>
      <c r="C15" s="13">
        <f t="shared" si="0"/>
        <v>2.6422207516326544</v>
      </c>
      <c r="D15" s="13">
        <v>37719.640319999999</v>
      </c>
      <c r="E15" s="13">
        <v>22888.29751</v>
      </c>
      <c r="F15" s="13">
        <v>20067.576789999999</v>
      </c>
      <c r="G15" s="13">
        <v>19627.174940000001</v>
      </c>
      <c r="H15" s="13">
        <f t="shared" si="1"/>
        <v>25075.67239</v>
      </c>
      <c r="I15" s="13">
        <v>68327.748399999997</v>
      </c>
      <c r="J15" s="13">
        <v>42218.138250000004</v>
      </c>
      <c r="K15" s="13">
        <v>72346.683690000005</v>
      </c>
      <c r="L15" s="13">
        <v>82129.277459999998</v>
      </c>
      <c r="M15" s="13">
        <f t="shared" si="2"/>
        <v>66255.461949999997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25">
      <c r="A16" s="13" t="s">
        <v>53</v>
      </c>
      <c r="B16" s="13">
        <v>3.965199E-3</v>
      </c>
      <c r="C16" s="13">
        <f t="shared" si="0"/>
        <v>4.139823169728678</v>
      </c>
      <c r="D16" s="13">
        <v>1160.9948119999999</v>
      </c>
      <c r="E16" s="13">
        <v>3380.6673489999998</v>
      </c>
      <c r="F16" s="13">
        <v>775.16377890000001</v>
      </c>
      <c r="G16" s="13">
        <v>2392.3084509999999</v>
      </c>
      <c r="H16" s="13">
        <f t="shared" si="1"/>
        <v>1927.2835977249999</v>
      </c>
      <c r="I16" s="13">
        <v>6593.1995109999998</v>
      </c>
      <c r="J16" s="13">
        <v>7241.796386</v>
      </c>
      <c r="K16" s="13">
        <v>8210.3785169999992</v>
      </c>
      <c r="L16" s="13">
        <v>9869.0787560000008</v>
      </c>
      <c r="M16" s="13">
        <f t="shared" si="2"/>
        <v>7978.6132925000002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25">
      <c r="A17" s="13" t="s">
        <v>65</v>
      </c>
      <c r="B17" s="13">
        <v>6.9607380000000002E-3</v>
      </c>
      <c r="C17" s="13">
        <f t="shared" si="0"/>
        <v>2.5461001881368679</v>
      </c>
      <c r="D17" s="13">
        <v>66582.431410000005</v>
      </c>
      <c r="E17" s="13">
        <v>45131.215830000001</v>
      </c>
      <c r="F17" s="13">
        <v>59417.252560000001</v>
      </c>
      <c r="G17" s="13">
        <v>26090.571899999999</v>
      </c>
      <c r="H17" s="13">
        <f t="shared" si="1"/>
        <v>49305.367925000006</v>
      </c>
      <c r="I17" s="13">
        <v>104804.5618</v>
      </c>
      <c r="J17" s="13">
        <v>124130.0404</v>
      </c>
      <c r="K17" s="13">
        <v>172027.42329999999</v>
      </c>
      <c r="L17" s="13">
        <v>101183.6007</v>
      </c>
      <c r="M17" s="13">
        <f t="shared" si="2"/>
        <v>125536.40655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25">
      <c r="A18" s="13" t="s">
        <v>66</v>
      </c>
      <c r="B18" s="13">
        <v>6.9882019999999998E-3</v>
      </c>
      <c r="C18" s="13">
        <f t="shared" si="0"/>
        <v>4.9052668370084334</v>
      </c>
      <c r="D18" s="13">
        <v>1541.934577</v>
      </c>
      <c r="E18" s="13">
        <v>7233.9002529999998</v>
      </c>
      <c r="F18" s="13">
        <v>4089.6128469999999</v>
      </c>
      <c r="G18" s="13">
        <v>11944.38344</v>
      </c>
      <c r="H18" s="13">
        <f t="shared" si="1"/>
        <v>6202.4577792500004</v>
      </c>
      <c r="I18" s="13">
        <v>35557.780740000002</v>
      </c>
      <c r="J18" s="13">
        <v>21652.747810000001</v>
      </c>
      <c r="K18" s="13">
        <v>34523.733160000003</v>
      </c>
      <c r="L18" s="13">
        <v>29964.580099999999</v>
      </c>
      <c r="M18" s="13">
        <f t="shared" si="2"/>
        <v>30424.710452500003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25">
      <c r="A19" s="13" t="s">
        <v>67</v>
      </c>
      <c r="B19" s="13">
        <v>7.6886660000000003E-3</v>
      </c>
      <c r="C19" s="13">
        <f t="shared" si="0"/>
        <v>25.063844652570587</v>
      </c>
      <c r="D19" s="13">
        <v>0</v>
      </c>
      <c r="E19" s="13">
        <v>408.32476880000002</v>
      </c>
      <c r="F19" s="13">
        <v>0</v>
      </c>
      <c r="G19" s="13">
        <v>0</v>
      </c>
      <c r="H19" s="13">
        <f t="shared" si="1"/>
        <v>102.0811922</v>
      </c>
      <c r="I19" s="13">
        <v>5388.3494540000002</v>
      </c>
      <c r="J19" s="13">
        <v>1795.58096</v>
      </c>
      <c r="K19" s="13">
        <v>1412.292385</v>
      </c>
      <c r="L19" s="13">
        <v>1637.965774</v>
      </c>
      <c r="M19" s="13">
        <f t="shared" si="2"/>
        <v>2558.5471432500003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25">
      <c r="A20" s="13" t="s">
        <v>68</v>
      </c>
      <c r="B20" s="13">
        <v>7.7023279999999996E-3</v>
      </c>
      <c r="C20" s="13">
        <f t="shared" si="0"/>
        <v>1.9946785258905408</v>
      </c>
      <c r="D20" s="13">
        <v>80386.838510000001</v>
      </c>
      <c r="E20" s="13">
        <v>124658.9773</v>
      </c>
      <c r="F20" s="13">
        <v>99222.242870000002</v>
      </c>
      <c r="G20" s="13">
        <v>102898.11659999999</v>
      </c>
      <c r="H20" s="13">
        <f t="shared" si="1"/>
        <v>101791.54382000001</v>
      </c>
      <c r="I20" s="13">
        <v>215599.79029999999</v>
      </c>
      <c r="J20" s="13">
        <v>229897.30249999999</v>
      </c>
      <c r="K20" s="13">
        <v>127926.4442</v>
      </c>
      <c r="L20" s="13">
        <v>238742.08929999999</v>
      </c>
      <c r="M20" s="13">
        <f t="shared" si="2"/>
        <v>203041.406575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25">
      <c r="A21" s="13" t="s">
        <v>70</v>
      </c>
      <c r="B21" s="13">
        <v>8.8887170000000008E-3</v>
      </c>
      <c r="C21" s="13">
        <f t="shared" si="0"/>
        <v>6.2986164636059421</v>
      </c>
      <c r="D21" s="13">
        <v>29293.991910000001</v>
      </c>
      <c r="E21" s="13">
        <v>3994.1218530000001</v>
      </c>
      <c r="F21" s="13">
        <v>26656.696530000001</v>
      </c>
      <c r="G21" s="13">
        <v>9643.984923</v>
      </c>
      <c r="H21" s="13">
        <f t="shared" si="1"/>
        <v>17397.198804</v>
      </c>
      <c r="I21" s="13">
        <v>151444.80350000001</v>
      </c>
      <c r="J21" s="13">
        <v>156838.6538</v>
      </c>
      <c r="K21" s="13">
        <v>66767.567469999995</v>
      </c>
      <c r="L21" s="13">
        <v>63262.106460000003</v>
      </c>
      <c r="M21" s="13">
        <f t="shared" si="2"/>
        <v>109578.2828075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25">
      <c r="A22" s="13" t="s">
        <v>71</v>
      </c>
      <c r="B22" s="13">
        <v>9.0297929999999995E-3</v>
      </c>
      <c r="C22" s="13">
        <f t="shared" si="0"/>
        <v>1.6660548913448234</v>
      </c>
      <c r="D22" s="13">
        <v>20170.385269999999</v>
      </c>
      <c r="E22" s="13">
        <v>23549.268329999999</v>
      </c>
      <c r="F22" s="13">
        <v>34908.940430000002</v>
      </c>
      <c r="G22" s="13">
        <v>28314.80659</v>
      </c>
      <c r="H22" s="13">
        <f t="shared" si="1"/>
        <v>26735.850155</v>
      </c>
      <c r="I22" s="13">
        <v>48181.457849999999</v>
      </c>
      <c r="J22" s="13">
        <v>35917.636729999998</v>
      </c>
      <c r="K22" s="13">
        <v>48836.142979999997</v>
      </c>
      <c r="L22" s="13">
        <v>45238.33814</v>
      </c>
      <c r="M22" s="13">
        <f t="shared" si="2"/>
        <v>44543.393925000004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25">
      <c r="A23" s="13" t="s">
        <v>72</v>
      </c>
      <c r="B23" s="13">
        <v>9.1127880000000001E-3</v>
      </c>
      <c r="C23" s="13">
        <f t="shared" si="0"/>
        <v>2.4803591693668658</v>
      </c>
      <c r="D23" s="13">
        <v>82429.882360000003</v>
      </c>
      <c r="E23" s="13">
        <v>56219.931700000001</v>
      </c>
      <c r="F23" s="13">
        <v>36066.677250000001</v>
      </c>
      <c r="G23" s="13">
        <v>42521.856939999998</v>
      </c>
      <c r="H23" s="13">
        <f t="shared" si="1"/>
        <v>54309.587062500003</v>
      </c>
      <c r="I23" s="13">
        <v>81576.243520000004</v>
      </c>
      <c r="J23" s="13">
        <v>136784.2714</v>
      </c>
      <c r="K23" s="13">
        <v>146196.3075</v>
      </c>
      <c r="L23" s="13">
        <v>174272.30660000001</v>
      </c>
      <c r="M23" s="13">
        <f t="shared" si="2"/>
        <v>134707.282255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25">
      <c r="A24" s="13" t="s">
        <v>75</v>
      </c>
      <c r="B24" s="13">
        <v>9.9360879999999992E-3</v>
      </c>
      <c r="C24" s="13">
        <f t="shared" si="0"/>
        <v>1.5977148426148364</v>
      </c>
      <c r="D24" s="13">
        <v>91276.137489999994</v>
      </c>
      <c r="E24" s="13">
        <v>91711.932430000001</v>
      </c>
      <c r="F24" s="13">
        <v>63947.345240000002</v>
      </c>
      <c r="G24" s="13">
        <v>67894.368849999999</v>
      </c>
      <c r="H24" s="13">
        <f t="shared" si="1"/>
        <v>78707.446002499986</v>
      </c>
      <c r="I24" s="13">
        <v>147857.5502</v>
      </c>
      <c r="J24" s="13">
        <v>131611.28890000001</v>
      </c>
      <c r="K24" s="13">
        <v>99189.524009999994</v>
      </c>
      <c r="L24" s="13">
        <v>124349.8557</v>
      </c>
      <c r="M24" s="13">
        <f t="shared" si="2"/>
        <v>125752.0547025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25">
      <c r="A25" s="13" t="s">
        <v>79</v>
      </c>
      <c r="B25" s="13">
        <v>1.1559372E-2</v>
      </c>
      <c r="C25" s="13">
        <f t="shared" si="0"/>
        <v>1.8391092242436431</v>
      </c>
      <c r="D25" s="13">
        <v>12907.109039999999</v>
      </c>
      <c r="E25" s="13">
        <v>7161.8927389999999</v>
      </c>
      <c r="F25" s="13">
        <v>9392.2970189999996</v>
      </c>
      <c r="G25" s="13">
        <v>6297.3829720000003</v>
      </c>
      <c r="H25" s="13">
        <f t="shared" si="1"/>
        <v>8939.6704424999989</v>
      </c>
      <c r="I25" s="13">
        <v>13420.30673</v>
      </c>
      <c r="J25" s="13">
        <v>15323.92087</v>
      </c>
      <c r="K25" s="13">
        <v>17696.113689999998</v>
      </c>
      <c r="L25" s="13">
        <v>19323.780200000001</v>
      </c>
      <c r="M25" s="13">
        <f t="shared" si="2"/>
        <v>16441.030372499998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25">
      <c r="A26" s="13" t="s">
        <v>81</v>
      </c>
      <c r="B26" s="13">
        <v>1.1652997999999999E-2</v>
      </c>
      <c r="C26" s="13">
        <f t="shared" si="0"/>
        <v>1.6283635039224609</v>
      </c>
      <c r="D26" s="13">
        <v>30212.694589999999</v>
      </c>
      <c r="E26" s="13">
        <v>49700.722040000001</v>
      </c>
      <c r="F26" s="13">
        <v>39276.142249999997</v>
      </c>
      <c r="G26" s="13">
        <v>53705.477339999998</v>
      </c>
      <c r="H26" s="13">
        <f t="shared" si="1"/>
        <v>43223.759055000002</v>
      </c>
      <c r="I26" s="13">
        <v>59809.348279999998</v>
      </c>
      <c r="J26" s="13">
        <v>71465.511310000002</v>
      </c>
      <c r="K26" s="13">
        <v>78588.516130000004</v>
      </c>
      <c r="L26" s="13">
        <v>71672.591270000004</v>
      </c>
      <c r="M26" s="13">
        <f t="shared" si="2"/>
        <v>70383.991747499997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25">
      <c r="A27" s="13" t="s">
        <v>82</v>
      </c>
      <c r="B27" s="13">
        <v>1.1664338E-2</v>
      </c>
      <c r="C27" s="13">
        <f t="shared" si="0"/>
        <v>2.2350582900294933</v>
      </c>
      <c r="D27" s="13">
        <v>78060.758319999994</v>
      </c>
      <c r="E27" s="13">
        <v>78204.549960000004</v>
      </c>
      <c r="F27" s="13">
        <v>28112.243149999998</v>
      </c>
      <c r="G27" s="13">
        <v>53180.934480000004</v>
      </c>
      <c r="H27" s="13">
        <f t="shared" si="1"/>
        <v>59389.621477499997</v>
      </c>
      <c r="I27" s="13">
        <v>116299.8716</v>
      </c>
      <c r="J27" s="13">
        <v>133470.62090000001</v>
      </c>
      <c r="K27" s="13">
        <v>136973.15580000001</v>
      </c>
      <c r="L27" s="13">
        <v>144213.41500000001</v>
      </c>
      <c r="M27" s="13">
        <f t="shared" si="2"/>
        <v>132739.26582500001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25">
      <c r="A28" s="13" t="s">
        <v>83</v>
      </c>
      <c r="B28" s="13">
        <v>1.1764027E-2</v>
      </c>
      <c r="C28" s="13">
        <f t="shared" si="0"/>
        <v>1.5760048341337256</v>
      </c>
      <c r="D28" s="13">
        <v>43847.114260000002</v>
      </c>
      <c r="E28" s="13">
        <v>74621.155310000002</v>
      </c>
      <c r="F28" s="13">
        <v>51534.180379999998</v>
      </c>
      <c r="G28" s="13">
        <v>54637.194219999998</v>
      </c>
      <c r="H28" s="13">
        <f t="shared" si="1"/>
        <v>56159.911042500004</v>
      </c>
      <c r="I28" s="13">
        <v>107527.79889999999</v>
      </c>
      <c r="J28" s="13">
        <v>84839.930120000005</v>
      </c>
      <c r="K28" s="13">
        <v>79833.909650000001</v>
      </c>
      <c r="L28" s="13">
        <v>81831.52648</v>
      </c>
      <c r="M28" s="13">
        <f t="shared" si="2"/>
        <v>88508.291287500004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25">
      <c r="A29" s="13" t="s">
        <v>84</v>
      </c>
      <c r="B29" s="13">
        <v>1.2024689999999999E-2</v>
      </c>
      <c r="C29" s="13">
        <f t="shared" si="0"/>
        <v>1.8436541278467042</v>
      </c>
      <c r="D29" s="13">
        <v>22137.04423</v>
      </c>
      <c r="E29" s="13">
        <v>20600.02965</v>
      </c>
      <c r="F29" s="13">
        <v>37048.978329999998</v>
      </c>
      <c r="G29" s="13">
        <v>27174.395479999999</v>
      </c>
      <c r="H29" s="13">
        <f t="shared" si="1"/>
        <v>26740.1119225</v>
      </c>
      <c r="I29" s="13">
        <v>38232.945670000001</v>
      </c>
      <c r="J29" s="13">
        <v>46788.643369999998</v>
      </c>
      <c r="K29" s="13">
        <v>66084.091480000003</v>
      </c>
      <c r="L29" s="13">
        <v>46092.390379999997</v>
      </c>
      <c r="M29" s="13">
        <f t="shared" si="2"/>
        <v>49299.517724999998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25">
      <c r="A30" s="13" t="s">
        <v>86</v>
      </c>
      <c r="B30" s="13">
        <v>1.3699512E-2</v>
      </c>
      <c r="C30" s="13">
        <f t="shared" si="0"/>
        <v>3.0763617362004334</v>
      </c>
      <c r="D30" s="13">
        <v>6149.1279679999998</v>
      </c>
      <c r="E30" s="13">
        <v>2456.7812410000001</v>
      </c>
      <c r="F30" s="13">
        <v>1536.4236960000001</v>
      </c>
      <c r="G30" s="13">
        <v>2166.6270239999999</v>
      </c>
      <c r="H30" s="13">
        <f t="shared" si="1"/>
        <v>3077.2399822499997</v>
      </c>
      <c r="I30" s="13">
        <v>7817.7046570000002</v>
      </c>
      <c r="J30" s="13">
        <v>7868.2460860000001</v>
      </c>
      <c r="K30" s="13">
        <v>6649.7480450000003</v>
      </c>
      <c r="L30" s="13">
        <v>15531.11455</v>
      </c>
      <c r="M30" s="13">
        <f t="shared" si="2"/>
        <v>9466.7033345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25">
      <c r="A31" s="13" t="s">
        <v>87</v>
      </c>
      <c r="B31" s="13">
        <v>1.4853455E-2</v>
      </c>
      <c r="C31" s="13">
        <f t="shared" si="0"/>
        <v>23.57458852229659</v>
      </c>
      <c r="D31" s="13">
        <v>0</v>
      </c>
      <c r="E31" s="13">
        <v>0</v>
      </c>
      <c r="F31" s="13">
        <v>53.908514650000001</v>
      </c>
      <c r="G31" s="13">
        <v>251.7974026</v>
      </c>
      <c r="H31" s="13">
        <f t="shared" si="1"/>
        <v>76.426479312499993</v>
      </c>
      <c r="I31" s="13">
        <v>1268.2492709999999</v>
      </c>
      <c r="J31" s="13">
        <v>2330.3621400000002</v>
      </c>
      <c r="K31" s="13">
        <v>1861.1757720000001</v>
      </c>
      <c r="L31" s="13">
        <v>1747.1040250000001</v>
      </c>
      <c r="M31" s="13">
        <f t="shared" si="2"/>
        <v>1801.7228020000002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25">
      <c r="A32" s="13" t="s">
        <v>90</v>
      </c>
      <c r="B32" s="13">
        <v>1.5770508999999999E-2</v>
      </c>
      <c r="C32" s="13">
        <f t="shared" si="0"/>
        <v>3.301673498091787</v>
      </c>
      <c r="D32" s="13">
        <v>2207.3971700000002</v>
      </c>
      <c r="E32" s="13">
        <v>3313.1157939999998</v>
      </c>
      <c r="F32" s="13">
        <v>843.49488150000002</v>
      </c>
      <c r="G32" s="13">
        <v>3987.3084990000002</v>
      </c>
      <c r="H32" s="13">
        <f t="shared" si="1"/>
        <v>2587.8290861249998</v>
      </c>
      <c r="I32" s="13">
        <v>10907.159659999999</v>
      </c>
      <c r="J32" s="13">
        <v>4889.0128910000003</v>
      </c>
      <c r="K32" s="13">
        <v>10001.88249</v>
      </c>
      <c r="L32" s="13">
        <v>8378.6118040000001</v>
      </c>
      <c r="M32" s="13">
        <f t="shared" si="2"/>
        <v>8544.1667112499999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25">
      <c r="A33" s="13" t="s">
        <v>95</v>
      </c>
      <c r="B33" s="13">
        <v>1.8201673000000002E-2</v>
      </c>
      <c r="C33" s="13">
        <f t="shared" si="0"/>
        <v>1.9342232457256217</v>
      </c>
      <c r="D33" s="13">
        <v>140889.51010000001</v>
      </c>
      <c r="E33" s="13">
        <v>89579.38192</v>
      </c>
      <c r="F33" s="13">
        <v>61786.121149999999</v>
      </c>
      <c r="G33" s="13">
        <v>51701.44515</v>
      </c>
      <c r="H33" s="13">
        <f t="shared" si="1"/>
        <v>85989.114580000009</v>
      </c>
      <c r="I33" s="13">
        <v>145189.92329999999</v>
      </c>
      <c r="J33" s="13">
        <v>161258.7286</v>
      </c>
      <c r="K33" s="13">
        <v>178004.1813</v>
      </c>
      <c r="L33" s="13">
        <v>180835.74400000001</v>
      </c>
      <c r="M33" s="13">
        <f t="shared" si="2"/>
        <v>166322.14429999999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25">
      <c r="A34" s="13" t="s">
        <v>96</v>
      </c>
      <c r="B34" s="13">
        <v>1.8331733999999999E-2</v>
      </c>
      <c r="C34" s="13">
        <f t="shared" si="0"/>
        <v>1.5039561360906979</v>
      </c>
      <c r="D34" s="13">
        <v>99091.990600000005</v>
      </c>
      <c r="E34" s="13">
        <v>70208.399319999997</v>
      </c>
      <c r="F34" s="13">
        <v>68408.17684</v>
      </c>
      <c r="G34" s="13">
        <v>56295.568420000003</v>
      </c>
      <c r="H34" s="13">
        <f t="shared" si="1"/>
        <v>73501.033794999996</v>
      </c>
      <c r="I34" s="13">
        <v>94820.352840000007</v>
      </c>
      <c r="J34" s="13">
        <v>117724.38</v>
      </c>
      <c r="K34" s="13">
        <v>105324.73759999999</v>
      </c>
      <c r="L34" s="13">
        <v>124299.8527</v>
      </c>
      <c r="M34" s="13">
        <f t="shared" si="2"/>
        <v>110542.330785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25">
      <c r="A35" s="13" t="s">
        <v>99</v>
      </c>
      <c r="B35" s="13">
        <v>1.9537388999999999E-2</v>
      </c>
      <c r="C35" s="13">
        <f t="shared" si="0"/>
        <v>3.4695614233694081</v>
      </c>
      <c r="D35" s="13">
        <v>914.81897330000004</v>
      </c>
      <c r="E35" s="13">
        <v>8684.4416199999996</v>
      </c>
      <c r="F35" s="13">
        <v>4019.6536999999998</v>
      </c>
      <c r="G35" s="13">
        <v>4066.6376489999998</v>
      </c>
      <c r="H35" s="13">
        <f t="shared" si="1"/>
        <v>4421.3879855750001</v>
      </c>
      <c r="I35" s="13">
        <v>13518.277980000001</v>
      </c>
      <c r="J35" s="13">
        <v>16598.633099999999</v>
      </c>
      <c r="K35" s="13">
        <v>13444.82373</v>
      </c>
      <c r="L35" s="13">
        <v>17799.373960000001</v>
      </c>
      <c r="M35" s="13">
        <f t="shared" si="2"/>
        <v>15340.277192499998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25">
      <c r="A36" s="13" t="s">
        <v>103</v>
      </c>
      <c r="B36" s="13">
        <v>2.1315568E-2</v>
      </c>
      <c r="C36" s="13">
        <f t="shared" si="0"/>
        <v>1.9699845148861386</v>
      </c>
      <c r="D36" s="13">
        <v>5286.3834029999998</v>
      </c>
      <c r="E36" s="13">
        <v>4571.3364089999995</v>
      </c>
      <c r="F36" s="13">
        <v>11746.736269999999</v>
      </c>
      <c r="G36" s="13">
        <v>6253.1505109999998</v>
      </c>
      <c r="H36" s="13">
        <f t="shared" si="1"/>
        <v>6964.4016482499992</v>
      </c>
      <c r="I36" s="13">
        <v>16493.997299999999</v>
      </c>
      <c r="J36" s="13">
        <v>9972.1699399999998</v>
      </c>
      <c r="K36" s="13">
        <v>15415.71372</v>
      </c>
      <c r="L36" s="13">
        <v>12997.17265</v>
      </c>
      <c r="M36" s="13">
        <f t="shared" si="2"/>
        <v>13719.763402499999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5">
      <c r="A37" s="13" t="s">
        <v>105</v>
      </c>
      <c r="B37" s="13">
        <v>2.2444700000000001E-2</v>
      </c>
      <c r="C37" s="13">
        <f t="shared" si="0"/>
        <v>5.366675916384251</v>
      </c>
      <c r="D37" s="13">
        <v>43.099476559999999</v>
      </c>
      <c r="E37" s="13">
        <v>394.52778619999998</v>
      </c>
      <c r="F37" s="13">
        <v>208.4862981</v>
      </c>
      <c r="G37" s="13">
        <v>25762.157729999999</v>
      </c>
      <c r="H37" s="13">
        <f t="shared" si="1"/>
        <v>6602.0678227150001</v>
      </c>
      <c r="I37" s="13">
        <v>33697.357790000002</v>
      </c>
      <c r="J37" s="13">
        <v>38029.13768</v>
      </c>
      <c r="K37" s="13">
        <v>34269.415719999997</v>
      </c>
      <c r="L37" s="13">
        <v>35728.72234</v>
      </c>
      <c r="M37" s="13">
        <f t="shared" si="2"/>
        <v>35431.158382499998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5">
      <c r="A38" s="13" t="s">
        <v>108</v>
      </c>
      <c r="B38" s="13">
        <v>2.3666308E-2</v>
      </c>
      <c r="C38" s="13">
        <f t="shared" si="0"/>
        <v>3.4213290792337401</v>
      </c>
      <c r="D38" s="13">
        <v>93838.590649999998</v>
      </c>
      <c r="E38" s="13">
        <v>9156.1649280000001</v>
      </c>
      <c r="F38" s="13">
        <v>25530.737550000002</v>
      </c>
      <c r="G38" s="13">
        <v>8388.8705160000009</v>
      </c>
      <c r="H38" s="13">
        <f t="shared" si="1"/>
        <v>34228.590910999999</v>
      </c>
      <c r="I38" s="13">
        <v>110579.9369</v>
      </c>
      <c r="J38" s="13">
        <v>117303.8508</v>
      </c>
      <c r="K38" s="13">
        <v>146768.37469999999</v>
      </c>
      <c r="L38" s="13">
        <v>93776.931299999997</v>
      </c>
      <c r="M38" s="13">
        <f t="shared" si="2"/>
        <v>117107.27342499999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25">
      <c r="A39" s="13" t="s">
        <v>113</v>
      </c>
      <c r="B39" s="13">
        <v>2.5376982999999999E-2</v>
      </c>
      <c r="C39" s="13">
        <f t="shared" si="0"/>
        <v>1.5623537470177888</v>
      </c>
      <c r="D39" s="13">
        <v>117530.1976</v>
      </c>
      <c r="E39" s="13">
        <v>68054.085630000001</v>
      </c>
      <c r="F39" s="13">
        <v>86030.401809999996</v>
      </c>
      <c r="G39" s="13">
        <v>69538.102039999998</v>
      </c>
      <c r="H39" s="13">
        <f t="shared" si="1"/>
        <v>85288.19677000001</v>
      </c>
      <c r="I39" s="13">
        <v>129965.8449</v>
      </c>
      <c r="J39" s="13">
        <v>141204.89840000001</v>
      </c>
      <c r="K39" s="13">
        <v>103527.1583</v>
      </c>
      <c r="L39" s="13">
        <v>158303.43359999999</v>
      </c>
      <c r="M39" s="13">
        <f t="shared" si="2"/>
        <v>133250.33379999999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25">
      <c r="A40" s="13" t="s">
        <v>114</v>
      </c>
      <c r="B40" s="13">
        <v>2.5541551999999999E-2</v>
      </c>
      <c r="C40" s="13">
        <f t="shared" si="0"/>
        <v>2.1939126954991934</v>
      </c>
      <c r="D40" s="13">
        <v>9841.0753490000006</v>
      </c>
      <c r="E40" s="13">
        <v>9163.5381870000001</v>
      </c>
      <c r="F40" s="13">
        <v>18280.85815</v>
      </c>
      <c r="G40" s="13">
        <v>10284.35124</v>
      </c>
      <c r="H40" s="13">
        <f t="shared" si="1"/>
        <v>11892.455731500002</v>
      </c>
      <c r="I40" s="13">
        <v>15452.27809</v>
      </c>
      <c r="J40" s="13">
        <v>29837.073970000001</v>
      </c>
      <c r="K40" s="13">
        <v>38908.342969999998</v>
      </c>
      <c r="L40" s="13">
        <v>20166.343410000001</v>
      </c>
      <c r="M40" s="13">
        <f t="shared" si="2"/>
        <v>26091.009610000001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25">
      <c r="A41" s="13" t="s">
        <v>129</v>
      </c>
      <c r="B41" s="13">
        <v>3.2787455E-2</v>
      </c>
      <c r="C41" s="13">
        <f t="shared" si="0"/>
        <v>1.6424994086177114</v>
      </c>
      <c r="D41" s="13">
        <v>18930.861209999999</v>
      </c>
      <c r="E41" s="13">
        <v>8906.2605220000005</v>
      </c>
      <c r="F41" s="13">
        <v>16291.12876</v>
      </c>
      <c r="G41" s="13">
        <v>11234.81265</v>
      </c>
      <c r="H41" s="13">
        <f t="shared" si="1"/>
        <v>13840.7657855</v>
      </c>
      <c r="I41" s="13">
        <v>18660.86707</v>
      </c>
      <c r="J41" s="13">
        <v>26254.923159999998</v>
      </c>
      <c r="K41" s="13">
        <v>20398.650160000001</v>
      </c>
      <c r="L41" s="13">
        <v>25619.358080000002</v>
      </c>
      <c r="M41" s="13">
        <f t="shared" si="2"/>
        <v>22733.449617500002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25">
      <c r="A42" s="13" t="s">
        <v>132</v>
      </c>
      <c r="B42" s="13">
        <v>3.3460893999999998E-2</v>
      </c>
      <c r="C42" s="13">
        <f t="shared" si="0"/>
        <v>2.4706636920838001</v>
      </c>
      <c r="D42" s="13">
        <v>2421.2840040000001</v>
      </c>
      <c r="E42" s="13">
        <v>13641.907300000001</v>
      </c>
      <c r="F42" s="13">
        <v>5858.6261119999999</v>
      </c>
      <c r="G42" s="13">
        <v>9257.8193539999993</v>
      </c>
      <c r="H42" s="13">
        <f t="shared" si="1"/>
        <v>7794.9091924999993</v>
      </c>
      <c r="I42" s="13">
        <v>14354.59762</v>
      </c>
      <c r="J42" s="13">
        <v>18573.40395</v>
      </c>
      <c r="K42" s="13">
        <v>24773.23517</v>
      </c>
      <c r="L42" s="13">
        <v>19333.159759999999</v>
      </c>
      <c r="M42" s="13">
        <f t="shared" si="2"/>
        <v>19258.599125000001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25">
      <c r="A43" s="13" t="s">
        <v>146</v>
      </c>
      <c r="B43" s="13">
        <v>4.2649561000000002E-2</v>
      </c>
      <c r="C43" s="13">
        <f t="shared" si="0"/>
        <v>2.2479518411532764</v>
      </c>
      <c r="D43" s="13">
        <v>34304.017209999998</v>
      </c>
      <c r="E43" s="13">
        <v>30708.621609999998</v>
      </c>
      <c r="F43" s="13">
        <v>13153.11066</v>
      </c>
      <c r="G43" s="13">
        <v>56822.579400000002</v>
      </c>
      <c r="H43" s="13">
        <f t="shared" si="1"/>
        <v>33747.082219999997</v>
      </c>
      <c r="I43" s="13">
        <v>66419.771460000004</v>
      </c>
      <c r="J43" s="13">
        <v>84628.789680000002</v>
      </c>
      <c r="K43" s="13">
        <v>47449.521699999998</v>
      </c>
      <c r="L43" s="13">
        <v>104949.1796</v>
      </c>
      <c r="M43" s="13">
        <f t="shared" si="2"/>
        <v>75861.815609999991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25">
      <c r="A44" s="13" t="s">
        <v>148</v>
      </c>
      <c r="B44" s="13">
        <v>4.3569693E-2</v>
      </c>
      <c r="C44" s="13">
        <f t="shared" si="0"/>
        <v>1.6689024656622107</v>
      </c>
      <c r="D44" s="13">
        <v>23353.814719999998</v>
      </c>
      <c r="E44" s="13">
        <v>21703.668839999998</v>
      </c>
      <c r="F44" s="13">
        <v>41554.312870000002</v>
      </c>
      <c r="G44" s="13">
        <v>16790.836719999999</v>
      </c>
      <c r="H44" s="13">
        <f t="shared" si="1"/>
        <v>25850.658287499995</v>
      </c>
      <c r="I44" s="13">
        <v>31522.024239999999</v>
      </c>
      <c r="J44" s="13">
        <v>50274.624960000001</v>
      </c>
      <c r="K44" s="13">
        <v>47545.45577</v>
      </c>
      <c r="L44" s="13">
        <v>43226.804450000003</v>
      </c>
      <c r="M44" s="13">
        <f t="shared" si="2"/>
        <v>43142.227355000003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25">
      <c r="A45" s="13" t="s">
        <v>149</v>
      </c>
      <c r="B45" s="13">
        <v>4.4244151000000002E-2</v>
      </c>
      <c r="C45" s="13">
        <f t="shared" si="0"/>
        <v>19.52923925855087</v>
      </c>
      <c r="D45" s="13">
        <v>0</v>
      </c>
      <c r="E45" s="13">
        <v>195.33689620000001</v>
      </c>
      <c r="F45" s="13">
        <v>236.9418924</v>
      </c>
      <c r="G45" s="13">
        <v>875.24079789999996</v>
      </c>
      <c r="H45" s="13">
        <f t="shared" si="1"/>
        <v>326.87989662500001</v>
      </c>
      <c r="I45" s="13">
        <v>7647.3826980000003</v>
      </c>
      <c r="J45" s="13">
        <v>1522.1970679999999</v>
      </c>
      <c r="K45" s="13">
        <v>6861.8200319999996</v>
      </c>
      <c r="L45" s="13">
        <v>9503.4630419999994</v>
      </c>
      <c r="M45" s="13">
        <f t="shared" si="2"/>
        <v>6383.7157100000004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25">
      <c r="A46" s="13" t="s">
        <v>157</v>
      </c>
      <c r="B46" s="13">
        <v>4.8816162000000003E-2</v>
      </c>
      <c r="C46" s="13">
        <f t="shared" si="0"/>
        <v>1.5798270911336056</v>
      </c>
      <c r="D46" s="13">
        <v>401812.70649999997</v>
      </c>
      <c r="E46" s="13">
        <v>273890.01699999999</v>
      </c>
      <c r="F46" s="13">
        <v>304898.65340000001</v>
      </c>
      <c r="G46" s="13">
        <v>249600.3498</v>
      </c>
      <c r="H46" s="13">
        <f t="shared" si="1"/>
        <v>307550.431675</v>
      </c>
      <c r="I46" s="13">
        <v>341014.14370000002</v>
      </c>
      <c r="J46" s="13">
        <v>431120.4841</v>
      </c>
      <c r="K46" s="13">
        <v>482963.63400000002</v>
      </c>
      <c r="L46" s="13">
        <v>688407.75360000005</v>
      </c>
      <c r="M46" s="13">
        <f t="shared" si="2"/>
        <v>485876.50384999998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" customHeight="1" x14ac:dyDescent="0.25"/>
    <row r="93" spans="1:28" ht="12" customHeight="1" x14ac:dyDescent="0.25"/>
    <row r="94" spans="1:28" ht="12" customHeight="1" x14ac:dyDescent="0.25"/>
    <row r="95" spans="1:28" ht="12" customHeight="1" x14ac:dyDescent="0.25"/>
    <row r="96" spans="1:2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mergeCells count="2">
    <mergeCell ref="D1:H1"/>
    <mergeCell ref="I1:M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Proteins</vt:lpstr>
      <vt:lpstr>p&lt;0.05,&gt;1.5 fold downregulated</vt:lpstr>
      <vt:lpstr>p&lt;0.05,&gt;1.5 fold upregulated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</dc:creator>
  <cp:lastModifiedBy>Collin</cp:lastModifiedBy>
  <dcterms:created xsi:type="dcterms:W3CDTF">2020-08-11T22:12:27Z</dcterms:created>
  <dcterms:modified xsi:type="dcterms:W3CDTF">2021-04-22T00:38:53Z</dcterms:modified>
</cp:coreProperties>
</file>