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angtu.gao\Desktop\Rainbow trout geneome assemblies\Arlee genome paper writing\Yniv\v3\"/>
    </mc:Choice>
  </mc:AlternateContent>
  <xr:revisionPtr revIDLastSave="0" documentId="13_ncr:1_{0F7ED2BE-0F24-4236-8971-669DFB58B3EC}" xr6:coauthVersionLast="45" xr6:coauthVersionMax="45" xr10:uidLastSave="{00000000-0000-0000-0000-000000000000}"/>
  <bookViews>
    <workbookView xWindow="5400" yWindow="330" windowWidth="12520" windowHeight="987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2" i="1"/>
</calcChain>
</file>

<file path=xl/sharedStrings.xml><?xml version="1.0" encoding="utf-8"?>
<sst xmlns="http://schemas.openxmlformats.org/spreadsheetml/2006/main" count="54" uniqueCount="45">
  <si>
    <t>Omyk_1.0</t>
  </si>
  <si>
    <t>Start1 (Mb)</t>
  </si>
  <si>
    <t>End1 (Mb)</t>
  </si>
  <si>
    <t>OmykA_1.0</t>
  </si>
  <si>
    <t>Start2 (Mb)</t>
  </si>
  <si>
    <t>End2 (Mb)</t>
  </si>
  <si>
    <t>Omy03</t>
  </si>
  <si>
    <t>OmyA03</t>
  </si>
  <si>
    <t>Omy04</t>
  </si>
  <si>
    <t>Omy12</t>
  </si>
  <si>
    <t>OmyA12</t>
  </si>
  <si>
    <t>Omy13</t>
  </si>
  <si>
    <t>OmyA13</t>
  </si>
  <si>
    <t>Omy19</t>
  </si>
  <si>
    <t>OmyA19</t>
  </si>
  <si>
    <t>Omy20</t>
  </si>
  <si>
    <t>OmyA20</t>
  </si>
  <si>
    <t>tig00001481</t>
  </si>
  <si>
    <t>Omy23</t>
  </si>
  <si>
    <t>OmyA23</t>
  </si>
  <si>
    <t>Omy24</t>
  </si>
  <si>
    <t>OmyA24</t>
  </si>
  <si>
    <t>Omy26</t>
  </si>
  <si>
    <t>OmyA26</t>
  </si>
  <si>
    <t>Omy27</t>
  </si>
  <si>
    <t>OmyA27</t>
  </si>
  <si>
    <t>Omy29</t>
  </si>
  <si>
    <t>tig00001677</t>
  </si>
  <si>
    <t>tig00000113</t>
  </si>
  <si>
    <t>tig00000001_37611129-63163401</t>
  </si>
  <si>
    <t>tig00103993</t>
  </si>
  <si>
    <t>tig00003491</t>
  </si>
  <si>
    <t>tig00004270</t>
  </si>
  <si>
    <t>tig00000002</t>
  </si>
  <si>
    <t>tig00005389</t>
  </si>
  <si>
    <t>tig00001325</t>
  </si>
  <si>
    <t>tig00000991</t>
  </si>
  <si>
    <t>tig00003702</t>
  </si>
  <si>
    <t>tig00104013</t>
  </si>
  <si>
    <t>tig00006181</t>
  </si>
  <si>
    <t>in_contig</t>
  </si>
  <si>
    <t>contig_length</t>
  </si>
  <si>
    <t>Size (Mbp)</t>
  </si>
  <si>
    <t>OmyA04_Omy04q</t>
  </si>
  <si>
    <t>ChrY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</si>
</sst>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/>
    <xf numFmtId="0" fontId="0" fillId="2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="120" zoomScaleNormal="120" workbookViewId="0">
      <selection activeCell="C8" sqref="C8"/>
    </sheetView>
  </sheetViews>
  <sheetFormatPr defaultRowHeight="12.5" x14ac:dyDescent="0.25"/>
  <cols>
    <col min="1" max="3" width="11.54296875"/>
    <col min="4" max="4" width="16.453125" customWidth="1"/>
    <col min="5" max="6" width="11.54296875"/>
    <col min="7" max="7" width="10.90625" customWidth="1"/>
    <col min="8" max="8" width="14.6328125" style="2" customWidth="1"/>
    <col min="9" max="9" width="11.54296875" style="1"/>
    <col min="10" max="1026" width="11.54296875"/>
  </cols>
  <sheetData>
    <row r="1" spans="1:9" x14ac:dyDescent="0.25">
      <c r="A1" s="3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5" t="s">
        <v>5</v>
      </c>
      <c r="G1" s="5" t="s">
        <v>42</v>
      </c>
      <c r="H1" s="6" t="s">
        <v>40</v>
      </c>
      <c r="I1" s="7" t="s">
        <v>41</v>
      </c>
    </row>
    <row r="2" spans="1:9" x14ac:dyDescent="0.25">
      <c r="A2" s="3" t="s">
        <v>6</v>
      </c>
      <c r="B2" s="3">
        <v>19.2</v>
      </c>
      <c r="C2" s="3">
        <v>22.5</v>
      </c>
      <c r="D2" s="5" t="s">
        <v>7</v>
      </c>
      <c r="E2" s="5">
        <v>15.6</v>
      </c>
      <c r="F2" s="5">
        <v>19.100000000000001</v>
      </c>
      <c r="G2" s="5">
        <f>F2-E2</f>
        <v>3.5000000000000018</v>
      </c>
      <c r="H2" s="6" t="s">
        <v>27</v>
      </c>
      <c r="I2" s="7">
        <v>15799178</v>
      </c>
    </row>
    <row r="3" spans="1:9" x14ac:dyDescent="0.25">
      <c r="A3" s="3" t="s">
        <v>8</v>
      </c>
      <c r="B3" s="3">
        <v>43.1</v>
      </c>
      <c r="C3" s="3">
        <v>47.1</v>
      </c>
      <c r="D3" s="5" t="s">
        <v>43</v>
      </c>
      <c r="E3" s="5">
        <v>0.2</v>
      </c>
      <c r="F3" s="5">
        <v>4.2</v>
      </c>
      <c r="G3" s="5">
        <f t="shared" ref="G3:G16" si="0">F3-E3</f>
        <v>4</v>
      </c>
      <c r="H3" s="6" t="s">
        <v>29</v>
      </c>
      <c r="I3" s="7">
        <v>25552273</v>
      </c>
    </row>
    <row r="4" spans="1:9" x14ac:dyDescent="0.25">
      <c r="A4" s="3" t="s">
        <v>8</v>
      </c>
      <c r="B4" s="3">
        <v>65.7</v>
      </c>
      <c r="C4" s="3">
        <v>69.5</v>
      </c>
      <c r="D4" s="8" t="s">
        <v>43</v>
      </c>
      <c r="E4" s="5">
        <v>23.2</v>
      </c>
      <c r="F4" s="5">
        <v>27.3</v>
      </c>
      <c r="G4" s="5">
        <f t="shared" si="0"/>
        <v>4.1000000000000014</v>
      </c>
      <c r="H4" s="6" t="s">
        <v>28</v>
      </c>
      <c r="I4" s="7">
        <v>14759346</v>
      </c>
    </row>
    <row r="5" spans="1:9" x14ac:dyDescent="0.25">
      <c r="A5" s="3" t="s">
        <v>9</v>
      </c>
      <c r="B5" s="3">
        <v>70.400000000000006</v>
      </c>
      <c r="C5" s="3">
        <v>74.3</v>
      </c>
      <c r="D5" s="8" t="s">
        <v>10</v>
      </c>
      <c r="E5" s="5">
        <v>73.400000000000006</v>
      </c>
      <c r="F5" s="5">
        <v>77.400000000000006</v>
      </c>
      <c r="G5" s="5">
        <f t="shared" si="0"/>
        <v>4</v>
      </c>
      <c r="H5" s="6" t="s">
        <v>30</v>
      </c>
      <c r="I5" s="7">
        <v>22800323</v>
      </c>
    </row>
    <row r="6" spans="1:9" x14ac:dyDescent="0.25">
      <c r="A6" s="3" t="s">
        <v>11</v>
      </c>
      <c r="B6" s="3">
        <v>55.3</v>
      </c>
      <c r="C6" s="3">
        <v>58.5</v>
      </c>
      <c r="D6" s="8" t="s">
        <v>12</v>
      </c>
      <c r="E6" s="5">
        <v>58.7</v>
      </c>
      <c r="F6" s="5">
        <v>61.1</v>
      </c>
      <c r="G6" s="5">
        <f t="shared" si="0"/>
        <v>2.3999999999999986</v>
      </c>
      <c r="H6" s="6" t="s">
        <v>31</v>
      </c>
      <c r="I6" s="7">
        <v>4543134</v>
      </c>
    </row>
    <row r="7" spans="1:9" x14ac:dyDescent="0.25">
      <c r="A7" s="3" t="s">
        <v>13</v>
      </c>
      <c r="B7" s="3">
        <v>16.5</v>
      </c>
      <c r="C7" s="3">
        <v>20.7</v>
      </c>
      <c r="D7" s="8" t="s">
        <v>14</v>
      </c>
      <c r="E7" s="5">
        <v>19.5</v>
      </c>
      <c r="F7" s="5">
        <v>23.8</v>
      </c>
      <c r="G7" s="5">
        <f t="shared" si="0"/>
        <v>4.3000000000000007</v>
      </c>
      <c r="H7" s="6" t="s">
        <v>32</v>
      </c>
      <c r="I7" s="7">
        <v>3894920</v>
      </c>
    </row>
    <row r="8" spans="1:9" x14ac:dyDescent="0.25">
      <c r="A8" s="3" t="s">
        <v>15</v>
      </c>
      <c r="B8" s="3">
        <v>16.399999999999999</v>
      </c>
      <c r="C8" s="3">
        <v>19.5</v>
      </c>
      <c r="D8" s="8" t="s">
        <v>16</v>
      </c>
      <c r="E8" s="5">
        <v>18.8</v>
      </c>
      <c r="F8" s="5">
        <v>21.7</v>
      </c>
      <c r="G8" s="5">
        <f t="shared" si="0"/>
        <v>2.8999999999999986</v>
      </c>
      <c r="H8" s="6" t="s">
        <v>17</v>
      </c>
      <c r="I8" s="7">
        <v>17108245</v>
      </c>
    </row>
    <row r="9" spans="1:9" x14ac:dyDescent="0.25">
      <c r="A9" s="3" t="s">
        <v>18</v>
      </c>
      <c r="B9" s="3">
        <v>0</v>
      </c>
      <c r="C9" s="3">
        <v>2.2999999999999998</v>
      </c>
      <c r="D9" s="8" t="s">
        <v>19</v>
      </c>
      <c r="E9" s="5">
        <v>10.1</v>
      </c>
      <c r="F9" s="5">
        <v>12.3</v>
      </c>
      <c r="G9" s="5">
        <f t="shared" si="0"/>
        <v>2.2000000000000011</v>
      </c>
      <c r="H9" s="6" t="s">
        <v>33</v>
      </c>
      <c r="I9" s="7">
        <v>52868405</v>
      </c>
    </row>
    <row r="10" spans="1:9" x14ac:dyDescent="0.25">
      <c r="A10" s="4" t="s">
        <v>18</v>
      </c>
      <c r="B10" s="3">
        <v>46.8</v>
      </c>
      <c r="C10" s="3">
        <v>49.1</v>
      </c>
      <c r="D10" s="8" t="s">
        <v>19</v>
      </c>
      <c r="E10" s="5">
        <v>57.7</v>
      </c>
      <c r="F10" s="5">
        <v>60.1</v>
      </c>
      <c r="G10" s="5">
        <f t="shared" si="0"/>
        <v>2.3999999999999986</v>
      </c>
      <c r="H10" s="6" t="s">
        <v>33</v>
      </c>
      <c r="I10" s="7">
        <v>52868405</v>
      </c>
    </row>
    <row r="11" spans="1:9" x14ac:dyDescent="0.25">
      <c r="A11" s="4" t="s">
        <v>20</v>
      </c>
      <c r="B11" s="3">
        <v>0</v>
      </c>
      <c r="C11" s="3">
        <v>1.2</v>
      </c>
      <c r="D11" s="8" t="s">
        <v>21</v>
      </c>
      <c r="E11" s="5">
        <v>3.2</v>
      </c>
      <c r="F11" s="5">
        <v>4.5</v>
      </c>
      <c r="G11" s="5">
        <f t="shared" si="0"/>
        <v>1.2999999999999998</v>
      </c>
      <c r="H11" s="6" t="s">
        <v>34</v>
      </c>
      <c r="I11" s="7">
        <v>4485128</v>
      </c>
    </row>
    <row r="12" spans="1:9" x14ac:dyDescent="0.25">
      <c r="A12" s="4" t="s">
        <v>20</v>
      </c>
      <c r="B12" s="3">
        <v>27.2</v>
      </c>
      <c r="C12" s="3">
        <v>28.8</v>
      </c>
      <c r="D12" s="8" t="s">
        <v>21</v>
      </c>
      <c r="E12" s="5">
        <v>28.5</v>
      </c>
      <c r="F12" s="5">
        <v>30.9</v>
      </c>
      <c r="G12" s="5">
        <f t="shared" si="0"/>
        <v>2.3999999999999986</v>
      </c>
      <c r="H12" s="6" t="s">
        <v>35</v>
      </c>
      <c r="I12" s="7">
        <v>18536747</v>
      </c>
    </row>
    <row r="13" spans="1:9" x14ac:dyDescent="0.25">
      <c r="A13" s="4" t="s">
        <v>22</v>
      </c>
      <c r="B13" s="3">
        <v>0.3</v>
      </c>
      <c r="C13" s="3">
        <v>1.6</v>
      </c>
      <c r="D13" s="8" t="s">
        <v>23</v>
      </c>
      <c r="E13" s="5">
        <v>10.1</v>
      </c>
      <c r="F13" s="5">
        <v>11.4</v>
      </c>
      <c r="G13" s="5">
        <f t="shared" si="0"/>
        <v>1.3000000000000007</v>
      </c>
      <c r="H13" s="6" t="s">
        <v>36</v>
      </c>
      <c r="I13" s="7">
        <v>22983028</v>
      </c>
    </row>
    <row r="14" spans="1:9" x14ac:dyDescent="0.25">
      <c r="A14" s="4" t="s">
        <v>22</v>
      </c>
      <c r="B14" s="3">
        <v>36.799999999999997</v>
      </c>
      <c r="C14" s="3">
        <v>38.5</v>
      </c>
      <c r="D14" s="8" t="s">
        <v>23</v>
      </c>
      <c r="E14" s="5">
        <v>46.7</v>
      </c>
      <c r="F14" s="5">
        <v>47.8</v>
      </c>
      <c r="G14" s="5">
        <f t="shared" si="0"/>
        <v>1.0999999999999943</v>
      </c>
      <c r="H14" s="6" t="s">
        <v>37</v>
      </c>
      <c r="I14" s="7">
        <v>7514166</v>
      </c>
    </row>
    <row r="15" spans="1:9" x14ac:dyDescent="0.25">
      <c r="A15" s="4" t="s">
        <v>24</v>
      </c>
      <c r="B15" s="3">
        <v>30.4</v>
      </c>
      <c r="C15" s="3">
        <v>31.7</v>
      </c>
      <c r="D15" s="8" t="s">
        <v>25</v>
      </c>
      <c r="E15" s="5">
        <v>30.9</v>
      </c>
      <c r="F15" s="5">
        <v>32.5</v>
      </c>
      <c r="G15" s="5">
        <f t="shared" si="0"/>
        <v>1.6000000000000014</v>
      </c>
      <c r="H15" s="6" t="s">
        <v>38</v>
      </c>
      <c r="I15" s="7">
        <v>2411248</v>
      </c>
    </row>
    <row r="16" spans="1:9" x14ac:dyDescent="0.25">
      <c r="A16" s="4" t="s">
        <v>26</v>
      </c>
      <c r="B16" s="3">
        <v>34.5</v>
      </c>
      <c r="C16" s="3">
        <v>36.1</v>
      </c>
      <c r="D16" s="8" t="s">
        <v>44</v>
      </c>
      <c r="E16" s="5">
        <v>35.799999999999997</v>
      </c>
      <c r="F16" s="5">
        <v>37.4</v>
      </c>
      <c r="G16" s="5">
        <f t="shared" si="0"/>
        <v>1.6000000000000014</v>
      </c>
      <c r="H16" s="6" t="s">
        <v>39</v>
      </c>
      <c r="I16" s="7">
        <v>3599797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Gao, Guangtu</cp:lastModifiedBy>
  <cp:revision>6</cp:revision>
  <dcterms:created xsi:type="dcterms:W3CDTF">2020-09-23T14:56:30Z</dcterms:created>
  <dcterms:modified xsi:type="dcterms:W3CDTF">2021-01-22T13:56:10Z</dcterms:modified>
  <dc:language>en-US</dc:language>
</cp:coreProperties>
</file>