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alure\Desktop\Lab Work\Current Projects\MSPMS for white opaque\manuscript\figures\table and dataset\"/>
    </mc:Choice>
  </mc:AlternateContent>
  <xr:revisionPtr revIDLastSave="0" documentId="8_{E44134F0-CFF4-459C-895D-077C9E9A2C2E}" xr6:coauthVersionLast="45" xr6:coauthVersionMax="45" xr10:uidLastSave="{00000000-0000-0000-0000-000000000000}"/>
  <bookViews>
    <workbookView xWindow="1812" yWindow="0" windowWidth="19020" windowHeight="12156" xr2:uid="{C65299EE-7734-4E32-B852-F4FB0D7F5DB1}"/>
  </bookViews>
  <sheets>
    <sheet name="Guide" sheetId="2" r:id="rId1"/>
    <sheet name="Proliferation Rates" sheetId="1" r:id="rId2"/>
  </sheets>
  <definedNames>
    <definedName name="_xlnm._FilterDatabase" localSheetId="1" hidden="1">'Proliferation Rates'!$A$2:$P$190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<sst xmlns="http://schemas.openxmlformats.org/spreadsheetml/2006/main" count="443" uniqueCount="376">
  <si>
    <t>TFKO#</t>
  </si>
  <si>
    <t>ORF</t>
  </si>
  <si>
    <t>Name</t>
  </si>
  <si>
    <t>Normalized Maximum Proliferation Rates</t>
  </si>
  <si>
    <t>Normalized Time to Maximum Proliferation</t>
  </si>
  <si>
    <t>BSA Round 1</t>
  </si>
  <si>
    <t>BSA Round 2</t>
  </si>
  <si>
    <t>Ammonium Sulfate Round 2</t>
  </si>
  <si>
    <t>Notes</t>
  </si>
  <si>
    <t>SFL1</t>
  </si>
  <si>
    <t>HMS1</t>
  </si>
  <si>
    <t>RPN4</t>
  </si>
  <si>
    <t>PHO4</t>
  </si>
  <si>
    <t>CTF1</t>
  </si>
  <si>
    <t>ZCF13</t>
  </si>
  <si>
    <t>ZCF14</t>
  </si>
  <si>
    <t>ARG83</t>
  </si>
  <si>
    <t>TAC1</t>
  </si>
  <si>
    <t>HAL9</t>
  </si>
  <si>
    <t>ZCF17</t>
  </si>
  <si>
    <t>STB5</t>
  </si>
  <si>
    <t>TRY5</t>
  </si>
  <si>
    <t>SEF1</t>
  </si>
  <si>
    <t>BAS1</t>
  </si>
  <si>
    <t>ZCF19</t>
  </si>
  <si>
    <t>GLN3</t>
  </si>
  <si>
    <t>SFL2</t>
  </si>
  <si>
    <t>GRF10</t>
  </si>
  <si>
    <t>BRG1</t>
  </si>
  <si>
    <t>ZCF20</t>
  </si>
  <si>
    <t>ZCF21</t>
  </si>
  <si>
    <t>LEU3</t>
  </si>
  <si>
    <t>ZCF22</t>
  </si>
  <si>
    <t>CTA7</t>
  </si>
  <si>
    <t>RME1</t>
  </si>
  <si>
    <t>ZCF23</t>
  </si>
  <si>
    <t>ZCF24</t>
  </si>
  <si>
    <t>ZCF25</t>
  </si>
  <si>
    <t>RLM1</t>
  </si>
  <si>
    <t>CAS5</t>
  </si>
  <si>
    <t>RTG1</t>
  </si>
  <si>
    <t>LYS142</t>
  </si>
  <si>
    <t>HCM1</t>
  </si>
  <si>
    <t>TYE7</t>
  </si>
  <si>
    <t>OFI1</t>
  </si>
  <si>
    <t>CUP2</t>
  </si>
  <si>
    <t>CAT8</t>
  </si>
  <si>
    <t>ZCF29</t>
  </si>
  <si>
    <t>ZCF30</t>
  </si>
  <si>
    <t>MIG2</t>
  </si>
  <si>
    <t>GAL4</t>
  </si>
  <si>
    <t>LYS144</t>
  </si>
  <si>
    <t>EFH1</t>
  </si>
  <si>
    <t>LYS14</t>
  </si>
  <si>
    <t>CWT1</t>
  </si>
  <si>
    <t>MBP1</t>
  </si>
  <si>
    <t>STP1</t>
  </si>
  <si>
    <t>ZCF31</t>
  </si>
  <si>
    <t>ZCF32</t>
  </si>
  <si>
    <t>TRY4</t>
  </si>
  <si>
    <t>UGA32</t>
  </si>
  <si>
    <t>RCA1</t>
  </si>
  <si>
    <t>ZCF34</t>
  </si>
  <si>
    <t>CUP9</t>
  </si>
  <si>
    <t>TRY6</t>
  </si>
  <si>
    <t>YOX1</t>
  </si>
  <si>
    <t>MAC1</t>
  </si>
  <si>
    <t>UGA33</t>
  </si>
  <si>
    <t>SUC1</t>
  </si>
  <si>
    <t>CRZ1</t>
  </si>
  <si>
    <t>MRR1</t>
  </si>
  <si>
    <t>CTA4</t>
  </si>
  <si>
    <t>ZCF38</t>
  </si>
  <si>
    <t>UGA3</t>
  </si>
  <si>
    <t>ZCF39</t>
  </si>
  <si>
    <t>ASG1</t>
  </si>
  <si>
    <t>ZCF1</t>
  </si>
  <si>
    <t>UPC2</t>
  </si>
  <si>
    <t>ZCF2</t>
  </si>
  <si>
    <t>HAP31</t>
  </si>
  <si>
    <t>HAP43</t>
  </si>
  <si>
    <t>INO4</t>
  </si>
  <si>
    <t>STP4</t>
  </si>
  <si>
    <t>SKN7</t>
  </si>
  <si>
    <t>SKO1</t>
  </si>
  <si>
    <t>WAR1</t>
  </si>
  <si>
    <t>ZCF3</t>
  </si>
  <si>
    <t>HAP2</t>
  </si>
  <si>
    <t>OPI1</t>
  </si>
  <si>
    <t>ZCF7</t>
  </si>
  <si>
    <t>SEF2</t>
  </si>
  <si>
    <t>HAP5</t>
  </si>
  <si>
    <t>DPB4</t>
  </si>
  <si>
    <t>NDT80</t>
  </si>
  <si>
    <t>CRZ2</t>
  </si>
  <si>
    <t>UME7</t>
  </si>
  <si>
    <t>ZCF15</t>
  </si>
  <si>
    <t>ZCF16</t>
  </si>
  <si>
    <t>GZF3</t>
  </si>
  <si>
    <t>HFL1</t>
  </si>
  <si>
    <t>CZF1</t>
  </si>
  <si>
    <t>CSR1</t>
  </si>
  <si>
    <t>MIG1</t>
  </si>
  <si>
    <t>HAP3</t>
  </si>
  <si>
    <t>MSN4</t>
  </si>
  <si>
    <t>ROB1</t>
  </si>
  <si>
    <t>ASH1</t>
  </si>
  <si>
    <t>RBF1</t>
  </si>
  <si>
    <t>FGR17</t>
  </si>
  <si>
    <t>TEC1</t>
  </si>
  <si>
    <t>MNL1</t>
  </si>
  <si>
    <t>FGR27</t>
  </si>
  <si>
    <t>ZFU2</t>
  </si>
  <si>
    <t>SSN6</t>
  </si>
  <si>
    <t>FCR1</t>
  </si>
  <si>
    <t>TEA1</t>
  </si>
  <si>
    <t>RIM101</t>
  </si>
  <si>
    <t>ISW2</t>
  </si>
  <si>
    <t>AAF1</t>
  </si>
  <si>
    <t>FCR3</t>
  </si>
  <si>
    <t>ARG81</t>
  </si>
  <si>
    <t>ZCF35</t>
  </si>
  <si>
    <t>AHR1</t>
  </si>
  <si>
    <t>ZNC1</t>
  </si>
  <si>
    <t>SWI4</t>
  </si>
  <si>
    <t>ZCF26</t>
  </si>
  <si>
    <t>BCR1</t>
  </si>
  <si>
    <t>CPH2</t>
  </si>
  <si>
    <t>GAT1</t>
  </si>
  <si>
    <t>CAP1</t>
  </si>
  <si>
    <t>ZCF8</t>
  </si>
  <si>
    <t>RTG3</t>
  </si>
  <si>
    <t>GIS2</t>
  </si>
  <si>
    <t>KAR4</t>
  </si>
  <si>
    <t>ZCF28</t>
  </si>
  <si>
    <t>SFU1</t>
  </si>
  <si>
    <t>ZCF4</t>
  </si>
  <si>
    <t>ZCF5</t>
  </si>
  <si>
    <t>ZCF6</t>
  </si>
  <si>
    <t>FGR15</t>
  </si>
  <si>
    <t>ARO80</t>
  </si>
  <si>
    <t>ZCF27</t>
  </si>
  <si>
    <t>DAL81</t>
  </si>
  <si>
    <t>EFG1</t>
  </si>
  <si>
    <t>RAP1</t>
  </si>
  <si>
    <t>LYS143</t>
  </si>
  <si>
    <t>STP2</t>
  </si>
  <si>
    <t>RFX1</t>
  </si>
  <si>
    <t>RGT1</t>
  </si>
  <si>
    <t>PPR1</t>
  </si>
  <si>
    <t>RFG1</t>
  </si>
  <si>
    <t>REP1</t>
  </si>
  <si>
    <t>WOR3</t>
  </si>
  <si>
    <t>ECM22</t>
  </si>
  <si>
    <t>RFX2</t>
  </si>
  <si>
    <t>PTH2</t>
  </si>
  <si>
    <t>UME6</t>
  </si>
  <si>
    <t>AFT2</t>
  </si>
  <si>
    <t>CPH1</t>
  </si>
  <si>
    <t>INO2</t>
  </si>
  <si>
    <t>FGR3</t>
  </si>
  <si>
    <t>ADR1</t>
  </si>
  <si>
    <t>STD1</t>
  </si>
  <si>
    <t>HAP42</t>
  </si>
  <si>
    <t>IRO1</t>
  </si>
  <si>
    <t>HAP41</t>
  </si>
  <si>
    <t>HAC1</t>
  </si>
  <si>
    <t>NA</t>
  </si>
  <si>
    <t>orf19.454</t>
  </si>
  <si>
    <t>orf19.921</t>
  </si>
  <si>
    <t>orf19.1069</t>
  </si>
  <si>
    <t>orf19.1253</t>
  </si>
  <si>
    <t>orf19.1499</t>
  </si>
  <si>
    <t>orf19.2646</t>
  </si>
  <si>
    <t>orf19.2647</t>
  </si>
  <si>
    <t>orf19.2730</t>
  </si>
  <si>
    <t>orf19.2748</t>
  </si>
  <si>
    <t>orf19.3188</t>
  </si>
  <si>
    <t>orf19.3190</t>
  </si>
  <si>
    <t>orf19.3305</t>
  </si>
  <si>
    <t>orf19.3308</t>
  </si>
  <si>
    <t>orf19.3434</t>
  </si>
  <si>
    <t>orf19.3753</t>
  </si>
  <si>
    <t>orf19.3809</t>
  </si>
  <si>
    <t>orf19.3876</t>
  </si>
  <si>
    <t>orf19.3912</t>
  </si>
  <si>
    <t>orf19.3928</t>
  </si>
  <si>
    <t>orf19.3969</t>
  </si>
  <si>
    <t>orf19.4000</t>
  </si>
  <si>
    <t>orf19.4056</t>
  </si>
  <si>
    <t>orf19.4145</t>
  </si>
  <si>
    <t>orf19.4166</t>
  </si>
  <si>
    <t>orf19.4225</t>
  </si>
  <si>
    <t>orf19.4251</t>
  </si>
  <si>
    <t>orf19.4288</t>
  </si>
  <si>
    <t>orf19.4438</t>
  </si>
  <si>
    <t>orf19.4450</t>
  </si>
  <si>
    <t>orf19.4524</t>
  </si>
  <si>
    <t>orf19.4568</t>
  </si>
  <si>
    <t>orf19.4662</t>
  </si>
  <si>
    <t>orf19.4670</t>
  </si>
  <si>
    <t>orf19.4722</t>
  </si>
  <si>
    <t>orf19.4778</t>
  </si>
  <si>
    <t>orf19.4853</t>
  </si>
  <si>
    <t>orf19.4941</t>
  </si>
  <si>
    <t>orf19.4972</t>
  </si>
  <si>
    <t>orf19.5001</t>
  </si>
  <si>
    <t>orf19.5026</t>
  </si>
  <si>
    <t>orf19.5097</t>
  </si>
  <si>
    <t>orf19.5133</t>
  </si>
  <si>
    <t>orf19.5251</t>
  </si>
  <si>
    <t>orf19.5326</t>
  </si>
  <si>
    <t>orf19.5338</t>
  </si>
  <si>
    <t>orf19.5380</t>
  </si>
  <si>
    <t>orf19.5498</t>
  </si>
  <si>
    <t>orf19.5548</t>
  </si>
  <si>
    <t>orf19.5651</t>
  </si>
  <si>
    <t>orf19.5849</t>
  </si>
  <si>
    <t>orf19.5855</t>
  </si>
  <si>
    <t>orf19.5917</t>
  </si>
  <si>
    <t>orf19.5924</t>
  </si>
  <si>
    <t>orf19.5940</t>
  </si>
  <si>
    <t>orf19.5975</t>
  </si>
  <si>
    <t>orf19.6038</t>
  </si>
  <si>
    <t>orf19.6102</t>
  </si>
  <si>
    <t>orf19.6182</t>
  </si>
  <si>
    <t>orf19.6514</t>
  </si>
  <si>
    <t>orf19.6824</t>
  </si>
  <si>
    <t>orf19.6874</t>
  </si>
  <si>
    <t>orf19.7017</t>
  </si>
  <si>
    <t>orf19.7068</t>
  </si>
  <si>
    <t>orf19.7317</t>
  </si>
  <si>
    <t>orf19.7319</t>
  </si>
  <si>
    <t>orf19.7359</t>
  </si>
  <si>
    <t>orf19.7372</t>
  </si>
  <si>
    <t>orf19.7374</t>
  </si>
  <si>
    <t>orf19.7518</t>
  </si>
  <si>
    <t>orf19.7570</t>
  </si>
  <si>
    <t>orf19.7583</t>
  </si>
  <si>
    <t>orf19.166</t>
  </si>
  <si>
    <t>orf19.217</t>
  </si>
  <si>
    <t>orf19.255</t>
  </si>
  <si>
    <t>orf19.391</t>
  </si>
  <si>
    <t>orf19.431</t>
  </si>
  <si>
    <t>orf19.517</t>
  </si>
  <si>
    <t>orf19.681</t>
  </si>
  <si>
    <t>orf19.837.1</t>
  </si>
  <si>
    <t>orf19.909</t>
  </si>
  <si>
    <t>orf19.971</t>
  </si>
  <si>
    <t>orf19.1032</t>
  </si>
  <si>
    <t>orf19.1035</t>
  </si>
  <si>
    <t>orf19.1168</t>
  </si>
  <si>
    <t>orf19.1228</t>
  </si>
  <si>
    <t>orf19.1274</t>
  </si>
  <si>
    <t>orf19.1496</t>
  </si>
  <si>
    <t>orf19.1543</t>
  </si>
  <si>
    <t>orf19.1685</t>
  </si>
  <si>
    <t>orf19.1926</t>
  </si>
  <si>
    <t>orf19.1973</t>
  </si>
  <si>
    <t>orf19.2088</t>
  </si>
  <si>
    <t>orf19.2119</t>
  </si>
  <si>
    <t>orf19.2356</t>
  </si>
  <si>
    <t>orf19.2476</t>
  </si>
  <si>
    <t>orf19.2745</t>
  </si>
  <si>
    <t>orf19.2753</t>
  </si>
  <si>
    <t>orf19.2808</t>
  </si>
  <si>
    <t>orf19.2842</t>
  </si>
  <si>
    <t>orf19.2961</t>
  </si>
  <si>
    <t>orf19.3063</t>
  </si>
  <si>
    <t>orf19.3127</t>
  </si>
  <si>
    <t>orf19.3625</t>
  </si>
  <si>
    <t>orf19.3794</t>
  </si>
  <si>
    <t>orf19.4318</t>
  </si>
  <si>
    <t>orf19.4647</t>
  </si>
  <si>
    <t>orf19.4752</t>
  </si>
  <si>
    <t>orf19.4998</t>
  </si>
  <si>
    <t>orf19.5249</t>
  </si>
  <si>
    <t>orf19.5343</t>
  </si>
  <si>
    <t>orf19.5558</t>
  </si>
  <si>
    <t>orf19.5729</t>
  </si>
  <si>
    <t>orf19.5908</t>
  </si>
  <si>
    <t>orf19.5910</t>
  </si>
  <si>
    <t>orf19.6121</t>
  </si>
  <si>
    <t>orf19.6680</t>
  </si>
  <si>
    <t>orf19.6781</t>
  </si>
  <si>
    <t>orf19.6798</t>
  </si>
  <si>
    <t>orf19.6817</t>
  </si>
  <si>
    <t>orf19.6888</t>
  </si>
  <si>
    <t>orf19.6985</t>
  </si>
  <si>
    <t>orf19.7247</t>
  </si>
  <si>
    <t>orf19.7401</t>
  </si>
  <si>
    <t>orf19.7436</t>
  </si>
  <si>
    <t>orf19.3193</t>
  </si>
  <si>
    <t>orf19.4766</t>
  </si>
  <si>
    <t>orf19.7371</t>
  </si>
  <si>
    <t>orf19.7381</t>
  </si>
  <si>
    <t>orf19.3187</t>
  </si>
  <si>
    <t>orf19.4545</t>
  </si>
  <si>
    <t>orf19.4573</t>
  </si>
  <si>
    <t>orf19.173</t>
  </si>
  <si>
    <t>orf19.723</t>
  </si>
  <si>
    <t>orf19.1187</t>
  </si>
  <si>
    <t>orf19.1275</t>
  </si>
  <si>
    <t>orf19.1623</t>
  </si>
  <si>
    <t>orf19.1718</t>
  </si>
  <si>
    <t>orf19.2315</t>
  </si>
  <si>
    <t>orf19.2612</t>
  </si>
  <si>
    <t>orf19.3182</t>
  </si>
  <si>
    <t>orf19.3736</t>
  </si>
  <si>
    <t>orf19.4767</t>
  </si>
  <si>
    <t>orf19.4869</t>
  </si>
  <si>
    <t>orf19.1227</t>
  </si>
  <si>
    <t>orf19.1255</t>
  </si>
  <si>
    <t>orf19.1497</t>
  </si>
  <si>
    <t>orf19.1577</t>
  </si>
  <si>
    <t>orf19.2054</t>
  </si>
  <si>
    <t>orf19.3012</t>
  </si>
  <si>
    <t>orf19.4649</t>
  </si>
  <si>
    <t>orf19.3252</t>
  </si>
  <si>
    <t>orf19.610</t>
  </si>
  <si>
    <t>orf19.1150</t>
  </si>
  <si>
    <t>orf19.1773</t>
  </si>
  <si>
    <t>orf19.1757</t>
  </si>
  <si>
    <t>orf19.2743</t>
  </si>
  <si>
    <t>orf19.4776</t>
  </si>
  <si>
    <t>orf19.4961</t>
  </si>
  <si>
    <t>orf19.3865</t>
  </si>
  <si>
    <t>orf19.2747</t>
  </si>
  <si>
    <t>orf19.3986</t>
  </si>
  <si>
    <t>orf19.2823</t>
  </si>
  <si>
    <t>orf19.7521</t>
  </si>
  <si>
    <t>orf19.5210</t>
  </si>
  <si>
    <t>orf19.4342</t>
  </si>
  <si>
    <t>orf19.467</t>
  </si>
  <si>
    <t>orf19.2623</t>
  </si>
  <si>
    <t>orf19.1604</t>
  </si>
  <si>
    <t>orf19.4590</t>
  </si>
  <si>
    <t>orf19.4231</t>
  </si>
  <si>
    <t>orf19.3048</t>
  </si>
  <si>
    <t>orf19.513</t>
  </si>
  <si>
    <t>orf19.1822</t>
  </si>
  <si>
    <t>orf19.2272</t>
  </si>
  <si>
    <t>orf19.4433</t>
  </si>
  <si>
    <t>orf19.7539</t>
  </si>
  <si>
    <t>orf19.2064</t>
  </si>
  <si>
    <t>orf19.3845</t>
  </si>
  <si>
    <t>orf19.2752</t>
  </si>
  <si>
    <t>orf19.7397</t>
  </si>
  <si>
    <t>orf19.7098</t>
  </si>
  <si>
    <t>orf19.3722</t>
  </si>
  <si>
    <t>orf19.4195</t>
  </si>
  <si>
    <t>orf19.6173</t>
  </si>
  <si>
    <t>orf19.1481</t>
  </si>
  <si>
    <t>orf19.1715</t>
  </si>
  <si>
    <t>orf19.740</t>
  </si>
  <si>
    <t>orf19.2432</t>
  </si>
  <si>
    <t>BSA Round 3</t>
  </si>
  <si>
    <t>Ammonium Sulfate Round 3</t>
  </si>
  <si>
    <t>Phenotype</t>
  </si>
  <si>
    <t>Slow Proliferation</t>
  </si>
  <si>
    <t>Late Proliferation</t>
  </si>
  <si>
    <t>General Defect</t>
  </si>
  <si>
    <t>YES?</t>
  </si>
  <si>
    <t>YES</t>
  </si>
  <si>
    <t>No Growth, General Defect</t>
  </si>
  <si>
    <t>Inconsistent No Growth, General Defect</t>
  </si>
  <si>
    <t>Inconsistent Due to Opaque Filamentation Issues?</t>
  </si>
  <si>
    <t>Rd1 BSA White cells</t>
  </si>
  <si>
    <t>Unavoidable White Cell Contamination</t>
  </si>
  <si>
    <t>No Growth, BSA Specific</t>
  </si>
  <si>
    <t>Tab</t>
  </si>
  <si>
    <t>Guide</t>
  </si>
  <si>
    <t>A guide to the information contained in this Data Set</t>
  </si>
  <si>
    <t>Proliferation Rates</t>
  </si>
  <si>
    <t>Lohse et al. 2016 Ammonium Sulfate (SCD+aa+Uri) Proliferation Screen</t>
  </si>
  <si>
    <t>Compiled data for the opaque transcriptional regulator knockout library BSA proliferation screen. (A-C) The TFKO#, orf19 number, and name for the 188 regulator deletion strains included in this screen. (D-F) Lists of regulators with Slow and/or Late Phenotypes as well as whether they also exhibited a general, as opposed to BSA specific growth defect. (G-L) The Normalized Maximum Proliferation Rates for (G) the first BSA screen, (H) the second BSA screen when applicable, (I) any additional BSA results when applicable, (J) the previously reported ammonium sulfate (on SCD+aa+Uri media which contains 2g/L free amino acids) based proliferation screen (Lohse et al. 2016), (K) the ammonium sulfate screen, and (L) any additional ammonium sulfate results when applicable. In each case, data are normalized to the average maximum wild type proliferation rate from the same day. (M-O) The Normalized Time to Maximum Proliferation for (M) the first BSA screen, (N) the second BSA screen when applicable, and (O) any additional BSA results when applicable. In each case, data are normalized to the average time to maximum wild type proliferation from the same day. (P) Notes regarding specific strains.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</si>
</sst>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Calibri"/>
      <family val="2"/>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0" fillId="0" borderId="1" xfId="0" applyBorder="1"/>
    <xf numFmtId="0" fontId="0" fillId="0" borderId="1" xfId="0" applyBorder="1" applyAlignment="1">
      <alignment horizontal="center" wrapText="1"/>
    </xf>
    <xf numFmtId="0" fontId="0" fillId="0" borderId="0" xfId="0" applyAlignment="1">
      <alignment horizontal="center"/>
    </xf>
    <xf numFmtId="0" fontId="0" fillId="0" borderId="1" xfId="0" applyBorder="1" applyAlignment="1">
      <alignment horizontal="center"/>
    </xf>
    <xf numFmtId="0" fontId="0" fillId="0" borderId="1" xfId="0" applyFont="1" applyBorder="1" applyAlignment="1">
      <alignment horizontal="center" wrapText="1"/>
    </xf>
    <xf numFmtId="0" fontId="0" fillId="0" borderId="0" xfId="0" applyFont="1"/>
    <xf numFmtId="2" fontId="0" fillId="0" borderId="1" xfId="0" applyNumberFormat="1" applyFont="1" applyBorder="1" applyAlignment="1">
      <alignment horizontal="center" wrapText="1"/>
    </xf>
    <xf numFmtId="2" fontId="0" fillId="0" borderId="0" xfId="0" applyNumberFormat="1" applyFont="1"/>
    <xf numFmtId="2" fontId="0" fillId="0" borderId="1" xfId="0" applyNumberFormat="1" applyBorder="1" applyAlignment="1">
      <alignment horizontal="center"/>
    </xf>
    <xf numFmtId="2" fontId="0" fillId="0" borderId="1" xfId="0" applyNumberFormat="1" applyFont="1" applyBorder="1" applyAlignment="1">
      <alignment horizontal="center"/>
    </xf>
    <xf numFmtId="2" fontId="0" fillId="0" borderId="1" xfId="0" applyNumberFormat="1" applyFont="1" applyBorder="1"/>
    <xf numFmtId="0" fontId="0" fillId="0" borderId="0" xfId="0" applyAlignment="1">
      <alignment wrapText="1"/>
    </xf>
    <xf numFmtId="0" fontId="0" fillId="0" borderId="0" xfId="0" applyAlignment="1">
      <alignment horizontal="center" vertical="center"/>
    </xf>
    <xf numFmtId="0" fontId="0" fillId="0" borderId="1" xfId="0" applyFont="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99E02-D69E-4EC4-8E8A-5849B4D06109}">
  <dimension ref="A1:B3"/>
  <sheetViews>
    <sheetView tabSelected="1" workbookViewId="0"/>
  </sheetViews>
  <sheetFormatPr defaultRowHeight="14.4" x14ac:dyDescent="0.55000000000000004"/>
  <cols>
    <col min="1" max="1" width="16.89453125" customWidth="1"/>
    <col min="2" max="2" width="97.9453125" customWidth="1"/>
  </cols>
  <sheetData>
    <row r="1" spans="1:2" x14ac:dyDescent="0.55000000000000004">
      <c r="A1" s="3" t="s">
        <v>370</v>
      </c>
      <c r="B1" s="3" t="s">
        <v>8</v>
      </c>
    </row>
    <row r="2" spans="1:2" x14ac:dyDescent="0.55000000000000004">
      <c r="A2" s="3" t="s">
        <v>371</v>
      </c>
      <c r="B2" s="12" t="s">
        <v>372</v>
      </c>
    </row>
    <row r="3" spans="1:2" ht="151.19999999999999" customHeight="1" x14ac:dyDescent="0.55000000000000004">
      <c r="A3" s="13" t="s">
        <v>373</v>
      </c>
      <c r="B3" s="12" t="s">
        <v>375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2C7B7-67DF-44FD-8702-FCBD49076332}">
  <dimension ref="A1:P191"/>
  <sheetViews>
    <sheetView topLeftCell="B1" workbookViewId="0">
      <pane ySplit="2" topLeftCell="A3" activePane="bottomLeft" state="frozen"/>
      <selection pane="bottomLeft" activeCell="B1" sqref="B1"/>
    </sheetView>
  </sheetViews>
  <sheetFormatPr defaultRowHeight="14.4" x14ac:dyDescent="0.55000000000000004"/>
  <cols>
    <col min="2" max="2" width="11.15625" customWidth="1"/>
    <col min="4" max="6" width="10.62890625" customWidth="1"/>
    <col min="9" max="9" width="8.83984375" style="8"/>
    <col min="10" max="10" width="16.83984375" style="8" customWidth="1"/>
    <col min="11" max="11" width="10.05078125" style="6" customWidth="1"/>
    <col min="12" max="12" width="10.05078125" style="8" customWidth="1"/>
    <col min="13" max="14" width="12.62890625" style="6" customWidth="1"/>
    <col min="15" max="15" width="12.62890625" style="8" customWidth="1"/>
    <col min="16" max="16" width="16.05078125" customWidth="1"/>
  </cols>
  <sheetData>
    <row r="1" spans="1:16" ht="21" customHeight="1" x14ac:dyDescent="0.55000000000000004">
      <c r="D1" s="15" t="s">
        <v>358</v>
      </c>
      <c r="E1" s="15"/>
      <c r="F1" s="15"/>
      <c r="G1" s="16" t="s">
        <v>3</v>
      </c>
      <c r="H1" s="17"/>
      <c r="I1" s="17"/>
      <c r="J1" s="17"/>
      <c r="K1" s="17"/>
      <c r="L1" s="18"/>
      <c r="M1" s="14" t="s">
        <v>4</v>
      </c>
      <c r="N1" s="14"/>
      <c r="O1" s="14"/>
    </row>
    <row r="2" spans="1:16" ht="64.8" customHeight="1" x14ac:dyDescent="0.55000000000000004">
      <c r="A2" s="4" t="s">
        <v>0</v>
      </c>
      <c r="B2" s="4" t="s">
        <v>1</v>
      </c>
      <c r="C2" s="4" t="s">
        <v>2</v>
      </c>
      <c r="D2" s="2" t="s">
        <v>359</v>
      </c>
      <c r="E2" s="2" t="s">
        <v>360</v>
      </c>
      <c r="F2" s="2" t="s">
        <v>361</v>
      </c>
      <c r="G2" s="2" t="s">
        <v>5</v>
      </c>
      <c r="H2" s="2" t="s">
        <v>6</v>
      </c>
      <c r="I2" s="7" t="s">
        <v>356</v>
      </c>
      <c r="J2" s="5" t="s">
        <v>374</v>
      </c>
      <c r="K2" s="5" t="s">
        <v>7</v>
      </c>
      <c r="L2" s="7" t="s">
        <v>357</v>
      </c>
      <c r="M2" s="5" t="s">
        <v>5</v>
      </c>
      <c r="N2" s="5" t="s">
        <v>6</v>
      </c>
      <c r="O2" s="7" t="s">
        <v>356</v>
      </c>
      <c r="P2" s="2" t="s">
        <v>8</v>
      </c>
    </row>
    <row r="3" spans="1:16" x14ac:dyDescent="0.55000000000000004">
      <c r="A3" s="4">
        <v>1</v>
      </c>
      <c r="B3" s="4" t="s">
        <v>168</v>
      </c>
      <c r="C3" s="4" t="s">
        <v>9</v>
      </c>
      <c r="D3" s="4"/>
      <c r="E3" s="4"/>
      <c r="F3" s="4"/>
      <c r="G3" s="9">
        <v>0.76440296780424744</v>
      </c>
      <c r="H3" s="9"/>
      <c r="I3" s="10"/>
      <c r="J3" s="10">
        <v>0.90091508301947243</v>
      </c>
      <c r="K3" s="10"/>
      <c r="L3" s="10"/>
      <c r="M3" s="10">
        <v>1.0222222222222221</v>
      </c>
      <c r="N3" s="10"/>
      <c r="O3" s="11"/>
      <c r="P3" s="1"/>
    </row>
    <row r="4" spans="1:16" x14ac:dyDescent="0.55000000000000004">
      <c r="A4" s="4">
        <v>2</v>
      </c>
      <c r="B4" s="4" t="s">
        <v>169</v>
      </c>
      <c r="C4" s="4" t="s">
        <v>10</v>
      </c>
      <c r="D4" s="4"/>
      <c r="E4" s="4"/>
      <c r="F4" s="4"/>
      <c r="G4" s="9">
        <v>1.3564838195243156</v>
      </c>
      <c r="H4" s="9"/>
      <c r="I4" s="10"/>
      <c r="J4" s="10">
        <v>0.9786255248952721</v>
      </c>
      <c r="K4" s="10"/>
      <c r="L4" s="11"/>
      <c r="M4" s="10">
        <v>1.125925925925926</v>
      </c>
      <c r="N4" s="10"/>
      <c r="O4" s="11"/>
      <c r="P4" s="1"/>
    </row>
    <row r="5" spans="1:16" x14ac:dyDescent="0.55000000000000004">
      <c r="A5" s="4">
        <v>3</v>
      </c>
      <c r="B5" s="4" t="s">
        <v>170</v>
      </c>
      <c r="C5" s="4" t="s">
        <v>11</v>
      </c>
      <c r="D5" s="4"/>
      <c r="E5" s="4"/>
      <c r="F5" s="4"/>
      <c r="G5" s="9">
        <v>0.93476264237778928</v>
      </c>
      <c r="H5" s="9"/>
      <c r="I5" s="10"/>
      <c r="J5" s="10">
        <v>0.83438490072700378</v>
      </c>
      <c r="K5" s="10"/>
      <c r="L5" s="11"/>
      <c r="M5" s="10">
        <v>1.337037037037037</v>
      </c>
      <c r="N5" s="10"/>
      <c r="O5" s="11"/>
      <c r="P5" s="1"/>
    </row>
    <row r="6" spans="1:16" x14ac:dyDescent="0.55000000000000004">
      <c r="A6" s="4">
        <v>4</v>
      </c>
      <c r="B6" s="4" t="s">
        <v>171</v>
      </c>
      <c r="C6" s="4" t="s">
        <v>12</v>
      </c>
      <c r="D6" s="4"/>
      <c r="E6" s="4"/>
      <c r="F6" s="4"/>
      <c r="G6" s="9">
        <v>1.2757275432991564</v>
      </c>
      <c r="H6" s="9"/>
      <c r="I6" s="10"/>
      <c r="J6" s="10">
        <v>0.91624376128369422</v>
      </c>
      <c r="K6" s="10"/>
      <c r="L6" s="11"/>
      <c r="M6" s="10">
        <v>1.0074074074074073</v>
      </c>
      <c r="N6" s="10"/>
      <c r="O6" s="11"/>
      <c r="P6" s="1"/>
    </row>
    <row r="7" spans="1:16" x14ac:dyDescent="0.55000000000000004">
      <c r="A7" s="4">
        <v>5</v>
      </c>
      <c r="B7" s="4" t="s">
        <v>172</v>
      </c>
      <c r="C7" s="4" t="s">
        <v>13</v>
      </c>
      <c r="D7" s="4"/>
      <c r="E7" s="4"/>
      <c r="F7" s="4"/>
      <c r="G7" s="9">
        <v>0.96851289392242157</v>
      </c>
      <c r="H7" s="9"/>
      <c r="I7" s="10"/>
      <c r="J7" s="10">
        <v>0.97124988910305332</v>
      </c>
      <c r="K7" s="10"/>
      <c r="L7" s="11"/>
      <c r="M7" s="10">
        <v>1.1296296296296295</v>
      </c>
      <c r="N7" s="10"/>
      <c r="O7" s="11"/>
      <c r="P7" s="1"/>
    </row>
    <row r="8" spans="1:16" x14ac:dyDescent="0.55000000000000004">
      <c r="A8" s="4">
        <v>6</v>
      </c>
      <c r="B8" s="4" t="s">
        <v>173</v>
      </c>
      <c r="C8" s="4" t="s">
        <v>14</v>
      </c>
      <c r="D8" s="4"/>
      <c r="E8" s="4"/>
      <c r="F8" s="4"/>
      <c r="G8" s="9">
        <v>1.19834982848558</v>
      </c>
      <c r="H8" s="9"/>
      <c r="I8" s="10"/>
      <c r="J8" s="10">
        <v>0.93378133069198366</v>
      </c>
      <c r="K8" s="10"/>
      <c r="L8" s="11"/>
      <c r="M8" s="10">
        <v>1.0777777777777777</v>
      </c>
      <c r="N8" s="10"/>
      <c r="O8" s="11"/>
      <c r="P8" s="1"/>
    </row>
    <row r="9" spans="1:16" x14ac:dyDescent="0.55000000000000004">
      <c r="A9" s="4">
        <v>7</v>
      </c>
      <c r="B9" s="4" t="s">
        <v>174</v>
      </c>
      <c r="C9" s="4" t="s">
        <v>15</v>
      </c>
      <c r="D9" s="4"/>
      <c r="E9" s="4"/>
      <c r="F9" s="4"/>
      <c r="G9" s="9">
        <v>1.112379860080138</v>
      </c>
      <c r="H9" s="9"/>
      <c r="I9" s="10"/>
      <c r="J9" s="10">
        <v>0.92654976302516234</v>
      </c>
      <c r="K9" s="10"/>
      <c r="L9" s="11"/>
      <c r="M9" s="10">
        <v>0.9555555555555556</v>
      </c>
      <c r="N9" s="10"/>
      <c r="O9" s="11"/>
      <c r="P9" s="1"/>
    </row>
    <row r="10" spans="1:16" x14ac:dyDescent="0.55000000000000004">
      <c r="A10" s="4">
        <v>8</v>
      </c>
      <c r="B10" s="4" t="s">
        <v>175</v>
      </c>
      <c r="C10" s="4">
        <v>2730</v>
      </c>
      <c r="D10" s="4"/>
      <c r="E10" s="4"/>
      <c r="F10" s="4"/>
      <c r="G10" s="9">
        <v>1.0582001047375982</v>
      </c>
      <c r="H10" s="9"/>
      <c r="I10" s="10"/>
      <c r="J10" s="10">
        <v>1.0641360743983819</v>
      </c>
      <c r="K10" s="10"/>
      <c r="L10" s="11"/>
      <c r="M10" s="10">
        <v>1.0185185185185184</v>
      </c>
      <c r="N10" s="10"/>
      <c r="O10" s="11"/>
      <c r="P10" s="1"/>
    </row>
    <row r="11" spans="1:16" x14ac:dyDescent="0.55000000000000004">
      <c r="A11" s="4">
        <v>9</v>
      </c>
      <c r="B11" s="4" t="s">
        <v>176</v>
      </c>
      <c r="C11" s="4" t="s">
        <v>16</v>
      </c>
      <c r="D11" s="4"/>
      <c r="E11" s="4"/>
      <c r="F11" s="4"/>
      <c r="G11" s="9">
        <v>1.279224948172736</v>
      </c>
      <c r="H11" s="9"/>
      <c r="I11" s="10"/>
      <c r="J11" s="10">
        <v>0.97387280020123757</v>
      </c>
      <c r="K11" s="10"/>
      <c r="L11" s="11"/>
      <c r="M11" s="10">
        <v>1.0296296296296297</v>
      </c>
      <c r="N11" s="10"/>
      <c r="O11" s="11"/>
      <c r="P11" s="1"/>
    </row>
    <row r="12" spans="1:16" x14ac:dyDescent="0.55000000000000004">
      <c r="A12" s="4">
        <v>10</v>
      </c>
      <c r="B12" s="4" t="s">
        <v>177</v>
      </c>
      <c r="C12" s="4" t="s">
        <v>17</v>
      </c>
      <c r="D12" s="4"/>
      <c r="E12" s="4"/>
      <c r="F12" s="4"/>
      <c r="G12" s="9">
        <v>1.2390322105402689</v>
      </c>
      <c r="H12" s="9"/>
      <c r="I12" s="10"/>
      <c r="J12" s="10">
        <v>1.0133329609222159</v>
      </c>
      <c r="K12" s="10"/>
      <c r="L12" s="11"/>
      <c r="M12" s="10">
        <v>1.1185185185185185</v>
      </c>
      <c r="N12" s="10"/>
      <c r="O12" s="11"/>
      <c r="P12" s="1"/>
    </row>
    <row r="13" spans="1:16" x14ac:dyDescent="0.55000000000000004">
      <c r="A13" s="4">
        <v>11</v>
      </c>
      <c r="B13" s="4" t="s">
        <v>178</v>
      </c>
      <c r="C13" s="4" t="s">
        <v>18</v>
      </c>
      <c r="D13" s="4"/>
      <c r="E13" s="4"/>
      <c r="F13" s="4"/>
      <c r="G13" s="9">
        <v>1.2244739690153841</v>
      </c>
      <c r="H13" s="9"/>
      <c r="I13" s="10"/>
      <c r="J13" s="10">
        <v>1.0591564804837379</v>
      </c>
      <c r="K13" s="10"/>
      <c r="L13" s="11"/>
      <c r="M13" s="10">
        <v>1.0814814814814815</v>
      </c>
      <c r="N13" s="10"/>
      <c r="O13" s="11"/>
      <c r="P13" s="1"/>
    </row>
    <row r="14" spans="1:16" x14ac:dyDescent="0.55000000000000004">
      <c r="A14" s="4">
        <v>12</v>
      </c>
      <c r="B14" s="4" t="s">
        <v>179</v>
      </c>
      <c r="C14" s="4" t="s">
        <v>19</v>
      </c>
      <c r="D14" s="4"/>
      <c r="E14" s="4"/>
      <c r="F14" s="4"/>
      <c r="G14" s="9">
        <v>0.91714815036583097</v>
      </c>
      <c r="H14" s="9"/>
      <c r="I14" s="10"/>
      <c r="J14" s="10">
        <v>0.98206704338596662</v>
      </c>
      <c r="K14" s="10"/>
      <c r="L14" s="11"/>
      <c r="M14" s="10">
        <v>1.0629629629629631</v>
      </c>
      <c r="N14" s="10"/>
      <c r="O14" s="11"/>
      <c r="P14" s="1"/>
    </row>
    <row r="15" spans="1:16" x14ac:dyDescent="0.55000000000000004">
      <c r="A15" s="4">
        <v>13</v>
      </c>
      <c r="B15" s="4" t="s">
        <v>180</v>
      </c>
      <c r="C15" s="4" t="s">
        <v>20</v>
      </c>
      <c r="D15" s="4"/>
      <c r="E15" s="4"/>
      <c r="F15" s="4"/>
      <c r="G15" s="9">
        <v>0.87146285771819976</v>
      </c>
      <c r="H15" s="9">
        <v>1.1256632532998199</v>
      </c>
      <c r="I15" s="10"/>
      <c r="J15" s="10">
        <v>0.97475038687355775</v>
      </c>
      <c r="K15" s="10">
        <v>0.76633677893802599</v>
      </c>
      <c r="L15" s="11"/>
      <c r="M15" s="10">
        <v>1.0111111111111111</v>
      </c>
      <c r="N15" s="10">
        <v>0.96825396825396837</v>
      </c>
      <c r="O15" s="11"/>
      <c r="P15" s="1"/>
    </row>
    <row r="16" spans="1:16" x14ac:dyDescent="0.55000000000000004">
      <c r="A16" s="4">
        <v>14</v>
      </c>
      <c r="B16" s="4" t="s">
        <v>181</v>
      </c>
      <c r="C16" s="4" t="s">
        <v>21</v>
      </c>
      <c r="D16" s="4"/>
      <c r="E16" s="4"/>
      <c r="F16" s="4"/>
      <c r="G16" s="9">
        <v>0.5998638757313961</v>
      </c>
      <c r="H16" s="9">
        <v>1.1145804576035492</v>
      </c>
      <c r="I16" s="10"/>
      <c r="J16" s="10">
        <v>1.0143279663244915</v>
      </c>
      <c r="K16" s="10">
        <v>0.75303755845372711</v>
      </c>
      <c r="L16" s="11"/>
      <c r="M16" s="10">
        <v>1.1185185185185187</v>
      </c>
      <c r="N16" s="10">
        <v>0.90476190476190477</v>
      </c>
      <c r="O16" s="11"/>
      <c r="P16" s="1"/>
    </row>
    <row r="17" spans="1:16" x14ac:dyDescent="0.55000000000000004">
      <c r="A17" s="4">
        <v>15</v>
      </c>
      <c r="B17" s="4" t="s">
        <v>182</v>
      </c>
      <c r="C17" s="4" t="s">
        <v>22</v>
      </c>
      <c r="D17" s="4"/>
      <c r="E17" s="4"/>
      <c r="F17" s="4"/>
      <c r="G17" s="9">
        <v>1.1796880728428587</v>
      </c>
      <c r="H17" s="9"/>
      <c r="I17" s="10"/>
      <c r="J17" s="10">
        <v>0.94312027022215716</v>
      </c>
      <c r="K17" s="10"/>
      <c r="L17" s="11"/>
      <c r="M17" s="10">
        <v>1.1074074074074074</v>
      </c>
      <c r="N17" s="10"/>
      <c r="O17" s="11"/>
      <c r="P17" s="1"/>
    </row>
    <row r="18" spans="1:16" x14ac:dyDescent="0.55000000000000004">
      <c r="A18" s="4">
        <v>16</v>
      </c>
      <c r="B18" s="4" t="s">
        <v>183</v>
      </c>
      <c r="C18" s="4" t="s">
        <v>23</v>
      </c>
      <c r="D18" s="4"/>
      <c r="E18" s="4"/>
      <c r="F18" s="4"/>
      <c r="G18" s="9">
        <v>1.0634695892023773</v>
      </c>
      <c r="H18" s="9"/>
      <c r="I18" s="10"/>
      <c r="J18" s="10">
        <v>0.90859515251090084</v>
      </c>
      <c r="K18" s="10"/>
      <c r="L18" s="11"/>
      <c r="M18" s="10">
        <v>1.1074074074074074</v>
      </c>
      <c r="N18" s="10"/>
      <c r="O18" s="11"/>
      <c r="P18" s="1"/>
    </row>
    <row r="19" spans="1:16" x14ac:dyDescent="0.55000000000000004">
      <c r="A19" s="4">
        <v>17</v>
      </c>
      <c r="B19" s="4" t="s">
        <v>184</v>
      </c>
      <c r="C19" s="4" t="s">
        <v>24</v>
      </c>
      <c r="D19" s="4"/>
      <c r="E19" s="4"/>
      <c r="F19" s="4"/>
      <c r="G19" s="9">
        <v>1.1368379132348092</v>
      </c>
      <c r="H19" s="9"/>
      <c r="I19" s="10"/>
      <c r="J19" s="10">
        <v>0.95022871874222303</v>
      </c>
      <c r="K19" s="10"/>
      <c r="L19" s="11"/>
      <c r="M19" s="10">
        <v>1.1703703703703703</v>
      </c>
      <c r="N19" s="10"/>
      <c r="O19" s="11"/>
      <c r="P19" s="1"/>
    </row>
    <row r="20" spans="1:16" x14ac:dyDescent="0.55000000000000004">
      <c r="A20" s="4">
        <v>18</v>
      </c>
      <c r="B20" s="4" t="s">
        <v>185</v>
      </c>
      <c r="C20" s="4" t="s">
        <v>25</v>
      </c>
      <c r="D20" s="4"/>
      <c r="E20" s="4"/>
      <c r="F20" s="4"/>
      <c r="G20" s="9">
        <v>1.0914476208711519</v>
      </c>
      <c r="H20" s="9">
        <v>0.88666209209897318</v>
      </c>
      <c r="I20" s="10"/>
      <c r="J20" s="10">
        <v>0.79817260577175719</v>
      </c>
      <c r="K20" s="10">
        <v>0.2741858185388179</v>
      </c>
      <c r="L20" s="11"/>
      <c r="M20" s="10">
        <v>1</v>
      </c>
      <c r="N20" s="10">
        <v>0.84656084656084651</v>
      </c>
      <c r="O20" s="11"/>
      <c r="P20" s="1"/>
    </row>
    <row r="21" spans="1:16" x14ac:dyDescent="0.55000000000000004">
      <c r="A21" s="4">
        <v>19</v>
      </c>
      <c r="B21" s="4" t="s">
        <v>186</v>
      </c>
      <c r="C21" s="4">
        <v>3928</v>
      </c>
      <c r="D21" s="4"/>
      <c r="E21" s="4"/>
      <c r="F21" s="4"/>
      <c r="G21" s="9">
        <v>1.0538598258348801</v>
      </c>
      <c r="H21" s="9"/>
      <c r="I21" s="10"/>
      <c r="J21" s="10">
        <v>0.96982997632285484</v>
      </c>
      <c r="K21" s="10"/>
      <c r="L21" s="11"/>
      <c r="M21" s="10">
        <v>1.0851851851851853</v>
      </c>
      <c r="N21" s="10"/>
      <c r="O21" s="11"/>
      <c r="P21" s="1"/>
    </row>
    <row r="22" spans="1:16" x14ac:dyDescent="0.55000000000000004">
      <c r="A22" s="4">
        <v>20</v>
      </c>
      <c r="B22" s="4" t="s">
        <v>187</v>
      </c>
      <c r="C22" s="4" t="s">
        <v>26</v>
      </c>
      <c r="D22" s="4"/>
      <c r="E22" s="4"/>
      <c r="F22" s="4"/>
      <c r="G22" s="9">
        <v>1.2210505444628019</v>
      </c>
      <c r="H22" s="9"/>
      <c r="I22" s="10"/>
      <c r="J22" s="10">
        <v>1.0465302121316251</v>
      </c>
      <c r="K22" s="10"/>
      <c r="L22" s="11"/>
      <c r="M22" s="10">
        <v>1.0666666666666664</v>
      </c>
      <c r="N22" s="10"/>
      <c r="O22" s="11"/>
      <c r="P22" s="1"/>
    </row>
    <row r="23" spans="1:16" x14ac:dyDescent="0.55000000000000004">
      <c r="A23" s="4">
        <v>21</v>
      </c>
      <c r="B23" s="4" t="s">
        <v>188</v>
      </c>
      <c r="C23" s="4" t="s">
        <v>27</v>
      </c>
      <c r="D23" s="4"/>
      <c r="E23" s="4" t="s">
        <v>363</v>
      </c>
      <c r="F23" s="4" t="s">
        <v>363</v>
      </c>
      <c r="G23" s="9">
        <v>1.1216217579746794</v>
      </c>
      <c r="H23" s="9">
        <v>1.130595992271437</v>
      </c>
      <c r="I23" s="10"/>
      <c r="J23" s="10">
        <v>1.0505398249192357</v>
      </c>
      <c r="K23" s="10">
        <v>0.73256309591822555</v>
      </c>
      <c r="L23" s="11"/>
      <c r="M23" s="10">
        <v>1.4957507082152974</v>
      </c>
      <c r="N23" s="10">
        <v>1.8701657458563536</v>
      </c>
      <c r="O23" s="11"/>
      <c r="P23" s="1"/>
    </row>
    <row r="24" spans="1:16" x14ac:dyDescent="0.55000000000000004">
      <c r="A24" s="4">
        <v>22</v>
      </c>
      <c r="B24" s="4" t="s">
        <v>189</v>
      </c>
      <c r="C24" s="4" t="s">
        <v>28</v>
      </c>
      <c r="D24" s="4"/>
      <c r="E24" s="4"/>
      <c r="F24" s="4"/>
      <c r="G24" s="9">
        <v>1.2552921338610028</v>
      </c>
      <c r="H24" s="9">
        <v>0.48038861317288672</v>
      </c>
      <c r="I24" s="10">
        <v>0.67122695656127496</v>
      </c>
      <c r="J24" s="10">
        <v>0.91627047699353847</v>
      </c>
      <c r="K24" s="10">
        <v>0.70544151110857223</v>
      </c>
      <c r="L24" s="10">
        <v>0.84868527477556588</v>
      </c>
      <c r="M24" s="10">
        <v>0.9490084985835695</v>
      </c>
      <c r="N24" s="10">
        <v>2.4642857142857144</v>
      </c>
      <c r="O24" s="10">
        <v>1.6961325966850829</v>
      </c>
      <c r="P24" s="1"/>
    </row>
    <row r="25" spans="1:16" x14ac:dyDescent="0.55000000000000004">
      <c r="A25" s="4">
        <v>23</v>
      </c>
      <c r="B25" s="4" t="s">
        <v>190</v>
      </c>
      <c r="C25" s="4" t="s">
        <v>29</v>
      </c>
      <c r="D25" s="4"/>
      <c r="E25" s="4"/>
      <c r="F25" s="4"/>
      <c r="G25" s="9">
        <v>0.98865601502417844</v>
      </c>
      <c r="H25" s="9"/>
      <c r="I25" s="10"/>
      <c r="J25" s="10">
        <v>0.9082332277701366</v>
      </c>
      <c r="K25" s="10"/>
      <c r="L25" s="11"/>
      <c r="M25" s="10">
        <v>0.95925925925925937</v>
      </c>
      <c r="N25" s="10"/>
      <c r="O25" s="11"/>
      <c r="P25" s="1"/>
    </row>
    <row r="26" spans="1:16" x14ac:dyDescent="0.55000000000000004">
      <c r="A26" s="4">
        <v>24</v>
      </c>
      <c r="B26" s="4" t="s">
        <v>191</v>
      </c>
      <c r="C26" s="4" t="s">
        <v>30</v>
      </c>
      <c r="D26" s="4" t="s">
        <v>363</v>
      </c>
      <c r="E26" s="4"/>
      <c r="F26" s="4" t="s">
        <v>363</v>
      </c>
      <c r="G26" s="9">
        <v>0.536828607452008</v>
      </c>
      <c r="H26" s="9">
        <v>0.37820248314177735</v>
      </c>
      <c r="I26" s="10"/>
      <c r="J26" s="10">
        <v>0.74592681604406452</v>
      </c>
      <c r="K26" s="10">
        <v>0.66816444679165576</v>
      </c>
      <c r="L26" s="11"/>
      <c r="M26" s="10">
        <v>1.1586402266288953</v>
      </c>
      <c r="N26" s="10">
        <v>2.1893939393939394</v>
      </c>
      <c r="O26" s="11"/>
      <c r="P26" s="1"/>
    </row>
    <row r="27" spans="1:16" x14ac:dyDescent="0.55000000000000004">
      <c r="A27" s="4">
        <v>25</v>
      </c>
      <c r="B27" s="4" t="s">
        <v>192</v>
      </c>
      <c r="C27" s="4" t="s">
        <v>31</v>
      </c>
      <c r="D27" s="4"/>
      <c r="E27" s="4"/>
      <c r="F27" s="4"/>
      <c r="G27" s="9">
        <v>0.66367994036348776</v>
      </c>
      <c r="H27" s="9">
        <v>1.1154464027372561</v>
      </c>
      <c r="I27" s="10"/>
      <c r="J27" s="10">
        <v>0.91361633061133618</v>
      </c>
      <c r="K27" s="10">
        <v>0.74302485429307474</v>
      </c>
      <c r="L27" s="11"/>
      <c r="M27" s="10">
        <v>0.96666666666666667</v>
      </c>
      <c r="N27" s="10">
        <v>1.0946969696969697</v>
      </c>
      <c r="O27" s="11"/>
      <c r="P27" s="1"/>
    </row>
    <row r="28" spans="1:16" x14ac:dyDescent="0.55000000000000004">
      <c r="A28" s="4">
        <v>26</v>
      </c>
      <c r="B28" s="4" t="s">
        <v>193</v>
      </c>
      <c r="C28" s="4" t="s">
        <v>32</v>
      </c>
      <c r="D28" s="4"/>
      <c r="E28" s="4"/>
      <c r="F28" s="4"/>
      <c r="G28" s="9">
        <v>1.076414466289991</v>
      </c>
      <c r="H28" s="9"/>
      <c r="I28" s="10"/>
      <c r="J28" s="10">
        <v>1.1589191812045987</v>
      </c>
      <c r="K28" s="10"/>
      <c r="L28" s="11"/>
      <c r="M28" s="10">
        <v>0.99629629629629635</v>
      </c>
      <c r="N28" s="10"/>
      <c r="O28" s="11"/>
      <c r="P28" s="1"/>
    </row>
    <row r="29" spans="1:16" x14ac:dyDescent="0.55000000000000004">
      <c r="A29" s="4">
        <v>27</v>
      </c>
      <c r="B29" s="4" t="s">
        <v>194</v>
      </c>
      <c r="C29" s="4" t="s">
        <v>33</v>
      </c>
      <c r="D29" s="4"/>
      <c r="E29" s="4"/>
      <c r="F29" s="4"/>
      <c r="G29" s="9">
        <v>1.1616905508532758</v>
      </c>
      <c r="H29" s="9"/>
      <c r="I29" s="10"/>
      <c r="J29" s="10">
        <v>1.0296193601303527</v>
      </c>
      <c r="K29" s="10"/>
      <c r="L29" s="11"/>
      <c r="M29" s="10">
        <v>1.1962962962962964</v>
      </c>
      <c r="N29" s="10"/>
      <c r="O29" s="11"/>
      <c r="P29" s="1"/>
    </row>
    <row r="30" spans="1:16" x14ac:dyDescent="0.55000000000000004">
      <c r="A30" s="4">
        <v>28</v>
      </c>
      <c r="B30" s="4" t="s">
        <v>195</v>
      </c>
      <c r="C30" s="4" t="s">
        <v>34</v>
      </c>
      <c r="D30" s="4"/>
      <c r="E30" s="4"/>
      <c r="F30" s="4"/>
      <c r="G30" s="9">
        <v>1.1541651219018676</v>
      </c>
      <c r="H30" s="9"/>
      <c r="I30" s="10"/>
      <c r="J30" s="10">
        <v>1.0424390944141197</v>
      </c>
      <c r="K30" s="10"/>
      <c r="L30" s="11"/>
      <c r="M30" s="10">
        <v>0.9555555555555556</v>
      </c>
      <c r="N30" s="10"/>
      <c r="O30" s="11"/>
      <c r="P30" s="1"/>
    </row>
    <row r="31" spans="1:16" x14ac:dyDescent="0.55000000000000004">
      <c r="A31" s="4">
        <v>29</v>
      </c>
      <c r="B31" s="4" t="s">
        <v>196</v>
      </c>
      <c r="C31" s="4" t="s">
        <v>35</v>
      </c>
      <c r="D31" s="4"/>
      <c r="E31" s="4"/>
      <c r="F31" s="4"/>
      <c r="G31" s="9">
        <v>0.586642494478821</v>
      </c>
      <c r="H31" s="9">
        <v>0.91336385052326075</v>
      </c>
      <c r="I31" s="10"/>
      <c r="J31" s="10">
        <v>0.97537028950006921</v>
      </c>
      <c r="K31" s="10">
        <v>0.67734955195071544</v>
      </c>
      <c r="L31" s="11"/>
      <c r="M31" s="10">
        <v>1.0148148148148148</v>
      </c>
      <c r="N31" s="10">
        <v>1.1455026455026454</v>
      </c>
      <c r="O31" s="11"/>
      <c r="P31" s="1"/>
    </row>
    <row r="32" spans="1:16" x14ac:dyDescent="0.55000000000000004">
      <c r="A32" s="4">
        <v>30</v>
      </c>
      <c r="B32" s="4" t="s">
        <v>197</v>
      </c>
      <c r="C32" s="4" t="s">
        <v>36</v>
      </c>
      <c r="D32" s="4"/>
      <c r="E32" s="4"/>
      <c r="F32" s="4"/>
      <c r="G32" s="9">
        <v>1.1139647177757066</v>
      </c>
      <c r="H32" s="9"/>
      <c r="I32" s="10"/>
      <c r="J32" s="10">
        <v>0.99699360267265424</v>
      </c>
      <c r="K32" s="10"/>
      <c r="L32" s="11"/>
      <c r="M32" s="10">
        <v>1.0444444444444445</v>
      </c>
      <c r="N32" s="10"/>
      <c r="O32" s="11"/>
      <c r="P32" s="1"/>
    </row>
    <row r="33" spans="1:16" x14ac:dyDescent="0.55000000000000004">
      <c r="A33" s="4">
        <v>31</v>
      </c>
      <c r="B33" s="4" t="s">
        <v>198</v>
      </c>
      <c r="C33" s="4" t="s">
        <v>37</v>
      </c>
      <c r="D33" s="4"/>
      <c r="E33" s="4"/>
      <c r="F33" s="4"/>
      <c r="G33" s="9">
        <v>1.0417077506751633</v>
      </c>
      <c r="H33" s="9"/>
      <c r="I33" s="10"/>
      <c r="J33" s="10">
        <v>0.91369135521540024</v>
      </c>
      <c r="K33" s="10"/>
      <c r="L33" s="11"/>
      <c r="M33" s="10">
        <v>1.174074074074074</v>
      </c>
      <c r="N33" s="10"/>
      <c r="O33" s="11"/>
      <c r="P33" s="1"/>
    </row>
    <row r="34" spans="1:16" x14ac:dyDescent="0.55000000000000004">
      <c r="A34" s="4">
        <v>32</v>
      </c>
      <c r="B34" s="4" t="s">
        <v>199</v>
      </c>
      <c r="C34" s="4" t="s">
        <v>38</v>
      </c>
      <c r="D34" s="4"/>
      <c r="E34" s="4"/>
      <c r="F34" s="4"/>
      <c r="G34" s="9">
        <v>1.1496164189418436</v>
      </c>
      <c r="H34" s="9"/>
      <c r="I34" s="10"/>
      <c r="J34" s="10">
        <v>1.0450801649125432</v>
      </c>
      <c r="K34" s="10"/>
      <c r="L34" s="11"/>
      <c r="M34" s="10">
        <v>0.9740740740740742</v>
      </c>
      <c r="N34" s="10"/>
      <c r="O34" s="11"/>
      <c r="P34" s="1"/>
    </row>
    <row r="35" spans="1:16" x14ac:dyDescent="0.55000000000000004">
      <c r="A35" s="4">
        <v>33</v>
      </c>
      <c r="B35" s="4" t="s">
        <v>200</v>
      </c>
      <c r="C35" s="4" t="s">
        <v>39</v>
      </c>
      <c r="D35" s="4"/>
      <c r="E35" s="4"/>
      <c r="F35" s="4"/>
      <c r="G35" s="9">
        <v>0.98321528041991668</v>
      </c>
      <c r="H35" s="9"/>
      <c r="I35" s="10"/>
      <c r="J35" s="10">
        <v>1.0855923093348769</v>
      </c>
      <c r="K35" s="10"/>
      <c r="L35" s="11"/>
      <c r="M35" s="10">
        <v>0.96809986130374492</v>
      </c>
      <c r="N35" s="10"/>
      <c r="O35" s="11"/>
      <c r="P35" s="1"/>
    </row>
    <row r="36" spans="1:16" x14ac:dyDescent="0.55000000000000004">
      <c r="A36" s="4">
        <v>34</v>
      </c>
      <c r="B36" s="4" t="s">
        <v>201</v>
      </c>
      <c r="C36" s="4" t="s">
        <v>40</v>
      </c>
      <c r="D36" s="4"/>
      <c r="E36" s="4"/>
      <c r="F36" s="4"/>
      <c r="G36" s="9">
        <v>1.1276096716291095</v>
      </c>
      <c r="H36" s="9"/>
      <c r="I36" s="10"/>
      <c r="J36" s="10">
        <v>0.99936523127212129</v>
      </c>
      <c r="K36" s="10"/>
      <c r="L36" s="11"/>
      <c r="M36" s="10">
        <v>1.0513176144244105</v>
      </c>
      <c r="N36" s="10"/>
      <c r="O36" s="11"/>
      <c r="P36" s="1"/>
    </row>
    <row r="37" spans="1:16" x14ac:dyDescent="0.55000000000000004">
      <c r="A37" s="4">
        <v>35</v>
      </c>
      <c r="B37" s="4" t="s">
        <v>202</v>
      </c>
      <c r="C37" s="4" t="s">
        <v>41</v>
      </c>
      <c r="D37" s="4"/>
      <c r="E37" s="4"/>
      <c r="F37" s="4"/>
      <c r="G37" s="9">
        <v>1.052307189867663</v>
      </c>
      <c r="H37" s="9"/>
      <c r="I37" s="10"/>
      <c r="J37" s="10">
        <v>0.8677865035584813</v>
      </c>
      <c r="K37" s="10"/>
      <c r="L37" s="11"/>
      <c r="M37" s="10">
        <v>0.99306518723994464</v>
      </c>
      <c r="N37" s="10"/>
      <c r="O37" s="11"/>
      <c r="P37" s="1"/>
    </row>
    <row r="38" spans="1:16" x14ac:dyDescent="0.55000000000000004">
      <c r="A38" s="4">
        <v>36</v>
      </c>
      <c r="B38" s="4" t="s">
        <v>203</v>
      </c>
      <c r="C38" s="4" t="s">
        <v>42</v>
      </c>
      <c r="D38" s="4" t="s">
        <v>363</v>
      </c>
      <c r="E38" s="4"/>
      <c r="F38" s="4" t="s">
        <v>363</v>
      </c>
      <c r="G38" s="9">
        <v>0.64040487318508521</v>
      </c>
      <c r="H38" s="9">
        <v>0.70998583538299265</v>
      </c>
      <c r="I38" s="10"/>
      <c r="J38" s="10">
        <v>0.74860315210839323</v>
      </c>
      <c r="K38" s="10">
        <v>0.61684947744486884</v>
      </c>
      <c r="L38" s="11"/>
      <c r="M38" s="10">
        <v>1.0651872399445217</v>
      </c>
      <c r="N38" s="10">
        <v>1.4000000000000001</v>
      </c>
      <c r="O38" s="11"/>
      <c r="P38" s="1"/>
    </row>
    <row r="39" spans="1:16" x14ac:dyDescent="0.55000000000000004">
      <c r="A39" s="4">
        <v>37</v>
      </c>
      <c r="B39" s="4" t="s">
        <v>204</v>
      </c>
      <c r="C39" s="4" t="s">
        <v>43</v>
      </c>
      <c r="D39" s="4"/>
      <c r="E39" s="4"/>
      <c r="F39" s="4"/>
      <c r="G39" s="9">
        <v>1.2641432451401922</v>
      </c>
      <c r="H39" s="9"/>
      <c r="I39" s="10"/>
      <c r="J39" s="10">
        <v>0.96474346976999004</v>
      </c>
      <c r="K39" s="10"/>
      <c r="L39" s="11"/>
      <c r="M39" s="10">
        <v>1.0319001386962552</v>
      </c>
      <c r="N39" s="10"/>
      <c r="O39" s="11"/>
      <c r="P39" s="1"/>
    </row>
    <row r="40" spans="1:16" x14ac:dyDescent="0.55000000000000004">
      <c r="A40" s="4">
        <v>38</v>
      </c>
      <c r="B40" s="4" t="s">
        <v>205</v>
      </c>
      <c r="C40" s="4" t="s">
        <v>44</v>
      </c>
      <c r="D40" s="4"/>
      <c r="E40" s="4"/>
      <c r="F40" s="4"/>
      <c r="G40" s="9">
        <v>1.3683575171915601</v>
      </c>
      <c r="H40" s="9"/>
      <c r="I40" s="10"/>
      <c r="J40" s="10">
        <v>0.95724426821539388</v>
      </c>
      <c r="K40" s="10"/>
      <c r="L40" s="11"/>
      <c r="M40" s="10">
        <v>1.084604715672677</v>
      </c>
      <c r="N40" s="10"/>
      <c r="O40" s="11"/>
      <c r="P40" s="1"/>
    </row>
    <row r="41" spans="1:16" x14ac:dyDescent="0.55000000000000004">
      <c r="A41" s="4">
        <v>39</v>
      </c>
      <c r="B41" s="4" t="s">
        <v>206</v>
      </c>
      <c r="C41" s="4" t="s">
        <v>45</v>
      </c>
      <c r="D41" s="4"/>
      <c r="E41" s="4"/>
      <c r="F41" s="4"/>
      <c r="G41" s="9">
        <v>1.1386064429157237</v>
      </c>
      <c r="H41" s="9"/>
      <c r="I41" s="10"/>
      <c r="J41" s="10">
        <v>0.91526442716168055</v>
      </c>
      <c r="K41" s="10"/>
      <c r="L41" s="11"/>
      <c r="M41" s="10">
        <v>0.96809986130374492</v>
      </c>
      <c r="N41" s="10"/>
      <c r="O41" s="11"/>
      <c r="P41" s="1"/>
    </row>
    <row r="42" spans="1:16" x14ac:dyDescent="0.55000000000000004">
      <c r="A42" s="4">
        <v>40</v>
      </c>
      <c r="B42" s="4" t="s">
        <v>207</v>
      </c>
      <c r="C42" s="4">
        <v>5026</v>
      </c>
      <c r="D42" s="4"/>
      <c r="E42" s="4"/>
      <c r="F42" s="4"/>
      <c r="G42" s="9">
        <v>0.74165392006274244</v>
      </c>
      <c r="H42" s="9">
        <v>0.80622036903391781</v>
      </c>
      <c r="I42" s="10"/>
      <c r="J42" s="10">
        <v>0.8796308167014677</v>
      </c>
      <c r="K42" s="10">
        <v>0.84015532337657606</v>
      </c>
      <c r="L42" s="11"/>
      <c r="M42" s="10">
        <v>1.2861189801699717</v>
      </c>
      <c r="N42" s="10">
        <v>1.5193370165745856</v>
      </c>
      <c r="O42" s="11"/>
      <c r="P42" s="1"/>
    </row>
    <row r="43" spans="1:16" x14ac:dyDescent="0.55000000000000004">
      <c r="A43" s="4">
        <v>41</v>
      </c>
      <c r="B43" s="4" t="s">
        <v>208</v>
      </c>
      <c r="C43" s="4" t="s">
        <v>46</v>
      </c>
      <c r="D43" s="4"/>
      <c r="E43" s="4"/>
      <c r="F43" s="4"/>
      <c r="G43" s="9">
        <v>1.0404433676362477</v>
      </c>
      <c r="H43" s="9"/>
      <c r="I43" s="10"/>
      <c r="J43" s="10">
        <v>0.96641643642535113</v>
      </c>
      <c r="K43" s="10"/>
      <c r="L43" s="11"/>
      <c r="M43" s="10">
        <v>1.0208044382801664</v>
      </c>
      <c r="N43" s="10"/>
      <c r="O43" s="11"/>
      <c r="P43" s="1"/>
    </row>
    <row r="44" spans="1:16" x14ac:dyDescent="0.55000000000000004">
      <c r="A44" s="4">
        <v>42</v>
      </c>
      <c r="B44" s="4" t="s">
        <v>209</v>
      </c>
      <c r="C44" s="4" t="s">
        <v>47</v>
      </c>
      <c r="D44" s="4"/>
      <c r="E44" s="4"/>
      <c r="F44" s="4"/>
      <c r="G44" s="9">
        <v>1.1177615130283987</v>
      </c>
      <c r="H44" s="9"/>
      <c r="I44" s="10"/>
      <c r="J44" s="10">
        <v>0.94744044511386261</v>
      </c>
      <c r="K44" s="10"/>
      <c r="L44" s="11"/>
      <c r="M44" s="10">
        <v>1.0235783633841886</v>
      </c>
      <c r="N44" s="10"/>
      <c r="O44" s="11"/>
      <c r="P44" s="1"/>
    </row>
    <row r="45" spans="1:16" x14ac:dyDescent="0.55000000000000004">
      <c r="A45" s="4">
        <v>43</v>
      </c>
      <c r="B45" s="4" t="s">
        <v>210</v>
      </c>
      <c r="C45" s="4" t="s">
        <v>48</v>
      </c>
      <c r="D45" s="4"/>
      <c r="E45" s="4"/>
      <c r="F45" s="4"/>
      <c r="G45" s="9">
        <v>1.2135263903542068</v>
      </c>
      <c r="H45" s="9"/>
      <c r="I45" s="10"/>
      <c r="J45" s="10">
        <v>0.91880469924227381</v>
      </c>
      <c r="K45" s="10"/>
      <c r="L45" s="11"/>
      <c r="M45" s="10">
        <v>1.0513176144244105</v>
      </c>
      <c r="N45" s="10"/>
      <c r="O45" s="11"/>
      <c r="P45" s="1"/>
    </row>
    <row r="46" spans="1:16" x14ac:dyDescent="0.55000000000000004">
      <c r="A46" s="4">
        <v>44</v>
      </c>
      <c r="B46" s="4" t="s">
        <v>211</v>
      </c>
      <c r="C46" s="4" t="s">
        <v>49</v>
      </c>
      <c r="D46" s="4"/>
      <c r="E46" s="4"/>
      <c r="F46" s="4"/>
      <c r="G46" s="9">
        <v>1.2129342784124333</v>
      </c>
      <c r="H46" s="9"/>
      <c r="I46" s="10"/>
      <c r="J46" s="10">
        <v>1.0215084295333174</v>
      </c>
      <c r="K46" s="10"/>
      <c r="L46" s="11"/>
      <c r="M46" s="10">
        <v>1.015256588072122</v>
      </c>
      <c r="N46" s="10"/>
      <c r="O46" s="11"/>
      <c r="P46" s="1"/>
    </row>
    <row r="47" spans="1:16" x14ac:dyDescent="0.55000000000000004">
      <c r="A47" s="4">
        <v>45</v>
      </c>
      <c r="B47" s="4" t="s">
        <v>212</v>
      </c>
      <c r="C47" s="4" t="s">
        <v>50</v>
      </c>
      <c r="D47" s="4"/>
      <c r="E47" s="4"/>
      <c r="F47" s="4"/>
      <c r="G47" s="9">
        <v>1.1150951671041829</v>
      </c>
      <c r="H47" s="9">
        <v>1.2827262981533414</v>
      </c>
      <c r="I47" s="10"/>
      <c r="J47" s="10">
        <v>0.91227374330406352</v>
      </c>
      <c r="K47" s="10">
        <v>0.62359546746509809</v>
      </c>
      <c r="L47" s="11"/>
      <c r="M47" s="10">
        <v>0.85159500693481283</v>
      </c>
      <c r="N47" s="10">
        <v>0.96031746031746035</v>
      </c>
      <c r="O47" s="11"/>
      <c r="P47" s="1"/>
    </row>
    <row r="48" spans="1:16" x14ac:dyDescent="0.55000000000000004">
      <c r="A48" s="4">
        <v>46</v>
      </c>
      <c r="B48" s="4" t="s">
        <v>213</v>
      </c>
      <c r="C48" s="4" t="s">
        <v>51</v>
      </c>
      <c r="D48" s="4"/>
      <c r="E48" s="4"/>
      <c r="F48" s="4"/>
      <c r="G48" s="9">
        <v>1.1576841767464821</v>
      </c>
      <c r="H48" s="9"/>
      <c r="I48" s="10"/>
      <c r="J48" s="10">
        <v>1.0402500258167968</v>
      </c>
      <c r="K48" s="10"/>
      <c r="L48" s="11"/>
      <c r="M48" s="10">
        <v>1.084604715672677</v>
      </c>
      <c r="N48" s="10"/>
      <c r="O48" s="11"/>
      <c r="P48" s="1"/>
    </row>
    <row r="49" spans="1:16" x14ac:dyDescent="0.55000000000000004">
      <c r="A49" s="4">
        <v>47</v>
      </c>
      <c r="B49" s="4" t="s">
        <v>214</v>
      </c>
      <c r="C49" s="4" t="s">
        <v>52</v>
      </c>
      <c r="D49" s="4"/>
      <c r="E49" s="4"/>
      <c r="F49" s="4"/>
      <c r="G49" s="9">
        <v>0.9930817351642105</v>
      </c>
      <c r="H49" s="9"/>
      <c r="I49" s="10"/>
      <c r="J49" s="10">
        <v>1.0625519292374419</v>
      </c>
      <c r="K49" s="10"/>
      <c r="L49" s="11"/>
      <c r="M49" s="10">
        <v>1.0429958391123439</v>
      </c>
      <c r="N49" s="10"/>
      <c r="O49" s="11"/>
      <c r="P49" s="1"/>
    </row>
    <row r="50" spans="1:16" x14ac:dyDescent="0.55000000000000004">
      <c r="A50" s="4">
        <v>48</v>
      </c>
      <c r="B50" s="4" t="s">
        <v>215</v>
      </c>
      <c r="C50" s="4" t="s">
        <v>53</v>
      </c>
      <c r="D50" s="4"/>
      <c r="E50" s="4"/>
      <c r="F50" s="4"/>
      <c r="G50" s="9">
        <v>0.94736132514916693</v>
      </c>
      <c r="H50" s="9"/>
      <c r="I50" s="10"/>
      <c r="J50" s="10">
        <v>0.98126619009979532</v>
      </c>
      <c r="K50" s="10"/>
      <c r="L50" s="11"/>
      <c r="M50" s="10">
        <v>1.0041608876560333</v>
      </c>
      <c r="N50" s="10"/>
      <c r="O50" s="11"/>
      <c r="P50" s="1"/>
    </row>
    <row r="51" spans="1:16" x14ac:dyDescent="0.55000000000000004">
      <c r="A51" s="4">
        <v>49</v>
      </c>
      <c r="B51" s="4" t="s">
        <v>216</v>
      </c>
      <c r="C51" s="4">
        <v>5651</v>
      </c>
      <c r="D51" s="4"/>
      <c r="E51" s="4"/>
      <c r="F51" s="4"/>
      <c r="G51" s="9">
        <v>1.2293017704979377</v>
      </c>
      <c r="H51" s="9"/>
      <c r="I51" s="10"/>
      <c r="J51" s="10">
        <v>0.90267711752723778</v>
      </c>
      <c r="K51" s="10"/>
      <c r="L51" s="11"/>
      <c r="M51" s="10">
        <v>1.273231622746186</v>
      </c>
      <c r="N51" s="10"/>
      <c r="O51" s="11"/>
      <c r="P51" s="1"/>
    </row>
    <row r="52" spans="1:16" x14ac:dyDescent="0.55000000000000004">
      <c r="A52" s="4">
        <v>50</v>
      </c>
      <c r="B52" s="4" t="s">
        <v>217</v>
      </c>
      <c r="C52" s="4" t="s">
        <v>54</v>
      </c>
      <c r="D52" s="4"/>
      <c r="E52" s="4"/>
      <c r="F52" s="4"/>
      <c r="G52" s="9">
        <v>1.1693429163364168</v>
      </c>
      <c r="H52" s="9"/>
      <c r="I52" s="10"/>
      <c r="J52" s="10">
        <v>1.0446222338511388</v>
      </c>
      <c r="K52" s="10"/>
      <c r="L52" s="11"/>
      <c r="M52" s="10">
        <v>0.98751733703190026</v>
      </c>
      <c r="N52" s="10"/>
      <c r="O52" s="11"/>
      <c r="P52" s="1"/>
    </row>
    <row r="53" spans="1:16" x14ac:dyDescent="0.55000000000000004">
      <c r="A53" s="4">
        <v>51</v>
      </c>
      <c r="B53" s="4" t="s">
        <v>218</v>
      </c>
      <c r="C53" s="4" t="s">
        <v>55</v>
      </c>
      <c r="D53" s="4"/>
      <c r="E53" s="4"/>
      <c r="F53" s="4"/>
      <c r="G53" s="9">
        <v>1.0728455077147558</v>
      </c>
      <c r="H53" s="9"/>
      <c r="I53" s="10"/>
      <c r="J53" s="10">
        <v>0.94820641822601803</v>
      </c>
      <c r="K53" s="10"/>
      <c r="L53" s="11"/>
      <c r="M53" s="10">
        <v>0.95145631067961167</v>
      </c>
      <c r="N53" s="10"/>
      <c r="O53" s="11"/>
      <c r="P53" s="1"/>
    </row>
    <row r="54" spans="1:16" x14ac:dyDescent="0.55000000000000004">
      <c r="A54" s="4">
        <v>52</v>
      </c>
      <c r="B54" s="4" t="s">
        <v>219</v>
      </c>
      <c r="C54" s="4" t="s">
        <v>56</v>
      </c>
      <c r="D54" s="4" t="s">
        <v>363</v>
      </c>
      <c r="E54" s="4" t="s">
        <v>363</v>
      </c>
      <c r="F54" s="4"/>
      <c r="G54" s="9" t="s">
        <v>167</v>
      </c>
      <c r="H54" s="9" t="s">
        <v>167</v>
      </c>
      <c r="I54" s="10"/>
      <c r="J54" s="10">
        <v>0.97639159705526801</v>
      </c>
      <c r="K54" s="10">
        <v>0.94857947171129864</v>
      </c>
      <c r="L54" s="11"/>
      <c r="M54" s="10" t="s">
        <v>167</v>
      </c>
      <c r="N54" s="9" t="s">
        <v>167</v>
      </c>
      <c r="O54" s="11"/>
      <c r="P54" s="1" t="s">
        <v>369</v>
      </c>
    </row>
    <row r="55" spans="1:16" x14ac:dyDescent="0.55000000000000004">
      <c r="A55" s="4">
        <v>53</v>
      </c>
      <c r="B55" s="4" t="s">
        <v>220</v>
      </c>
      <c r="C55" s="4" t="s">
        <v>57</v>
      </c>
      <c r="D55" s="4"/>
      <c r="E55" s="4"/>
      <c r="F55" s="4"/>
      <c r="G55" s="9">
        <v>1.2765614300463057</v>
      </c>
      <c r="H55" s="9"/>
      <c r="I55" s="10"/>
      <c r="J55" s="10">
        <v>0.98980032460823419</v>
      </c>
      <c r="K55" s="10"/>
      <c r="L55" s="11"/>
      <c r="M55" s="10">
        <v>1.0319001386962552</v>
      </c>
      <c r="N55" s="10"/>
      <c r="O55" s="11"/>
      <c r="P55" s="1"/>
    </row>
    <row r="56" spans="1:16" x14ac:dyDescent="0.55000000000000004">
      <c r="A56" s="4">
        <v>54</v>
      </c>
      <c r="B56" s="4" t="s">
        <v>221</v>
      </c>
      <c r="C56" s="4" t="s">
        <v>58</v>
      </c>
      <c r="D56" s="4"/>
      <c r="E56" s="4"/>
      <c r="F56" s="4"/>
      <c r="G56" s="9">
        <v>1.1495370510496654</v>
      </c>
      <c r="H56" s="9"/>
      <c r="I56" s="10"/>
      <c r="J56" s="10">
        <v>0.95608722219683073</v>
      </c>
      <c r="K56" s="10"/>
      <c r="L56" s="11"/>
      <c r="M56" s="10">
        <v>0.9986130374479889</v>
      </c>
      <c r="N56" s="10"/>
      <c r="O56" s="11"/>
      <c r="P56" s="1"/>
    </row>
    <row r="57" spans="1:16" x14ac:dyDescent="0.55000000000000004">
      <c r="A57" s="4">
        <v>55</v>
      </c>
      <c r="B57" s="4" t="s">
        <v>222</v>
      </c>
      <c r="C57" s="4" t="s">
        <v>59</v>
      </c>
      <c r="D57" s="4"/>
      <c r="E57" s="4"/>
      <c r="F57" s="4"/>
      <c r="G57" s="9">
        <v>1.1907646446332272</v>
      </c>
      <c r="H57" s="9"/>
      <c r="I57" s="10"/>
      <c r="J57" s="10">
        <v>0.95960889202817734</v>
      </c>
      <c r="K57" s="10"/>
      <c r="L57" s="11"/>
      <c r="M57" s="10">
        <v>0.99306518723994452</v>
      </c>
      <c r="N57" s="10"/>
      <c r="O57" s="11"/>
      <c r="P57" s="1"/>
    </row>
    <row r="58" spans="1:16" x14ac:dyDescent="0.55000000000000004">
      <c r="A58" s="4">
        <v>57</v>
      </c>
      <c r="B58" s="4" t="s">
        <v>223</v>
      </c>
      <c r="C58" s="4" t="s">
        <v>60</v>
      </c>
      <c r="D58" s="4"/>
      <c r="E58" s="4"/>
      <c r="F58" s="4"/>
      <c r="G58" s="9">
        <v>1.0481932890842602</v>
      </c>
      <c r="H58" s="9"/>
      <c r="I58" s="10"/>
      <c r="J58" s="10">
        <v>0.97801047782408068</v>
      </c>
      <c r="K58" s="10"/>
      <c r="L58" s="11"/>
      <c r="M58" s="10">
        <v>0.91262135922330101</v>
      </c>
      <c r="N58" s="10"/>
      <c r="O58" s="11"/>
      <c r="P58" s="1"/>
    </row>
    <row r="59" spans="1:16" x14ac:dyDescent="0.55000000000000004">
      <c r="A59" s="4">
        <v>58</v>
      </c>
      <c r="B59" s="4" t="s">
        <v>224</v>
      </c>
      <c r="C59" s="4" t="s">
        <v>61</v>
      </c>
      <c r="D59" s="4"/>
      <c r="E59" s="4"/>
      <c r="F59" s="4"/>
      <c r="G59" s="9">
        <v>0.82904068897982042</v>
      </c>
      <c r="H59" s="9"/>
      <c r="I59" s="10"/>
      <c r="J59" s="10">
        <v>0.67115535403573201</v>
      </c>
      <c r="K59" s="10"/>
      <c r="L59" s="11"/>
      <c r="M59" s="10">
        <v>1.1331444759206801</v>
      </c>
      <c r="N59" s="10"/>
      <c r="O59" s="11"/>
      <c r="P59" s="1"/>
    </row>
    <row r="60" spans="1:16" x14ac:dyDescent="0.55000000000000004">
      <c r="A60" s="4">
        <v>60</v>
      </c>
      <c r="B60" s="4" t="s">
        <v>225</v>
      </c>
      <c r="C60" s="4" t="s">
        <v>62</v>
      </c>
      <c r="D60" s="4"/>
      <c r="E60" s="4"/>
      <c r="F60" s="4"/>
      <c r="G60" s="9">
        <v>0.94907979293895484</v>
      </c>
      <c r="H60" s="9"/>
      <c r="I60" s="10"/>
      <c r="J60" s="10">
        <v>0.88611507359750985</v>
      </c>
      <c r="K60" s="10"/>
      <c r="L60" s="11"/>
      <c r="M60" s="10">
        <v>1.0679611650485439</v>
      </c>
      <c r="N60" s="10"/>
      <c r="O60" s="11"/>
      <c r="P60" s="1"/>
    </row>
    <row r="61" spans="1:16" x14ac:dyDescent="0.55000000000000004">
      <c r="A61" s="4">
        <v>61</v>
      </c>
      <c r="B61" s="4" t="s">
        <v>226</v>
      </c>
      <c r="C61" s="4" t="s">
        <v>63</v>
      </c>
      <c r="D61" s="4"/>
      <c r="E61" s="4"/>
      <c r="F61" s="4"/>
      <c r="G61" s="9">
        <v>1.0091449885224506</v>
      </c>
      <c r="H61" s="9">
        <v>1.0724992550099384</v>
      </c>
      <c r="I61" s="10"/>
      <c r="J61" s="10">
        <v>0.84375987044302325</v>
      </c>
      <c r="K61" s="10">
        <v>0.83772762827942049</v>
      </c>
      <c r="L61" s="11"/>
      <c r="M61" s="10">
        <v>0.83217753120665749</v>
      </c>
      <c r="N61" s="10">
        <v>0.78571428571428559</v>
      </c>
      <c r="O61" s="11"/>
      <c r="P61" s="1"/>
    </row>
    <row r="62" spans="1:16" x14ac:dyDescent="0.55000000000000004">
      <c r="A62" s="4">
        <v>62</v>
      </c>
      <c r="B62" s="4" t="s">
        <v>227</v>
      </c>
      <c r="C62" s="4" t="s">
        <v>64</v>
      </c>
      <c r="D62" s="4"/>
      <c r="E62" s="4"/>
      <c r="F62" s="4"/>
      <c r="G62" s="9">
        <v>1.1080746921390345</v>
      </c>
      <c r="H62" s="9"/>
      <c r="I62" s="10"/>
      <c r="J62" s="10">
        <v>0.95791365667708861</v>
      </c>
      <c r="K62" s="10"/>
      <c r="L62" s="11"/>
      <c r="M62" s="10">
        <v>1.0568654646324549</v>
      </c>
      <c r="N62" s="10"/>
      <c r="O62" s="11"/>
      <c r="P62" s="1"/>
    </row>
    <row r="63" spans="1:16" x14ac:dyDescent="0.55000000000000004">
      <c r="A63" s="4">
        <v>63</v>
      </c>
      <c r="B63" s="4" t="s">
        <v>228</v>
      </c>
      <c r="C63" s="4">
        <v>6874</v>
      </c>
      <c r="D63" s="4"/>
      <c r="E63" s="4"/>
      <c r="F63" s="4"/>
      <c r="G63" s="9">
        <v>1.0583600994528959</v>
      </c>
      <c r="H63" s="9">
        <v>1.0643955763356647</v>
      </c>
      <c r="I63" s="10"/>
      <c r="J63" s="10">
        <v>0.86767191144891143</v>
      </c>
      <c r="K63" s="10">
        <v>0.90813046071643366</v>
      </c>
      <c r="L63" s="11"/>
      <c r="M63" s="10">
        <v>0.85159500693481283</v>
      </c>
      <c r="N63" s="10">
        <v>0.7671957671957671</v>
      </c>
      <c r="O63" s="11"/>
      <c r="P63" s="1"/>
    </row>
    <row r="64" spans="1:16" x14ac:dyDescent="0.55000000000000004">
      <c r="A64" s="4">
        <v>64</v>
      </c>
      <c r="B64" s="4" t="s">
        <v>229</v>
      </c>
      <c r="C64" s="4" t="s">
        <v>65</v>
      </c>
      <c r="D64" s="4"/>
      <c r="E64" s="4"/>
      <c r="F64" s="4"/>
      <c r="G64" s="9">
        <v>1.1841020404321914</v>
      </c>
      <c r="H64" s="9"/>
      <c r="I64" s="10"/>
      <c r="J64" s="10">
        <v>1.0295403029767913</v>
      </c>
      <c r="K64" s="10"/>
      <c r="L64" s="11"/>
      <c r="M64" s="10">
        <v>1.0346740638002774</v>
      </c>
      <c r="N64" s="10"/>
      <c r="O64" s="11"/>
      <c r="P64" s="1"/>
    </row>
    <row r="65" spans="1:16" x14ac:dyDescent="0.55000000000000004">
      <c r="A65" s="4">
        <v>65</v>
      </c>
      <c r="B65" s="4" t="s">
        <v>230</v>
      </c>
      <c r="C65" s="4" t="s">
        <v>66</v>
      </c>
      <c r="D65" s="4" t="s">
        <v>363</v>
      </c>
      <c r="E65" s="4" t="s">
        <v>363</v>
      </c>
      <c r="F65" s="4" t="s">
        <v>363</v>
      </c>
      <c r="G65" s="9">
        <v>0.36329545390283852</v>
      </c>
      <c r="H65" s="9">
        <v>0.17594893638807654</v>
      </c>
      <c r="I65" s="10"/>
      <c r="J65" s="10">
        <v>0.65716378827914257</v>
      </c>
      <c r="K65" s="10">
        <v>0.78851760796033776</v>
      </c>
      <c r="L65" s="11"/>
      <c r="M65" s="10">
        <v>1.5423023578363386</v>
      </c>
      <c r="N65" s="10">
        <v>2.3392857142857144</v>
      </c>
      <c r="O65" s="11"/>
      <c r="P65" s="1"/>
    </row>
    <row r="66" spans="1:16" x14ac:dyDescent="0.55000000000000004">
      <c r="A66" s="4">
        <v>66</v>
      </c>
      <c r="B66" s="4" t="s">
        <v>231</v>
      </c>
      <c r="C66" s="4" t="s">
        <v>67</v>
      </c>
      <c r="D66" s="4"/>
      <c r="E66" s="4"/>
      <c r="F66" s="4"/>
      <c r="G66" s="9">
        <v>1.0210536336276104</v>
      </c>
      <c r="H66" s="9"/>
      <c r="I66" s="10"/>
      <c r="J66" s="10">
        <v>0.98095825535146475</v>
      </c>
      <c r="K66" s="10"/>
      <c r="L66" s="11"/>
      <c r="M66" s="10">
        <v>1.0385321100917431</v>
      </c>
      <c r="N66" s="10"/>
      <c r="O66" s="11"/>
      <c r="P66" s="1"/>
    </row>
    <row r="67" spans="1:16" x14ac:dyDescent="0.55000000000000004">
      <c r="A67" s="4">
        <v>67</v>
      </c>
      <c r="B67" s="4" t="s">
        <v>232</v>
      </c>
      <c r="C67" s="4" t="s">
        <v>68</v>
      </c>
      <c r="D67" s="4"/>
      <c r="E67" s="4"/>
      <c r="F67" s="4"/>
      <c r="G67" s="9">
        <v>0.94075419910549085</v>
      </c>
      <c r="H67" s="9"/>
      <c r="I67" s="10"/>
      <c r="J67" s="10">
        <v>1.0551807678235028</v>
      </c>
      <c r="K67" s="10"/>
      <c r="L67" s="11"/>
      <c r="M67" s="10">
        <v>1.1522935779816514</v>
      </c>
      <c r="N67" s="10"/>
      <c r="O67" s="11"/>
      <c r="P67" s="1"/>
    </row>
    <row r="68" spans="1:16" x14ac:dyDescent="0.55000000000000004">
      <c r="A68" s="4">
        <v>68</v>
      </c>
      <c r="B68" s="4" t="s">
        <v>233</v>
      </c>
      <c r="C68" s="4" t="s">
        <v>69</v>
      </c>
      <c r="D68" s="4"/>
      <c r="E68" s="4"/>
      <c r="F68" s="4"/>
      <c r="G68" s="9">
        <v>1.0610866880932759</v>
      </c>
      <c r="H68" s="9"/>
      <c r="I68" s="10"/>
      <c r="J68" s="10">
        <v>0.94198570466003129</v>
      </c>
      <c r="K68" s="10"/>
      <c r="L68" s="11"/>
      <c r="M68" s="10">
        <v>1.0568807339449542</v>
      </c>
      <c r="N68" s="10"/>
      <c r="O68" s="11"/>
      <c r="P68" s="1"/>
    </row>
    <row r="69" spans="1:16" x14ac:dyDescent="0.55000000000000004">
      <c r="A69" s="4">
        <v>69</v>
      </c>
      <c r="B69" s="4" t="s">
        <v>234</v>
      </c>
      <c r="C69" s="4" t="s">
        <v>70</v>
      </c>
      <c r="D69" s="4"/>
      <c r="E69" s="4"/>
      <c r="F69" s="4"/>
      <c r="G69" s="9">
        <v>0.97686540891935181</v>
      </c>
      <c r="H69" s="9"/>
      <c r="I69" s="10"/>
      <c r="J69" s="10">
        <v>0.96676477159643093</v>
      </c>
      <c r="K69" s="10"/>
      <c r="L69" s="11"/>
      <c r="M69" s="10">
        <v>1.2440366972477064</v>
      </c>
      <c r="N69" s="10"/>
      <c r="O69" s="11"/>
      <c r="P69" s="1"/>
    </row>
    <row r="70" spans="1:16" x14ac:dyDescent="0.55000000000000004">
      <c r="A70" s="4">
        <v>70</v>
      </c>
      <c r="B70" s="4" t="s">
        <v>235</v>
      </c>
      <c r="C70" s="4" t="s">
        <v>71</v>
      </c>
      <c r="D70" s="4"/>
      <c r="E70" s="4"/>
      <c r="F70" s="4"/>
      <c r="G70" s="9">
        <v>0.71957165055646899</v>
      </c>
      <c r="H70" s="9">
        <v>1.2809369088645659</v>
      </c>
      <c r="I70" s="10"/>
      <c r="J70" s="10">
        <v>1.047071761987731</v>
      </c>
      <c r="K70" s="10">
        <v>0.95149782317097442</v>
      </c>
      <c r="L70" s="11"/>
      <c r="M70" s="10">
        <v>1.1266055045871559</v>
      </c>
      <c r="N70" s="10">
        <v>0.9962121212121211</v>
      </c>
      <c r="O70" s="11"/>
      <c r="P70" s="1"/>
    </row>
    <row r="71" spans="1:16" x14ac:dyDescent="0.55000000000000004">
      <c r="A71" s="4">
        <v>71</v>
      </c>
      <c r="B71" s="4" t="s">
        <v>236</v>
      </c>
      <c r="C71" s="4" t="s">
        <v>72</v>
      </c>
      <c r="D71" s="4"/>
      <c r="E71" s="4"/>
      <c r="F71" s="4"/>
      <c r="G71" s="9">
        <v>0.94872802569639259</v>
      </c>
      <c r="H71" s="9"/>
      <c r="I71" s="10"/>
      <c r="J71" s="10">
        <v>0.95459029014686048</v>
      </c>
      <c r="K71" s="10"/>
      <c r="L71" s="11"/>
      <c r="M71" s="10">
        <v>1.0568807339449542</v>
      </c>
      <c r="N71" s="10"/>
      <c r="O71" s="11"/>
      <c r="P71" s="1"/>
    </row>
    <row r="72" spans="1:16" x14ac:dyDescent="0.55000000000000004">
      <c r="A72" s="4">
        <v>72</v>
      </c>
      <c r="B72" s="4" t="s">
        <v>237</v>
      </c>
      <c r="C72" s="4" t="s">
        <v>73</v>
      </c>
      <c r="D72" s="4"/>
      <c r="E72" s="4"/>
      <c r="F72" s="4"/>
      <c r="G72" s="9">
        <v>0.87134576429821931</v>
      </c>
      <c r="H72" s="9"/>
      <c r="I72" s="10"/>
      <c r="J72" s="10">
        <v>0.93597878460202588</v>
      </c>
      <c r="K72" s="10"/>
      <c r="L72" s="11"/>
      <c r="M72" s="10">
        <v>1.108256880733945</v>
      </c>
      <c r="N72" s="10"/>
      <c r="O72" s="11"/>
      <c r="P72" s="1"/>
    </row>
    <row r="73" spans="1:16" x14ac:dyDescent="0.55000000000000004">
      <c r="A73" s="4">
        <v>73</v>
      </c>
      <c r="B73" s="4" t="s">
        <v>238</v>
      </c>
      <c r="C73" s="4" t="s">
        <v>74</v>
      </c>
      <c r="D73" s="4"/>
      <c r="E73" s="4"/>
      <c r="F73" s="4"/>
      <c r="G73" s="9">
        <v>0.96543741420231022</v>
      </c>
      <c r="H73" s="9"/>
      <c r="I73" s="10"/>
      <c r="J73" s="10">
        <v>0.98493496718181772</v>
      </c>
      <c r="K73" s="10"/>
      <c r="L73" s="11"/>
      <c r="M73" s="10">
        <v>1.1559633027522935</v>
      </c>
      <c r="N73" s="10"/>
      <c r="O73" s="11"/>
      <c r="P73" s="1"/>
    </row>
    <row r="74" spans="1:16" x14ac:dyDescent="0.55000000000000004">
      <c r="A74" s="4">
        <v>74</v>
      </c>
      <c r="B74" s="4" t="s">
        <v>239</v>
      </c>
      <c r="C74" s="4" t="s">
        <v>75</v>
      </c>
      <c r="D74" s="4"/>
      <c r="E74" s="4"/>
      <c r="F74" s="4"/>
      <c r="G74" s="9">
        <v>0.66489349117839525</v>
      </c>
      <c r="H74" s="9">
        <v>0.99684643850918653</v>
      </c>
      <c r="I74" s="10"/>
      <c r="J74" s="10">
        <v>0.77587651432084137</v>
      </c>
      <c r="K74" s="10">
        <v>0.66870113332094105</v>
      </c>
      <c r="L74" s="11"/>
      <c r="M74" s="10">
        <v>1.0972477064220183</v>
      </c>
      <c r="N74" s="10">
        <v>1.1856060606060606</v>
      </c>
      <c r="O74" s="11"/>
      <c r="P74" s="1"/>
    </row>
    <row r="75" spans="1:16" x14ac:dyDescent="0.55000000000000004">
      <c r="A75" s="4">
        <v>75</v>
      </c>
      <c r="B75" s="4" t="s">
        <v>240</v>
      </c>
      <c r="C75" s="4">
        <v>217</v>
      </c>
      <c r="D75" s="4"/>
      <c r="E75" s="4"/>
      <c r="F75" s="4"/>
      <c r="G75" s="9">
        <v>1.0583810104708011</v>
      </c>
      <c r="H75" s="9"/>
      <c r="I75" s="10"/>
      <c r="J75" s="10">
        <v>0.96113794200647695</v>
      </c>
      <c r="K75" s="10"/>
      <c r="L75" s="11"/>
      <c r="M75" s="10">
        <v>1.0275229357798166</v>
      </c>
      <c r="N75" s="10"/>
      <c r="O75" s="11"/>
      <c r="P75" s="1"/>
    </row>
    <row r="76" spans="1:16" x14ac:dyDescent="0.55000000000000004">
      <c r="A76" s="4">
        <v>76</v>
      </c>
      <c r="B76" s="4" t="s">
        <v>241</v>
      </c>
      <c r="C76" s="4" t="s">
        <v>76</v>
      </c>
      <c r="D76" s="4"/>
      <c r="E76" s="4"/>
      <c r="F76" s="4"/>
      <c r="G76" s="9">
        <v>1.0637667179918016</v>
      </c>
      <c r="H76" s="9"/>
      <c r="I76" s="10"/>
      <c r="J76" s="10">
        <v>0.94150382692555468</v>
      </c>
      <c r="K76" s="10"/>
      <c r="L76" s="11"/>
      <c r="M76" s="10">
        <v>1.2807339449541284</v>
      </c>
      <c r="N76" s="10"/>
      <c r="O76" s="11"/>
      <c r="P76" s="1"/>
    </row>
    <row r="77" spans="1:16" x14ac:dyDescent="0.55000000000000004">
      <c r="A77" s="4">
        <v>77</v>
      </c>
      <c r="B77" s="4" t="s">
        <v>242</v>
      </c>
      <c r="C77" s="4" t="s">
        <v>77</v>
      </c>
      <c r="D77" s="4"/>
      <c r="E77" s="4"/>
      <c r="F77" s="4"/>
      <c r="G77" s="9">
        <v>1.1609439036788405</v>
      </c>
      <c r="H77" s="9"/>
      <c r="I77" s="10"/>
      <c r="J77" s="10">
        <v>0.97799097585279027</v>
      </c>
      <c r="K77" s="10"/>
      <c r="L77" s="11"/>
      <c r="M77" s="10">
        <v>1.3027522935779816</v>
      </c>
      <c r="N77" s="10"/>
      <c r="O77" s="11"/>
      <c r="P77" s="1"/>
    </row>
    <row r="78" spans="1:16" x14ac:dyDescent="0.55000000000000004">
      <c r="A78" s="4">
        <v>78</v>
      </c>
      <c r="B78" s="4" t="s">
        <v>243</v>
      </c>
      <c r="C78" s="4" t="s">
        <v>78</v>
      </c>
      <c r="D78" s="4"/>
      <c r="E78" s="4"/>
      <c r="F78" s="4"/>
      <c r="G78" s="9">
        <v>0.93952847823323415</v>
      </c>
      <c r="H78" s="9"/>
      <c r="I78" s="10"/>
      <c r="J78" s="10">
        <v>0.92108229220827276</v>
      </c>
      <c r="K78" s="10"/>
      <c r="L78" s="11"/>
      <c r="M78" s="10">
        <v>1.3174311926605504</v>
      </c>
      <c r="N78" s="10"/>
      <c r="O78" s="11"/>
      <c r="P78" s="1"/>
    </row>
    <row r="79" spans="1:16" x14ac:dyDescent="0.55000000000000004">
      <c r="A79" s="4">
        <v>79</v>
      </c>
      <c r="B79" s="4" t="s">
        <v>244</v>
      </c>
      <c r="C79" s="4" t="s">
        <v>79</v>
      </c>
      <c r="D79" s="4" t="s">
        <v>363</v>
      </c>
      <c r="E79" s="4"/>
      <c r="F79" s="4" t="s">
        <v>363</v>
      </c>
      <c r="G79" s="9">
        <v>0.70523083419320232</v>
      </c>
      <c r="H79" s="9">
        <v>0.46641973388604052</v>
      </c>
      <c r="I79" s="10"/>
      <c r="J79" s="10">
        <v>0.72879197635406645</v>
      </c>
      <c r="K79" s="10">
        <v>0.61720645623936021</v>
      </c>
      <c r="L79" s="11"/>
      <c r="M79" s="10">
        <v>1.0651558073654392</v>
      </c>
      <c r="N79" s="10">
        <v>1.6035714285714289</v>
      </c>
      <c r="O79" s="11"/>
      <c r="P79" s="1"/>
    </row>
    <row r="80" spans="1:16" x14ac:dyDescent="0.55000000000000004">
      <c r="A80" s="4">
        <v>80</v>
      </c>
      <c r="B80" s="4" t="s">
        <v>245</v>
      </c>
      <c r="C80" s="4" t="s">
        <v>80</v>
      </c>
      <c r="D80" s="4"/>
      <c r="E80" s="4"/>
      <c r="F80" s="4"/>
      <c r="G80" s="9">
        <v>0.93976567711686931</v>
      </c>
      <c r="H80" s="9"/>
      <c r="I80" s="10"/>
      <c r="J80" s="10">
        <v>1.0180266949226093</v>
      </c>
      <c r="K80" s="10"/>
      <c r="L80" s="11"/>
      <c r="M80" s="10">
        <v>1.2990825688073393</v>
      </c>
      <c r="N80" s="10"/>
      <c r="O80" s="11"/>
      <c r="P80" s="1"/>
    </row>
    <row r="81" spans="1:16" x14ac:dyDescent="0.55000000000000004">
      <c r="A81" s="4">
        <v>81</v>
      </c>
      <c r="B81" s="4" t="s">
        <v>246</v>
      </c>
      <c r="C81" s="4" t="s">
        <v>81</v>
      </c>
      <c r="D81" s="4"/>
      <c r="E81" s="4"/>
      <c r="F81" s="4"/>
      <c r="G81" s="9">
        <v>0.78364370022310981</v>
      </c>
      <c r="H81" s="9"/>
      <c r="I81" s="10"/>
      <c r="J81" s="10">
        <v>0.68087696772529605</v>
      </c>
      <c r="K81" s="10"/>
      <c r="L81" s="11"/>
      <c r="M81" s="10">
        <v>1.0311614730878187</v>
      </c>
      <c r="N81" s="10"/>
      <c r="O81" s="11"/>
      <c r="P81" s="1"/>
    </row>
    <row r="82" spans="1:16" x14ac:dyDescent="0.55000000000000004">
      <c r="A82" s="4">
        <v>82</v>
      </c>
      <c r="B82" s="4" t="s">
        <v>247</v>
      </c>
      <c r="C82" s="4" t="s">
        <v>82</v>
      </c>
      <c r="D82" s="4"/>
      <c r="E82" s="4"/>
      <c r="F82" s="4"/>
      <c r="G82" s="9">
        <v>0.83154434432095459</v>
      </c>
      <c r="H82" s="9"/>
      <c r="I82" s="10"/>
      <c r="J82" s="10">
        <v>0.93005546560970365</v>
      </c>
      <c r="K82" s="10"/>
      <c r="L82" s="11"/>
      <c r="M82" s="10">
        <v>1.3688073394495415</v>
      </c>
      <c r="N82" s="10"/>
      <c r="O82" s="11"/>
      <c r="P82" s="1"/>
    </row>
    <row r="83" spans="1:16" x14ac:dyDescent="0.55000000000000004">
      <c r="A83" s="4">
        <v>83</v>
      </c>
      <c r="B83" s="4" t="s">
        <v>248</v>
      </c>
      <c r="C83" s="4" t="s">
        <v>83</v>
      </c>
      <c r="D83" s="4"/>
      <c r="E83" s="4"/>
      <c r="F83" s="4"/>
      <c r="G83" s="9">
        <v>0.87809097610605746</v>
      </c>
      <c r="H83" s="9"/>
      <c r="I83" s="10"/>
      <c r="J83" s="10">
        <v>1.0346233749215841</v>
      </c>
      <c r="K83" s="10"/>
      <c r="L83" s="11"/>
      <c r="M83" s="10">
        <v>1.1155963302752294</v>
      </c>
      <c r="N83" s="10"/>
      <c r="O83" s="11"/>
      <c r="P83" s="1"/>
    </row>
    <row r="84" spans="1:16" x14ac:dyDescent="0.55000000000000004">
      <c r="A84" s="4">
        <v>84</v>
      </c>
      <c r="B84" s="4" t="s">
        <v>249</v>
      </c>
      <c r="C84" s="4" t="s">
        <v>84</v>
      </c>
      <c r="D84" s="4"/>
      <c r="E84" s="4"/>
      <c r="F84" s="4"/>
      <c r="G84" s="9">
        <v>0.91428855917811547</v>
      </c>
      <c r="H84" s="9"/>
      <c r="I84" s="10"/>
      <c r="J84" s="10">
        <v>0.97641915804962653</v>
      </c>
      <c r="K84" s="10"/>
      <c r="L84" s="11"/>
      <c r="M84" s="10">
        <v>1.0715596330275228</v>
      </c>
      <c r="N84" s="10"/>
      <c r="O84" s="11"/>
      <c r="P84" s="1"/>
    </row>
    <row r="85" spans="1:16" x14ac:dyDescent="0.55000000000000004">
      <c r="A85" s="4">
        <v>85</v>
      </c>
      <c r="B85" s="4" t="s">
        <v>250</v>
      </c>
      <c r="C85" s="4" t="s">
        <v>85</v>
      </c>
      <c r="D85" s="4"/>
      <c r="E85" s="4"/>
      <c r="F85" s="4"/>
      <c r="G85" s="9">
        <v>1.203951954262958</v>
      </c>
      <c r="H85" s="9"/>
      <c r="I85" s="10"/>
      <c r="J85" s="10">
        <v>0.97076536518580636</v>
      </c>
      <c r="K85" s="10"/>
      <c r="L85" s="11"/>
      <c r="M85" s="10">
        <v>1.3688073394495415</v>
      </c>
      <c r="N85" s="10"/>
      <c r="O85" s="11"/>
      <c r="P85" s="1"/>
    </row>
    <row r="86" spans="1:16" x14ac:dyDescent="0.55000000000000004">
      <c r="A86" s="4">
        <v>86</v>
      </c>
      <c r="B86" s="4" t="s">
        <v>251</v>
      </c>
      <c r="C86" s="4" t="s">
        <v>86</v>
      </c>
      <c r="D86" s="4"/>
      <c r="E86" s="4"/>
      <c r="F86" s="4"/>
      <c r="G86" s="9">
        <v>0.92719282516414037</v>
      </c>
      <c r="H86" s="9">
        <v>0.94948790320083987</v>
      </c>
      <c r="I86" s="10"/>
      <c r="J86" s="10">
        <v>0.92086939664342826</v>
      </c>
      <c r="K86" s="10">
        <v>0.86776107331060326</v>
      </c>
      <c r="L86" s="11"/>
      <c r="M86" s="10">
        <v>1.5779816513761469</v>
      </c>
      <c r="N86" s="10">
        <v>1.2513227513227514</v>
      </c>
      <c r="O86" s="11"/>
      <c r="P86" s="1"/>
    </row>
    <row r="87" spans="1:16" x14ac:dyDescent="0.55000000000000004">
      <c r="A87" s="4">
        <v>87</v>
      </c>
      <c r="B87" s="4" t="s">
        <v>252</v>
      </c>
      <c r="C87" s="4" t="s">
        <v>87</v>
      </c>
      <c r="D87" s="4" t="s">
        <v>363</v>
      </c>
      <c r="E87" s="4" t="s">
        <v>363</v>
      </c>
      <c r="F87" s="4" t="s">
        <v>363</v>
      </c>
      <c r="G87" s="9">
        <v>0.43407416441833829</v>
      </c>
      <c r="H87" s="9">
        <v>0.51686466032521883</v>
      </c>
      <c r="I87" s="10"/>
      <c r="J87" s="10">
        <v>0.53121584608421046</v>
      </c>
      <c r="K87" s="10">
        <v>0.44664390295458017</v>
      </c>
      <c r="L87" s="11"/>
      <c r="M87" s="10">
        <v>1.4504249291784703</v>
      </c>
      <c r="N87" s="10">
        <v>2.4857142857142858</v>
      </c>
      <c r="O87" s="11"/>
      <c r="P87" s="1"/>
    </row>
    <row r="88" spans="1:16" x14ac:dyDescent="0.55000000000000004">
      <c r="A88" s="4">
        <v>88</v>
      </c>
      <c r="B88" s="4" t="s">
        <v>253</v>
      </c>
      <c r="C88" s="4">
        <v>1274</v>
      </c>
      <c r="D88" s="4"/>
      <c r="E88" s="4"/>
      <c r="F88" s="4"/>
      <c r="G88" s="9">
        <v>1.0718916641718421</v>
      </c>
      <c r="H88" s="9"/>
      <c r="I88" s="10"/>
      <c r="J88" s="10">
        <v>0.90220013075629357</v>
      </c>
      <c r="K88" s="10"/>
      <c r="L88" s="11"/>
      <c r="M88" s="10">
        <v>1.2660550458715596</v>
      </c>
      <c r="N88" s="10"/>
      <c r="O88" s="11"/>
      <c r="P88" s="1"/>
    </row>
    <row r="89" spans="1:16" x14ac:dyDescent="0.55000000000000004">
      <c r="A89" s="4">
        <v>89</v>
      </c>
      <c r="B89" s="4" t="s">
        <v>254</v>
      </c>
      <c r="C89" s="4">
        <v>1496</v>
      </c>
      <c r="D89" s="4"/>
      <c r="E89" s="4"/>
      <c r="F89" s="4"/>
      <c r="G89" s="9">
        <v>1.0952277935864558</v>
      </c>
      <c r="H89" s="9"/>
      <c r="I89" s="10"/>
      <c r="J89" s="10">
        <v>0.94086181333638341</v>
      </c>
      <c r="K89" s="10"/>
      <c r="L89" s="11"/>
      <c r="M89" s="10">
        <v>1.3651376146788994</v>
      </c>
      <c r="N89" s="10"/>
      <c r="O89" s="11"/>
      <c r="P89" s="1"/>
    </row>
    <row r="90" spans="1:16" x14ac:dyDescent="0.55000000000000004">
      <c r="A90" s="4">
        <v>90</v>
      </c>
      <c r="B90" s="4" t="s">
        <v>255</v>
      </c>
      <c r="C90" s="4" t="s">
        <v>88</v>
      </c>
      <c r="D90" s="4"/>
      <c r="E90" s="4"/>
      <c r="F90" s="4"/>
      <c r="G90" s="9" t="s">
        <v>167</v>
      </c>
      <c r="H90" s="9">
        <v>1.1069013185821024</v>
      </c>
      <c r="I90" s="10"/>
      <c r="J90" s="10">
        <v>0.87538297870170811</v>
      </c>
      <c r="K90" s="10">
        <v>0.95755893830446104</v>
      </c>
      <c r="L90" s="11"/>
      <c r="M90" s="10" t="s">
        <v>167</v>
      </c>
      <c r="N90" s="10">
        <v>0.87016574585635365</v>
      </c>
      <c r="O90" s="11"/>
      <c r="P90" s="1" t="s">
        <v>367</v>
      </c>
    </row>
    <row r="91" spans="1:16" x14ac:dyDescent="0.55000000000000004">
      <c r="A91" s="4">
        <v>91</v>
      </c>
      <c r="B91" s="4" t="s">
        <v>256</v>
      </c>
      <c r="C91" s="4" t="s">
        <v>89</v>
      </c>
      <c r="D91" s="4"/>
      <c r="E91" s="4"/>
      <c r="F91" s="4"/>
      <c r="G91" s="9">
        <v>1.1014226256608508</v>
      </c>
      <c r="H91" s="9"/>
      <c r="I91" s="10"/>
      <c r="J91" s="10">
        <v>0.90198347281364555</v>
      </c>
      <c r="K91" s="10"/>
      <c r="L91" s="11"/>
      <c r="M91" s="10">
        <v>1.273394495412844</v>
      </c>
      <c r="N91" s="10"/>
      <c r="O91" s="11"/>
      <c r="P91" s="1"/>
    </row>
    <row r="92" spans="1:16" x14ac:dyDescent="0.55000000000000004">
      <c r="A92" s="4">
        <v>92</v>
      </c>
      <c r="B92" s="4" t="s">
        <v>257</v>
      </c>
      <c r="C92" s="4" t="s">
        <v>90</v>
      </c>
      <c r="D92" s="4"/>
      <c r="E92" s="4"/>
      <c r="F92" s="4"/>
      <c r="G92" s="9">
        <v>0.84278103503484092</v>
      </c>
      <c r="H92" s="9"/>
      <c r="I92" s="10"/>
      <c r="J92" s="10">
        <v>0.88239934714010337</v>
      </c>
      <c r="K92" s="10"/>
      <c r="L92" s="11"/>
      <c r="M92" s="10">
        <v>1.1706422018348623</v>
      </c>
      <c r="N92" s="10"/>
      <c r="O92" s="11"/>
      <c r="P92" s="1"/>
    </row>
    <row r="93" spans="1:16" x14ac:dyDescent="0.55000000000000004">
      <c r="A93" s="4">
        <v>93</v>
      </c>
      <c r="B93" s="4" t="s">
        <v>258</v>
      </c>
      <c r="C93" s="4" t="s">
        <v>91</v>
      </c>
      <c r="D93" s="4" t="s">
        <v>363</v>
      </c>
      <c r="E93" s="4"/>
      <c r="F93" s="4" t="s">
        <v>363</v>
      </c>
      <c r="G93" s="9">
        <v>0.46653164805515729</v>
      </c>
      <c r="H93" s="9">
        <v>0.49979818738028126</v>
      </c>
      <c r="I93" s="10"/>
      <c r="J93" s="10">
        <v>0.60216587516826814</v>
      </c>
      <c r="K93" s="10">
        <v>0.35634384163012939</v>
      </c>
      <c r="L93" s="11"/>
      <c r="M93" s="10">
        <v>1.3144475920679888</v>
      </c>
      <c r="N93" s="10">
        <v>1.1964285714285714</v>
      </c>
      <c r="O93" s="11"/>
      <c r="P93" s="1"/>
    </row>
    <row r="94" spans="1:16" x14ac:dyDescent="0.55000000000000004">
      <c r="A94" s="4">
        <v>94</v>
      </c>
      <c r="B94" s="4" t="s">
        <v>259</v>
      </c>
      <c r="C94" s="4" t="s">
        <v>92</v>
      </c>
      <c r="D94" s="4"/>
      <c r="E94" s="4"/>
      <c r="F94" s="4"/>
      <c r="G94" s="9" t="s">
        <v>167</v>
      </c>
      <c r="H94" s="9"/>
      <c r="I94" s="10"/>
      <c r="J94" s="10">
        <v>0.49847261865450326</v>
      </c>
      <c r="K94" s="10"/>
      <c r="L94" s="11"/>
      <c r="M94" s="10" t="s">
        <v>167</v>
      </c>
      <c r="N94" s="10"/>
      <c r="O94" s="11"/>
      <c r="P94" s="1"/>
    </row>
    <row r="95" spans="1:16" x14ac:dyDescent="0.55000000000000004">
      <c r="A95" s="4">
        <v>95</v>
      </c>
      <c r="B95" s="4" t="s">
        <v>260</v>
      </c>
      <c r="C95" s="4" t="s">
        <v>93</v>
      </c>
      <c r="D95" s="4"/>
      <c r="E95" s="4" t="s">
        <v>363</v>
      </c>
      <c r="F95" s="4"/>
      <c r="G95" s="9">
        <v>0.90471472495616323</v>
      </c>
      <c r="H95" s="9">
        <v>0.81029950303004583</v>
      </c>
      <c r="I95" s="10"/>
      <c r="J95" s="10">
        <v>0.91062732794848</v>
      </c>
      <c r="K95" s="10">
        <v>0.76231062813814721</v>
      </c>
      <c r="L95" s="11"/>
      <c r="M95" s="10">
        <v>1.4532110091743118</v>
      </c>
      <c r="N95" s="10">
        <v>1.4126984126984128</v>
      </c>
      <c r="O95" s="11"/>
      <c r="P95" s="1"/>
    </row>
    <row r="96" spans="1:16" x14ac:dyDescent="0.55000000000000004">
      <c r="A96" s="4">
        <v>96</v>
      </c>
      <c r="B96" s="4" t="s">
        <v>261</v>
      </c>
      <c r="C96" s="4" t="s">
        <v>94</v>
      </c>
      <c r="D96" s="4"/>
      <c r="E96" s="4"/>
      <c r="F96" s="4"/>
      <c r="G96" s="9" t="s">
        <v>167</v>
      </c>
      <c r="H96" s="9">
        <v>1.000046292467146</v>
      </c>
      <c r="I96" s="10"/>
      <c r="J96" s="10">
        <v>0.9183401235732136</v>
      </c>
      <c r="K96" s="10">
        <v>1.0494072264338044</v>
      </c>
      <c r="L96" s="11"/>
      <c r="M96" s="10" t="s">
        <v>167</v>
      </c>
      <c r="N96" s="10">
        <v>1.0580110497237569</v>
      </c>
      <c r="O96" s="11"/>
      <c r="P96" s="1" t="s">
        <v>367</v>
      </c>
    </row>
    <row r="97" spans="1:16" x14ac:dyDescent="0.55000000000000004">
      <c r="A97" s="4">
        <v>97</v>
      </c>
      <c r="B97" s="4" t="s">
        <v>262</v>
      </c>
      <c r="C97" s="4">
        <v>2476</v>
      </c>
      <c r="D97" s="4"/>
      <c r="E97" s="4"/>
      <c r="F97" s="4"/>
      <c r="G97" s="9">
        <v>1.0173602118382137</v>
      </c>
      <c r="H97" s="9"/>
      <c r="I97" s="10"/>
      <c r="J97" s="10">
        <v>1.0001051492384032</v>
      </c>
      <c r="K97" s="10"/>
      <c r="L97" s="11"/>
      <c r="M97" s="10">
        <v>1.288073394495413</v>
      </c>
      <c r="N97" s="10"/>
      <c r="O97" s="11"/>
      <c r="P97" s="1"/>
    </row>
    <row r="98" spans="1:16" x14ac:dyDescent="0.55000000000000004">
      <c r="A98" s="4">
        <v>98</v>
      </c>
      <c r="B98" s="4" t="s">
        <v>263</v>
      </c>
      <c r="C98" s="4" t="s">
        <v>95</v>
      </c>
      <c r="D98" s="4"/>
      <c r="E98" s="4"/>
      <c r="F98" s="4"/>
      <c r="G98" s="9">
        <v>1.2409302146924766</v>
      </c>
      <c r="H98" s="9"/>
      <c r="I98" s="10"/>
      <c r="J98" s="10">
        <v>1.1311698730138313</v>
      </c>
      <c r="K98" s="10"/>
      <c r="L98" s="11"/>
      <c r="M98" s="10">
        <v>1.0559167750325098</v>
      </c>
      <c r="N98" s="10"/>
      <c r="O98" s="11"/>
      <c r="P98" s="1"/>
    </row>
    <row r="99" spans="1:16" x14ac:dyDescent="0.55000000000000004">
      <c r="A99" s="4">
        <v>99</v>
      </c>
      <c r="B99" s="4" t="s">
        <v>264</v>
      </c>
      <c r="C99" s="4" t="s">
        <v>96</v>
      </c>
      <c r="D99" s="4"/>
      <c r="E99" s="4"/>
      <c r="F99" s="4"/>
      <c r="G99" s="9">
        <v>1.1383525648572459</v>
      </c>
      <c r="H99" s="9"/>
      <c r="I99" s="10"/>
      <c r="J99" s="10">
        <v>1.0450069721236375</v>
      </c>
      <c r="K99" s="10"/>
      <c r="L99" s="11"/>
      <c r="M99" s="10">
        <v>0.89986996098829664</v>
      </c>
      <c r="N99" s="10"/>
      <c r="O99" s="11"/>
      <c r="P99" s="1"/>
    </row>
    <row r="100" spans="1:16" x14ac:dyDescent="0.55000000000000004">
      <c r="A100" s="4">
        <v>100</v>
      </c>
      <c r="B100" s="4" t="s">
        <v>265</v>
      </c>
      <c r="C100" s="4" t="s">
        <v>97</v>
      </c>
      <c r="D100" s="4"/>
      <c r="E100" s="4"/>
      <c r="F100" s="4"/>
      <c r="G100" s="9">
        <v>1.1117094098211169</v>
      </c>
      <c r="H100" s="9">
        <v>1.2033246322018079</v>
      </c>
      <c r="I100" s="10">
        <v>0.96559833293626463</v>
      </c>
      <c r="J100" s="10">
        <v>0.91801213503356838</v>
      </c>
      <c r="K100" s="10">
        <v>0.77135780294538236</v>
      </c>
      <c r="L100" s="10">
        <v>0.79139853507702707</v>
      </c>
      <c r="M100" s="10">
        <v>0.88426527958387524</v>
      </c>
      <c r="N100" s="10">
        <v>1.037037037037037</v>
      </c>
      <c r="O100" s="10">
        <v>1.3035714285714286</v>
      </c>
      <c r="P100" s="1"/>
    </row>
    <row r="101" spans="1:16" x14ac:dyDescent="0.55000000000000004">
      <c r="A101" s="4">
        <v>101</v>
      </c>
      <c r="B101" s="4" t="s">
        <v>266</v>
      </c>
      <c r="C101" s="4" t="s">
        <v>98</v>
      </c>
      <c r="D101" s="4"/>
      <c r="E101" s="4"/>
      <c r="F101" s="4"/>
      <c r="G101" s="9">
        <v>1.10045930161047</v>
      </c>
      <c r="H101" s="9"/>
      <c r="I101" s="10"/>
      <c r="J101" s="10">
        <v>0.88171750359469969</v>
      </c>
      <c r="K101" s="10"/>
      <c r="L101" s="11"/>
      <c r="M101" s="10">
        <v>1.2951885565669701</v>
      </c>
      <c r="N101" s="10"/>
      <c r="O101" s="11"/>
      <c r="P101" s="1"/>
    </row>
    <row r="102" spans="1:16" x14ac:dyDescent="0.55000000000000004">
      <c r="A102" s="4">
        <v>102</v>
      </c>
      <c r="B102" s="4" t="s">
        <v>267</v>
      </c>
      <c r="C102" s="4">
        <v>2961</v>
      </c>
      <c r="D102" s="4"/>
      <c r="E102" s="4"/>
      <c r="F102" s="4"/>
      <c r="G102" s="9">
        <v>1.2399710894286073</v>
      </c>
      <c r="H102" s="9"/>
      <c r="I102" s="10"/>
      <c r="J102" s="10">
        <v>0.96238145841990874</v>
      </c>
      <c r="K102" s="10"/>
      <c r="L102" s="11"/>
      <c r="M102" s="10">
        <v>0.85565669700910274</v>
      </c>
      <c r="N102" s="10"/>
      <c r="O102" s="11"/>
      <c r="P102" s="1"/>
    </row>
    <row r="103" spans="1:16" x14ac:dyDescent="0.55000000000000004">
      <c r="A103" s="4">
        <v>103</v>
      </c>
      <c r="B103" s="4" t="s">
        <v>268</v>
      </c>
      <c r="C103" s="4" t="s">
        <v>99</v>
      </c>
      <c r="D103" s="4"/>
      <c r="E103" s="4"/>
      <c r="F103" s="4"/>
      <c r="G103" s="9">
        <v>0.65323684777285951</v>
      </c>
      <c r="H103" s="9">
        <v>0.75884703218137306</v>
      </c>
      <c r="I103" s="10"/>
      <c r="J103" s="10">
        <v>0.68235946460652008</v>
      </c>
      <c r="K103" s="10">
        <v>0.60817677360232247</v>
      </c>
      <c r="L103" s="11"/>
      <c r="M103" s="10">
        <v>0.89726918075422635</v>
      </c>
      <c r="N103" s="10">
        <v>1.1571428571428573</v>
      </c>
      <c r="O103" s="11"/>
      <c r="P103" s="1"/>
    </row>
    <row r="104" spans="1:16" x14ac:dyDescent="0.55000000000000004">
      <c r="A104" s="4">
        <v>104</v>
      </c>
      <c r="B104" s="4" t="s">
        <v>269</v>
      </c>
      <c r="C104" s="4" t="s">
        <v>100</v>
      </c>
      <c r="D104" s="4"/>
      <c r="E104" s="4"/>
      <c r="F104" s="4"/>
      <c r="G104" s="9" t="s">
        <v>167</v>
      </c>
      <c r="H104" s="9">
        <v>0.4843478496957565</v>
      </c>
      <c r="I104" s="10"/>
      <c r="J104" s="10">
        <v>1.105312189535127</v>
      </c>
      <c r="K104" s="10">
        <v>0.63216423902761842</v>
      </c>
      <c r="L104" s="11"/>
      <c r="M104" s="10" t="s">
        <v>167</v>
      </c>
      <c r="N104" s="10">
        <v>1.9806629834254144</v>
      </c>
      <c r="O104" s="11"/>
      <c r="P104" s="1" t="s">
        <v>366</v>
      </c>
    </row>
    <row r="105" spans="1:16" x14ac:dyDescent="0.55000000000000004">
      <c r="A105" s="4">
        <v>105</v>
      </c>
      <c r="B105" s="4" t="s">
        <v>270</v>
      </c>
      <c r="C105" s="4">
        <v>3625</v>
      </c>
      <c r="D105" s="4"/>
      <c r="E105" s="4"/>
      <c r="F105" s="4"/>
      <c r="G105" s="9">
        <v>1.1514835835698438</v>
      </c>
      <c r="H105" s="9"/>
      <c r="I105" s="10"/>
      <c r="J105" s="10">
        <v>0.94101698665290801</v>
      </c>
      <c r="K105" s="10"/>
      <c r="L105" s="11"/>
      <c r="M105" s="10">
        <v>0.95448634590377113</v>
      </c>
      <c r="N105" s="10"/>
      <c r="O105" s="11"/>
      <c r="P105" s="1"/>
    </row>
    <row r="106" spans="1:16" x14ac:dyDescent="0.55000000000000004">
      <c r="A106" s="4">
        <v>106</v>
      </c>
      <c r="B106" s="4" t="s">
        <v>271</v>
      </c>
      <c r="C106" s="4" t="s">
        <v>101</v>
      </c>
      <c r="D106" s="4"/>
      <c r="E106" s="4" t="s">
        <v>363</v>
      </c>
      <c r="F106" s="4" t="s">
        <v>363</v>
      </c>
      <c r="G106" s="9">
        <v>0.79337061291473543</v>
      </c>
      <c r="H106" s="9">
        <v>0.72958905854657941</v>
      </c>
      <c r="I106" s="10"/>
      <c r="J106" s="10">
        <v>0.95015256945554361</v>
      </c>
      <c r="K106" s="10">
        <v>0.93468210138234131</v>
      </c>
      <c r="L106" s="11"/>
      <c r="M106" s="10">
        <v>1.6487252124645895</v>
      </c>
      <c r="N106" s="10">
        <v>1.488950276243094</v>
      </c>
      <c r="O106" s="11"/>
      <c r="P106" s="1"/>
    </row>
    <row r="107" spans="1:16" x14ac:dyDescent="0.55000000000000004">
      <c r="A107" s="4">
        <v>107</v>
      </c>
      <c r="B107" s="4" t="s">
        <v>272</v>
      </c>
      <c r="C107" s="4" t="s">
        <v>102</v>
      </c>
      <c r="D107" s="4"/>
      <c r="E107" s="4"/>
      <c r="F107" s="4"/>
      <c r="G107" s="9">
        <v>1.2040730990502688</v>
      </c>
      <c r="H107" s="9">
        <v>1.3427272447805041</v>
      </c>
      <c r="I107" s="10"/>
      <c r="J107" s="10">
        <v>1.0362688701575784</v>
      </c>
      <c r="K107" s="10">
        <v>0.79302140193948334</v>
      </c>
      <c r="L107" s="11"/>
      <c r="M107" s="10">
        <v>1.4985835694050991</v>
      </c>
      <c r="N107" s="10">
        <v>1.3306878306878307</v>
      </c>
      <c r="O107" s="11"/>
      <c r="P107" s="1"/>
    </row>
    <row r="108" spans="1:16" x14ac:dyDescent="0.55000000000000004">
      <c r="A108" s="4">
        <v>108</v>
      </c>
      <c r="B108" s="4" t="s">
        <v>273</v>
      </c>
      <c r="C108" s="4" t="s">
        <v>103</v>
      </c>
      <c r="D108" s="4"/>
      <c r="E108" s="4"/>
      <c r="F108" s="4"/>
      <c r="G108" s="9">
        <v>1.1281551815056095</v>
      </c>
      <c r="H108" s="9"/>
      <c r="I108" s="10"/>
      <c r="J108" s="10">
        <v>0.93393574207484897</v>
      </c>
      <c r="K108" s="10"/>
      <c r="L108" s="11"/>
      <c r="M108" s="10">
        <v>1.0689206762028609</v>
      </c>
      <c r="N108" s="10"/>
      <c r="O108" s="11"/>
      <c r="P108" s="1"/>
    </row>
    <row r="109" spans="1:16" x14ac:dyDescent="0.55000000000000004">
      <c r="A109" s="4">
        <v>109</v>
      </c>
      <c r="B109" s="4" t="s">
        <v>274</v>
      </c>
      <c r="C109" s="4" t="s">
        <v>104</v>
      </c>
      <c r="D109" s="4"/>
      <c r="E109" s="4"/>
      <c r="F109" s="4"/>
      <c r="G109" s="9">
        <v>1.170715313898149</v>
      </c>
      <c r="H109" s="9"/>
      <c r="I109" s="10"/>
      <c r="J109" s="10">
        <v>1.0175596820134012</v>
      </c>
      <c r="K109" s="10"/>
      <c r="L109" s="11"/>
      <c r="M109" s="10">
        <v>0.73862158647594278</v>
      </c>
      <c r="N109" s="10"/>
      <c r="O109" s="11"/>
      <c r="P109" s="1"/>
    </row>
    <row r="110" spans="1:16" x14ac:dyDescent="0.55000000000000004">
      <c r="A110" s="4">
        <v>110</v>
      </c>
      <c r="B110" s="4" t="s">
        <v>275</v>
      </c>
      <c r="C110" s="4" t="s">
        <v>105</v>
      </c>
      <c r="D110" s="4"/>
      <c r="E110" s="4"/>
      <c r="F110" s="4"/>
      <c r="G110" s="9">
        <v>1.0052424053921321</v>
      </c>
      <c r="H110" s="9"/>
      <c r="I110" s="10"/>
      <c r="J110" s="10">
        <v>1.0330789455255391</v>
      </c>
      <c r="K110" s="10"/>
      <c r="L110" s="11"/>
      <c r="M110" s="10">
        <v>0.71521456436931086</v>
      </c>
      <c r="N110" s="10"/>
      <c r="O110" s="11"/>
      <c r="P110" s="1"/>
    </row>
    <row r="111" spans="1:16" x14ac:dyDescent="0.55000000000000004">
      <c r="A111" s="4">
        <v>111</v>
      </c>
      <c r="B111" s="4" t="s">
        <v>276</v>
      </c>
      <c r="C111" s="4">
        <v>5249</v>
      </c>
      <c r="D111" s="4"/>
      <c r="E111" s="4"/>
      <c r="F111" s="4"/>
      <c r="G111" s="9">
        <v>1.2256762600495168</v>
      </c>
      <c r="H111" s="9"/>
      <c r="I111" s="10"/>
      <c r="J111" s="10">
        <v>1.0080936674174323</v>
      </c>
      <c r="K111" s="10"/>
      <c r="L111" s="11"/>
      <c r="M111" s="10">
        <v>0.80884265279583867</v>
      </c>
      <c r="N111" s="10"/>
      <c r="O111" s="11"/>
      <c r="P111" s="1"/>
    </row>
    <row r="112" spans="1:16" x14ac:dyDescent="0.55000000000000004">
      <c r="A112" s="4">
        <v>112</v>
      </c>
      <c r="B112" s="4" t="s">
        <v>277</v>
      </c>
      <c r="C112" s="4" t="s">
        <v>106</v>
      </c>
      <c r="D112" s="4"/>
      <c r="E112" s="4"/>
      <c r="F112" s="4"/>
      <c r="G112" s="9">
        <v>1.0253956970500586</v>
      </c>
      <c r="H112" s="9">
        <v>0.68961563041549034</v>
      </c>
      <c r="I112" s="10"/>
      <c r="J112" s="10">
        <v>0.63640936716428176</v>
      </c>
      <c r="K112" s="10">
        <v>0.20191183750688416</v>
      </c>
      <c r="L112" s="11"/>
      <c r="M112" s="10">
        <v>1.0793201133144477</v>
      </c>
      <c r="N112" s="10">
        <v>0.99470899470899476</v>
      </c>
      <c r="O112" s="11"/>
      <c r="P112" s="1"/>
    </row>
    <row r="113" spans="1:16" x14ac:dyDescent="0.55000000000000004">
      <c r="A113" s="4">
        <v>113</v>
      </c>
      <c r="B113" s="4" t="s">
        <v>278</v>
      </c>
      <c r="C113" s="4" t="s">
        <v>107</v>
      </c>
      <c r="D113" s="4"/>
      <c r="E113" s="4"/>
      <c r="F113" s="4"/>
      <c r="G113" s="9">
        <v>0.6908653502888864</v>
      </c>
      <c r="H113" s="9"/>
      <c r="I113" s="10"/>
      <c r="J113" s="10">
        <v>0.49616061569041625</v>
      </c>
      <c r="K113" s="10"/>
      <c r="L113" s="11"/>
      <c r="M113" s="10">
        <v>0.91784702549575081</v>
      </c>
      <c r="N113" s="10"/>
      <c r="O113" s="11"/>
      <c r="P113" s="1"/>
    </row>
    <row r="114" spans="1:16" x14ac:dyDescent="0.55000000000000004">
      <c r="A114" s="4">
        <v>114</v>
      </c>
      <c r="B114" s="4" t="s">
        <v>279</v>
      </c>
      <c r="C114" s="4" t="s">
        <v>108</v>
      </c>
      <c r="D114" s="4"/>
      <c r="E114" s="4"/>
      <c r="F114" s="4"/>
      <c r="G114" s="9">
        <v>0.91685142419808618</v>
      </c>
      <c r="H114" s="9"/>
      <c r="I114" s="10"/>
      <c r="J114" s="10">
        <v>0.88303029011116785</v>
      </c>
      <c r="K114" s="10"/>
      <c r="L114" s="11"/>
      <c r="M114" s="10">
        <v>1.0325097529258778</v>
      </c>
      <c r="N114" s="10"/>
      <c r="O114" s="11"/>
      <c r="P114" s="1"/>
    </row>
    <row r="115" spans="1:16" x14ac:dyDescent="0.55000000000000004">
      <c r="A115" s="4">
        <v>115</v>
      </c>
      <c r="B115" s="4" t="s">
        <v>280</v>
      </c>
      <c r="C115" s="4" t="s">
        <v>109</v>
      </c>
      <c r="D115" s="4"/>
      <c r="E115" s="4"/>
      <c r="F115" s="4"/>
      <c r="G115" s="9">
        <v>1.0471992111966963</v>
      </c>
      <c r="H115" s="9"/>
      <c r="I115" s="10"/>
      <c r="J115" s="10">
        <v>0.93318479337307858</v>
      </c>
      <c r="K115" s="10"/>
      <c r="L115" s="11"/>
      <c r="M115" s="10">
        <v>1.0663198959687907</v>
      </c>
      <c r="N115" s="10"/>
      <c r="O115" s="11"/>
      <c r="P115" s="1"/>
    </row>
    <row r="116" spans="1:16" x14ac:dyDescent="0.55000000000000004">
      <c r="A116" s="4">
        <v>116</v>
      </c>
      <c r="B116" s="4" t="s">
        <v>281</v>
      </c>
      <c r="C116" s="4">
        <v>5910</v>
      </c>
      <c r="D116" s="4"/>
      <c r="E116" s="4"/>
      <c r="F116" s="4"/>
      <c r="G116" s="9">
        <v>1.0936677037903213</v>
      </c>
      <c r="H116" s="9"/>
      <c r="I116" s="10"/>
      <c r="J116" s="10">
        <v>1.1347489927351906</v>
      </c>
      <c r="K116" s="10"/>
      <c r="L116" s="11"/>
      <c r="M116" s="10">
        <v>1.1001300390117035</v>
      </c>
      <c r="N116" s="10"/>
      <c r="O116" s="11"/>
      <c r="P116" s="1"/>
    </row>
    <row r="117" spans="1:16" x14ac:dyDescent="0.55000000000000004">
      <c r="A117" s="4">
        <v>118</v>
      </c>
      <c r="B117" s="4" t="s">
        <v>282</v>
      </c>
      <c r="C117" s="4" t="s">
        <v>110</v>
      </c>
      <c r="D117" s="4"/>
      <c r="E117" s="4"/>
      <c r="F117" s="4"/>
      <c r="G117" s="9">
        <v>1.0902425778324527</v>
      </c>
      <c r="H117" s="9"/>
      <c r="I117" s="10"/>
      <c r="J117" s="10">
        <v>1.0550916815417217</v>
      </c>
      <c r="K117" s="10"/>
      <c r="L117" s="11"/>
      <c r="M117" s="10">
        <v>0.99349804941482456</v>
      </c>
      <c r="N117" s="10"/>
      <c r="O117" s="11"/>
      <c r="P117" s="1"/>
    </row>
    <row r="118" spans="1:16" x14ac:dyDescent="0.55000000000000004">
      <c r="A118" s="4">
        <v>119</v>
      </c>
      <c r="B118" s="4" t="s">
        <v>283</v>
      </c>
      <c r="C118" s="4" t="s">
        <v>111</v>
      </c>
      <c r="D118" s="4"/>
      <c r="E118" s="4"/>
      <c r="F118" s="4"/>
      <c r="G118" s="9">
        <v>1.1623600342925469</v>
      </c>
      <c r="H118" s="9"/>
      <c r="I118" s="10"/>
      <c r="J118" s="10">
        <v>1.0595844827270269</v>
      </c>
      <c r="K118" s="10"/>
      <c r="L118" s="11"/>
      <c r="M118" s="10">
        <v>0.95708712613784142</v>
      </c>
      <c r="N118" s="10"/>
      <c r="O118" s="11"/>
      <c r="P118" s="1"/>
    </row>
    <row r="119" spans="1:16" x14ac:dyDescent="0.55000000000000004">
      <c r="A119" s="4">
        <v>120</v>
      </c>
      <c r="B119" s="4" t="s">
        <v>284</v>
      </c>
      <c r="C119" s="4" t="s">
        <v>112</v>
      </c>
      <c r="D119" s="4"/>
      <c r="E119" s="4"/>
      <c r="F119" s="4"/>
      <c r="G119" s="9">
        <v>1.1325704041802107</v>
      </c>
      <c r="H119" s="9"/>
      <c r="I119" s="10"/>
      <c r="J119" s="10">
        <v>1.1449380131000759</v>
      </c>
      <c r="K119" s="10"/>
      <c r="L119" s="11"/>
      <c r="M119" s="10">
        <v>0.96228868660598188</v>
      </c>
      <c r="N119" s="10"/>
      <c r="O119" s="11"/>
      <c r="P119" s="1"/>
    </row>
    <row r="120" spans="1:16" x14ac:dyDescent="0.55000000000000004">
      <c r="A120" s="4">
        <v>121</v>
      </c>
      <c r="B120" s="4" t="s">
        <v>285</v>
      </c>
      <c r="C120" s="4" t="s">
        <v>113</v>
      </c>
      <c r="D120" s="4"/>
      <c r="E120" s="4" t="s">
        <v>363</v>
      </c>
      <c r="F120" s="4" t="s">
        <v>363</v>
      </c>
      <c r="G120" s="9">
        <v>0.73361837389340234</v>
      </c>
      <c r="H120" s="9">
        <v>0.8460975264037689</v>
      </c>
      <c r="I120" s="10"/>
      <c r="J120" s="10">
        <v>0.73091643452800314</v>
      </c>
      <c r="K120" s="10">
        <v>0.5626741849830984</v>
      </c>
      <c r="L120" s="11"/>
      <c r="M120" s="10">
        <v>2.1444759206798865</v>
      </c>
      <c r="N120" s="10">
        <v>2.1022099447513809</v>
      </c>
      <c r="O120" s="11"/>
      <c r="P120" s="1"/>
    </row>
    <row r="121" spans="1:16" x14ac:dyDescent="0.55000000000000004">
      <c r="A121" s="4">
        <v>122</v>
      </c>
      <c r="B121" s="4" t="s">
        <v>286</v>
      </c>
      <c r="C121" s="4" t="s">
        <v>114</v>
      </c>
      <c r="D121" s="4"/>
      <c r="E121" s="4"/>
      <c r="F121" s="4"/>
      <c r="G121" s="9">
        <v>1.0776415446129366</v>
      </c>
      <c r="H121" s="9"/>
      <c r="I121" s="10"/>
      <c r="J121" s="10">
        <v>1.0318062206280958</v>
      </c>
      <c r="K121" s="10"/>
      <c r="L121" s="11"/>
      <c r="M121" s="10">
        <v>0.92847854356306903</v>
      </c>
      <c r="N121" s="10"/>
      <c r="O121" s="11"/>
      <c r="P121" s="1"/>
    </row>
    <row r="122" spans="1:16" x14ac:dyDescent="0.55000000000000004">
      <c r="A122" s="4">
        <v>123</v>
      </c>
      <c r="B122" s="4" t="s">
        <v>287</v>
      </c>
      <c r="C122" s="4">
        <v>6888</v>
      </c>
      <c r="D122" s="4"/>
      <c r="E122" s="4"/>
      <c r="F122" s="4"/>
      <c r="G122" s="9">
        <v>0.90294495527447893</v>
      </c>
      <c r="H122" s="9"/>
      <c r="I122" s="10"/>
      <c r="J122" s="10">
        <v>1.0728470076062013</v>
      </c>
      <c r="K122" s="10"/>
      <c r="L122" s="11"/>
      <c r="M122" s="10">
        <v>0.98829648894668409</v>
      </c>
      <c r="N122" s="10"/>
      <c r="O122" s="11"/>
      <c r="P122" s="1"/>
    </row>
    <row r="123" spans="1:16" x14ac:dyDescent="0.55000000000000004">
      <c r="A123" s="4">
        <v>124</v>
      </c>
      <c r="B123" s="4" t="s">
        <v>288</v>
      </c>
      <c r="C123" s="4" t="s">
        <v>115</v>
      </c>
      <c r="D123" s="4"/>
      <c r="E123" s="4"/>
      <c r="F123" s="4"/>
      <c r="G123" s="9">
        <v>1.2526252306147836</v>
      </c>
      <c r="H123" s="9"/>
      <c r="I123" s="10"/>
      <c r="J123" s="10">
        <v>1.0263876584299587</v>
      </c>
      <c r="K123" s="10"/>
      <c r="L123" s="11"/>
      <c r="M123" s="10">
        <v>0.97789336801040305</v>
      </c>
      <c r="N123" s="10"/>
      <c r="O123" s="11"/>
      <c r="P123" s="1"/>
    </row>
    <row r="124" spans="1:16" x14ac:dyDescent="0.55000000000000004">
      <c r="A124" s="4">
        <v>126</v>
      </c>
      <c r="B124" s="4" t="s">
        <v>289</v>
      </c>
      <c r="C124" s="4" t="s">
        <v>116</v>
      </c>
      <c r="D124" s="4"/>
      <c r="E124" s="4"/>
      <c r="F124" s="4"/>
      <c r="G124" s="9">
        <v>1.3407009882410919</v>
      </c>
      <c r="H124" s="9"/>
      <c r="I124" s="10"/>
      <c r="J124" s="10">
        <v>1.0258234449256305</v>
      </c>
      <c r="K124" s="10"/>
      <c r="L124" s="11"/>
      <c r="M124" s="10">
        <v>0.85045513654096239</v>
      </c>
      <c r="N124" s="10"/>
      <c r="O124" s="11"/>
      <c r="P124" s="1"/>
    </row>
    <row r="125" spans="1:16" x14ac:dyDescent="0.55000000000000004">
      <c r="A125" s="4">
        <v>127</v>
      </c>
      <c r="B125" s="4" t="s">
        <v>290</v>
      </c>
      <c r="C125" s="4" t="s">
        <v>117</v>
      </c>
      <c r="D125" s="4"/>
      <c r="E125" s="4"/>
      <c r="F125" s="4" t="s">
        <v>362</v>
      </c>
      <c r="G125" s="9">
        <v>0.82212368834071281</v>
      </c>
      <c r="H125" s="9" t="s">
        <v>167</v>
      </c>
      <c r="I125" s="10"/>
      <c r="J125" s="10">
        <v>0.9841837294079202</v>
      </c>
      <c r="K125" s="9" t="s">
        <v>167</v>
      </c>
      <c r="L125" s="11"/>
      <c r="M125" s="10">
        <v>2.1246458923512748</v>
      </c>
      <c r="N125" s="9" t="s">
        <v>167</v>
      </c>
      <c r="O125" s="11"/>
      <c r="P125" s="1" t="s">
        <v>365</v>
      </c>
    </row>
    <row r="126" spans="1:16" x14ac:dyDescent="0.55000000000000004">
      <c r="A126" s="4">
        <v>128</v>
      </c>
      <c r="B126" s="4" t="s">
        <v>291</v>
      </c>
      <c r="C126" s="4" t="s">
        <v>118</v>
      </c>
      <c r="D126" s="4"/>
      <c r="E126" s="4"/>
      <c r="F126" s="4"/>
      <c r="G126" s="9">
        <v>0.97892036355333334</v>
      </c>
      <c r="H126" s="9"/>
      <c r="I126" s="10"/>
      <c r="J126" s="10">
        <v>0.83546491845080229</v>
      </c>
      <c r="K126" s="10"/>
      <c r="L126" s="11"/>
      <c r="M126" s="10">
        <v>0.94148244473342013</v>
      </c>
      <c r="N126" s="10"/>
      <c r="O126" s="11"/>
      <c r="P126" s="1"/>
    </row>
    <row r="127" spans="1:16" x14ac:dyDescent="0.55000000000000004">
      <c r="A127" s="4">
        <v>129</v>
      </c>
      <c r="B127" s="4" t="s">
        <v>292</v>
      </c>
      <c r="C127" s="4" t="s">
        <v>119</v>
      </c>
      <c r="D127" s="4"/>
      <c r="E127" s="4"/>
      <c r="F127" s="4"/>
      <c r="G127" s="9">
        <v>1.4285392617400248</v>
      </c>
      <c r="H127" s="9"/>
      <c r="I127" s="10"/>
      <c r="J127" s="10">
        <v>1.019152310441285</v>
      </c>
      <c r="K127" s="10"/>
      <c r="L127" s="11"/>
      <c r="M127" s="10">
        <v>1.1651495448634592</v>
      </c>
      <c r="N127" s="10"/>
      <c r="O127" s="11"/>
      <c r="P127" s="1"/>
    </row>
    <row r="128" spans="1:16" x14ac:dyDescent="0.55000000000000004">
      <c r="A128" s="4">
        <v>130</v>
      </c>
      <c r="B128" s="4" t="s">
        <v>293</v>
      </c>
      <c r="C128" s="4" t="s">
        <v>120</v>
      </c>
      <c r="D128" s="4"/>
      <c r="E128" s="4"/>
      <c r="F128" s="4"/>
      <c r="G128" s="9">
        <v>0.84077991563709498</v>
      </c>
      <c r="H128" s="9"/>
      <c r="I128" s="10"/>
      <c r="J128" s="10">
        <v>0.91317029247010184</v>
      </c>
      <c r="K128" s="10"/>
      <c r="L128" s="11"/>
      <c r="M128" s="10">
        <v>1.1651495448634592</v>
      </c>
      <c r="N128" s="10"/>
      <c r="O128" s="11"/>
      <c r="P128" s="1"/>
    </row>
    <row r="129" spans="1:16" x14ac:dyDescent="0.55000000000000004">
      <c r="A129" s="4">
        <v>131</v>
      </c>
      <c r="B129" s="4" t="s">
        <v>294</v>
      </c>
      <c r="C129" s="4" t="s">
        <v>121</v>
      </c>
      <c r="D129" s="4"/>
      <c r="E129" s="4"/>
      <c r="F129" s="4"/>
      <c r="G129" s="9">
        <v>1.1744847524696098</v>
      </c>
      <c r="H129" s="9"/>
      <c r="I129" s="10"/>
      <c r="J129" s="10">
        <v>0.92604749153261312</v>
      </c>
      <c r="K129" s="10"/>
      <c r="L129" s="11"/>
      <c r="M129" s="10">
        <v>0.87126137841352413</v>
      </c>
      <c r="N129" s="10"/>
      <c r="O129" s="11"/>
      <c r="P129" s="1"/>
    </row>
    <row r="130" spans="1:16" x14ac:dyDescent="0.55000000000000004">
      <c r="A130" s="4">
        <v>132</v>
      </c>
      <c r="B130" s="4" t="s">
        <v>295</v>
      </c>
      <c r="C130" s="4" t="s">
        <v>122</v>
      </c>
      <c r="D130" s="4"/>
      <c r="E130" s="4" t="s">
        <v>363</v>
      </c>
      <c r="F130" s="4"/>
      <c r="G130" s="9">
        <v>0.88909334037967225</v>
      </c>
      <c r="H130" s="9">
        <v>0.822409725374183</v>
      </c>
      <c r="I130" s="10"/>
      <c r="J130" s="10">
        <v>0.93101635183654585</v>
      </c>
      <c r="K130" s="10">
        <v>1.0532729627154567</v>
      </c>
      <c r="L130" s="11"/>
      <c r="M130" s="10">
        <v>1.5722379603399432</v>
      </c>
      <c r="N130" s="10">
        <v>1.6823204419889501</v>
      </c>
      <c r="O130" s="11"/>
      <c r="P130" s="1"/>
    </row>
    <row r="131" spans="1:16" x14ac:dyDescent="0.55000000000000004">
      <c r="A131" s="4">
        <v>133</v>
      </c>
      <c r="B131" s="4" t="s">
        <v>296</v>
      </c>
      <c r="C131" s="4" t="s">
        <v>123</v>
      </c>
      <c r="D131" s="4"/>
      <c r="E131" s="4"/>
      <c r="F131" s="4"/>
      <c r="G131" s="9">
        <v>1.0678141382752053</v>
      </c>
      <c r="H131" s="9"/>
      <c r="I131" s="10"/>
      <c r="J131" s="10">
        <v>0.95236060770113473</v>
      </c>
      <c r="K131" s="10"/>
      <c r="L131" s="11"/>
      <c r="M131" s="10">
        <v>0.95708712613784142</v>
      </c>
      <c r="N131" s="10"/>
      <c r="O131" s="11"/>
      <c r="P131" s="1"/>
    </row>
    <row r="132" spans="1:16" x14ac:dyDescent="0.55000000000000004">
      <c r="A132" s="4">
        <v>134</v>
      </c>
      <c r="B132" s="4" t="s">
        <v>297</v>
      </c>
      <c r="C132" s="4" t="s">
        <v>124</v>
      </c>
      <c r="D132" s="4"/>
      <c r="E132" s="4"/>
      <c r="F132" s="4"/>
      <c r="G132" s="9">
        <v>1.0168812440266659</v>
      </c>
      <c r="H132" s="9">
        <v>0.81409063513226088</v>
      </c>
      <c r="I132" s="10">
        <v>0.70822216355393364</v>
      </c>
      <c r="J132" s="10">
        <v>0.87033591082289996</v>
      </c>
      <c r="K132" s="10">
        <v>0.35500833859925152</v>
      </c>
      <c r="L132" s="10">
        <v>0.8364611288692213</v>
      </c>
      <c r="M132" s="10">
        <v>0.76723016905071528</v>
      </c>
      <c r="N132" s="10">
        <v>0.81481481481481488</v>
      </c>
      <c r="O132" s="10">
        <v>1.1785714285714286</v>
      </c>
      <c r="P132" s="1"/>
    </row>
    <row r="133" spans="1:16" x14ac:dyDescent="0.55000000000000004">
      <c r="A133" s="4">
        <v>135</v>
      </c>
      <c r="B133" s="4" t="s">
        <v>298</v>
      </c>
      <c r="C133" s="4" t="s">
        <v>125</v>
      </c>
      <c r="D133" s="4"/>
      <c r="E133" s="4"/>
      <c r="F133" s="4"/>
      <c r="G133" s="9">
        <v>0.92695851536693163</v>
      </c>
      <c r="H133" s="9"/>
      <c r="I133" s="10"/>
      <c r="J133" s="10">
        <v>1.1107660323461674</v>
      </c>
      <c r="K133" s="10"/>
      <c r="L133" s="11"/>
      <c r="M133" s="10">
        <v>1.0377113133940183</v>
      </c>
      <c r="N133" s="10"/>
      <c r="O133" s="11"/>
      <c r="P133" s="1"/>
    </row>
    <row r="134" spans="1:16" x14ac:dyDescent="0.55000000000000004">
      <c r="A134" s="4">
        <v>136</v>
      </c>
      <c r="B134" s="4" t="s">
        <v>299</v>
      </c>
      <c r="C134" s="4">
        <v>173</v>
      </c>
      <c r="D134" s="4"/>
      <c r="E134" s="4"/>
      <c r="F134" s="4"/>
      <c r="G134" s="9">
        <v>1.0040661146758405</v>
      </c>
      <c r="H134" s="9"/>
      <c r="I134" s="10"/>
      <c r="J134" s="10">
        <v>0.95716951332492317</v>
      </c>
      <c r="K134" s="10"/>
      <c r="L134" s="11"/>
      <c r="M134" s="10">
        <v>0.93827160493827166</v>
      </c>
      <c r="N134" s="10"/>
      <c r="O134" s="11"/>
      <c r="P134" s="1"/>
    </row>
    <row r="135" spans="1:16" x14ac:dyDescent="0.55000000000000004">
      <c r="A135" s="4">
        <v>137</v>
      </c>
      <c r="B135" s="4" t="s">
        <v>300</v>
      </c>
      <c r="C135" s="4" t="s">
        <v>126</v>
      </c>
      <c r="D135" s="4"/>
      <c r="E135" s="4"/>
      <c r="F135" s="4"/>
      <c r="G135" s="9">
        <v>0.5408543039010395</v>
      </c>
      <c r="H135" s="9">
        <v>1.0424018794523469</v>
      </c>
      <c r="I135" s="10"/>
      <c r="J135" s="10"/>
      <c r="K135" s="10">
        <v>0.7531482844895282</v>
      </c>
      <c r="L135" s="11"/>
      <c r="M135" s="10">
        <v>0.9490084985835695</v>
      </c>
      <c r="N135" s="10">
        <v>1.1298342541436464</v>
      </c>
      <c r="O135" s="11"/>
      <c r="P135" s="1" t="s">
        <v>366</v>
      </c>
    </row>
    <row r="136" spans="1:16" x14ac:dyDescent="0.55000000000000004">
      <c r="A136" s="4">
        <v>138</v>
      </c>
      <c r="B136" s="4" t="s">
        <v>301</v>
      </c>
      <c r="C136" s="4" t="s">
        <v>127</v>
      </c>
      <c r="D136" s="4"/>
      <c r="E136" s="4"/>
      <c r="F136" s="4"/>
      <c r="G136" s="9">
        <v>0.8025535243479931</v>
      </c>
      <c r="H136" s="9">
        <v>0.84063072093829527</v>
      </c>
      <c r="I136" s="10"/>
      <c r="J136" s="10">
        <v>0.90094774756121343</v>
      </c>
      <c r="K136" s="10">
        <v>0.95059456697280442</v>
      </c>
      <c r="L136" s="11"/>
      <c r="M136" s="10">
        <v>0.75445816186556913</v>
      </c>
      <c r="N136" s="10">
        <v>0.88214285714285712</v>
      </c>
      <c r="O136" s="11"/>
      <c r="P136" s="1"/>
    </row>
    <row r="137" spans="1:16" x14ac:dyDescent="0.55000000000000004">
      <c r="A137" s="4">
        <v>139</v>
      </c>
      <c r="B137" s="4" t="s">
        <v>302</v>
      </c>
      <c r="C137" s="4" t="s">
        <v>128</v>
      </c>
      <c r="D137" s="4"/>
      <c r="E137" s="4" t="s">
        <v>363</v>
      </c>
      <c r="F137" s="4"/>
      <c r="G137" s="9">
        <v>1.0037462048751771</v>
      </c>
      <c r="H137" s="9">
        <v>1.0806469380487034</v>
      </c>
      <c r="I137" s="10"/>
      <c r="J137" s="10">
        <v>1.0489625102020117</v>
      </c>
      <c r="K137" s="10">
        <v>0.94770119927178531</v>
      </c>
      <c r="L137" s="11"/>
      <c r="M137" s="10">
        <v>1.5354107648725213</v>
      </c>
      <c r="N137" s="10">
        <v>1.488950276243094</v>
      </c>
      <c r="O137" s="11"/>
      <c r="P137" s="1"/>
    </row>
    <row r="138" spans="1:16" x14ac:dyDescent="0.55000000000000004">
      <c r="A138" s="4">
        <v>140</v>
      </c>
      <c r="B138" s="4" t="s">
        <v>303</v>
      </c>
      <c r="C138" s="4" t="s">
        <v>129</v>
      </c>
      <c r="D138" s="4"/>
      <c r="E138" s="4" t="s">
        <v>363</v>
      </c>
      <c r="F138" s="4"/>
      <c r="G138" s="9">
        <v>0.96428452722197688</v>
      </c>
      <c r="H138" s="9">
        <v>1.1061959165051343</v>
      </c>
      <c r="I138" s="10"/>
      <c r="J138" s="10">
        <v>0.77914294743497481</v>
      </c>
      <c r="K138" s="10">
        <v>0.80379490849557644</v>
      </c>
      <c r="L138" s="11"/>
      <c r="M138" s="10">
        <v>1.503429355281207</v>
      </c>
      <c r="N138" s="10">
        <v>1.5681818181818181</v>
      </c>
      <c r="O138" s="11"/>
      <c r="P138" s="1"/>
    </row>
    <row r="139" spans="1:16" x14ac:dyDescent="0.55000000000000004">
      <c r="A139" s="4">
        <v>141</v>
      </c>
      <c r="B139" s="4" t="s">
        <v>304</v>
      </c>
      <c r="C139" s="4" t="s">
        <v>130</v>
      </c>
      <c r="D139" s="4"/>
      <c r="E139" s="4" t="s">
        <v>363</v>
      </c>
      <c r="F139" s="4" t="s">
        <v>363</v>
      </c>
      <c r="G139" s="9">
        <v>1.0575356033485728</v>
      </c>
      <c r="H139" s="9">
        <v>1.2637567702273789</v>
      </c>
      <c r="I139" s="10"/>
      <c r="J139" s="10">
        <v>0.97422831716711655</v>
      </c>
      <c r="K139" s="10">
        <v>0.72625272026926246</v>
      </c>
      <c r="L139" s="11"/>
      <c r="M139" s="10">
        <v>1.4320987654320987</v>
      </c>
      <c r="N139" s="10">
        <v>1.8371212121212122</v>
      </c>
      <c r="O139" s="11"/>
      <c r="P139" s="1"/>
    </row>
    <row r="140" spans="1:16" x14ac:dyDescent="0.55000000000000004">
      <c r="A140" s="4">
        <v>142</v>
      </c>
      <c r="B140" s="4" t="s">
        <v>305</v>
      </c>
      <c r="C140" s="4" t="s">
        <v>131</v>
      </c>
      <c r="D140" s="4"/>
      <c r="E140" s="4"/>
      <c r="F140" s="4"/>
      <c r="G140" s="9">
        <v>0.85141320775833196</v>
      </c>
      <c r="H140" s="9"/>
      <c r="I140" s="10"/>
      <c r="J140" s="10">
        <v>1.0693123563105917</v>
      </c>
      <c r="K140" s="10"/>
      <c r="L140" s="11"/>
      <c r="M140" s="10">
        <v>1.0507544581618655</v>
      </c>
      <c r="N140" s="10"/>
      <c r="O140" s="11"/>
      <c r="P140" s="1"/>
    </row>
    <row r="141" spans="1:16" x14ac:dyDescent="0.55000000000000004">
      <c r="A141" s="4">
        <v>143</v>
      </c>
      <c r="B141" s="4" t="s">
        <v>306</v>
      </c>
      <c r="C141" s="4">
        <v>2612</v>
      </c>
      <c r="D141" s="4"/>
      <c r="E141" s="4"/>
      <c r="F141" s="4"/>
      <c r="G141" s="9">
        <v>0.88300803322101329</v>
      </c>
      <c r="H141" s="9"/>
      <c r="I141" s="10"/>
      <c r="J141" s="10">
        <v>0.91642078165306717</v>
      </c>
      <c r="K141" s="10"/>
      <c r="L141" s="11"/>
      <c r="M141" s="10">
        <v>1.3141289437585735</v>
      </c>
      <c r="N141" s="10"/>
      <c r="O141" s="11"/>
      <c r="P141" s="1"/>
    </row>
    <row r="142" spans="1:16" x14ac:dyDescent="0.55000000000000004">
      <c r="A142" s="4">
        <v>144</v>
      </c>
      <c r="B142" s="4" t="s">
        <v>307</v>
      </c>
      <c r="C142" s="4" t="s">
        <v>132</v>
      </c>
      <c r="D142" s="4"/>
      <c r="E142" s="4"/>
      <c r="F142" s="4"/>
      <c r="G142" s="9">
        <v>0.98424742977178259</v>
      </c>
      <c r="H142" s="9">
        <v>1.0336047617435782</v>
      </c>
      <c r="I142" s="10"/>
      <c r="J142" s="10">
        <v>0.76410730334335997</v>
      </c>
      <c r="K142" s="10">
        <v>0.78752511179983653</v>
      </c>
      <c r="L142" s="11"/>
      <c r="M142" s="10">
        <v>1.1330589849108368</v>
      </c>
      <c r="N142" s="10">
        <v>1.0317460317460319</v>
      </c>
      <c r="O142" s="11"/>
      <c r="P142" s="1"/>
    </row>
    <row r="143" spans="1:16" x14ac:dyDescent="0.55000000000000004">
      <c r="A143" s="4">
        <v>145</v>
      </c>
      <c r="B143" s="4" t="s">
        <v>308</v>
      </c>
      <c r="C143" s="4" t="s">
        <v>133</v>
      </c>
      <c r="D143" s="4"/>
      <c r="E143" s="4"/>
      <c r="F143" s="4"/>
      <c r="G143" s="9">
        <v>1.0102204919576756</v>
      </c>
      <c r="H143" s="9">
        <v>0.7691095831865532</v>
      </c>
      <c r="I143" s="10"/>
      <c r="J143" s="10">
        <v>0.97502656640888352</v>
      </c>
      <c r="K143" s="10">
        <v>0.85709479884040751</v>
      </c>
      <c r="L143" s="11"/>
      <c r="M143" s="10">
        <v>0.84499314128943759</v>
      </c>
      <c r="N143" s="10">
        <v>1.325</v>
      </c>
      <c r="O143" s="11"/>
      <c r="P143" s="1"/>
    </row>
    <row r="144" spans="1:16" x14ac:dyDescent="0.55000000000000004">
      <c r="A144" s="4">
        <v>146</v>
      </c>
      <c r="B144" s="4" t="s">
        <v>309</v>
      </c>
      <c r="C144" s="4" t="s">
        <v>134</v>
      </c>
      <c r="D144" s="4"/>
      <c r="E144" s="4"/>
      <c r="F144" s="4"/>
      <c r="G144" s="9">
        <v>1.0167802534779939</v>
      </c>
      <c r="H144" s="9"/>
      <c r="I144" s="10"/>
      <c r="J144" s="10">
        <v>0.99924295547791708</v>
      </c>
      <c r="K144" s="10"/>
      <c r="L144" s="11"/>
      <c r="M144" s="10">
        <v>1.0233196159122084</v>
      </c>
      <c r="N144" s="10"/>
      <c r="O144" s="11"/>
      <c r="P144" s="1"/>
    </row>
    <row r="145" spans="1:16" x14ac:dyDescent="0.55000000000000004">
      <c r="A145" s="4">
        <v>147</v>
      </c>
      <c r="B145" s="4" t="s">
        <v>310</v>
      </c>
      <c r="C145" s="4" t="s">
        <v>135</v>
      </c>
      <c r="D145" s="4"/>
      <c r="E145" s="4"/>
      <c r="F145" s="4"/>
      <c r="G145" s="9">
        <v>0.98248344989513114</v>
      </c>
      <c r="H145" s="9"/>
      <c r="I145" s="10"/>
      <c r="J145" s="10">
        <v>0.90782208601536796</v>
      </c>
      <c r="K145" s="10"/>
      <c r="L145" s="11"/>
      <c r="M145" s="10">
        <v>1.1111111111111109</v>
      </c>
      <c r="N145" s="10"/>
      <c r="O145" s="11"/>
      <c r="P145" s="1"/>
    </row>
    <row r="146" spans="1:16" x14ac:dyDescent="0.55000000000000004">
      <c r="A146" s="4">
        <v>148</v>
      </c>
      <c r="B146" s="4" t="s">
        <v>311</v>
      </c>
      <c r="C146" s="4" t="s">
        <v>136</v>
      </c>
      <c r="D146" s="4"/>
      <c r="E146" s="4"/>
      <c r="F146" s="4"/>
      <c r="G146" s="9">
        <v>0.99705409962995928</v>
      </c>
      <c r="H146" s="9"/>
      <c r="I146" s="10"/>
      <c r="J146" s="10">
        <v>1.018035056026473</v>
      </c>
      <c r="K146" s="10"/>
      <c r="L146" s="11"/>
      <c r="M146" s="10">
        <v>0.98765432098765438</v>
      </c>
      <c r="N146" s="10"/>
      <c r="O146" s="11"/>
      <c r="P146" s="1"/>
    </row>
    <row r="147" spans="1:16" x14ac:dyDescent="0.55000000000000004">
      <c r="A147" s="4">
        <v>149</v>
      </c>
      <c r="B147" s="4" t="s">
        <v>312</v>
      </c>
      <c r="C147" s="4" t="s">
        <v>137</v>
      </c>
      <c r="D147" s="4"/>
      <c r="E147" s="4"/>
      <c r="F147" s="4"/>
      <c r="G147" s="9">
        <v>0.99382683833375596</v>
      </c>
      <c r="H147" s="9"/>
      <c r="I147" s="10"/>
      <c r="J147" s="10">
        <v>0.98482830365851959</v>
      </c>
      <c r="K147" s="10"/>
      <c r="L147" s="11"/>
      <c r="M147" s="10">
        <v>0.9711934156378601</v>
      </c>
      <c r="N147" s="10"/>
      <c r="O147" s="11"/>
      <c r="P147" s="1"/>
    </row>
    <row r="148" spans="1:16" x14ac:dyDescent="0.55000000000000004">
      <c r="A148" s="4">
        <v>150</v>
      </c>
      <c r="B148" s="4" t="s">
        <v>313</v>
      </c>
      <c r="C148" s="4" t="s">
        <v>138</v>
      </c>
      <c r="D148" s="4"/>
      <c r="E148" s="4"/>
      <c r="F148" s="4"/>
      <c r="G148" s="9">
        <v>0.99445140710141766</v>
      </c>
      <c r="H148" s="9"/>
      <c r="I148" s="10"/>
      <c r="J148" s="10">
        <v>0.95514538610395505</v>
      </c>
      <c r="K148" s="10"/>
      <c r="L148" s="11"/>
      <c r="M148" s="10">
        <v>1.0397805212620026</v>
      </c>
      <c r="N148" s="10"/>
      <c r="O148" s="11"/>
      <c r="P148" s="1"/>
    </row>
    <row r="149" spans="1:16" x14ac:dyDescent="0.55000000000000004">
      <c r="A149" s="4">
        <v>151</v>
      </c>
      <c r="B149" s="4" t="s">
        <v>314</v>
      </c>
      <c r="C149" s="4">
        <v>1577</v>
      </c>
      <c r="D149" s="4"/>
      <c r="E149" s="4"/>
      <c r="F149" s="4"/>
      <c r="G149" s="9">
        <v>0.88380353789436905</v>
      </c>
      <c r="H149" s="9"/>
      <c r="I149" s="10"/>
      <c r="J149" s="10">
        <v>1.01824384745045</v>
      </c>
      <c r="K149" s="10"/>
      <c r="L149" s="11"/>
      <c r="M149" s="10">
        <v>1.168724279835391</v>
      </c>
      <c r="N149" s="10"/>
      <c r="O149" s="11"/>
      <c r="P149" s="1"/>
    </row>
    <row r="150" spans="1:16" x14ac:dyDescent="0.55000000000000004">
      <c r="A150" s="4">
        <v>152</v>
      </c>
      <c r="B150" s="4" t="s">
        <v>315</v>
      </c>
      <c r="C150" s="4" t="s">
        <v>139</v>
      </c>
      <c r="D150" s="4"/>
      <c r="E150" s="4"/>
      <c r="F150" s="4"/>
      <c r="G150" s="9" t="s">
        <v>167</v>
      </c>
      <c r="H150" s="9"/>
      <c r="I150" s="10"/>
      <c r="J150" s="10"/>
      <c r="K150" s="10"/>
      <c r="L150" s="11"/>
      <c r="M150" s="10" t="s">
        <v>167</v>
      </c>
      <c r="N150" s="10"/>
      <c r="O150" s="11"/>
      <c r="P150" s="1" t="s">
        <v>368</v>
      </c>
    </row>
    <row r="151" spans="1:16" x14ac:dyDescent="0.55000000000000004">
      <c r="A151" s="4">
        <v>153</v>
      </c>
      <c r="B151" s="4" t="s">
        <v>316</v>
      </c>
      <c r="C151" s="4" t="s">
        <v>140</v>
      </c>
      <c r="D151" s="4"/>
      <c r="E151" s="4"/>
      <c r="F151" s="4"/>
      <c r="G151" s="9">
        <v>0.99920174277442309</v>
      </c>
      <c r="H151" s="9"/>
      <c r="I151" s="10"/>
      <c r="J151" s="10">
        <v>0.97449344494343082</v>
      </c>
      <c r="K151" s="10"/>
      <c r="L151" s="11"/>
      <c r="M151" s="10">
        <v>1.0452674897119341</v>
      </c>
      <c r="N151" s="10"/>
      <c r="O151" s="11"/>
      <c r="P151" s="1"/>
    </row>
    <row r="152" spans="1:16" x14ac:dyDescent="0.55000000000000004">
      <c r="A152" s="4">
        <v>154</v>
      </c>
      <c r="B152" s="4" t="s">
        <v>317</v>
      </c>
      <c r="C152" s="4" t="s">
        <v>141</v>
      </c>
      <c r="D152" s="4"/>
      <c r="E152" s="4"/>
      <c r="F152" s="4"/>
      <c r="G152" s="9">
        <v>0.89529379753740068</v>
      </c>
      <c r="H152" s="9"/>
      <c r="I152" s="10"/>
      <c r="J152" s="10">
        <v>1.1111519002535111</v>
      </c>
      <c r="K152" s="10"/>
      <c r="L152" s="11"/>
      <c r="M152" s="10">
        <v>0.94650205761316875</v>
      </c>
      <c r="N152" s="10"/>
      <c r="O152" s="11"/>
      <c r="P152" s="1"/>
    </row>
    <row r="153" spans="1:16" x14ac:dyDescent="0.55000000000000004">
      <c r="A153" s="4">
        <v>155</v>
      </c>
      <c r="B153" s="4" t="s">
        <v>318</v>
      </c>
      <c r="C153" s="4" t="s">
        <v>142</v>
      </c>
      <c r="D153" s="4"/>
      <c r="E153" s="4"/>
      <c r="F153" s="4"/>
      <c r="G153" s="9">
        <v>0.92729558237716281</v>
      </c>
      <c r="H153" s="9"/>
      <c r="I153" s="10"/>
      <c r="J153" s="10">
        <v>1.0098273049670343</v>
      </c>
      <c r="K153" s="10"/>
      <c r="L153" s="11"/>
      <c r="M153" s="10">
        <v>1.0178326474622772</v>
      </c>
      <c r="N153" s="10"/>
      <c r="O153" s="11"/>
      <c r="P153" s="1"/>
    </row>
    <row r="154" spans="1:16" x14ac:dyDescent="0.55000000000000004">
      <c r="A154" s="4">
        <v>156</v>
      </c>
      <c r="B154" s="4" t="s">
        <v>319</v>
      </c>
      <c r="C154" s="4" t="s">
        <v>143</v>
      </c>
      <c r="D154" s="4" t="s">
        <v>363</v>
      </c>
      <c r="E154" s="4" t="s">
        <v>363</v>
      </c>
      <c r="F154" s="4" t="s">
        <v>363</v>
      </c>
      <c r="G154" s="9">
        <v>0.70803256140950965</v>
      </c>
      <c r="H154" s="9">
        <v>0.65014372799626352</v>
      </c>
      <c r="I154" s="10"/>
      <c r="J154" s="10">
        <v>1.0528551391152232</v>
      </c>
      <c r="K154" s="10">
        <v>0.68932915953361606</v>
      </c>
      <c r="L154" s="11"/>
      <c r="M154" s="10">
        <v>1.594900849858357</v>
      </c>
      <c r="N154" s="10">
        <v>1.8839779005524859</v>
      </c>
      <c r="O154" s="11"/>
      <c r="P154" s="1"/>
    </row>
    <row r="155" spans="1:16" x14ac:dyDescent="0.55000000000000004">
      <c r="A155" s="4">
        <v>157</v>
      </c>
      <c r="B155" s="4" t="s">
        <v>320</v>
      </c>
      <c r="C155" s="4">
        <v>1150</v>
      </c>
      <c r="D155" s="4"/>
      <c r="E155" s="4"/>
      <c r="F155" s="4"/>
      <c r="G155" s="9">
        <v>1.0247947832287265</v>
      </c>
      <c r="H155" s="9"/>
      <c r="I155" s="10"/>
      <c r="J155" s="10">
        <v>1.1345765352370176</v>
      </c>
      <c r="K155" s="10"/>
      <c r="L155" s="11"/>
      <c r="M155" s="10">
        <v>0.9794238683127573</v>
      </c>
      <c r="N155" s="10"/>
      <c r="O155" s="11"/>
      <c r="P155" s="1"/>
    </row>
    <row r="156" spans="1:16" x14ac:dyDescent="0.55000000000000004">
      <c r="A156" s="4">
        <v>158</v>
      </c>
      <c r="B156" s="4" t="s">
        <v>321</v>
      </c>
      <c r="C156" s="4" t="s">
        <v>144</v>
      </c>
      <c r="D156" s="4"/>
      <c r="E156" s="4"/>
      <c r="F156" s="4"/>
      <c r="G156" s="9">
        <v>0.87968446877584761</v>
      </c>
      <c r="H156" s="9"/>
      <c r="I156" s="10"/>
      <c r="J156" s="10">
        <v>0.90014554446971085</v>
      </c>
      <c r="K156" s="10"/>
      <c r="L156" s="11"/>
      <c r="M156" s="10">
        <v>1.0589849108367628</v>
      </c>
      <c r="N156" s="10"/>
      <c r="O156" s="11"/>
      <c r="P156" s="1"/>
    </row>
    <row r="157" spans="1:16" x14ac:dyDescent="0.55000000000000004">
      <c r="A157" s="4">
        <v>159</v>
      </c>
      <c r="B157" s="4" t="s">
        <v>322</v>
      </c>
      <c r="C157" s="4">
        <v>1757</v>
      </c>
      <c r="D157" s="4"/>
      <c r="E157" s="4"/>
      <c r="F157" s="4"/>
      <c r="G157" s="9">
        <v>0.95892230032616277</v>
      </c>
      <c r="H157" s="9"/>
      <c r="I157" s="10"/>
      <c r="J157" s="10">
        <v>0.93363067140307565</v>
      </c>
      <c r="K157" s="10"/>
      <c r="L157" s="11"/>
      <c r="M157" s="10">
        <v>1.2345679012345678</v>
      </c>
      <c r="N157" s="10"/>
      <c r="O157" s="11"/>
      <c r="P157" s="1"/>
    </row>
    <row r="158" spans="1:16" x14ac:dyDescent="0.55000000000000004">
      <c r="A158" s="4">
        <v>160</v>
      </c>
      <c r="B158" s="4" t="s">
        <v>323</v>
      </c>
      <c r="C158" s="4">
        <v>2743</v>
      </c>
      <c r="D158" s="4"/>
      <c r="E158" s="4"/>
      <c r="F158" s="4"/>
      <c r="G158" s="9">
        <v>0.97255297967038068</v>
      </c>
      <c r="H158" s="9"/>
      <c r="I158" s="10"/>
      <c r="J158" s="10">
        <v>1.0984271023784817</v>
      </c>
      <c r="K158" s="10"/>
      <c r="L158" s="11"/>
      <c r="M158" s="10">
        <v>1.037037037037037</v>
      </c>
      <c r="N158" s="10"/>
      <c r="O158" s="11"/>
      <c r="P158" s="1"/>
    </row>
    <row r="159" spans="1:16" x14ac:dyDescent="0.55000000000000004">
      <c r="A159" s="4">
        <v>161</v>
      </c>
      <c r="B159" s="4" t="s">
        <v>324</v>
      </c>
      <c r="C159" s="4" t="s">
        <v>145</v>
      </c>
      <c r="D159" s="4"/>
      <c r="E159" s="4"/>
      <c r="F159" s="4"/>
      <c r="G159" s="9">
        <v>0.93182153776024812</v>
      </c>
      <c r="H159" s="9"/>
      <c r="I159" s="10"/>
      <c r="J159" s="10">
        <v>0.94631915467381944</v>
      </c>
      <c r="K159" s="10"/>
      <c r="L159" s="11"/>
      <c r="M159" s="10">
        <v>0.93278463648834009</v>
      </c>
      <c r="N159" s="10"/>
      <c r="O159" s="11"/>
      <c r="P159" s="1"/>
    </row>
    <row r="160" spans="1:16" x14ac:dyDescent="0.55000000000000004">
      <c r="A160" s="4">
        <v>162</v>
      </c>
      <c r="B160" s="4" t="s">
        <v>325</v>
      </c>
      <c r="C160" s="4" t="s">
        <v>146</v>
      </c>
      <c r="D160" s="4"/>
      <c r="E160" s="4"/>
      <c r="F160" s="4"/>
      <c r="G160" s="9">
        <v>0.78319746719079408</v>
      </c>
      <c r="H160" s="9"/>
      <c r="I160" s="10"/>
      <c r="J160" s="10">
        <v>0.66999231899359202</v>
      </c>
      <c r="K160" s="10"/>
      <c r="L160" s="11"/>
      <c r="M160" s="10">
        <v>1.1444759206798869</v>
      </c>
      <c r="N160" s="10"/>
      <c r="O160" s="11"/>
      <c r="P160" s="1"/>
    </row>
    <row r="161" spans="1:16" x14ac:dyDescent="0.55000000000000004">
      <c r="A161" s="4">
        <v>163</v>
      </c>
      <c r="B161" s="4" t="s">
        <v>326</v>
      </c>
      <c r="C161" s="4" t="s">
        <v>147</v>
      </c>
      <c r="D161" s="4"/>
      <c r="E161" s="4"/>
      <c r="F161" s="4"/>
      <c r="G161" s="9">
        <v>1.1309795989037987</v>
      </c>
      <c r="H161" s="9"/>
      <c r="I161" s="10"/>
      <c r="J161" s="10">
        <v>1.0841282948808626</v>
      </c>
      <c r="K161" s="10"/>
      <c r="L161" s="11"/>
      <c r="M161" s="10">
        <v>1.1824417009602195</v>
      </c>
      <c r="N161" s="10"/>
      <c r="O161" s="11"/>
      <c r="P161" s="1"/>
    </row>
    <row r="162" spans="1:16" x14ac:dyDescent="0.55000000000000004">
      <c r="A162" s="4">
        <v>164</v>
      </c>
      <c r="B162" s="4" t="s">
        <v>327</v>
      </c>
      <c r="C162" s="4" t="s">
        <v>148</v>
      </c>
      <c r="D162" s="4"/>
      <c r="E162" s="4"/>
      <c r="F162" s="4"/>
      <c r="G162" s="9">
        <v>0.98480421037646693</v>
      </c>
      <c r="H162" s="9"/>
      <c r="I162" s="10"/>
      <c r="J162" s="10">
        <v>0.95525935928076089</v>
      </c>
      <c r="K162" s="10"/>
      <c r="L162" s="11"/>
      <c r="M162" s="10">
        <v>1.0589849108367628</v>
      </c>
      <c r="N162" s="10"/>
      <c r="O162" s="11"/>
      <c r="P162" s="1"/>
    </row>
    <row r="163" spans="1:16" x14ac:dyDescent="0.55000000000000004">
      <c r="A163" s="4">
        <v>165</v>
      </c>
      <c r="B163" s="4" t="s">
        <v>328</v>
      </c>
      <c r="C163" s="4" t="s">
        <v>149</v>
      </c>
      <c r="D163" s="4"/>
      <c r="E163" s="4"/>
      <c r="F163" s="4"/>
      <c r="G163" s="9">
        <v>1.0414585194523283</v>
      </c>
      <c r="H163" s="9"/>
      <c r="I163" s="10"/>
      <c r="J163" s="10">
        <v>0.97556087969021932</v>
      </c>
      <c r="K163" s="10"/>
      <c r="L163" s="11"/>
      <c r="M163" s="10">
        <v>1.0397805212620026</v>
      </c>
      <c r="N163" s="10"/>
      <c r="O163" s="11"/>
      <c r="P163" s="1"/>
    </row>
    <row r="164" spans="1:16" x14ac:dyDescent="0.55000000000000004">
      <c r="A164" s="4">
        <v>166</v>
      </c>
      <c r="B164" s="4" t="s">
        <v>329</v>
      </c>
      <c r="C164" s="4" t="s">
        <v>150</v>
      </c>
      <c r="D164" s="4" t="s">
        <v>363</v>
      </c>
      <c r="E164" s="4"/>
      <c r="F164" s="4" t="s">
        <v>363</v>
      </c>
      <c r="G164" s="9">
        <v>0.70064871230998882</v>
      </c>
      <c r="H164" s="9">
        <v>0.64391850283328189</v>
      </c>
      <c r="I164" s="10"/>
      <c r="J164" s="10">
        <v>0.99725189190147279</v>
      </c>
      <c r="K164" s="10">
        <v>0.6949519445335981</v>
      </c>
      <c r="L164" s="11"/>
      <c r="M164" s="10">
        <v>2.011331444759207</v>
      </c>
      <c r="N164" s="10">
        <v>1.3939393939393938</v>
      </c>
      <c r="O164" s="11"/>
      <c r="P164" s="1"/>
    </row>
    <row r="165" spans="1:16" x14ac:dyDescent="0.55000000000000004">
      <c r="A165" s="4">
        <v>167</v>
      </c>
      <c r="B165" s="4" t="s">
        <v>330</v>
      </c>
      <c r="C165" s="4" t="s">
        <v>151</v>
      </c>
      <c r="D165" s="4"/>
      <c r="E165" s="4"/>
      <c r="F165" s="4"/>
      <c r="G165" s="9">
        <v>0.8341004736786819</v>
      </c>
      <c r="H165" s="9">
        <v>0.78774681245004208</v>
      </c>
      <c r="I165" s="10"/>
      <c r="J165" s="10">
        <v>1.01888972059725</v>
      </c>
      <c r="K165" s="10">
        <v>0.71120063943073086</v>
      </c>
      <c r="L165" s="11"/>
      <c r="M165" s="10">
        <v>1.4872521246458925</v>
      </c>
      <c r="N165" s="10">
        <v>1.3522727272727275</v>
      </c>
      <c r="O165" s="11"/>
      <c r="P165" s="1"/>
    </row>
    <row r="166" spans="1:16" x14ac:dyDescent="0.55000000000000004">
      <c r="A166" s="4">
        <v>168</v>
      </c>
      <c r="B166" s="4" t="s">
        <v>331</v>
      </c>
      <c r="C166" s="4">
        <v>5210</v>
      </c>
      <c r="D166" s="4"/>
      <c r="E166" s="4"/>
      <c r="F166" s="4"/>
      <c r="G166" s="9">
        <v>0.86051905457311373</v>
      </c>
      <c r="H166" s="9"/>
      <c r="I166" s="10"/>
      <c r="J166" s="10">
        <v>0.87732738167705215</v>
      </c>
      <c r="K166" s="10"/>
      <c r="L166" s="11"/>
      <c r="M166" s="10">
        <v>1.0480109739368999</v>
      </c>
      <c r="N166" s="10"/>
      <c r="O166" s="11"/>
      <c r="P166" s="1"/>
    </row>
    <row r="167" spans="1:16" x14ac:dyDescent="0.55000000000000004">
      <c r="A167" s="4">
        <v>169</v>
      </c>
      <c r="B167" s="4" t="s">
        <v>332</v>
      </c>
      <c r="C167" s="4">
        <v>4342</v>
      </c>
      <c r="D167" s="4"/>
      <c r="E167" s="4"/>
      <c r="F167" s="4"/>
      <c r="G167" s="9">
        <v>0.90802561504536861</v>
      </c>
      <c r="H167" s="9"/>
      <c r="I167" s="10"/>
      <c r="J167" s="10">
        <v>0.9092983716664329</v>
      </c>
      <c r="K167" s="10"/>
      <c r="L167" s="11"/>
      <c r="M167" s="10">
        <v>0.97668038408779145</v>
      </c>
      <c r="N167" s="10"/>
      <c r="O167" s="11"/>
      <c r="P167" s="1"/>
    </row>
    <row r="168" spans="1:16" x14ac:dyDescent="0.55000000000000004">
      <c r="A168" s="4">
        <v>170</v>
      </c>
      <c r="B168" s="4" t="s">
        <v>333</v>
      </c>
      <c r="C168" s="4" t="s">
        <v>152</v>
      </c>
      <c r="D168" s="4"/>
      <c r="E168" s="4"/>
      <c r="F168" s="4"/>
      <c r="G168" s="9">
        <v>0.75236810992825776</v>
      </c>
      <c r="H168" s="9">
        <v>1.1146829267513361</v>
      </c>
      <c r="I168" s="10"/>
      <c r="J168" s="10">
        <v>1.0983837188344625</v>
      </c>
      <c r="K168" s="10">
        <v>0.65602882660896999</v>
      </c>
      <c r="L168" s="11"/>
      <c r="M168" s="10">
        <v>1.3994334277620395</v>
      </c>
      <c r="N168" s="10">
        <v>1.4621212121212119</v>
      </c>
      <c r="O168" s="11"/>
      <c r="P168" s="1"/>
    </row>
    <row r="169" spans="1:16" x14ac:dyDescent="0.55000000000000004">
      <c r="A169" s="4">
        <v>171</v>
      </c>
      <c r="B169" s="4" t="s">
        <v>334</v>
      </c>
      <c r="C169" s="4" t="s">
        <v>153</v>
      </c>
      <c r="D169" s="4"/>
      <c r="E169" s="4"/>
      <c r="F169" s="4"/>
      <c r="G169" s="9">
        <v>0.88824374161126285</v>
      </c>
      <c r="H169" s="9">
        <v>0.86082029373449165</v>
      </c>
      <c r="I169" s="10"/>
      <c r="J169" s="10">
        <v>1.0910441728759246</v>
      </c>
      <c r="K169" s="10">
        <v>0.80456657046579672</v>
      </c>
      <c r="L169" s="11"/>
      <c r="M169" s="10">
        <v>0.87242798353909468</v>
      </c>
      <c r="N169" s="10">
        <v>1.1857142857142857</v>
      </c>
      <c r="O169" s="11"/>
      <c r="P169" s="1"/>
    </row>
    <row r="170" spans="1:16" x14ac:dyDescent="0.55000000000000004">
      <c r="A170" s="4">
        <v>172</v>
      </c>
      <c r="B170" s="4" t="s">
        <v>335</v>
      </c>
      <c r="C170" s="4">
        <v>1604</v>
      </c>
      <c r="D170" s="4"/>
      <c r="E170" s="4"/>
      <c r="F170" s="4"/>
      <c r="G170" s="9">
        <v>1.0023787636546075</v>
      </c>
      <c r="H170" s="9"/>
      <c r="I170" s="10"/>
      <c r="J170" s="10">
        <v>0.92898993693292853</v>
      </c>
      <c r="K170" s="10"/>
      <c r="L170" s="11"/>
      <c r="M170" s="10">
        <v>1.1339031339031338</v>
      </c>
      <c r="N170" s="10"/>
      <c r="O170" s="11"/>
      <c r="P170" s="1"/>
    </row>
    <row r="171" spans="1:16" x14ac:dyDescent="0.55000000000000004">
      <c r="A171" s="4">
        <v>173</v>
      </c>
      <c r="B171" s="4" t="s">
        <v>336</v>
      </c>
      <c r="C171" s="4" t="s">
        <v>154</v>
      </c>
      <c r="D171" s="4"/>
      <c r="E171" s="4"/>
      <c r="F171" s="4"/>
      <c r="G171" s="9">
        <v>0.91386572324065674</v>
      </c>
      <c r="H171" s="9">
        <v>0.95857565961685298</v>
      </c>
      <c r="I171" s="10"/>
      <c r="J171" s="10">
        <v>0.91037700517929709</v>
      </c>
      <c r="K171" s="10">
        <v>0.78175617611758064</v>
      </c>
      <c r="L171" s="11"/>
      <c r="M171" s="10">
        <v>1.5099715099715099</v>
      </c>
      <c r="N171" s="10">
        <v>1.3863636363636365</v>
      </c>
      <c r="O171" s="11"/>
      <c r="P171" s="1"/>
    </row>
    <row r="172" spans="1:16" x14ac:dyDescent="0.55000000000000004">
      <c r="A172" s="4">
        <v>174</v>
      </c>
      <c r="B172" s="4" t="s">
        <v>337</v>
      </c>
      <c r="C172" s="4" t="s">
        <v>155</v>
      </c>
      <c r="D172" s="4"/>
      <c r="E172" s="4"/>
      <c r="F172" s="4"/>
      <c r="G172" s="9">
        <v>0.93097140808281864</v>
      </c>
      <c r="H172" s="9"/>
      <c r="I172" s="10"/>
      <c r="J172" s="10">
        <v>1.1133148711136021</v>
      </c>
      <c r="K172" s="10"/>
      <c r="L172" s="11"/>
      <c r="M172" s="10">
        <v>1.0626780626780625</v>
      </c>
      <c r="N172" s="10"/>
      <c r="O172" s="11"/>
      <c r="P172" s="1"/>
    </row>
    <row r="173" spans="1:16" x14ac:dyDescent="0.55000000000000004">
      <c r="A173" s="4">
        <v>177</v>
      </c>
      <c r="B173" s="4" t="s">
        <v>338</v>
      </c>
      <c r="C173" s="4">
        <v>3048</v>
      </c>
      <c r="D173" s="4"/>
      <c r="E173" s="4"/>
      <c r="F173" s="4"/>
      <c r="G173" s="9">
        <v>0.9707953400811955</v>
      </c>
      <c r="H173" s="9"/>
      <c r="I173" s="10"/>
      <c r="J173" s="10">
        <v>1.034227934042278</v>
      </c>
      <c r="K173" s="10"/>
      <c r="L173" s="11"/>
      <c r="M173" s="10">
        <v>1.0968660968660968</v>
      </c>
      <c r="N173" s="10"/>
      <c r="O173" s="11"/>
      <c r="P173" s="1"/>
    </row>
    <row r="174" spans="1:16" x14ac:dyDescent="0.55000000000000004">
      <c r="A174" s="4">
        <v>178</v>
      </c>
      <c r="B174" s="4" t="s">
        <v>339</v>
      </c>
      <c r="C174" s="4">
        <v>513</v>
      </c>
      <c r="D174" s="4"/>
      <c r="E174" s="4"/>
      <c r="F174" s="4"/>
      <c r="G174" s="9">
        <v>0.90481277339745103</v>
      </c>
      <c r="H174" s="9"/>
      <c r="I174" s="10"/>
      <c r="J174" s="10">
        <v>1.0206810288990078</v>
      </c>
      <c r="K174" s="10"/>
      <c r="L174" s="11"/>
      <c r="M174" s="10">
        <v>1.0541310541310542</v>
      </c>
      <c r="N174" s="10"/>
      <c r="O174" s="11"/>
      <c r="P174" s="1"/>
    </row>
    <row r="175" spans="1:16" x14ac:dyDescent="0.55000000000000004">
      <c r="A175" s="4">
        <v>179</v>
      </c>
      <c r="B175" s="4" t="s">
        <v>340</v>
      </c>
      <c r="C175" s="4" t="s">
        <v>156</v>
      </c>
      <c r="D175" s="4"/>
      <c r="E175" s="4"/>
      <c r="F175" s="4"/>
      <c r="G175" s="9">
        <v>1.1080424611935129</v>
      </c>
      <c r="H175" s="9"/>
      <c r="I175" s="10"/>
      <c r="J175" s="10">
        <v>0.97866358947802445</v>
      </c>
      <c r="K175" s="10"/>
      <c r="L175" s="11"/>
      <c r="M175" s="10">
        <v>1.0854700854700854</v>
      </c>
      <c r="N175" s="10"/>
      <c r="O175" s="11"/>
      <c r="P175" s="1"/>
    </row>
    <row r="176" spans="1:16" x14ac:dyDescent="0.55000000000000004">
      <c r="A176" s="4">
        <v>180</v>
      </c>
      <c r="B176" s="4" t="s">
        <v>341</v>
      </c>
      <c r="C176" s="4" t="s">
        <v>157</v>
      </c>
      <c r="D176" s="4"/>
      <c r="E176" s="4"/>
      <c r="F176" s="4"/>
      <c r="G176" s="9">
        <v>1.0086494055577264</v>
      </c>
      <c r="H176" s="9"/>
      <c r="I176" s="10"/>
      <c r="J176" s="10">
        <v>0.89221610863863776</v>
      </c>
      <c r="K176" s="10"/>
      <c r="L176" s="11"/>
      <c r="M176" s="10">
        <v>1.2962962962962965</v>
      </c>
      <c r="N176" s="10"/>
      <c r="O176" s="11"/>
      <c r="P176" s="1"/>
    </row>
    <row r="177" spans="1:16" x14ac:dyDescent="0.55000000000000004">
      <c r="A177" s="4">
        <v>183</v>
      </c>
      <c r="B177" s="4" t="s">
        <v>342</v>
      </c>
      <c r="C177" s="4" t="s">
        <v>158</v>
      </c>
      <c r="D177" s="4"/>
      <c r="E177" s="4"/>
      <c r="F177" s="4"/>
      <c r="G177" s="9">
        <v>1.0219470651033242</v>
      </c>
      <c r="H177" s="9"/>
      <c r="I177" s="10"/>
      <c r="J177" s="10">
        <v>0.92547053528305401</v>
      </c>
      <c r="K177" s="10"/>
      <c r="L177" s="11"/>
      <c r="M177" s="10">
        <v>1.1025641025641026</v>
      </c>
      <c r="N177" s="10"/>
      <c r="O177" s="11"/>
      <c r="P177" s="1"/>
    </row>
    <row r="178" spans="1:16" x14ac:dyDescent="0.55000000000000004">
      <c r="A178" s="4">
        <v>185</v>
      </c>
      <c r="B178" s="4" t="s">
        <v>343</v>
      </c>
      <c r="C178" s="4" t="s">
        <v>159</v>
      </c>
      <c r="D178" s="4"/>
      <c r="E178" s="4"/>
      <c r="F178" s="4"/>
      <c r="G178" s="9">
        <v>0.96100221034840005</v>
      </c>
      <c r="H178" s="9"/>
      <c r="I178" s="10"/>
      <c r="J178" s="10">
        <v>0.85409515681396941</v>
      </c>
      <c r="K178" s="10"/>
      <c r="L178" s="11"/>
      <c r="M178" s="10">
        <v>1.2521246458923514</v>
      </c>
      <c r="N178" s="10"/>
      <c r="O178" s="11"/>
      <c r="P178" s="1"/>
    </row>
    <row r="179" spans="1:16" x14ac:dyDescent="0.55000000000000004">
      <c r="A179" s="4">
        <v>186</v>
      </c>
      <c r="B179" s="4" t="s">
        <v>344</v>
      </c>
      <c r="C179" s="4">
        <v>2064</v>
      </c>
      <c r="D179" s="4"/>
      <c r="E179" s="4"/>
      <c r="F179" s="4"/>
      <c r="G179" s="9">
        <v>1.0640556403846129</v>
      </c>
      <c r="H179" s="9"/>
      <c r="I179" s="10"/>
      <c r="J179" s="10">
        <v>0.9279103512742205</v>
      </c>
      <c r="K179" s="10"/>
      <c r="L179" s="11"/>
      <c r="M179" s="10">
        <v>1.1025641025641026</v>
      </c>
      <c r="N179" s="10"/>
      <c r="O179" s="11"/>
      <c r="P179" s="1"/>
    </row>
    <row r="180" spans="1:16" x14ac:dyDescent="0.55000000000000004">
      <c r="A180" s="4">
        <v>187</v>
      </c>
      <c r="B180" s="4" t="s">
        <v>345</v>
      </c>
      <c r="C180" s="4" t="s">
        <v>160</v>
      </c>
      <c r="D180" s="4"/>
      <c r="E180" s="4"/>
      <c r="F180" s="4"/>
      <c r="G180" s="9">
        <v>0.85886461584679685</v>
      </c>
      <c r="H180" s="9">
        <v>1.2072590042697211</v>
      </c>
      <c r="I180" s="10"/>
      <c r="J180" s="10">
        <v>0.96573655999891295</v>
      </c>
      <c r="K180" s="10">
        <v>0.80407438811089837</v>
      </c>
      <c r="L180" s="11"/>
      <c r="M180" s="10">
        <v>1.6239316239316242</v>
      </c>
      <c r="N180" s="10">
        <v>1.3863636363636365</v>
      </c>
      <c r="O180" s="11"/>
      <c r="P180" s="1"/>
    </row>
    <row r="181" spans="1:16" x14ac:dyDescent="0.55000000000000004">
      <c r="A181" s="4">
        <v>188</v>
      </c>
      <c r="B181" s="4" t="s">
        <v>346</v>
      </c>
      <c r="C181" s="4" t="s">
        <v>161</v>
      </c>
      <c r="D181" s="4" t="s">
        <v>363</v>
      </c>
      <c r="E181" s="4" t="s">
        <v>363</v>
      </c>
      <c r="F181" s="4" t="s">
        <v>363</v>
      </c>
      <c r="G181" s="9" t="s">
        <v>167</v>
      </c>
      <c r="H181" s="9" t="s">
        <v>167</v>
      </c>
      <c r="I181" s="10"/>
      <c r="J181" s="10">
        <v>0.97868980631586333</v>
      </c>
      <c r="K181" s="9" t="s">
        <v>167</v>
      </c>
      <c r="L181" s="11"/>
      <c r="M181" s="10" t="s">
        <v>167</v>
      </c>
      <c r="N181" s="9" t="s">
        <v>167</v>
      </c>
      <c r="O181" s="11"/>
      <c r="P181" s="1" t="s">
        <v>364</v>
      </c>
    </row>
    <row r="182" spans="1:16" x14ac:dyDescent="0.55000000000000004">
      <c r="A182" s="4">
        <v>189</v>
      </c>
      <c r="B182" s="4" t="s">
        <v>347</v>
      </c>
      <c r="C182" s="4">
        <v>7397</v>
      </c>
      <c r="D182" s="4"/>
      <c r="E182" s="4"/>
      <c r="F182" s="4"/>
      <c r="G182" s="9">
        <v>1.0790798743706616</v>
      </c>
      <c r="H182" s="9"/>
      <c r="I182" s="10"/>
      <c r="J182" s="10">
        <v>0.96901522373457205</v>
      </c>
      <c r="K182" s="10"/>
      <c r="L182" s="11"/>
      <c r="M182" s="10">
        <v>1.1823361823361822</v>
      </c>
      <c r="N182" s="10"/>
      <c r="O182" s="11"/>
      <c r="P182" s="1"/>
    </row>
    <row r="183" spans="1:16" x14ac:dyDescent="0.55000000000000004">
      <c r="A183" s="4">
        <v>190</v>
      </c>
      <c r="B183" s="4" t="s">
        <v>348</v>
      </c>
      <c r="C183" s="4">
        <v>7098</v>
      </c>
      <c r="D183" s="4"/>
      <c r="E183" s="4"/>
      <c r="F183" s="4"/>
      <c r="G183" s="9">
        <v>0.99668135721466167</v>
      </c>
      <c r="H183" s="9"/>
      <c r="I183" s="10"/>
      <c r="J183" s="10">
        <v>1.0864597654249375</v>
      </c>
      <c r="K183" s="10"/>
      <c r="L183" s="11"/>
      <c r="M183" s="10">
        <v>1.225071225071225</v>
      </c>
      <c r="N183" s="10"/>
      <c r="O183" s="11"/>
      <c r="P183" s="1"/>
    </row>
    <row r="184" spans="1:16" x14ac:dyDescent="0.55000000000000004">
      <c r="A184" s="4">
        <v>191</v>
      </c>
      <c r="B184" s="4" t="s">
        <v>349</v>
      </c>
      <c r="C184" s="4">
        <v>3722</v>
      </c>
      <c r="D184" s="4"/>
      <c r="E184" s="4"/>
      <c r="F184" s="4"/>
      <c r="G184" s="9">
        <v>0.89238970878095947</v>
      </c>
      <c r="H184" s="9"/>
      <c r="I184" s="10"/>
      <c r="J184" s="10">
        <v>0.97401066466464037</v>
      </c>
      <c r="K184" s="10"/>
      <c r="L184" s="11"/>
      <c r="M184" s="10">
        <v>1.0854700854700854</v>
      </c>
      <c r="N184" s="10"/>
      <c r="O184" s="11"/>
      <c r="P184" s="1"/>
    </row>
    <row r="185" spans="1:16" x14ac:dyDescent="0.55000000000000004">
      <c r="A185" s="4">
        <v>192</v>
      </c>
      <c r="B185" s="4" t="s">
        <v>350</v>
      </c>
      <c r="C185" s="4">
        <v>4195</v>
      </c>
      <c r="D185" s="4"/>
      <c r="E185" s="4"/>
      <c r="F185" s="4"/>
      <c r="G185" s="9">
        <v>0.91518171307064222</v>
      </c>
      <c r="H185" s="9">
        <v>1.0459499585710372</v>
      </c>
      <c r="I185" s="10"/>
      <c r="J185" s="10">
        <v>0.98729331751687388</v>
      </c>
      <c r="K185" s="10">
        <v>0.74437952486366188</v>
      </c>
      <c r="L185" s="11"/>
      <c r="M185" s="10">
        <v>0.84330484330484323</v>
      </c>
      <c r="N185" s="10">
        <v>1.1285714285714288</v>
      </c>
      <c r="O185" s="11"/>
      <c r="P185" s="1"/>
    </row>
    <row r="186" spans="1:16" x14ac:dyDescent="0.55000000000000004">
      <c r="A186" s="4">
        <v>193</v>
      </c>
      <c r="B186" s="4" t="s">
        <v>351</v>
      </c>
      <c r="C186" s="4" t="s">
        <v>162</v>
      </c>
      <c r="D186" s="4"/>
      <c r="E186" s="4"/>
      <c r="F186" s="4"/>
      <c r="G186" s="9">
        <v>0.93555149796695469</v>
      </c>
      <c r="H186" s="9"/>
      <c r="I186" s="10"/>
      <c r="J186" s="10">
        <v>1.1601498353815891</v>
      </c>
      <c r="K186" s="10"/>
      <c r="L186" s="11"/>
      <c r="M186" s="10">
        <v>0.97720797720797725</v>
      </c>
      <c r="N186" s="10"/>
      <c r="O186" s="11"/>
      <c r="P186" s="1"/>
    </row>
    <row r="187" spans="1:16" x14ac:dyDescent="0.55000000000000004">
      <c r="A187" s="4">
        <v>194</v>
      </c>
      <c r="B187" s="4" t="s">
        <v>352</v>
      </c>
      <c r="C187" s="4" t="s">
        <v>163</v>
      </c>
      <c r="D187" s="4" t="s">
        <v>363</v>
      </c>
      <c r="E187" s="4" t="s">
        <v>363</v>
      </c>
      <c r="F187" s="4" t="s">
        <v>363</v>
      </c>
      <c r="G187" s="9">
        <v>0.46527493383556817</v>
      </c>
      <c r="H187" s="9">
        <v>0.55058759939669255</v>
      </c>
      <c r="I187" s="10"/>
      <c r="J187" s="10">
        <v>0.6818920899583103</v>
      </c>
      <c r="K187" s="10">
        <v>0.74221667195669505</v>
      </c>
      <c r="L187" s="11"/>
      <c r="M187" s="10">
        <v>1.700854700854701</v>
      </c>
      <c r="N187" s="10">
        <v>1.5378787878787878</v>
      </c>
      <c r="O187" s="11"/>
      <c r="P187" s="1"/>
    </row>
    <row r="188" spans="1:16" x14ac:dyDescent="0.55000000000000004">
      <c r="A188" s="4">
        <v>195</v>
      </c>
      <c r="B188" s="4" t="s">
        <v>353</v>
      </c>
      <c r="C188" s="4" t="s">
        <v>164</v>
      </c>
      <c r="D188" s="4"/>
      <c r="E188" s="4"/>
      <c r="F188" s="4"/>
      <c r="G188" s="9">
        <v>0.84896776763001591</v>
      </c>
      <c r="H188" s="9"/>
      <c r="I188" s="10"/>
      <c r="J188" s="10">
        <v>0.85687742175365211</v>
      </c>
      <c r="K188" s="10"/>
      <c r="L188" s="11"/>
      <c r="M188" s="10">
        <v>1.3874643874643873</v>
      </c>
      <c r="N188" s="10"/>
      <c r="O188" s="11"/>
      <c r="P188" s="1"/>
    </row>
    <row r="189" spans="1:16" x14ac:dyDescent="0.55000000000000004">
      <c r="A189" s="4">
        <v>196</v>
      </c>
      <c r="B189" s="4" t="s">
        <v>354</v>
      </c>
      <c r="C189" s="4" t="s">
        <v>165</v>
      </c>
      <c r="D189" s="4" t="s">
        <v>363</v>
      </c>
      <c r="E189" s="4"/>
      <c r="F189" s="4" t="s">
        <v>363</v>
      </c>
      <c r="G189" s="9">
        <v>0.50355800016493546</v>
      </c>
      <c r="H189" s="9">
        <v>0.49193115654773506</v>
      </c>
      <c r="I189" s="10"/>
      <c r="J189" s="10">
        <v>0.70682095749190477</v>
      </c>
      <c r="K189" s="10">
        <v>0.68433575006557457</v>
      </c>
      <c r="L189" s="11"/>
      <c r="M189" s="10">
        <v>1.2905982905982907</v>
      </c>
      <c r="N189" s="10">
        <v>2.1857142857142855</v>
      </c>
      <c r="O189" s="11"/>
      <c r="P189" s="1"/>
    </row>
    <row r="190" spans="1:16" x14ac:dyDescent="0.55000000000000004">
      <c r="A190" s="4">
        <v>197</v>
      </c>
      <c r="B190" s="4" t="s">
        <v>355</v>
      </c>
      <c r="C190" s="4" t="s">
        <v>166</v>
      </c>
      <c r="D190" s="4"/>
      <c r="E190" s="4"/>
      <c r="F190" s="4"/>
      <c r="G190" s="9">
        <v>1.0297328043463612</v>
      </c>
      <c r="H190" s="9"/>
      <c r="I190" s="10"/>
      <c r="J190" s="10">
        <v>0.86433479949010161</v>
      </c>
      <c r="K190" s="10"/>
      <c r="L190" s="11"/>
      <c r="M190" s="10">
        <v>1.2022792022792024</v>
      </c>
      <c r="N190" s="10"/>
      <c r="O190" s="11"/>
      <c r="P190" s="1"/>
    </row>
    <row r="191" spans="1:16" x14ac:dyDescent="0.55000000000000004">
      <c r="A191" s="3"/>
      <c r="B191" s="3"/>
      <c r="C191" s="3"/>
      <c r="D191" s="3"/>
      <c r="E191" s="3"/>
      <c r="F191" s="3"/>
    </row>
  </sheetData>
  <mergeCells count="3">
    <mergeCell ref="M1:O1"/>
    <mergeCell ref="D1:F1"/>
    <mergeCell ref="G1:L1"/>
  </mergeCells>
  <conditionalFormatting sqref="G2:L1048576 G1">
    <cfRule type="colorScale" priority="2">
      <colorScale>
        <cfvo type="num" val="0.75"/>
        <cfvo type="num" val="0.75000001000000005"/>
        <color rgb="FFFF0000"/>
        <color theme="0"/>
      </colorScale>
    </cfRule>
  </conditionalFormatting>
  <conditionalFormatting sqref="M1:O1048576">
    <cfRule type="colorScale" priority="1">
      <colorScale>
        <cfvo type="num" val="1.4"/>
        <cfvo type="num" val="1.4000010000000001"/>
        <color theme="0"/>
        <color rgb="FFFF0000"/>
      </colorScale>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Guide</vt:lpstr>
      <vt:lpstr>Proliferation Rates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Lohse</dc:creator>
  <cp:lastModifiedBy>Matthew Lohse</cp:lastModifiedBy>
  <dcterms:created xsi:type="dcterms:W3CDTF">2019-06-10T20:21:25Z</dcterms:created>
  <dcterms:modified xsi:type="dcterms:W3CDTF">2020-04-18T21:22:22Z</dcterms:modified>
</cp:coreProperties>
</file>