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460r757/Documents/broad Project/Manuscripts/Br paper/Figures and Tables/supp for figshare/"/>
    </mc:Choice>
  </mc:AlternateContent>
  <xr:revisionPtr revIDLastSave="0" documentId="8_{6CFD230E-B8A7-4745-ADF8-85798132FCB1}" xr6:coauthVersionLast="45" xr6:coauthVersionMax="45" xr10:uidLastSave="{00000000-0000-0000-0000-000000000000}"/>
  <bookViews>
    <workbookView xWindow="1440" yWindow="1440" windowWidth="15820" windowHeight="14440" activeTab="1" xr2:uid="{7AE502CF-F5E2-4F2F-B1FF-22FA1D6C9362}"/>
  </bookViews>
  <sheets>
    <sheet name="br-induced" sheetId="1" r:id="rId1"/>
    <sheet name="br-repress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3" i="2" l="1"/>
  <c r="E460" i="2"/>
  <c r="E457" i="2"/>
  <c r="E442" i="2"/>
  <c r="E438" i="2"/>
  <c r="E436" i="2"/>
  <c r="E429" i="2"/>
  <c r="E426" i="2"/>
  <c r="E419" i="2"/>
  <c r="E418" i="2"/>
  <c r="E415" i="2"/>
  <c r="E413" i="2"/>
  <c r="E412" i="2"/>
  <c r="E408" i="2"/>
  <c r="E405" i="2"/>
  <c r="E402" i="2"/>
  <c r="E395" i="2"/>
  <c r="E394" i="2"/>
  <c r="E390" i="2"/>
  <c r="E388" i="2"/>
  <c r="E386" i="2"/>
  <c r="E384" i="2"/>
  <c r="E382" i="2"/>
  <c r="E381" i="2"/>
  <c r="E378" i="2"/>
  <c r="E377" i="2"/>
  <c r="E375" i="2"/>
  <c r="E374" i="2"/>
  <c r="E372" i="2"/>
  <c r="E371" i="2"/>
  <c r="E360" i="2"/>
  <c r="E221" i="2"/>
  <c r="E203" i="2"/>
  <c r="E76" i="2"/>
  <c r="E54" i="2"/>
  <c r="E31" i="2"/>
</calcChain>
</file>

<file path=xl/sharedStrings.xml><?xml version="1.0" encoding="utf-8"?>
<sst xmlns="http://schemas.openxmlformats.org/spreadsheetml/2006/main" count="2179" uniqueCount="1445">
  <si>
    <t>Spn43Aa</t>
  </si>
  <si>
    <t>2R:3035202-3036757</t>
  </si>
  <si>
    <t>yes</t>
  </si>
  <si>
    <t>CG9894</t>
  </si>
  <si>
    <t>2L:2752798-2756606</t>
  </si>
  <si>
    <t>PyK</t>
  </si>
  <si>
    <t>3R:18193233-18198464</t>
  </si>
  <si>
    <t>CG6287</t>
  </si>
  <si>
    <t>2L:11151505-11155716</t>
  </si>
  <si>
    <t>m</t>
  </si>
  <si>
    <t>X:11648305-11663548</t>
  </si>
  <si>
    <t>Fkbp13</t>
  </si>
  <si>
    <t>2R:17374669-17385431</t>
  </si>
  <si>
    <t>CG33978</t>
  </si>
  <si>
    <t>4:179843-196605</t>
  </si>
  <si>
    <t>CG1607</t>
  </si>
  <si>
    <t>3R:27207831-27219249</t>
  </si>
  <si>
    <t>CG1342</t>
  </si>
  <si>
    <t>3R:26516365-26518490</t>
  </si>
  <si>
    <t>CG14478</t>
  </si>
  <si>
    <t>2R:13345185-13353085</t>
  </si>
  <si>
    <t>Wnt2</t>
  </si>
  <si>
    <t>2R:5381673-5390695</t>
  </si>
  <si>
    <t>CG9705</t>
  </si>
  <si>
    <t>3L:16773200-16775519</t>
  </si>
  <si>
    <t>CG9628</t>
  </si>
  <si>
    <t>3L:14615909-14625173</t>
  </si>
  <si>
    <t>CG11360</t>
  </si>
  <si>
    <t>4:701244-706796</t>
  </si>
  <si>
    <t>CG3823</t>
  </si>
  <si>
    <t>X:6198022-6200778</t>
  </si>
  <si>
    <t>Hsp67Ba</t>
  </si>
  <si>
    <t>3L:9370901-9372634</t>
  </si>
  <si>
    <t>dUTPase</t>
  </si>
  <si>
    <t>2L:11011331-11012138</t>
  </si>
  <si>
    <t>CG31075</t>
  </si>
  <si>
    <t>3R:22804265-22814237</t>
  </si>
  <si>
    <t>CG6770</t>
  </si>
  <si>
    <t>2L:12045345-12046100</t>
  </si>
  <si>
    <t>Hsp23</t>
  </si>
  <si>
    <t>3L:9374983-9375867</t>
  </si>
  <si>
    <t>CG10990</t>
  </si>
  <si>
    <t>X:13639609-13649421</t>
  </si>
  <si>
    <t>janA</t>
  </si>
  <si>
    <t>3R:25863701-25865259</t>
  </si>
  <si>
    <t>CG42527</t>
  </si>
  <si>
    <t>X:1891619-1898128</t>
  </si>
  <si>
    <t>Uch-L3</t>
  </si>
  <si>
    <t>3L:9468818-9470073</t>
  </si>
  <si>
    <t>unc-13</t>
  </si>
  <si>
    <t>4:891550-925419</t>
  </si>
  <si>
    <t>Reg-5</t>
  </si>
  <si>
    <t>2R:20675525-20680929</t>
  </si>
  <si>
    <t>geminin</t>
  </si>
  <si>
    <t>2R:2542967-2543955</t>
  </si>
  <si>
    <t>CG33960</t>
  </si>
  <si>
    <t>2R:12274052-12318273</t>
  </si>
  <si>
    <t>His2Av</t>
  </si>
  <si>
    <t>3R:22692652-22694630</t>
  </si>
  <si>
    <t>hang</t>
  </si>
  <si>
    <t>X:16316876-16331531</t>
  </si>
  <si>
    <t>Hsp26</t>
  </si>
  <si>
    <t>3L:9369517-9370527</t>
  </si>
  <si>
    <t>Hsp27</t>
  </si>
  <si>
    <t>3L:9377164-9378384</t>
  </si>
  <si>
    <t>cer</t>
  </si>
  <si>
    <t>2R:15283719-15284279</t>
  </si>
  <si>
    <t>Blimp-1</t>
  </si>
  <si>
    <t>3L:5624082-5642049</t>
  </si>
  <si>
    <t>Tsp</t>
  </si>
  <si>
    <t>2L:6684844-6709085</t>
  </si>
  <si>
    <t>CG31472</t>
  </si>
  <si>
    <t>3R:3636284-3638731</t>
  </si>
  <si>
    <t>CG12063</t>
  </si>
  <si>
    <t>3R:27324960-27332716</t>
  </si>
  <si>
    <t>grn</t>
  </si>
  <si>
    <t>3R:3973071-4007164</t>
  </si>
  <si>
    <t>CG34371</t>
  </si>
  <si>
    <t>2R:19050534-19091494</t>
  </si>
  <si>
    <t>E23</t>
  </si>
  <si>
    <t>2L:3334870-3355000</t>
  </si>
  <si>
    <t>CG5065</t>
  </si>
  <si>
    <t>2R:12495174-12511214</t>
  </si>
  <si>
    <t>Treh</t>
  </si>
  <si>
    <t>2R:16961529-16975734</t>
  </si>
  <si>
    <t>obst-A</t>
  </si>
  <si>
    <t>X:20110933-20114254</t>
  </si>
  <si>
    <t>LSm7</t>
  </si>
  <si>
    <t>2L:16738851-16743089</t>
  </si>
  <si>
    <t>Unc-76</t>
  </si>
  <si>
    <t>X:1974644-1987129</t>
  </si>
  <si>
    <t>MYPT-75D</t>
  </si>
  <si>
    <t>3L:18619060-18660277</t>
  </si>
  <si>
    <t>Mnn1</t>
  </si>
  <si>
    <t>2L:7056305-7063406</t>
  </si>
  <si>
    <t>CG6180</t>
  </si>
  <si>
    <t>2L:12707660-12708680</t>
  </si>
  <si>
    <t>CG1600</t>
  </si>
  <si>
    <t>2R:3413622-3420487</t>
  </si>
  <si>
    <t>Ssb-c31a</t>
  </si>
  <si>
    <t>2L:8211346-8211938</t>
  </si>
  <si>
    <t>Tango13</t>
  </si>
  <si>
    <t>X:13457856-13484624</t>
  </si>
  <si>
    <t>Oscillin</t>
  </si>
  <si>
    <t>2L:5547202-5549614</t>
  </si>
  <si>
    <t>Wnt6</t>
  </si>
  <si>
    <t>2L:7334800-7352542</t>
  </si>
  <si>
    <t>CG8026</t>
  </si>
  <si>
    <t>2R:5074174-5079600</t>
  </si>
  <si>
    <t>HmgD</t>
  </si>
  <si>
    <t>2R:17600835-17604230</t>
  </si>
  <si>
    <t>LpR2</t>
  </si>
  <si>
    <t>3R:21524487-21566187</t>
  </si>
  <si>
    <t>snRNP69D</t>
  </si>
  <si>
    <t>3L:12726458-12727708</t>
  </si>
  <si>
    <t>Pgi</t>
  </si>
  <si>
    <t>2R:4798406-4801631</t>
  </si>
  <si>
    <t>mthl5</t>
  </si>
  <si>
    <t>3R:7708516-7719019</t>
  </si>
  <si>
    <t>Cpr49Ac</t>
  </si>
  <si>
    <t>2R:8274471-8277562</t>
  </si>
  <si>
    <t>CG30410</t>
  </si>
  <si>
    <t>2R:19241997-19243715</t>
  </si>
  <si>
    <t>CG17754</t>
  </si>
  <si>
    <t>X:9144459-9149853</t>
  </si>
  <si>
    <t>Pvf2</t>
  </si>
  <si>
    <t>2L:7069577-7084634</t>
  </si>
  <si>
    <t>CG7720</t>
  </si>
  <si>
    <t>3R:14584957-14620876</t>
  </si>
  <si>
    <t>foxo</t>
  </si>
  <si>
    <t>3R:9882673-9913698</t>
  </si>
  <si>
    <t>CG5758</t>
  </si>
  <si>
    <t>2L:18120026-18138210</t>
  </si>
  <si>
    <t>Eip71CD</t>
  </si>
  <si>
    <t>3L:15504152-15506302</t>
  </si>
  <si>
    <t>CG4670</t>
  </si>
  <si>
    <t>2R:9119262-9122547</t>
  </si>
  <si>
    <t>Hr46</t>
  </si>
  <si>
    <t>2R:6092958-6124853</t>
  </si>
  <si>
    <t>Cpr12A</t>
  </si>
  <si>
    <t>X:13437675-13438952</t>
  </si>
  <si>
    <t>tinc</t>
  </si>
  <si>
    <t>3R:13637265-13698229</t>
  </si>
  <si>
    <t>Hex-A</t>
  </si>
  <si>
    <t>X:9479917-9482434</t>
  </si>
  <si>
    <t>CG31997</t>
  </si>
  <si>
    <t>4:175334-176678</t>
  </si>
  <si>
    <t>CG8460</t>
  </si>
  <si>
    <t>2L:8197195-8198813</t>
  </si>
  <si>
    <t>TepIV</t>
  </si>
  <si>
    <t>2L:19549792-19556455</t>
  </si>
  <si>
    <t>Sema-1a</t>
  </si>
  <si>
    <t>2L:8542008-8671276</t>
  </si>
  <si>
    <t>Sema-5c</t>
  </si>
  <si>
    <t>3L:12060610-12074927</t>
  </si>
  <si>
    <t>ct</t>
  </si>
  <si>
    <t>X:7503180-7570056</t>
  </si>
  <si>
    <t>CG3355</t>
  </si>
  <si>
    <t>2L:4651402-4652877</t>
  </si>
  <si>
    <t>HmgZ</t>
  </si>
  <si>
    <t>2R:17585055-17591993</t>
  </si>
  <si>
    <t>CG5001</t>
  </si>
  <si>
    <t>2L:1186255-1196806</t>
  </si>
  <si>
    <t>grh</t>
  </si>
  <si>
    <t>2R:13690293-13729118</t>
  </si>
  <si>
    <t>Pfk</t>
  </si>
  <si>
    <t>2R:5997244-6004696</t>
  </si>
  <si>
    <t>CG6776</t>
  </si>
  <si>
    <t>3L:8511987-8513410</t>
  </si>
  <si>
    <t>CG3630</t>
  </si>
  <si>
    <t>X:2060847-2066314</t>
  </si>
  <si>
    <t>Pgk</t>
  </si>
  <si>
    <t>2L:2745101-2748522</t>
  </si>
  <si>
    <t>CG6357</t>
  </si>
  <si>
    <t>2R:9727580-9729248</t>
  </si>
  <si>
    <t>serp</t>
  </si>
  <si>
    <t>3L:19694076-19701109</t>
  </si>
  <si>
    <t>CG4374</t>
  </si>
  <si>
    <t>3R:19234921-19297216</t>
  </si>
  <si>
    <t>l(2)08717</t>
  </si>
  <si>
    <t>2R:14684768-14691232</t>
  </si>
  <si>
    <t>betaTub97EF</t>
  </si>
  <si>
    <t>3R:23792729-23814089</t>
  </si>
  <si>
    <t>Eno</t>
  </si>
  <si>
    <t>2L:1724973-1729629</t>
  </si>
  <si>
    <t>CG31523</t>
  </si>
  <si>
    <t>3R:291138-304828</t>
  </si>
  <si>
    <t>CG4726</t>
  </si>
  <si>
    <t>2L:1143202-1147395</t>
  </si>
  <si>
    <t>sca</t>
  </si>
  <si>
    <t>2R:8668048-8689515</t>
  </si>
  <si>
    <t>spirit</t>
  </si>
  <si>
    <t>X:8465131-8467614</t>
  </si>
  <si>
    <t>CG6904</t>
  </si>
  <si>
    <t>3R:10967561-10973329</t>
  </si>
  <si>
    <t>CG16786</t>
  </si>
  <si>
    <t>2R:19969254-19973683</t>
  </si>
  <si>
    <t>wmd</t>
  </si>
  <si>
    <t>2R:19431563-19435603</t>
  </si>
  <si>
    <t>Inos</t>
  </si>
  <si>
    <t>2R:3342418-3346368</t>
  </si>
  <si>
    <t>Ama</t>
  </si>
  <si>
    <t>3R:2588314-2590983</t>
  </si>
  <si>
    <t>Pglym78</t>
  </si>
  <si>
    <t>3R:24973969-24977512</t>
  </si>
  <si>
    <t>CG32645</t>
  </si>
  <si>
    <t>X:13033238-13048957</t>
  </si>
  <si>
    <t>CG5630</t>
  </si>
  <si>
    <t>3R:16734934-16771252</t>
  </si>
  <si>
    <t>norpA</t>
  </si>
  <si>
    <t>X:4216658-4256487</t>
  </si>
  <si>
    <t>Tpi</t>
  </si>
  <si>
    <t>3R:25958697-25960321</t>
  </si>
  <si>
    <t>CG33138</t>
  </si>
  <si>
    <t>2R:9058905-9062305</t>
  </si>
  <si>
    <t>CHKov2</t>
  </si>
  <si>
    <t>3R:21155251-21156924</t>
  </si>
  <si>
    <t>CG42533</t>
  </si>
  <si>
    <t>2L:7472504-7495618</t>
  </si>
  <si>
    <t>CG9914</t>
  </si>
  <si>
    <t>X:16197946-16202416</t>
  </si>
  <si>
    <t>sm</t>
  </si>
  <si>
    <t>2R:15417413-15519007</t>
  </si>
  <si>
    <t>CG33671</t>
  </si>
  <si>
    <t>2R:8521121-8523666</t>
  </si>
  <si>
    <t>CG12026</t>
  </si>
  <si>
    <t>3L:1885658-1891470</t>
  </si>
  <si>
    <t>Gapdh2</t>
  </si>
  <si>
    <t>X:15762177-15763694</t>
  </si>
  <si>
    <t>Cys</t>
  </si>
  <si>
    <t>3R:10394752-10395363</t>
  </si>
  <si>
    <t>Ald</t>
  </si>
  <si>
    <t>3R:22080403-22087313</t>
  </si>
  <si>
    <t>Ef1alpha100E</t>
  </si>
  <si>
    <t>3R:27564189-27569028</t>
  </si>
  <si>
    <t>CG7924</t>
  </si>
  <si>
    <t>3L:14226568-14227710</t>
  </si>
  <si>
    <t>pain</t>
  </si>
  <si>
    <t>2R:20809027-20815794</t>
  </si>
  <si>
    <t>CG34244</t>
  </si>
  <si>
    <t>3L:14228282-14228820</t>
  </si>
  <si>
    <t>fra</t>
  </si>
  <si>
    <t>2R:8416560-8451691</t>
  </si>
  <si>
    <t>CG15544</t>
  </si>
  <si>
    <t>3R:26653571-26667756</t>
  </si>
  <si>
    <t>CG14869</t>
  </si>
  <si>
    <t>3R:11267964-11301915</t>
  </si>
  <si>
    <t>Tis11</t>
  </si>
  <si>
    <t>X:12553394-12573736</t>
  </si>
  <si>
    <t>Argk</t>
  </si>
  <si>
    <t>3L:9041961-9059127</t>
  </si>
  <si>
    <t>rgn</t>
  </si>
  <si>
    <t>3L:21375623-21426267</t>
  </si>
  <si>
    <t>CG8170</t>
  </si>
  <si>
    <t>2R:4905359-4918546</t>
  </si>
  <si>
    <t>CG10960</t>
  </si>
  <si>
    <t>3L:12817981-12836205</t>
  </si>
  <si>
    <t>Pu</t>
  </si>
  <si>
    <t>2R:17062821-17070121</t>
  </si>
  <si>
    <t>Tom</t>
  </si>
  <si>
    <t>3L:14962446-14963417</t>
  </si>
  <si>
    <t>CG7860</t>
  </si>
  <si>
    <t>X:15463025-15468618</t>
  </si>
  <si>
    <t>Pgm</t>
  </si>
  <si>
    <t>3L:16119154-16121696</t>
  </si>
  <si>
    <t>LKR</t>
  </si>
  <si>
    <t>2L:7791405-7795958</t>
  </si>
  <si>
    <t>HLHmdelta</t>
  </si>
  <si>
    <t>3R:21823342-21824358</t>
  </si>
  <si>
    <t>Msp-300</t>
  </si>
  <si>
    <t>2L:5100876-5205690</t>
  </si>
  <si>
    <t>CG14741</t>
  </si>
  <si>
    <t>3R:7894963-7903198</t>
  </si>
  <si>
    <t>CG13748</t>
  </si>
  <si>
    <t>2R:4827919-4828641</t>
  </si>
  <si>
    <t>CG11966</t>
  </si>
  <si>
    <t>3R:4777710-4788683</t>
  </si>
  <si>
    <t>Appl</t>
  </si>
  <si>
    <t>X:425651-472172</t>
  </si>
  <si>
    <t>CG9416</t>
  </si>
  <si>
    <t>2R:15251149-15260747</t>
  </si>
  <si>
    <t>Jheh2</t>
  </si>
  <si>
    <t>2R:14743271-14745443</t>
  </si>
  <si>
    <t>adat</t>
  </si>
  <si>
    <t>2L:13803626-13811472</t>
  </si>
  <si>
    <t>Idgf4</t>
  </si>
  <si>
    <t>X:9822298-9825012</t>
  </si>
  <si>
    <t>CG4928</t>
  </si>
  <si>
    <t>X:16807230-16831444</t>
  </si>
  <si>
    <t>CG4078</t>
  </si>
  <si>
    <t>X:5641781-5645815</t>
  </si>
  <si>
    <t>Cyp28d1</t>
  </si>
  <si>
    <t>2L:5210460-5214730</t>
  </si>
  <si>
    <t>Nplp1</t>
  </si>
  <si>
    <t>2R:20919902-20927520</t>
  </si>
  <si>
    <t>Hsp67Bc</t>
  </si>
  <si>
    <t>3L:9364610-9365583</t>
  </si>
  <si>
    <t>daw</t>
  </si>
  <si>
    <t>2L:2805517-2812147</t>
  </si>
  <si>
    <t>Epac</t>
  </si>
  <si>
    <t>2R:2649416-2684421</t>
  </si>
  <si>
    <t>CG9170</t>
  </si>
  <si>
    <t>X:15872135-15876974</t>
  </si>
  <si>
    <t>GlyP</t>
  </si>
  <si>
    <t>2L:2130814-2137296</t>
  </si>
  <si>
    <t>Sb</t>
  </si>
  <si>
    <t>3R:11954450-11971006</t>
  </si>
  <si>
    <t>CG32972</t>
  </si>
  <si>
    <t>2L:14161234-14180681</t>
  </si>
  <si>
    <t>dro5</t>
  </si>
  <si>
    <t>3L:3316808-3317144</t>
  </si>
  <si>
    <t>Ocho</t>
  </si>
  <si>
    <t>3L:14967947-14969140</t>
  </si>
  <si>
    <t>HLHmgamma</t>
  </si>
  <si>
    <t>3R:21825579-21826421</t>
  </si>
  <si>
    <t>Ugt86Di</t>
  </si>
  <si>
    <t>3R:6977628-6979571</t>
  </si>
  <si>
    <t>beat-IIa</t>
  </si>
  <si>
    <t>3R:13145720-13191839</t>
  </si>
  <si>
    <t>CG14257</t>
  </si>
  <si>
    <t>3R:22901604-22908543</t>
  </si>
  <si>
    <t>knk</t>
  </si>
  <si>
    <t>3R:5948086-5951383</t>
  </si>
  <si>
    <t>CG16733</t>
  </si>
  <si>
    <t>3R:5077574-5078687</t>
  </si>
  <si>
    <t>CG4914</t>
  </si>
  <si>
    <t>3L:14665967-14740971</t>
  </si>
  <si>
    <t>CG2947</t>
  </si>
  <si>
    <t>X:3684001-3686510</t>
  </si>
  <si>
    <t>CG1969</t>
  </si>
  <si>
    <t>3R:25565566-25567674</t>
  </si>
  <si>
    <t>salr</t>
  </si>
  <si>
    <t>2L:11365304-11373397</t>
  </si>
  <si>
    <t>Dh31-R1</t>
  </si>
  <si>
    <t>2R:9155301-9183429</t>
  </si>
  <si>
    <t>HLHm7</t>
  </si>
  <si>
    <t>3R:21862759-21863741</t>
  </si>
  <si>
    <t>verm</t>
  </si>
  <si>
    <t>3L:19683132-19688356</t>
  </si>
  <si>
    <t>CG31140</t>
  </si>
  <si>
    <t>3R:19788901-19808950</t>
  </si>
  <si>
    <t>Ect3</t>
  </si>
  <si>
    <t>3R:7819896-7831194</t>
  </si>
  <si>
    <t>SoxN</t>
  </si>
  <si>
    <t>2L:8825624-8829670</t>
  </si>
  <si>
    <t>C1GalTA</t>
  </si>
  <si>
    <t>2L:8943453-8951200</t>
  </si>
  <si>
    <t>Brd</t>
  </si>
  <si>
    <t>3L:14965768-14966301</t>
  </si>
  <si>
    <t>CG10625</t>
  </si>
  <si>
    <t>3L:5531508-5544257</t>
  </si>
  <si>
    <t>Oatp74D</t>
  </si>
  <si>
    <t>3L:17480222-17504793</t>
  </si>
  <si>
    <t>CG7447</t>
  </si>
  <si>
    <t>3L:4384454-4403186</t>
  </si>
  <si>
    <t>Ag5r</t>
  </si>
  <si>
    <t>X:14679125-14680266</t>
  </si>
  <si>
    <t>CG9312</t>
  </si>
  <si>
    <t>3R:9591496-9592829</t>
  </si>
  <si>
    <t>CG10657</t>
  </si>
  <si>
    <t>3L:12484924-12490298</t>
  </si>
  <si>
    <t>ImpE3</t>
  </si>
  <si>
    <t>3R:3839545-3856505</t>
  </si>
  <si>
    <t>Obp56d</t>
  </si>
  <si>
    <t>2R:15590634-15591300</t>
  </si>
  <si>
    <t>Pde1c</t>
  </si>
  <si>
    <t>2L:11814825-11928570</t>
  </si>
  <si>
    <t>Cpr66D</t>
  </si>
  <si>
    <t>3L:8633573-8636684</t>
  </si>
  <si>
    <t>CG5639</t>
  </si>
  <si>
    <t>3R:23408526-23419260</t>
  </si>
  <si>
    <t>yellow-e2</t>
  </si>
  <si>
    <t>3R:9230830-9232689</t>
  </si>
  <si>
    <t>TwdlE</t>
  </si>
  <si>
    <t>2L:7857956-7860838</t>
  </si>
  <si>
    <t>Ptr</t>
  </si>
  <si>
    <t>2R:2069479-2083512</t>
  </si>
  <si>
    <t>CG9973</t>
  </si>
  <si>
    <t>3L:2848575-2871710</t>
  </si>
  <si>
    <t>Drip</t>
  </si>
  <si>
    <t>2R:7299446-7317146</t>
  </si>
  <si>
    <t>ple</t>
  </si>
  <si>
    <t>3L:6706454-6712624</t>
  </si>
  <si>
    <t>dpr19</t>
  </si>
  <si>
    <t>2L:10376491-10379908</t>
  </si>
  <si>
    <t>CG32017</t>
  </si>
  <si>
    <t>4:1158453-1167149</t>
  </si>
  <si>
    <t>CG42713</t>
  </si>
  <si>
    <t>2L:8891488-8892180</t>
  </si>
  <si>
    <t>CG2150</t>
  </si>
  <si>
    <t>3R:27589025-27590488</t>
  </si>
  <si>
    <t>E(spl)</t>
  </si>
  <si>
    <t>3R:21866045-21866585</t>
  </si>
  <si>
    <t>CG13284</t>
  </si>
  <si>
    <t>2L:16843191-16848713</t>
  </si>
  <si>
    <t>malpha</t>
  </si>
  <si>
    <t>3R:21836614-21837290</t>
  </si>
  <si>
    <t>m4</t>
  </si>
  <si>
    <t>3R:21849547-21850280</t>
  </si>
  <si>
    <t>rpk</t>
  </si>
  <si>
    <t>3R:471652-474606</t>
  </si>
  <si>
    <t>miple</t>
  </si>
  <si>
    <t>3L:267763-270340</t>
  </si>
  <si>
    <t>CG30104</t>
  </si>
  <si>
    <t>2R:13372501-13380680</t>
  </si>
  <si>
    <t>CG1443</t>
  </si>
  <si>
    <t>3R:24818698-24846128</t>
  </si>
  <si>
    <t>CG7778</t>
  </si>
  <si>
    <t>2L:8346620-8350197</t>
  </si>
  <si>
    <t>dy</t>
  </si>
  <si>
    <t>X:11663805-11672709</t>
  </si>
  <si>
    <t>RhoGAP5A</t>
  </si>
  <si>
    <t>X:5510602-5512834</t>
  </si>
  <si>
    <t>CG1698</t>
  </si>
  <si>
    <t>2R:5653866-5694370</t>
  </si>
  <si>
    <t>CG42798</t>
  </si>
  <si>
    <t>3R:13232705-13233256</t>
  </si>
  <si>
    <t>CG7587</t>
  </si>
  <si>
    <t>3R:13420107-13420783</t>
  </si>
  <si>
    <t>Tektin-C</t>
  </si>
  <si>
    <t>3L:5787495-5789666</t>
  </si>
  <si>
    <t>CG33998</t>
  </si>
  <si>
    <t>2R:14605633-14642026</t>
  </si>
  <si>
    <t>CG15756</t>
  </si>
  <si>
    <t>X:13428505-13429836</t>
  </si>
  <si>
    <t>PGRP-SB2</t>
  </si>
  <si>
    <t>3L:16719640-16720388</t>
  </si>
  <si>
    <t>CG9452</t>
  </si>
  <si>
    <t>3L:19494109-19496970</t>
  </si>
  <si>
    <t>Eig71Ed</t>
  </si>
  <si>
    <t>3L:15645643-15646196</t>
  </si>
  <si>
    <t>CG42460</t>
  </si>
  <si>
    <t>2L:3387897-3388496</t>
  </si>
  <si>
    <t>Eig71Eg</t>
  </si>
  <si>
    <t>3L:15650727-15651258</t>
  </si>
  <si>
    <t>CG42717</t>
  </si>
  <si>
    <t>3L:16025901-16026281</t>
  </si>
  <si>
    <t>Eig71Ec</t>
  </si>
  <si>
    <t>3L:15644578-15645352</t>
  </si>
  <si>
    <t>CG13026</t>
  </si>
  <si>
    <t>3L:16718609-16719269</t>
  </si>
  <si>
    <t>e</t>
  </si>
  <si>
    <t>3R:17055551-17062900</t>
  </si>
  <si>
    <t>Eig71Eb</t>
  </si>
  <si>
    <t>3L:15643035-15643641</t>
  </si>
  <si>
    <t>CG4151</t>
  </si>
  <si>
    <t>X:5395864-5396608</t>
  </si>
  <si>
    <t>Eig71Ef</t>
  </si>
  <si>
    <t>3L:15649754-15650501</t>
  </si>
  <si>
    <t>Eig71Ea</t>
  </si>
  <si>
    <t>3L:15642219-15642755</t>
  </si>
  <si>
    <t>Sgs8</t>
  </si>
  <si>
    <t>3L:11502066-11502494</t>
  </si>
  <si>
    <t>SK</t>
  </si>
  <si>
    <t>X:5234270-5295156</t>
  </si>
  <si>
    <t>Sgs7</t>
  </si>
  <si>
    <t>3L:11502960-11503347</t>
  </si>
  <si>
    <t>CG7606</t>
  </si>
  <si>
    <t>3R:13422257-13422639</t>
  </si>
  <si>
    <t>CG15628</t>
  </si>
  <si>
    <t>2L:4821775-4828552</t>
  </si>
  <si>
    <t>CG32762</t>
  </si>
  <si>
    <t>X:5394297-5395219</t>
  </si>
  <si>
    <t>CG34193</t>
  </si>
  <si>
    <t>2R:13397454-13398246</t>
  </si>
  <si>
    <t>pncr002:3R</t>
  </si>
  <si>
    <t>3R:2525273-2525886</t>
  </si>
  <si>
    <t>Eig71Ee</t>
  </si>
  <si>
    <t>3L:15647571-15649110</t>
  </si>
  <si>
    <t>Ccp84Ag</t>
  </si>
  <si>
    <t>3R:2512449-2513761</t>
  </si>
  <si>
    <t>Inf</t>
  </si>
  <si>
    <t>Edg84A</t>
  </si>
  <si>
    <t>3R:2510171-2510855</t>
  </si>
  <si>
    <t>CG14852</t>
  </si>
  <si>
    <t>3R:10391667-10392192</t>
  </si>
  <si>
    <t>gene</t>
  </si>
  <si>
    <t>locus</t>
  </si>
  <si>
    <t>broad5 FPKM</t>
  </si>
  <si>
    <t>w1118 FPKM</t>
  </si>
  <si>
    <t>log2.fold_change.</t>
  </si>
  <si>
    <t>p_value</t>
  </si>
  <si>
    <t>q_value</t>
  </si>
  <si>
    <t>Included in bioinformatic analyses (&gt; 1.5 fold-change, &gt; 5 FPKM)</t>
  </si>
  <si>
    <t>ActualFoldChange</t>
  </si>
  <si>
    <t>no</t>
  </si>
  <si>
    <t>Act57B</t>
  </si>
  <si>
    <t>2R:16831532-16833945</t>
  </si>
  <si>
    <t>Act87E</t>
  </si>
  <si>
    <t>3R:9251706-9253811</t>
  </si>
  <si>
    <t>Aldh</t>
  </si>
  <si>
    <t>2L:9387388-9391679</t>
  </si>
  <si>
    <t>Aldh-III</t>
  </si>
  <si>
    <t>2R:3354383-3364667</t>
  </si>
  <si>
    <t>alpha-Est7</t>
  </si>
  <si>
    <t>3R:3345284-3349476</t>
  </si>
  <si>
    <t>alphaTub85E</t>
  </si>
  <si>
    <t>3R:5556937-5558970</t>
  </si>
  <si>
    <t>Atet</t>
  </si>
  <si>
    <t>2L:4333925-4345776</t>
  </si>
  <si>
    <t>Best1</t>
  </si>
  <si>
    <t>3R:5987185-5996207</t>
  </si>
  <si>
    <t>bgm</t>
  </si>
  <si>
    <t>2L:14013747-14020208</t>
  </si>
  <si>
    <t>BM-40-SPARC</t>
  </si>
  <si>
    <t>3R:22694953-22697738</t>
  </si>
  <si>
    <t>bnb</t>
  </si>
  <si>
    <t>X:18682498-18700217</t>
  </si>
  <si>
    <t>btsz</t>
  </si>
  <si>
    <t>3R:10627511-10679626</t>
  </si>
  <si>
    <t>Cad86C</t>
  </si>
  <si>
    <t>3R:6652800-6674235</t>
  </si>
  <si>
    <t>Cad87A</t>
  </si>
  <si>
    <t>3R:7719233-7727915</t>
  </si>
  <si>
    <t>CalpA</t>
  </si>
  <si>
    <t>2R:15312577-15318068</t>
  </si>
  <si>
    <t>CAP</t>
  </si>
  <si>
    <t>2R:6154216-6194529</t>
  </si>
  <si>
    <t>cdi</t>
  </si>
  <si>
    <t>3R:14870603-14920076</t>
  </si>
  <si>
    <t>CG10005</t>
  </si>
  <si>
    <t>3R:7800877-7802912</t>
  </si>
  <si>
    <t>CG10126</t>
  </si>
  <si>
    <t>3R:8681259-8684939</t>
  </si>
  <si>
    <t>CG10182</t>
  </si>
  <si>
    <t>3R:19412928-19415537</t>
  </si>
  <si>
    <t>CG10237</t>
  </si>
  <si>
    <t>2L:19435843-19441278</t>
  </si>
  <si>
    <t>CG10311</t>
  </si>
  <si>
    <t>3R:12176626-12182733</t>
  </si>
  <si>
    <t>CG10444</t>
  </si>
  <si>
    <t>2R:16159155-16162030</t>
  </si>
  <si>
    <t>CG10472</t>
  </si>
  <si>
    <t>3L:6053045-6056006</t>
  </si>
  <si>
    <t>CG10527</t>
  </si>
  <si>
    <t>2R:16957567-16960290</t>
  </si>
  <si>
    <t>CG10650</t>
  </si>
  <si>
    <t>2L:18993616-18995930</t>
  </si>
  <si>
    <t>CG10660</t>
  </si>
  <si>
    <t>3L:12479765-12483188</t>
  </si>
  <si>
    <t>CG10725</t>
  </si>
  <si>
    <t>3L:13431055-13432109</t>
  </si>
  <si>
    <t>CG10863</t>
  </si>
  <si>
    <t>3L:3941007-3942461</t>
  </si>
  <si>
    <t>CG10912</t>
  </si>
  <si>
    <t>2R:13943567-13944564</t>
  </si>
  <si>
    <t>CG11069</t>
  </si>
  <si>
    <t>3R:20720465-20723335</t>
  </si>
  <si>
    <t>CG11347</t>
  </si>
  <si>
    <t>3L:4406947-4420266</t>
  </si>
  <si>
    <t>CG11395</t>
  </si>
  <si>
    <t>2R:13024745-13026337</t>
  </si>
  <si>
    <t>CG11498</t>
  </si>
  <si>
    <t>3R:25977783-25986195</t>
  </si>
  <si>
    <t>CG11550</t>
  </si>
  <si>
    <t>3R:27503948-27505602</t>
  </si>
  <si>
    <t>CG11905</t>
  </si>
  <si>
    <t>3L:16921476-16928632</t>
  </si>
  <si>
    <t>CG12075</t>
  </si>
  <si>
    <t>X:8758145-8766168</t>
  </si>
  <si>
    <t>CG12116</t>
  </si>
  <si>
    <t>X:8359722-8377918</t>
  </si>
  <si>
    <t>CG12488</t>
  </si>
  <si>
    <t>2R:8592678-8640441</t>
  </si>
  <si>
    <t>CG12643</t>
  </si>
  <si>
    <t>X:10158256-10159290</t>
  </si>
  <si>
    <t>CG1273</t>
  </si>
  <si>
    <t>3L:4263720-4277782</t>
  </si>
  <si>
    <t>CG12964</t>
  </si>
  <si>
    <t>2R:11373456-11384712</t>
  </si>
  <si>
    <t>CG13023</t>
  </si>
  <si>
    <t>3L:16917437-16920534</t>
  </si>
  <si>
    <t>CG13053</t>
  </si>
  <si>
    <t>3L:16252136-16252560</t>
  </si>
  <si>
    <t>CG13065</t>
  </si>
  <si>
    <t>3L:16270532-16271283</t>
  </si>
  <si>
    <t>CG13081</t>
  </si>
  <si>
    <t>2L:19540692-19541343</t>
  </si>
  <si>
    <t>CG13082</t>
  </si>
  <si>
    <t>2L:19538428-19539910</t>
  </si>
  <si>
    <t>CG13124</t>
  </si>
  <si>
    <t>2L:9903378-9908649</t>
  </si>
  <si>
    <t>CG13321</t>
  </si>
  <si>
    <t>2R:8841060-8842675</t>
  </si>
  <si>
    <t>CG13323</t>
  </si>
  <si>
    <t>2R:8934237-8934793</t>
  </si>
  <si>
    <t>CG13422</t>
  </si>
  <si>
    <t>2R:16413831-16414331</t>
  </si>
  <si>
    <t>CG13510</t>
  </si>
  <si>
    <t>2R:18545409-18546718</t>
  </si>
  <si>
    <t>CG13516</t>
  </si>
  <si>
    <t>2R:18556960-18558127</t>
  </si>
  <si>
    <t>CG13627</t>
  </si>
  <si>
    <t>3R:20538505-20543145</t>
  </si>
  <si>
    <t>CG13705</t>
  </si>
  <si>
    <t>3L:4896857-4898470</t>
  </si>
  <si>
    <t>CG13722</t>
  </si>
  <si>
    <t>3L:4485408-4488013</t>
  </si>
  <si>
    <t>CG13894</t>
  </si>
  <si>
    <t>3L:693087-699143</t>
  </si>
  <si>
    <t>CG13905</t>
  </si>
  <si>
    <t>3L:902897-903810</t>
  </si>
  <si>
    <t>CG13962</t>
  </si>
  <si>
    <t>2L:19813744-19814536</t>
  </si>
  <si>
    <t>CG14059</t>
  </si>
  <si>
    <t>3L:17020620-17025180</t>
  </si>
  <si>
    <t>CG14132</t>
  </si>
  <si>
    <t>3L:11705328-11708382</t>
  </si>
  <si>
    <t>CG14301</t>
  </si>
  <si>
    <t>3R:14454869-14467179</t>
  </si>
  <si>
    <t>CG14351</t>
  </si>
  <si>
    <t>2L:1555158-1611125</t>
  </si>
  <si>
    <t>CG14441</t>
  </si>
  <si>
    <t>X:6593878-6611012</t>
  </si>
  <si>
    <t>CG14470</t>
  </si>
  <si>
    <t>2R:1812361-1818868</t>
  </si>
  <si>
    <t>CG14567</t>
  </si>
  <si>
    <t>3L:21730704-21731530</t>
  </si>
  <si>
    <t>CG14598</t>
  </si>
  <si>
    <t>3R:3265487-3267714</t>
  </si>
  <si>
    <t>CG14608</t>
  </si>
  <si>
    <t>3R:3050809-3066860</t>
  </si>
  <si>
    <t>CG14629</t>
  </si>
  <si>
    <t>X:945569-946661</t>
  </si>
  <si>
    <t>CG14915</t>
  </si>
  <si>
    <t>2L:11071026-11071532</t>
  </si>
  <si>
    <t>CG14984</t>
  </si>
  <si>
    <t>3L:3951189-3952420</t>
  </si>
  <si>
    <t>CG15043</t>
  </si>
  <si>
    <t>X:18387433-18388197</t>
  </si>
  <si>
    <t>CG15044</t>
  </si>
  <si>
    <t>X:18385214-18386029</t>
  </si>
  <si>
    <t>CG15093</t>
  </si>
  <si>
    <t>2R:14663173-14664481</t>
  </si>
  <si>
    <t>CG1516</t>
  </si>
  <si>
    <t>2R:5735567-5762577</t>
  </si>
  <si>
    <t>CG15282</t>
  </si>
  <si>
    <t>2L:14712664-14713266</t>
  </si>
  <si>
    <t>CG15347</t>
  </si>
  <si>
    <t>X:8352526-8354927</t>
  </si>
  <si>
    <t>CG15365</t>
  </si>
  <si>
    <t>X:8948730-8962016</t>
  </si>
  <si>
    <t>CG15784</t>
  </si>
  <si>
    <t>X:5324712-5326494</t>
  </si>
  <si>
    <t>CG15786</t>
  </si>
  <si>
    <t>X:5190113-5201450</t>
  </si>
  <si>
    <t>CG15818</t>
  </si>
  <si>
    <t>2L:7410933-7412229</t>
  </si>
  <si>
    <t>CG15822</t>
  </si>
  <si>
    <t>3L:2153200-2163860</t>
  </si>
  <si>
    <t>CG15917</t>
  </si>
  <si>
    <t>2R:13023961-13024408</t>
  </si>
  <si>
    <t>CG1648</t>
  </si>
  <si>
    <t>2R:5698889-5707556</t>
  </si>
  <si>
    <t>CG16704</t>
  </si>
  <si>
    <t>2L:3692137-3692588</t>
  </si>
  <si>
    <t>CG16708</t>
  </si>
  <si>
    <t>3R:1184584-1194027</t>
  </si>
  <si>
    <t>CG16778</t>
  </si>
  <si>
    <t>2R:20973302-21027064</t>
  </si>
  <si>
    <t>CG16798</t>
  </si>
  <si>
    <t>2L:20376982-20382355</t>
  </si>
  <si>
    <t>CG16886</t>
  </si>
  <si>
    <t>2L:13914724-13955757</t>
  </si>
  <si>
    <t>CG16926</t>
  </si>
  <si>
    <t>2R:15385258-15388801</t>
  </si>
  <si>
    <t>CG16959</t>
  </si>
  <si>
    <t>3L:15109838-15124478</t>
  </si>
  <si>
    <t>CG17108</t>
  </si>
  <si>
    <t>2L:10692939-10694103</t>
  </si>
  <si>
    <t>CG17124</t>
  </si>
  <si>
    <t>2L:10744074-10756316</t>
  </si>
  <si>
    <t>CG17549</t>
  </si>
  <si>
    <t>2L:19387049-19390070</t>
  </si>
  <si>
    <t>CG17646</t>
  </si>
  <si>
    <t>2L:1732525-1750613</t>
  </si>
  <si>
    <t>CG17843</t>
  </si>
  <si>
    <t>3R:17739470-17741268</t>
  </si>
  <si>
    <t>CG1806</t>
  </si>
  <si>
    <t>X:11901210-11906242</t>
  </si>
  <si>
    <t>CG18067</t>
  </si>
  <si>
    <t>2R:16422014-16422860</t>
  </si>
  <si>
    <t>CG18431</t>
  </si>
  <si>
    <t>2R:13390232-13396150</t>
  </si>
  <si>
    <t>CG18622</t>
  </si>
  <si>
    <t>3R:12809231-12813660</t>
  </si>
  <si>
    <t>CG18735</t>
  </si>
  <si>
    <t>2R:17685576-17686671</t>
  </si>
  <si>
    <t>CG2201</t>
  </si>
  <si>
    <t>2L:21614762-21623599</t>
  </si>
  <si>
    <t>CG2233</t>
  </si>
  <si>
    <t>X:7929764-7931533</t>
  </si>
  <si>
    <t>CG2556</t>
  </si>
  <si>
    <t>X:12391193-12410580</t>
  </si>
  <si>
    <t>CG2781</t>
  </si>
  <si>
    <t>3R:3807538-3821568</t>
  </si>
  <si>
    <t>CG2865</t>
  </si>
  <si>
    <t>X:2175544-2186779</t>
  </si>
  <si>
    <t>CG2991</t>
  </si>
  <si>
    <t>2L:2857158-2868553</t>
  </si>
  <si>
    <t>CG30101</t>
  </si>
  <si>
    <t>2R:13295762-13297705</t>
  </si>
  <si>
    <t>CG30359</t>
  </si>
  <si>
    <t>2R:4350277-4352597</t>
  </si>
  <si>
    <t>CG3040</t>
  </si>
  <si>
    <t>X:6866356-6867443</t>
  </si>
  <si>
    <t>CG31100</t>
  </si>
  <si>
    <t>3R:4820949-4827608</t>
  </si>
  <si>
    <t>CG31103</t>
  </si>
  <si>
    <t>3R:21045068-21047095</t>
  </si>
  <si>
    <t>CG31121</t>
  </si>
  <si>
    <t>3R:20702789-20720327</t>
  </si>
  <si>
    <t>CG31145</t>
  </si>
  <si>
    <t>3R:19431472-19495378</t>
  </si>
  <si>
    <t>CG31176</t>
  </si>
  <si>
    <t>3R:17498017-17545380</t>
  </si>
  <si>
    <t>CG31445</t>
  </si>
  <si>
    <t>3R:25066301-25070220</t>
  </si>
  <si>
    <t>CG31676</t>
  </si>
  <si>
    <t>2L:20840799-20849182</t>
  </si>
  <si>
    <t>CG32043</t>
  </si>
  <si>
    <t>3L:9454176-9465697</t>
  </si>
  <si>
    <t>CG32048</t>
  </si>
  <si>
    <t>3L:9540319-9588339</t>
  </si>
  <si>
    <t>CG32082</t>
  </si>
  <si>
    <t>3L:11129148-11156742</t>
  </si>
  <si>
    <t>CG32137</t>
  </si>
  <si>
    <t>3L:13932351-13955749</t>
  </si>
  <si>
    <t>CG32159</t>
  </si>
  <si>
    <t>3L:16412893-16516025</t>
  </si>
  <si>
    <t>CG32365</t>
  </si>
  <si>
    <t>3L:7862143-7887914</t>
  </si>
  <si>
    <t>CG32372</t>
  </si>
  <si>
    <t>3L:7512587-7521116</t>
  </si>
  <si>
    <t>CG3244</t>
  </si>
  <si>
    <t>2L:4796583-4801923</t>
  </si>
  <si>
    <t>CG32549</t>
  </si>
  <si>
    <t>X:18284520-18304168</t>
  </si>
  <si>
    <t>CG32556</t>
  </si>
  <si>
    <t>X:17566482-17592559</t>
  </si>
  <si>
    <t>CG32789</t>
  </si>
  <si>
    <t>X:3693180-3695607</t>
  </si>
  <si>
    <t>CG32793</t>
  </si>
  <si>
    <t>X:2823828-2826575</t>
  </si>
  <si>
    <t>CG33232</t>
  </si>
  <si>
    <t>3L:2466902-2503584</t>
  </si>
  <si>
    <t>CG33346</t>
  </si>
  <si>
    <t>3R:24494954-24496174</t>
  </si>
  <si>
    <t>CG33509</t>
  </si>
  <si>
    <t>2L:21084604-21086506</t>
  </si>
  <si>
    <t>CG33926</t>
  </si>
  <si>
    <t>3L:9436363-9439480</t>
  </si>
  <si>
    <t>CG33967</t>
  </si>
  <si>
    <t>3R:10524251-10549978</t>
  </si>
  <si>
    <t>CG3397</t>
  </si>
  <si>
    <t>3R:7808819-7810263</t>
  </si>
  <si>
    <t>CG33970</t>
  </si>
  <si>
    <t>3R:22144079-22187711</t>
  </si>
  <si>
    <t>CG34253</t>
  </si>
  <si>
    <t>3L:18079490-18080416</t>
  </si>
  <si>
    <t>CG34349</t>
  </si>
  <si>
    <t>3R:20882811-20890070</t>
  </si>
  <si>
    <t>CG34355</t>
  </si>
  <si>
    <t>3R:19646335-19675071</t>
  </si>
  <si>
    <t>CG34380</t>
  </si>
  <si>
    <t>2L:6179513-6209477</t>
  </si>
  <si>
    <t>CG34382</t>
  </si>
  <si>
    <t>3L:9872084-9881781</t>
  </si>
  <si>
    <t>CG34398</t>
  </si>
  <si>
    <t>2L:8898803-8933382</t>
  </si>
  <si>
    <t>CG34445</t>
  </si>
  <si>
    <t>2R:18535396-18535978</t>
  </si>
  <si>
    <t>CG3505</t>
  </si>
  <si>
    <t>3R:10483192-10484950</t>
  </si>
  <si>
    <t>CG3625</t>
  </si>
  <si>
    <t>2L:283384-291010</t>
  </si>
  <si>
    <t>CG3649</t>
  </si>
  <si>
    <t>2R:18733523-18741220</t>
  </si>
  <si>
    <t>CG3699</t>
  </si>
  <si>
    <t>X:840685-841517</t>
  </si>
  <si>
    <t>CG3726</t>
  </si>
  <si>
    <t>X:5811209-5835703</t>
  </si>
  <si>
    <t>CG3829</t>
  </si>
  <si>
    <t>2R:20873477-20878012</t>
  </si>
  <si>
    <t>CG3880</t>
  </si>
  <si>
    <t>2R:20648285-20650069</t>
  </si>
  <si>
    <t>CG3940</t>
  </si>
  <si>
    <t>3R:5938267-5945142</t>
  </si>
  <si>
    <t>CG42268</t>
  </si>
  <si>
    <t>3L:9727111-9753495</t>
  </si>
  <si>
    <t>CG42345</t>
  </si>
  <si>
    <t>2R:1301240-1342518</t>
  </si>
  <si>
    <t>CG42351</t>
  </si>
  <si>
    <t>2R:14642499-14648577</t>
  </si>
  <si>
    <t>CG42457</t>
  </si>
  <si>
    <t>3R:13757594-13841501</t>
  </si>
  <si>
    <t>CG4386</t>
  </si>
  <si>
    <t>2R:17686834-17688405</t>
  </si>
  <si>
    <t>CG4484</t>
  </si>
  <si>
    <t>3L:9196164-9201953</t>
  </si>
  <si>
    <t>CG4562</t>
  </si>
  <si>
    <t>3R:15692861-15700941</t>
  </si>
  <si>
    <t>CG4576</t>
  </si>
  <si>
    <t>3R:11629973-11658354</t>
  </si>
  <si>
    <t>CG4666</t>
  </si>
  <si>
    <t>X:5970099-5971515</t>
  </si>
  <si>
    <t>CG4678</t>
  </si>
  <si>
    <t>X:16590164-16605178</t>
  </si>
  <si>
    <t>CG4702</t>
  </si>
  <si>
    <t>3R:7947298-7953919</t>
  </si>
  <si>
    <t>CG4797</t>
  </si>
  <si>
    <t>2R:19699703-19705849</t>
  </si>
  <si>
    <t>CG4822</t>
  </si>
  <si>
    <t>2L:117078-121974</t>
  </si>
  <si>
    <t>CG5080</t>
  </si>
  <si>
    <t>2L:1160289-1163882</t>
  </si>
  <si>
    <t>CG5254</t>
  </si>
  <si>
    <t>X:650220-652752</t>
  </si>
  <si>
    <t>CG5322</t>
  </si>
  <si>
    <t>2L:10452676-10456044</t>
  </si>
  <si>
    <t>CG5399</t>
  </si>
  <si>
    <t>3R:11520991-11522286</t>
  </si>
  <si>
    <t>CG5493</t>
  </si>
  <si>
    <t>2R:14502586-14505823</t>
  </si>
  <si>
    <t>CG5535</t>
  </si>
  <si>
    <t>3L:17845723-17849864</t>
  </si>
  <si>
    <t>CG5697</t>
  </si>
  <si>
    <t>3R:16841670-16842842</t>
  </si>
  <si>
    <t>CG5888</t>
  </si>
  <si>
    <t>2L:16400168-16450500</t>
  </si>
  <si>
    <t>CG5958</t>
  </si>
  <si>
    <t>2L:7430528-7433480</t>
  </si>
  <si>
    <t>CG5966</t>
  </si>
  <si>
    <t>X:5882844-5886677</t>
  </si>
  <si>
    <t>CG6040</t>
  </si>
  <si>
    <t>3R:14949721-14957661</t>
  </si>
  <si>
    <t>CG6045</t>
  </si>
  <si>
    <t>3R:11368473-11373457</t>
  </si>
  <si>
    <t>CG6206</t>
  </si>
  <si>
    <t>2L:10457655-10462475</t>
  </si>
  <si>
    <t>CG6330</t>
  </si>
  <si>
    <t>3R:22775844-22784209</t>
  </si>
  <si>
    <t>CG6409</t>
  </si>
  <si>
    <t>3L:10873793-10875151</t>
  </si>
  <si>
    <t>CG6414</t>
  </si>
  <si>
    <t>X:3863030-3865381</t>
  </si>
  <si>
    <t>CG6426</t>
  </si>
  <si>
    <t>2R:12756896-12759359</t>
  </si>
  <si>
    <t>CG6643</t>
  </si>
  <si>
    <t>3R:20370440-20382271</t>
  </si>
  <si>
    <t>CG6701</t>
  </si>
  <si>
    <t>2R:9860503-9867670</t>
  </si>
  <si>
    <t>CG6739</t>
  </si>
  <si>
    <t>2L:7608389-7616528</t>
  </si>
  <si>
    <t>CG6749</t>
  </si>
  <si>
    <t>3L:9724337-9726907</t>
  </si>
  <si>
    <t>CG6836</t>
  </si>
  <si>
    <t>3L:18943731-18948509</t>
  </si>
  <si>
    <t>CG6947</t>
  </si>
  <si>
    <t>3L:11969213-11974030</t>
  </si>
  <si>
    <t>CG7054</t>
  </si>
  <si>
    <t>3R:18290634-18291660</t>
  </si>
  <si>
    <t>CG7173</t>
  </si>
  <si>
    <t>3L:21548468-21551321</t>
  </si>
  <si>
    <t>CG7214</t>
  </si>
  <si>
    <t>2L:7743676-7744841</t>
  </si>
  <si>
    <t>CG7267</t>
  </si>
  <si>
    <t>X:8965480-8972528</t>
  </si>
  <si>
    <t>CG7356</t>
  </si>
  <si>
    <t>2L:8011406-8026901</t>
  </si>
  <si>
    <t>CG7465</t>
  </si>
  <si>
    <t>3L:4480281-4481487</t>
  </si>
  <si>
    <t>CG7470</t>
  </si>
  <si>
    <t>3L:21965100-21975893</t>
  </si>
  <si>
    <t>CG7567</t>
  </si>
  <si>
    <t>3R:25412957-25413822</t>
  </si>
  <si>
    <t>CG8177</t>
  </si>
  <si>
    <t>3L:9756651-9779365</t>
  </si>
  <si>
    <t>CG8303</t>
  </si>
  <si>
    <t>2R:12482532-12492716</t>
  </si>
  <si>
    <t>CG8317</t>
  </si>
  <si>
    <t>2R:12462082-12464087</t>
  </si>
  <si>
    <t>CG8547</t>
  </si>
  <si>
    <t>2R:10148710-10155419</t>
  </si>
  <si>
    <t>CG8664</t>
  </si>
  <si>
    <t>X:17175809-17176744</t>
  </si>
  <si>
    <t>CG8788</t>
  </si>
  <si>
    <t>2R:5025978-5029486</t>
  </si>
  <si>
    <t>CG9171</t>
  </si>
  <si>
    <t>2L:5768249-5800204</t>
  </si>
  <si>
    <t>CG9336</t>
  </si>
  <si>
    <t>2L:20859168-20861017</t>
  </si>
  <si>
    <t>CG9455</t>
  </si>
  <si>
    <t>2R:2769169-2772378</t>
  </si>
  <si>
    <t>CG9460</t>
  </si>
  <si>
    <t>2R:2773909-2775767</t>
  </si>
  <si>
    <t>CG9503</t>
  </si>
  <si>
    <t>X:14733410-14827616</t>
  </si>
  <si>
    <t>CG9510</t>
  </si>
  <si>
    <t>2L:8939779-8943264</t>
  </si>
  <si>
    <t>CG9663</t>
  </si>
  <si>
    <t>2L:3294925-3303129</t>
  </si>
  <si>
    <t>CG9674</t>
  </si>
  <si>
    <t>3L:16780914-16800828</t>
  </si>
  <si>
    <t>CG9689</t>
  </si>
  <si>
    <t>X:9776015-9776992</t>
  </si>
  <si>
    <t>CG9796</t>
  </si>
  <si>
    <t>3R:9223556-9227580</t>
  </si>
  <si>
    <t>CG9812</t>
  </si>
  <si>
    <t>2R:19299858-19307207</t>
  </si>
  <si>
    <t>CG9850</t>
  </si>
  <si>
    <t>2R:19641217-19685240</t>
  </si>
  <si>
    <t>CG9989</t>
  </si>
  <si>
    <t>3R:24496457-24497743</t>
  </si>
  <si>
    <t>chinmo</t>
  </si>
  <si>
    <t>2L:1651259-1698617</t>
  </si>
  <si>
    <t>Cht3</t>
  </si>
  <si>
    <t>2L:22892289-22918647</t>
  </si>
  <si>
    <t>Cht7</t>
  </si>
  <si>
    <t>3L:3090984-3106956</t>
  </si>
  <si>
    <t>Cpr47Ea</t>
  </si>
  <si>
    <t>2R:7137872-7140903</t>
  </si>
  <si>
    <t>Cpr47Eb</t>
  </si>
  <si>
    <t>2R:7142673-7143488</t>
  </si>
  <si>
    <t>Cpr49Ae</t>
  </si>
  <si>
    <t>2R:8289719-8292620</t>
  </si>
  <si>
    <t>Cpr49Ah</t>
  </si>
  <si>
    <t>2R:8301466-8302675</t>
  </si>
  <si>
    <t>Cpr64Aa</t>
  </si>
  <si>
    <t>3L:4207837-4209178</t>
  </si>
  <si>
    <t>Cpr65Ec</t>
  </si>
  <si>
    <t>3L:7086308-7086943</t>
  </si>
  <si>
    <t>Cpr72Ea</t>
  </si>
  <si>
    <t>3L:16355702-16356780</t>
  </si>
  <si>
    <t>Cpr72Eb</t>
  </si>
  <si>
    <t>3L:16358096-16358750</t>
  </si>
  <si>
    <t>Cpr92F</t>
  </si>
  <si>
    <t>3R:16495292-16498538</t>
  </si>
  <si>
    <t>Cpr97Ea</t>
  </si>
  <si>
    <t>3R:22908853-22912341</t>
  </si>
  <si>
    <t>CREG</t>
  </si>
  <si>
    <t>3R:13218993-13220362</t>
  </si>
  <si>
    <t>CRMP</t>
  </si>
  <si>
    <t>3R:1396829-1404913</t>
  </si>
  <si>
    <t>cv-2</t>
  </si>
  <si>
    <t>2R:17242519-17266967</t>
  </si>
  <si>
    <t>Cyp309a1</t>
  </si>
  <si>
    <t>2L:2562884-2564848</t>
  </si>
  <si>
    <t>Cyp4e1</t>
  </si>
  <si>
    <t>2R:4334973-4339404</t>
  </si>
  <si>
    <t>Cyp6a13</t>
  </si>
  <si>
    <t>2R:4458006-4459650</t>
  </si>
  <si>
    <t>Cyp6a23</t>
  </si>
  <si>
    <t>2R:10763337-10765159</t>
  </si>
  <si>
    <t>Cyp9b2</t>
  </si>
  <si>
    <t>2R:3017781-3019640</t>
  </si>
  <si>
    <t>Cyp9c1</t>
  </si>
  <si>
    <t>2R:20502943-20526110</t>
  </si>
  <si>
    <t>dro2</t>
  </si>
  <si>
    <t>3L:3314348-3314682</t>
  </si>
  <si>
    <t>Drs</t>
  </si>
  <si>
    <t>3L:3369568-3369942</t>
  </si>
  <si>
    <t>dys</t>
  </si>
  <si>
    <t>3R:21902313-21924433</t>
  </si>
  <si>
    <t>ea</t>
  </si>
  <si>
    <t>3R:11154451-11156135</t>
  </si>
  <si>
    <t>ect</t>
  </si>
  <si>
    <t>3L:10183375-10194934</t>
  </si>
  <si>
    <t>emp</t>
  </si>
  <si>
    <t>2R:20864126-20872321</t>
  </si>
  <si>
    <t>Ets98B</t>
  </si>
  <si>
    <t>3R:23562261-23574089</t>
  </si>
  <si>
    <t>Fbp1</t>
  </si>
  <si>
    <t>3L:14087685-14091156</t>
  </si>
  <si>
    <t>Fbp2</t>
  </si>
  <si>
    <t>2L:9426859-9427835</t>
  </si>
  <si>
    <t>Fhos</t>
  </si>
  <si>
    <t>3L:8747242-8791819</t>
  </si>
  <si>
    <t>fru</t>
  </si>
  <si>
    <t>3R:14242314-14371308</t>
  </si>
  <si>
    <t>Gdh</t>
  </si>
  <si>
    <t>3R:19759636-19768824</t>
  </si>
  <si>
    <t>glec</t>
  </si>
  <si>
    <t>3R:17676626-17681984</t>
  </si>
  <si>
    <t>Glycogenin</t>
  </si>
  <si>
    <t>2R:17087978-17102485</t>
  </si>
  <si>
    <t>Gs1</t>
  </si>
  <si>
    <t>2L:132059-134472</t>
  </si>
  <si>
    <t>GstD3</t>
  </si>
  <si>
    <t>3R:8198789-8199535</t>
  </si>
  <si>
    <t>GstE3</t>
  </si>
  <si>
    <t>2R:14288221-14288972</t>
  </si>
  <si>
    <t>GstE6</t>
  </si>
  <si>
    <t>2R:14293517-14294266</t>
  </si>
  <si>
    <t>gukh</t>
  </si>
  <si>
    <t>3R:14809746-14848160</t>
  </si>
  <si>
    <t>Hn</t>
  </si>
  <si>
    <t>3L:7753576-7756268</t>
  </si>
  <si>
    <t>Idgf3</t>
  </si>
  <si>
    <t>2L:16450906-16453176</t>
  </si>
  <si>
    <t>if</t>
  </si>
  <si>
    <t>X:16646221-16677467</t>
  </si>
  <si>
    <t>Ih</t>
  </si>
  <si>
    <t>2R:10166937-10186413</t>
  </si>
  <si>
    <t>ImpL1</t>
  </si>
  <si>
    <t>3L:13375856-13377099</t>
  </si>
  <si>
    <t>ImpL2</t>
  </si>
  <si>
    <t>3L:4224698-4236147</t>
  </si>
  <si>
    <t>Irc</t>
  </si>
  <si>
    <t>3R:12828598-12832930</t>
  </si>
  <si>
    <t>Jheh3</t>
  </si>
  <si>
    <t>2R:14747879-14749576</t>
  </si>
  <si>
    <t>Jon65Aiii</t>
  </si>
  <si>
    <t>3L:6043873-6044800</t>
  </si>
  <si>
    <t>Jon65Aiv</t>
  </si>
  <si>
    <t>3L:6032256-6033248</t>
  </si>
  <si>
    <t>ken</t>
  </si>
  <si>
    <t>2R:19757797-19764965</t>
  </si>
  <si>
    <t>kkv</t>
  </si>
  <si>
    <t>3R:1203814-1218587</t>
  </si>
  <si>
    <t>L</t>
  </si>
  <si>
    <t>2R:10368707-10384817</t>
  </si>
  <si>
    <t>l(1)G0232</t>
  </si>
  <si>
    <t>X:9522754-9552947</t>
  </si>
  <si>
    <t>l(2)35Bg</t>
  </si>
  <si>
    <t>2L:15035470-15038857</t>
  </si>
  <si>
    <t>lama</t>
  </si>
  <si>
    <t>3L:5336714-5349023</t>
  </si>
  <si>
    <t>LamC</t>
  </si>
  <si>
    <t>2R:10414075-10472826</t>
  </si>
  <si>
    <t>Lsp1alpha</t>
  </si>
  <si>
    <t>X:12384415-12386933</t>
  </si>
  <si>
    <t>Lsp1beta</t>
  </si>
  <si>
    <t>2L:898646-901320</t>
  </si>
  <si>
    <t>Lsp1gamma</t>
  </si>
  <si>
    <t>3L:66438-69003</t>
  </si>
  <si>
    <t>Lsp2</t>
  </si>
  <si>
    <t>3L:12122492-12124796</t>
  </si>
  <si>
    <t>M(2)21AB</t>
  </si>
  <si>
    <t>2L:106902-114433</t>
  </si>
  <si>
    <t>Mipp1</t>
  </si>
  <si>
    <t>3L:16556726-16566430</t>
  </si>
  <si>
    <t>Mmp1</t>
  </si>
  <si>
    <t>2R:20556900-20575704</t>
  </si>
  <si>
    <t>MtnA</t>
  </si>
  <si>
    <t>3R:5609486-5610093</t>
  </si>
  <si>
    <t>Muc11A</t>
  </si>
  <si>
    <t>X:11953833-11959180</t>
  </si>
  <si>
    <t>Mur18B</t>
  </si>
  <si>
    <t>X:19107288-19108971</t>
  </si>
  <si>
    <t>Mur89F</t>
  </si>
  <si>
    <t>3R:12979241-12985670</t>
  </si>
  <si>
    <t>mwh</t>
  </si>
  <si>
    <t>3L:1208424-1232701</t>
  </si>
  <si>
    <t>nahoda</t>
  </si>
  <si>
    <t>2R:18783695-18804247</t>
  </si>
  <si>
    <t>Ndg</t>
  </si>
  <si>
    <t>2R:6201422-6209405</t>
  </si>
  <si>
    <t>Nep2</t>
  </si>
  <si>
    <t>3R:545518-557595</t>
  </si>
  <si>
    <t>NetB</t>
  </si>
  <si>
    <t>X:14581644-14643407</t>
  </si>
  <si>
    <t>nimC3</t>
  </si>
  <si>
    <t>NLaz</t>
  </si>
  <si>
    <t>2L:1359982-1361732</t>
  </si>
  <si>
    <t>Nox</t>
  </si>
  <si>
    <t>2R:12197071-12203725</t>
  </si>
  <si>
    <t>Npc2a</t>
  </si>
  <si>
    <t>2L:1988291-1988940</t>
  </si>
  <si>
    <t>Obp56a</t>
  </si>
  <si>
    <t>2R:15585227-15586016</t>
  </si>
  <si>
    <t>Obp99a</t>
  </si>
  <si>
    <t>3R:25497381-25498056</t>
  </si>
  <si>
    <t>Obp99b</t>
  </si>
  <si>
    <t>3R:25541972-25542532</t>
  </si>
  <si>
    <t>Obp99c</t>
  </si>
  <si>
    <t>3R:25508223-25512504</t>
  </si>
  <si>
    <t>ome</t>
  </si>
  <si>
    <t>Osi7</t>
  </si>
  <si>
    <t>3R:2074713-2077405</t>
  </si>
  <si>
    <t>osp</t>
  </si>
  <si>
    <t>2L:14599775-14689325</t>
  </si>
  <si>
    <t>out</t>
  </si>
  <si>
    <t>X:19205060-19216098</t>
  </si>
  <si>
    <t>Papss</t>
  </si>
  <si>
    <t>3L:19838396-19854025</t>
  </si>
  <si>
    <t>Pepck</t>
  </si>
  <si>
    <t>2R:14424271-14426924</t>
  </si>
  <si>
    <t>Peritrophin-15a</t>
  </si>
  <si>
    <t>2L:8395660-8396084</t>
  </si>
  <si>
    <t>phm</t>
  </si>
  <si>
    <t>X:18579801-18582257</t>
  </si>
  <si>
    <t>Picot</t>
  </si>
  <si>
    <t>2R:12542819-12555183</t>
  </si>
  <si>
    <t>pip</t>
  </si>
  <si>
    <t>3L:19287868-19330699</t>
  </si>
  <si>
    <t>pncr004:X</t>
  </si>
  <si>
    <t>X:19065109-19068929</t>
  </si>
  <si>
    <t>ppk13</t>
  </si>
  <si>
    <t>2L:21086899-21088730</t>
  </si>
  <si>
    <t>Prat2</t>
  </si>
  <si>
    <t>3L:6905092-6907958</t>
  </si>
  <si>
    <t>psh</t>
  </si>
  <si>
    <t>X:18378514-18380954</t>
  </si>
  <si>
    <t>pwn</t>
  </si>
  <si>
    <t>2R:3182812-3187907</t>
  </si>
  <si>
    <t>raw</t>
  </si>
  <si>
    <t>2L:8709879-8740660</t>
  </si>
  <si>
    <t>Reg-2</t>
  </si>
  <si>
    <t>3L:605164-606569</t>
  </si>
  <si>
    <t>Rfabg</t>
  </si>
  <si>
    <t>4:1085537-1096830</t>
  </si>
  <si>
    <t>rg</t>
  </si>
  <si>
    <t>X:4979865-5145183</t>
  </si>
  <si>
    <t>Rgk1</t>
  </si>
  <si>
    <t>2R:15199897-15212994</t>
  </si>
  <si>
    <t>Rgl</t>
  </si>
  <si>
    <t>3L:13899990-13918348</t>
  </si>
  <si>
    <t>Rip11</t>
  </si>
  <si>
    <t>X:18529674-18541596</t>
  </si>
  <si>
    <t>rpr</t>
  </si>
  <si>
    <t>3L:18390652-18391503</t>
  </si>
  <si>
    <t>sas</t>
  </si>
  <si>
    <t>3R:2988550-3009424</t>
  </si>
  <si>
    <t>scarface</t>
  </si>
  <si>
    <t>2R:1564253-1579200</t>
  </si>
  <si>
    <t>sda</t>
  </si>
  <si>
    <t>3R:22741454-22771035</t>
  </si>
  <si>
    <t>sha</t>
  </si>
  <si>
    <t>2R:7216766-7223482</t>
  </si>
  <si>
    <t>slbo</t>
  </si>
  <si>
    <t>2R:20219044-20221829</t>
  </si>
  <si>
    <t>slif</t>
  </si>
  <si>
    <t>3L:22874145-22886929</t>
  </si>
  <si>
    <t>sls</t>
  </si>
  <si>
    <t>3L:2040178-2115617</t>
  </si>
  <si>
    <t>SP1029</t>
  </si>
  <si>
    <t>3R:25070679-25076167</t>
  </si>
  <si>
    <t>SP1173</t>
  </si>
  <si>
    <t>3L:6682424-6696619</t>
  </si>
  <si>
    <t>SP2637</t>
  </si>
  <si>
    <t>2R:14528475-14545706</t>
  </si>
  <si>
    <t>SP71</t>
  </si>
  <si>
    <t>X:72457-96056</t>
  </si>
  <si>
    <t>spir</t>
  </si>
  <si>
    <t>2L:20311218-20348386</t>
  </si>
  <si>
    <t>Spn1</t>
  </si>
  <si>
    <t>Spn28D</t>
  </si>
  <si>
    <t>2L:8004547-8007253</t>
  </si>
  <si>
    <t>Spn4</t>
  </si>
  <si>
    <t>2R:2763408-2766428</t>
  </si>
  <si>
    <t>spz6</t>
  </si>
  <si>
    <t>2R:20644902-20647989</t>
  </si>
  <si>
    <t>stv</t>
  </si>
  <si>
    <t>3L:13470652-13476621</t>
  </si>
  <si>
    <t>svp</t>
  </si>
  <si>
    <t>3R:8084470-8128509</t>
  </si>
  <si>
    <t>Thor</t>
  </si>
  <si>
    <t>2L:3478433-3479612</t>
  </si>
  <si>
    <t>Tie</t>
  </si>
  <si>
    <t>3L:4510697-4524519</t>
  </si>
  <si>
    <t>toc</t>
  </si>
  <si>
    <t>2L:3068338-3144613</t>
  </si>
  <si>
    <t>tok</t>
  </si>
  <si>
    <t>3R:20545418-20574855</t>
  </si>
  <si>
    <t>TotA</t>
  </si>
  <si>
    <t>3R:16696757-16697427</t>
  </si>
  <si>
    <t>Tsf1</t>
  </si>
  <si>
    <t>X:18281964-18284377</t>
  </si>
  <si>
    <t>Tsp29Fa</t>
  </si>
  <si>
    <t>2L:8933963-8936096</t>
  </si>
  <si>
    <t>Tsp29Fb</t>
  </si>
  <si>
    <t>2L:8937389-8939746</t>
  </si>
  <si>
    <t>Tsp42Ed</t>
  </si>
  <si>
    <t>2R:2897364-2899359</t>
  </si>
  <si>
    <t>Tsp42Ef</t>
  </si>
  <si>
    <t>2R:2912516-2915587</t>
  </si>
  <si>
    <t>Tsp42El</t>
  </si>
  <si>
    <t>2R:2933277-2936050</t>
  </si>
  <si>
    <t>TwdlV</t>
  </si>
  <si>
    <t>3R:80501-81316</t>
  </si>
  <si>
    <t>Ubi-p5E</t>
  </si>
  <si>
    <t>X:6171009-6173304</t>
  </si>
  <si>
    <t>uzip</t>
  </si>
  <si>
    <t>2R:20899572-20917609</t>
  </si>
  <si>
    <t>vir-1</t>
  </si>
  <si>
    <t>2L:12403269-12423421</t>
  </si>
  <si>
    <t>W</t>
  </si>
  <si>
    <t>3L:18160841-18178737</t>
  </si>
  <si>
    <t>wun2</t>
  </si>
  <si>
    <t>2R:5301848-5305353</t>
  </si>
  <si>
    <t>yellow-c</t>
  </si>
  <si>
    <t>zormin</t>
  </si>
  <si>
    <t>3L:2117465-2150089</t>
  </si>
  <si>
    <t>Ag5r2</t>
  </si>
  <si>
    <t>X:14676984-14678075</t>
  </si>
  <si>
    <t>amd</t>
  </si>
  <si>
    <t>2L:19110158-19114110</t>
  </si>
  <si>
    <t>ana</t>
  </si>
  <si>
    <t>2R:4956605-4965059</t>
  </si>
  <si>
    <t>B4</t>
  </si>
  <si>
    <t>2L:13502655-13549323</t>
  </si>
  <si>
    <t>bbg</t>
  </si>
  <si>
    <t>3L:14405920-14506348</t>
  </si>
  <si>
    <t>beta-Spec</t>
  </si>
  <si>
    <t>X:17551453-17565921</t>
  </si>
  <si>
    <t>bou</t>
  </si>
  <si>
    <t>X:6880522-6881236</t>
  </si>
  <si>
    <t>Cad99C</t>
  </si>
  <si>
    <t>3R:25667378-25683191</t>
  </si>
  <si>
    <t>Caps</t>
  </si>
  <si>
    <t>4:1235703-1275487</t>
  </si>
  <si>
    <t>Cda5</t>
  </si>
  <si>
    <t>2L:25401-59242</t>
  </si>
  <si>
    <t>CG10062</t>
  </si>
  <si>
    <t>2R:15263229-15267679</t>
  </si>
  <si>
    <t>CG10598</t>
  </si>
  <si>
    <t>X:17119743-17120474</t>
  </si>
  <si>
    <t>CG10943</t>
  </si>
  <si>
    <t>3L:12854891-12855818</t>
  </si>
  <si>
    <t>CG11071</t>
  </si>
  <si>
    <t>X:13744880-13751157</t>
  </si>
  <si>
    <t>CG11318</t>
  </si>
  <si>
    <t>3R:26932087-26934910</t>
  </si>
  <si>
    <t>CG11865</t>
  </si>
  <si>
    <t>2L:15617001-15617794</t>
  </si>
  <si>
    <t>CG12974</t>
  </si>
  <si>
    <t>3L:21275113-21279062</t>
  </si>
  <si>
    <t>CG13067</t>
  </si>
  <si>
    <t>3L:16264401-16265018</t>
  </si>
  <si>
    <t>CG13227</t>
  </si>
  <si>
    <t>2R:7122758-7123260</t>
  </si>
  <si>
    <t>CG13305</t>
  </si>
  <si>
    <t>3L:8638011-8639918</t>
  </si>
  <si>
    <t>CG13618</t>
  </si>
  <si>
    <t>3R:20350521-20353261</t>
  </si>
  <si>
    <t>CG13640</t>
  </si>
  <si>
    <t>3R:20687380-20687884</t>
  </si>
  <si>
    <t>CG13694</t>
  </si>
  <si>
    <t>2L:115364-116488</t>
  </si>
  <si>
    <t>CG13796</t>
  </si>
  <si>
    <t>2L:7727149-7732668</t>
  </si>
  <si>
    <t>CG14324</t>
  </si>
  <si>
    <t>3R:13444000-13444513</t>
  </si>
  <si>
    <t>CG14709</t>
  </si>
  <si>
    <t>3R:7394971-7404467</t>
  </si>
  <si>
    <t>CG14795</t>
  </si>
  <si>
    <t>X:1406259-1406832</t>
  </si>
  <si>
    <t>CG15279</t>
  </si>
  <si>
    <t>2L:14844992-14851749</t>
  </si>
  <si>
    <t>CG15422</t>
  </si>
  <si>
    <t>2L:4004983-4005670</t>
  </si>
  <si>
    <t>CG1623</t>
  </si>
  <si>
    <t>2R:5715605-5724147</t>
  </si>
  <si>
    <t>CG16996</t>
  </si>
  <si>
    <t>2L:12109456-12110522</t>
  </si>
  <si>
    <t>CG1718</t>
  </si>
  <si>
    <t>X:21163740-21171389</t>
  </si>
  <si>
    <t>CG17265</t>
  </si>
  <si>
    <t>2L:3013500-3016069</t>
  </si>
  <si>
    <t>CG18522</t>
  </si>
  <si>
    <t>3R:11357858-11363010</t>
  </si>
  <si>
    <t>CG18577</t>
  </si>
  <si>
    <t>3R:7021825-7023007</t>
  </si>
  <si>
    <t>CG18628</t>
  </si>
  <si>
    <t>3L:10632870-10633236</t>
  </si>
  <si>
    <t>CG30015</t>
  </si>
  <si>
    <t>2R:6726598-6762229</t>
  </si>
  <si>
    <t>CG30115</t>
  </si>
  <si>
    <t>2R:14441623-14500235</t>
  </si>
  <si>
    <t>CG30345</t>
  </si>
  <si>
    <t>2R:5036331-5038809</t>
  </si>
  <si>
    <t>CG30456</t>
  </si>
  <si>
    <t>2R:12990371-12995047</t>
  </si>
  <si>
    <t>CG3091</t>
  </si>
  <si>
    <t>X:2146364-2148163</t>
  </si>
  <si>
    <t>CG31150</t>
  </si>
  <si>
    <t>3R:11670187-11679301</t>
  </si>
  <si>
    <t>CG31371</t>
  </si>
  <si>
    <t>3R:26326923-26329082</t>
  </si>
  <si>
    <t>CG3164</t>
  </si>
  <si>
    <t>2L:122623-130791</t>
  </si>
  <si>
    <t>CG31689</t>
  </si>
  <si>
    <t>2L:2730105-2739833</t>
  </si>
  <si>
    <t>CG32073</t>
  </si>
  <si>
    <t>3L:11100107-11100476</t>
  </si>
  <si>
    <t>CG32196</t>
  </si>
  <si>
    <t>3L:18452568-18454124</t>
  </si>
  <si>
    <t>CG32486</t>
  </si>
  <si>
    <t>3L:3055903-3070839</t>
  </si>
  <si>
    <t>CG32603</t>
  </si>
  <si>
    <t>X:14078573-14079840</t>
  </si>
  <si>
    <t>CG33110</t>
  </si>
  <si>
    <t>3R:18395910-18406120</t>
  </si>
  <si>
    <t>CG33120</t>
  </si>
  <si>
    <t>2L:18841398-18844557</t>
  </si>
  <si>
    <t>CG33291</t>
  </si>
  <si>
    <t>3L:21638059-21659405</t>
  </si>
  <si>
    <t>CG34022</t>
  </si>
  <si>
    <t>3L:1206064-1206789</t>
  </si>
  <si>
    <t>CG34205</t>
  </si>
  <si>
    <t>2R:18017833-18018715</t>
  </si>
  <si>
    <t>CG34252</t>
  </si>
  <si>
    <t>3L:18063389-18066482</t>
  </si>
  <si>
    <t>CG34327</t>
  </si>
  <si>
    <t>X:17117155-17117848</t>
  </si>
  <si>
    <t>CG3655</t>
  </si>
  <si>
    <t>X:967930-1028547</t>
  </si>
  <si>
    <t>CG42377</t>
  </si>
  <si>
    <t>3L:277436-290334</t>
  </si>
  <si>
    <t>CG42728</t>
  </si>
  <si>
    <t>3L:15520719-15521296</t>
  </si>
  <si>
    <t>CG4363</t>
  </si>
  <si>
    <t>2R:17721734-17722534</t>
  </si>
  <si>
    <t>CG4893</t>
  </si>
  <si>
    <t>3L:16347844-16352525</t>
  </si>
  <si>
    <t>CG5009</t>
  </si>
  <si>
    <t>2R:13648437-13652065</t>
  </si>
  <si>
    <t>CG5326</t>
  </si>
  <si>
    <t>3R:18357895-18365639</t>
  </si>
  <si>
    <t>CG5455</t>
  </si>
  <si>
    <t>3R:22287250-22295732</t>
  </si>
  <si>
    <t>CG5849</t>
  </si>
  <si>
    <t>3R:17565826-17570153</t>
  </si>
  <si>
    <t>CG6026</t>
  </si>
  <si>
    <t>3R:14865233-14869965</t>
  </si>
  <si>
    <t>CG6277</t>
  </si>
  <si>
    <t>3R:22847790-22848934</t>
  </si>
  <si>
    <t>CG6327</t>
  </si>
  <si>
    <t>3L:11029457-11044469</t>
  </si>
  <si>
    <t>CG6398</t>
  </si>
  <si>
    <t>X:17724872-17735630</t>
  </si>
  <si>
    <t>CG7299</t>
  </si>
  <si>
    <t>2L:10683766-10684407</t>
  </si>
  <si>
    <t>CG7497</t>
  </si>
  <si>
    <t>3L:17626548-17631040</t>
  </si>
  <si>
    <t>CG7802</t>
  </si>
  <si>
    <t>3R:25644833-25651522</t>
  </si>
  <si>
    <t>CG8086</t>
  </si>
  <si>
    <t>2L:8244158-8257502</t>
  </si>
  <si>
    <t>CG8654</t>
  </si>
  <si>
    <t>2R:15868573-15872262</t>
  </si>
  <si>
    <t>CG8925</t>
  </si>
  <si>
    <t>3R:11997730-12006200</t>
  </si>
  <si>
    <t>CG9380</t>
  </si>
  <si>
    <t>2R:21071151-21076360</t>
  </si>
  <si>
    <t>CG9400</t>
  </si>
  <si>
    <t>X:14182116-14195901</t>
  </si>
  <si>
    <t>ck</t>
  </si>
  <si>
    <t>2L:15044962-15057848</t>
  </si>
  <si>
    <t>Cpr47Ed</t>
  </si>
  <si>
    <t>2R:7148817-7149295</t>
  </si>
  <si>
    <t>CPTI</t>
  </si>
  <si>
    <t>2R:6356123-6366073</t>
  </si>
  <si>
    <t>Cyp311a1</t>
  </si>
  <si>
    <t>X:11923316-11925498</t>
  </si>
  <si>
    <t>d</t>
  </si>
  <si>
    <t>2L:8466829-8488671</t>
  </si>
  <si>
    <t>dro3</t>
  </si>
  <si>
    <t>3L:3314995-3315356</t>
  </si>
  <si>
    <t>E2f</t>
  </si>
  <si>
    <t>3R:17446025-17486127</t>
  </si>
  <si>
    <t>Eip78C</t>
  </si>
  <si>
    <t>3L:21220018-21257721</t>
  </si>
  <si>
    <t>Eip93F</t>
  </si>
  <si>
    <t>3R:17774835-17837910</t>
  </si>
  <si>
    <t>Ela</t>
  </si>
  <si>
    <t>3R:20691072-20692425</t>
  </si>
  <si>
    <t>Faa</t>
  </si>
  <si>
    <t>3L:4072031-4073949</t>
  </si>
  <si>
    <t>fng</t>
  </si>
  <si>
    <t>3L:20918982-20942609</t>
  </si>
  <si>
    <t>fu12</t>
  </si>
  <si>
    <t>2L:8449690-8463990</t>
  </si>
  <si>
    <t>fz3</t>
  </si>
  <si>
    <t>X:664060-677344</t>
  </si>
  <si>
    <t>gol</t>
  </si>
  <si>
    <t>2R:20960149-20971843</t>
  </si>
  <si>
    <t>gpp</t>
  </si>
  <si>
    <t>3R:2232578-2273729</t>
  </si>
  <si>
    <t>Klp98A</t>
  </si>
  <si>
    <t>3R:23373495-23384836</t>
  </si>
  <si>
    <t>l(2)05510</t>
  </si>
  <si>
    <t>2R:16450539-16469633</t>
  </si>
  <si>
    <t>lmd</t>
  </si>
  <si>
    <t>3R:18846943-18852435</t>
  </si>
  <si>
    <t>Mhcl</t>
  </si>
  <si>
    <t>3R:11894244-11924483</t>
  </si>
  <si>
    <t>Muc26B</t>
  </si>
  <si>
    <t>2L:6151970-6153701</t>
  </si>
  <si>
    <t>Mur2B</t>
  </si>
  <si>
    <t>X:1417932-1553962</t>
  </si>
  <si>
    <t>nompA</t>
  </si>
  <si>
    <t>2R:7197952-7206180</t>
  </si>
  <si>
    <t>Obp56b</t>
  </si>
  <si>
    <t>2R:15586346-15586822</t>
  </si>
  <si>
    <t>obst-B</t>
  </si>
  <si>
    <t>2L:10032693-10038954</t>
  </si>
  <si>
    <t>Orct2</t>
  </si>
  <si>
    <t>3R:20098752-20101013</t>
  </si>
  <si>
    <t>Osi20</t>
  </si>
  <si>
    <t>3R:2165818-2167146</t>
  </si>
  <si>
    <t>pk</t>
  </si>
  <si>
    <t>2R:3038206-3110885</t>
  </si>
  <si>
    <t>pst</t>
  </si>
  <si>
    <t>3L:7350374-7353363</t>
  </si>
  <si>
    <t>ptr</t>
  </si>
  <si>
    <t>X:2239165-2248298</t>
  </si>
  <si>
    <t>Rcd2</t>
  </si>
  <si>
    <t>3L:20521067-20533514</t>
  </si>
  <si>
    <t>ref(2)P</t>
  </si>
  <si>
    <t>2L:19542445-19546914</t>
  </si>
  <si>
    <t>Samuel</t>
  </si>
  <si>
    <t>2L:11013220-11066997</t>
  </si>
  <si>
    <t>scrib</t>
  </si>
  <si>
    <t>3R:22362067-22429773</t>
  </si>
  <si>
    <t>Ser</t>
  </si>
  <si>
    <t>3R:22997817-23019716</t>
  </si>
  <si>
    <t>shep</t>
  </si>
  <si>
    <t>3L:5153785-5271044</t>
  </si>
  <si>
    <t>sns</t>
  </si>
  <si>
    <t>2R:4686021-4743142</t>
  </si>
  <si>
    <t>Socs36E</t>
  </si>
  <si>
    <t>2L:18138667-18152410</t>
  </si>
  <si>
    <t>stg</t>
  </si>
  <si>
    <t>3R:25077539-25081502</t>
  </si>
  <si>
    <t>su(r)</t>
  </si>
  <si>
    <t>X:9090838-9096770</t>
  </si>
  <si>
    <t>Synd</t>
  </si>
  <si>
    <t>3R:16658506-16665840</t>
  </si>
  <si>
    <t>Tig</t>
  </si>
  <si>
    <t>2L:6412314-6423308</t>
  </si>
  <si>
    <t>ttk</t>
  </si>
  <si>
    <t>3R:27539590-27561114</t>
  </si>
  <si>
    <t>Ubc-E2H</t>
  </si>
  <si>
    <t>X:7982034-7988097</t>
  </si>
  <si>
    <t>Vinc</t>
  </si>
  <si>
    <t>X:2108318-2116492</t>
  </si>
  <si>
    <t>wb</t>
  </si>
  <si>
    <t>2L:14263521-14328262</t>
  </si>
  <si>
    <t>ZnT63C</t>
  </si>
  <si>
    <t>3L:3303721-3313480</t>
  </si>
  <si>
    <t>Sheet 1: genes significantly up-regulated in w1118 leg imaginal discs</t>
  </si>
  <si>
    <t>Sheet 2: genes significantly down-regulated in w1118 leg imaginal discs</t>
  </si>
  <si>
    <t>Table S1: genes significantly differentially regulated between w1118 and br5 leg imaginal discs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</si>
</sst>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17F2-C26F-4BAC-8173-04F1F8022158}">
  <dimension ref="A1:I240"/>
  <sheetViews>
    <sheetView workbookViewId="0">
      <selection sqref="A1:A2"/>
    </sheetView>
  </sheetViews>
  <sheetFormatPr baseColWidth="10" defaultColWidth="8.83203125" defaultRowHeight="15" x14ac:dyDescent="0.2"/>
  <sheetData>
    <row r="1" spans="1:9" x14ac:dyDescent="0.2">
      <c r="A1" t="s">
        <v>1444</v>
      </c>
    </row>
    <row r="2" spans="1:9" x14ac:dyDescent="0.2">
      <c r="A2" t="s">
        <v>1442</v>
      </c>
    </row>
    <row r="3" spans="1:9" x14ac:dyDescent="0.2">
      <c r="A3" t="s">
        <v>476</v>
      </c>
      <c r="B3" t="s">
        <v>477</v>
      </c>
      <c r="C3" t="s">
        <v>478</v>
      </c>
      <c r="D3" t="s">
        <v>479</v>
      </c>
      <c r="E3" t="s">
        <v>480</v>
      </c>
      <c r="F3" t="s">
        <v>481</v>
      </c>
      <c r="G3" t="s">
        <v>482</v>
      </c>
      <c r="H3" t="s">
        <v>483</v>
      </c>
      <c r="I3" t="s">
        <v>484</v>
      </c>
    </row>
    <row r="4" spans="1:9" x14ac:dyDescent="0.2">
      <c r="A4" t="s">
        <v>283</v>
      </c>
      <c r="B4" t="s">
        <v>284</v>
      </c>
      <c r="C4">
        <v>2.3444699999999998</v>
      </c>
      <c r="D4">
        <v>5.5057</v>
      </c>
      <c r="E4">
        <v>1.23166</v>
      </c>
      <c r="F4" s="1">
        <v>2.9999999999999997E-4</v>
      </c>
      <c r="G4">
        <v>5.7275700000000004E-3</v>
      </c>
      <c r="H4" t="s">
        <v>2</v>
      </c>
      <c r="I4">
        <v>2.34837724517695</v>
      </c>
    </row>
    <row r="5" spans="1:9" x14ac:dyDescent="0.2">
      <c r="A5" t="s">
        <v>355</v>
      </c>
      <c r="B5" t="s">
        <v>356</v>
      </c>
      <c r="C5">
        <v>46.315800000000003</v>
      </c>
      <c r="D5">
        <v>155.91999999999999</v>
      </c>
      <c r="E5">
        <v>1.7512300000000001</v>
      </c>
      <c r="F5" s="1">
        <v>5.0000000000000002E-5</v>
      </c>
      <c r="G5">
        <v>1.15716E-3</v>
      </c>
      <c r="H5" t="s">
        <v>2</v>
      </c>
      <c r="I5">
        <v>3.3664537803514101</v>
      </c>
    </row>
    <row r="6" spans="1:9" x14ac:dyDescent="0.2">
      <c r="A6" t="s">
        <v>231</v>
      </c>
      <c r="B6" t="s">
        <v>232</v>
      </c>
      <c r="C6">
        <v>172.36799999999999</v>
      </c>
      <c r="D6">
        <v>323.358</v>
      </c>
      <c r="E6">
        <v>0.90764199999999995</v>
      </c>
      <c r="F6" s="1">
        <v>5.0000000000000002E-5</v>
      </c>
      <c r="G6">
        <v>1.15716E-3</v>
      </c>
      <c r="H6" t="s">
        <v>2</v>
      </c>
      <c r="I6">
        <v>1.8759746588694</v>
      </c>
    </row>
    <row r="7" spans="1:9" x14ac:dyDescent="0.2">
      <c r="A7" t="s">
        <v>201</v>
      </c>
      <c r="B7" t="s">
        <v>202</v>
      </c>
      <c r="C7">
        <v>114.154</v>
      </c>
      <c r="D7">
        <v>197.268</v>
      </c>
      <c r="E7">
        <v>0.78917999999999999</v>
      </c>
      <c r="F7" s="1">
        <v>5.0000000000000002E-5</v>
      </c>
      <c r="G7">
        <v>1.15716E-3</v>
      </c>
      <c r="H7" t="s">
        <v>2</v>
      </c>
      <c r="I7">
        <v>1.7280866198293501</v>
      </c>
    </row>
    <row r="8" spans="1:9" x14ac:dyDescent="0.2">
      <c r="A8" t="s">
        <v>249</v>
      </c>
      <c r="B8" t="s">
        <v>250</v>
      </c>
      <c r="C8">
        <v>765.245</v>
      </c>
      <c r="D8">
        <v>1544.78</v>
      </c>
      <c r="E8">
        <v>1.0134099999999999</v>
      </c>
      <c r="F8" s="1">
        <v>5.0000000000000002E-5</v>
      </c>
      <c r="G8">
        <v>1.15716E-3</v>
      </c>
      <c r="H8" t="s">
        <v>2</v>
      </c>
      <c r="I8">
        <v>2.0186737580774801</v>
      </c>
    </row>
    <row r="9" spans="1:9" x14ac:dyDescent="0.2">
      <c r="A9" t="s">
        <v>181</v>
      </c>
      <c r="B9" t="s">
        <v>182</v>
      </c>
      <c r="C9">
        <v>18.119199999999999</v>
      </c>
      <c r="D9">
        <v>30.044799999999999</v>
      </c>
      <c r="E9">
        <v>0.72959600000000002</v>
      </c>
      <c r="F9">
        <v>3.5000000000000001E-3</v>
      </c>
      <c r="G9">
        <v>4.4193200000000002E-2</v>
      </c>
      <c r="H9" t="s">
        <v>2</v>
      </c>
      <c r="I9">
        <v>1.65817475385227</v>
      </c>
    </row>
    <row r="10" spans="1:9" x14ac:dyDescent="0.2">
      <c r="A10" t="s">
        <v>347</v>
      </c>
      <c r="B10" t="s">
        <v>348</v>
      </c>
      <c r="C10">
        <v>52.6357</v>
      </c>
      <c r="D10">
        <v>171.374</v>
      </c>
      <c r="E10">
        <v>1.7030400000000001</v>
      </c>
      <c r="F10" s="1">
        <v>5.0000000000000002E-5</v>
      </c>
      <c r="G10">
        <v>1.15716E-3</v>
      </c>
      <c r="H10" t="s">
        <v>2</v>
      </c>
      <c r="I10">
        <v>3.2558510668614602</v>
      </c>
    </row>
    <row r="11" spans="1:9" x14ac:dyDescent="0.2">
      <c r="A11" t="s">
        <v>345</v>
      </c>
      <c r="B11" t="s">
        <v>346</v>
      </c>
      <c r="C11">
        <v>9.8179099999999995</v>
      </c>
      <c r="D11">
        <v>31.7239</v>
      </c>
      <c r="E11">
        <v>1.69208</v>
      </c>
      <c r="F11" s="1">
        <v>5.0000000000000002E-5</v>
      </c>
      <c r="G11">
        <v>1.15716E-3</v>
      </c>
      <c r="H11" t="s">
        <v>2</v>
      </c>
      <c r="I11">
        <v>3.23122742009246</v>
      </c>
    </row>
    <row r="12" spans="1:9" x14ac:dyDescent="0.2">
      <c r="A12" t="s">
        <v>349</v>
      </c>
      <c r="B12" t="s">
        <v>350</v>
      </c>
      <c r="C12">
        <v>27.564399999999999</v>
      </c>
      <c r="D12">
        <v>90.192400000000006</v>
      </c>
      <c r="E12">
        <v>1.7101999999999999</v>
      </c>
      <c r="F12" s="1">
        <v>5.0000000000000002E-5</v>
      </c>
      <c r="G12">
        <v>1.15716E-3</v>
      </c>
      <c r="H12" t="s">
        <v>2</v>
      </c>
      <c r="I12">
        <v>3.2720610642713099</v>
      </c>
    </row>
    <row r="13" spans="1:9" x14ac:dyDescent="0.2">
      <c r="A13" t="s">
        <v>359</v>
      </c>
      <c r="B13" t="s">
        <v>360</v>
      </c>
      <c r="C13">
        <v>5.5100800000000003</v>
      </c>
      <c r="D13">
        <v>18.900400000000001</v>
      </c>
      <c r="E13">
        <v>1.77827</v>
      </c>
      <c r="F13" s="1">
        <v>5.0000000000000002E-5</v>
      </c>
      <c r="G13">
        <v>1.15716E-3</v>
      </c>
      <c r="H13" t="s">
        <v>2</v>
      </c>
      <c r="I13">
        <v>3.4301498344851602</v>
      </c>
    </row>
    <row r="14" spans="1:9" x14ac:dyDescent="0.2">
      <c r="A14" t="s">
        <v>255</v>
      </c>
      <c r="B14" t="s">
        <v>256</v>
      </c>
      <c r="C14">
        <v>40.013399999999997</v>
      </c>
      <c r="D14">
        <v>83.356099999999998</v>
      </c>
      <c r="E14">
        <v>1.0588</v>
      </c>
      <c r="F14" s="1">
        <v>5.0000000000000002E-5</v>
      </c>
      <c r="G14">
        <v>1.15716E-3</v>
      </c>
      <c r="H14" t="s">
        <v>2</v>
      </c>
      <c r="I14">
        <v>2.08320462645014</v>
      </c>
    </row>
    <row r="15" spans="1:9" x14ac:dyDescent="0.2">
      <c r="A15" t="s">
        <v>275</v>
      </c>
      <c r="B15" t="s">
        <v>276</v>
      </c>
      <c r="C15">
        <v>15.366099999999999</v>
      </c>
      <c r="D15">
        <v>34.048200000000001</v>
      </c>
      <c r="E15">
        <v>1.1478299999999999</v>
      </c>
      <c r="F15" s="1">
        <v>5.0000000000000002E-5</v>
      </c>
      <c r="G15">
        <v>1.15716E-3</v>
      </c>
      <c r="H15" t="s">
        <v>2</v>
      </c>
      <c r="I15">
        <v>2.2157997149569502</v>
      </c>
    </row>
    <row r="16" spans="1:9" x14ac:dyDescent="0.2">
      <c r="A16" t="s">
        <v>225</v>
      </c>
      <c r="B16" t="s">
        <v>226</v>
      </c>
      <c r="C16">
        <v>25.097100000000001</v>
      </c>
      <c r="D16">
        <v>46.169600000000003</v>
      </c>
      <c r="E16">
        <v>0.87942200000000004</v>
      </c>
      <c r="F16" s="1">
        <v>5.0000000000000002E-5</v>
      </c>
      <c r="G16">
        <v>1.15716E-3</v>
      </c>
      <c r="H16" t="s">
        <v>2</v>
      </c>
      <c r="I16">
        <v>1.83963884273482</v>
      </c>
    </row>
    <row r="17" spans="1:9" x14ac:dyDescent="0.2">
      <c r="A17" t="s">
        <v>439</v>
      </c>
      <c r="B17" t="s">
        <v>440</v>
      </c>
      <c r="C17">
        <v>2.4277700000000002</v>
      </c>
      <c r="D17">
        <v>34.237900000000003</v>
      </c>
      <c r="E17">
        <v>3.8178899999999998</v>
      </c>
      <c r="F17" s="1">
        <v>5.0000000000000002E-5</v>
      </c>
      <c r="G17">
        <v>1.15716E-3</v>
      </c>
      <c r="H17" t="s">
        <v>2</v>
      </c>
      <c r="I17">
        <v>14.1026126857157</v>
      </c>
    </row>
    <row r="18" spans="1:9" x14ac:dyDescent="0.2">
      <c r="A18" t="s">
        <v>393</v>
      </c>
      <c r="B18" t="s">
        <v>394</v>
      </c>
      <c r="C18">
        <v>4.8541400000000001</v>
      </c>
      <c r="D18">
        <v>24.6676</v>
      </c>
      <c r="E18">
        <v>2.3453300000000001</v>
      </c>
      <c r="F18" s="1">
        <v>5.0000000000000002E-5</v>
      </c>
      <c r="G18">
        <v>1.15716E-3</v>
      </c>
      <c r="H18" t="s">
        <v>2</v>
      </c>
      <c r="I18">
        <v>5.0817652560494704</v>
      </c>
    </row>
    <row r="19" spans="1:9" x14ac:dyDescent="0.2">
      <c r="A19" t="s">
        <v>273</v>
      </c>
      <c r="B19" t="s">
        <v>274</v>
      </c>
      <c r="C19">
        <v>24.1524</v>
      </c>
      <c r="D19">
        <v>53.335500000000003</v>
      </c>
      <c r="E19">
        <v>1.14293</v>
      </c>
      <c r="F19">
        <v>2.15E-3</v>
      </c>
      <c r="G19">
        <v>2.9728600000000001E-2</v>
      </c>
      <c r="H19" t="s">
        <v>2</v>
      </c>
      <c r="I19">
        <v>2.2082898593928602</v>
      </c>
    </row>
    <row r="20" spans="1:9" x14ac:dyDescent="0.2">
      <c r="A20" t="s">
        <v>319</v>
      </c>
      <c r="B20" t="s">
        <v>320</v>
      </c>
      <c r="C20">
        <v>3.6148099999999999</v>
      </c>
      <c r="D20">
        <v>9.8245199999999997</v>
      </c>
      <c r="E20">
        <v>1.4424699999999999</v>
      </c>
      <c r="F20" s="1">
        <v>5.0000000000000002E-5</v>
      </c>
      <c r="G20">
        <v>1.15716E-3</v>
      </c>
      <c r="H20" t="s">
        <v>2</v>
      </c>
      <c r="I20">
        <v>2.7178523905820802</v>
      </c>
    </row>
    <row r="21" spans="1:9" x14ac:dyDescent="0.2">
      <c r="A21" t="s">
        <v>245</v>
      </c>
      <c r="B21" t="s">
        <v>246</v>
      </c>
      <c r="C21">
        <v>14.9519</v>
      </c>
      <c r="D21">
        <v>29.374300000000002</v>
      </c>
      <c r="E21">
        <v>0.97422399999999998</v>
      </c>
      <c r="F21" s="1">
        <v>5.0000000000000002E-5</v>
      </c>
      <c r="G21">
        <v>1.15716E-3</v>
      </c>
      <c r="H21" t="s">
        <v>2</v>
      </c>
      <c r="I21">
        <v>1.9645864405192699</v>
      </c>
    </row>
    <row r="22" spans="1:9" x14ac:dyDescent="0.2">
      <c r="A22" t="s">
        <v>243</v>
      </c>
      <c r="B22" t="s">
        <v>244</v>
      </c>
      <c r="C22">
        <v>20.855</v>
      </c>
      <c r="D22">
        <v>40.918500000000002</v>
      </c>
      <c r="E22">
        <v>0.97235799999999994</v>
      </c>
      <c r="F22" s="1">
        <v>5.0000000000000002E-5</v>
      </c>
      <c r="G22">
        <v>1.15716E-3</v>
      </c>
      <c r="H22" t="s">
        <v>2</v>
      </c>
      <c r="I22">
        <v>1.96204747063054</v>
      </c>
    </row>
    <row r="23" spans="1:9" x14ac:dyDescent="0.2">
      <c r="A23" t="s">
        <v>459</v>
      </c>
      <c r="B23" t="s">
        <v>460</v>
      </c>
      <c r="C23">
        <v>0.78282499999999999</v>
      </c>
      <c r="D23">
        <v>19.226400000000002</v>
      </c>
      <c r="E23">
        <v>4.6182499999999997</v>
      </c>
      <c r="F23" s="1">
        <v>5.0000000000000002E-5</v>
      </c>
      <c r="G23">
        <v>1.15716E-3</v>
      </c>
      <c r="H23" t="s">
        <v>2</v>
      </c>
      <c r="I23">
        <v>24.5602784785872</v>
      </c>
    </row>
    <row r="24" spans="1:9" x14ac:dyDescent="0.2">
      <c r="A24" t="s">
        <v>423</v>
      </c>
      <c r="B24" t="s">
        <v>424</v>
      </c>
      <c r="C24">
        <v>12.8512</v>
      </c>
      <c r="D24">
        <v>116.77800000000001</v>
      </c>
      <c r="E24">
        <v>3.1837900000000001</v>
      </c>
      <c r="F24" s="1">
        <v>5.0000000000000002E-5</v>
      </c>
      <c r="G24">
        <v>1.15716E-3</v>
      </c>
      <c r="H24" t="s">
        <v>2</v>
      </c>
      <c r="I24">
        <v>9.0869335159362592</v>
      </c>
    </row>
    <row r="25" spans="1:9" x14ac:dyDescent="0.2">
      <c r="A25" t="s">
        <v>323</v>
      </c>
      <c r="B25" t="s">
        <v>324</v>
      </c>
      <c r="C25">
        <v>97.070899999999995</v>
      </c>
      <c r="D25">
        <v>268.19099999999997</v>
      </c>
      <c r="E25">
        <v>1.4661500000000001</v>
      </c>
      <c r="F25" s="1">
        <v>5.0000000000000002E-5</v>
      </c>
      <c r="G25">
        <v>1.15716E-3</v>
      </c>
      <c r="H25" t="s">
        <v>2</v>
      </c>
      <c r="I25">
        <v>2.7628362361943699</v>
      </c>
    </row>
    <row r="26" spans="1:9" x14ac:dyDescent="0.2">
      <c r="A26" t="s">
        <v>195</v>
      </c>
      <c r="B26" t="s">
        <v>196</v>
      </c>
      <c r="C26">
        <v>45.8947</v>
      </c>
      <c r="D26">
        <v>78.221699999999998</v>
      </c>
      <c r="E26">
        <v>0.76924099999999995</v>
      </c>
      <c r="F26" s="1">
        <v>5.0000000000000002E-5</v>
      </c>
      <c r="G26">
        <v>1.15716E-3</v>
      </c>
      <c r="H26" t="s">
        <v>2</v>
      </c>
      <c r="I26">
        <v>1.7043732718592799</v>
      </c>
    </row>
    <row r="27" spans="1:9" x14ac:dyDescent="0.2">
      <c r="A27" t="s">
        <v>329</v>
      </c>
      <c r="B27" t="s">
        <v>330</v>
      </c>
      <c r="C27">
        <v>33.344299999999997</v>
      </c>
      <c r="D27">
        <v>95.331000000000003</v>
      </c>
      <c r="E27">
        <v>1.5155000000000001</v>
      </c>
      <c r="F27" s="1">
        <v>5.0000000000000002E-5</v>
      </c>
      <c r="G27">
        <v>1.15716E-3</v>
      </c>
      <c r="H27" t="s">
        <v>2</v>
      </c>
      <c r="I27">
        <v>2.8589893924898702</v>
      </c>
    </row>
    <row r="28" spans="1:9" x14ac:dyDescent="0.2">
      <c r="A28" t="s">
        <v>389</v>
      </c>
      <c r="B28" t="s">
        <v>390</v>
      </c>
      <c r="C28">
        <v>8.3553899999999999</v>
      </c>
      <c r="D28">
        <v>39.479999999999997</v>
      </c>
      <c r="E28">
        <v>2.2403400000000002</v>
      </c>
      <c r="F28" s="1">
        <v>5.0000000000000002E-5</v>
      </c>
      <c r="G28">
        <v>1.15716E-3</v>
      </c>
      <c r="H28" t="s">
        <v>2</v>
      </c>
      <c r="I28">
        <v>4.7250936222007596</v>
      </c>
    </row>
    <row r="29" spans="1:9" x14ac:dyDescent="0.2">
      <c r="A29" t="s">
        <v>327</v>
      </c>
      <c r="B29" t="s">
        <v>328</v>
      </c>
      <c r="C29">
        <v>21.802</v>
      </c>
      <c r="D29">
        <v>61.390300000000003</v>
      </c>
      <c r="E29">
        <v>1.4935499999999999</v>
      </c>
      <c r="F29" s="1">
        <v>5.0000000000000002E-5</v>
      </c>
      <c r="G29">
        <v>1.15716E-3</v>
      </c>
      <c r="H29" t="s">
        <v>2</v>
      </c>
      <c r="I29">
        <v>2.8158104761031102</v>
      </c>
    </row>
    <row r="30" spans="1:9" x14ac:dyDescent="0.2">
      <c r="A30" t="s">
        <v>185</v>
      </c>
      <c r="B30" t="s">
        <v>186</v>
      </c>
      <c r="C30">
        <v>48.392899999999997</v>
      </c>
      <c r="D30">
        <v>80.6357</v>
      </c>
      <c r="E30">
        <v>0.736622</v>
      </c>
      <c r="F30" s="1">
        <v>5.0000000000000002E-5</v>
      </c>
      <c r="G30">
        <v>1.15716E-3</v>
      </c>
      <c r="H30" t="s">
        <v>2</v>
      </c>
      <c r="I30">
        <v>1.66627129186306</v>
      </c>
    </row>
    <row r="31" spans="1:9" x14ac:dyDescent="0.2">
      <c r="A31" t="s">
        <v>145</v>
      </c>
      <c r="B31" t="s">
        <v>146</v>
      </c>
      <c r="C31">
        <v>47.460599999999999</v>
      </c>
      <c r="D31">
        <v>74.199299999999994</v>
      </c>
      <c r="E31">
        <v>0.64467600000000003</v>
      </c>
      <c r="F31" s="1">
        <v>2.0000000000000001E-4</v>
      </c>
      <c r="G31">
        <v>3.9840199999999996E-3</v>
      </c>
      <c r="H31" t="s">
        <v>2</v>
      </c>
      <c r="I31">
        <v>1.5633873149517701</v>
      </c>
    </row>
    <row r="32" spans="1:9" x14ac:dyDescent="0.2">
      <c r="A32" t="s">
        <v>205</v>
      </c>
      <c r="B32" t="s">
        <v>206</v>
      </c>
      <c r="C32">
        <v>3.9020100000000002</v>
      </c>
      <c r="D32">
        <v>6.81778</v>
      </c>
      <c r="E32">
        <v>0.80508400000000002</v>
      </c>
      <c r="F32">
        <v>2.3500000000000001E-3</v>
      </c>
      <c r="G32">
        <v>3.2037099999999999E-2</v>
      </c>
      <c r="H32" t="s">
        <v>2</v>
      </c>
      <c r="I32">
        <v>1.7472482131004301</v>
      </c>
    </row>
    <row r="33" spans="1:9" x14ac:dyDescent="0.2">
      <c r="A33" t="s">
        <v>461</v>
      </c>
      <c r="B33" t="s">
        <v>462</v>
      </c>
      <c r="C33">
        <v>16.463699999999999</v>
      </c>
      <c r="D33">
        <v>515.50599999999997</v>
      </c>
      <c r="E33">
        <v>4.9686300000000001</v>
      </c>
      <c r="F33" s="1">
        <v>5.0000000000000002E-5</v>
      </c>
      <c r="G33">
        <v>1.15716E-3</v>
      </c>
      <c r="H33" t="s">
        <v>2</v>
      </c>
      <c r="I33">
        <v>31.311673560621202</v>
      </c>
    </row>
    <row r="34" spans="1:9" x14ac:dyDescent="0.2">
      <c r="A34" t="s">
        <v>307</v>
      </c>
      <c r="B34" t="s">
        <v>308</v>
      </c>
      <c r="C34">
        <v>4.0408600000000003</v>
      </c>
      <c r="D34">
        <v>10.242000000000001</v>
      </c>
      <c r="E34">
        <v>1.3417699999999999</v>
      </c>
      <c r="F34" s="1">
        <v>5.0000000000000002E-5</v>
      </c>
      <c r="G34">
        <v>1.15716E-3</v>
      </c>
      <c r="H34" t="s">
        <v>2</v>
      </c>
      <c r="I34">
        <v>2.53460896937781</v>
      </c>
    </row>
    <row r="35" spans="1:9" x14ac:dyDescent="0.2">
      <c r="A35" t="s">
        <v>213</v>
      </c>
      <c r="B35" t="s">
        <v>214</v>
      </c>
      <c r="C35">
        <v>23.896599999999999</v>
      </c>
      <c r="D35">
        <v>42.708199999999998</v>
      </c>
      <c r="E35">
        <v>0.83770999999999995</v>
      </c>
      <c r="F35" s="1">
        <v>1E-4</v>
      </c>
      <c r="G35">
        <v>2.2032800000000002E-3</v>
      </c>
      <c r="H35" t="s">
        <v>2</v>
      </c>
      <c r="I35">
        <v>1.7872082220901699</v>
      </c>
    </row>
    <row r="36" spans="1:9" x14ac:dyDescent="0.2">
      <c r="A36" t="s">
        <v>157</v>
      </c>
      <c r="B36" t="s">
        <v>158</v>
      </c>
      <c r="C36">
        <v>33.3003</v>
      </c>
      <c r="D36">
        <v>53.025100000000002</v>
      </c>
      <c r="E36">
        <v>0.67114300000000005</v>
      </c>
      <c r="F36">
        <v>3.8500000000000001E-3</v>
      </c>
      <c r="G36">
        <v>4.7850799999999999E-2</v>
      </c>
      <c r="H36" t="s">
        <v>2</v>
      </c>
      <c r="I36">
        <v>1.59233100002102</v>
      </c>
    </row>
    <row r="37" spans="1:9" x14ac:dyDescent="0.2">
      <c r="A37" t="s">
        <v>223</v>
      </c>
      <c r="B37" t="s">
        <v>224</v>
      </c>
      <c r="C37">
        <v>22.8781</v>
      </c>
      <c r="D37">
        <v>41.748199999999997</v>
      </c>
      <c r="E37">
        <v>0.86775000000000002</v>
      </c>
      <c r="F37" s="1">
        <v>5.0000000000000002E-5</v>
      </c>
      <c r="G37">
        <v>1.15716E-3</v>
      </c>
      <c r="H37" t="s">
        <v>2</v>
      </c>
      <c r="I37">
        <v>1.82481062675659</v>
      </c>
    </row>
    <row r="38" spans="1:9" x14ac:dyDescent="0.2">
      <c r="A38" t="s">
        <v>421</v>
      </c>
      <c r="B38" t="s">
        <v>422</v>
      </c>
      <c r="C38">
        <v>5.1910699999999999</v>
      </c>
      <c r="D38">
        <v>44.043300000000002</v>
      </c>
      <c r="E38">
        <v>3.0848200000000001</v>
      </c>
      <c r="F38" s="1">
        <v>5.0000000000000002E-5</v>
      </c>
      <c r="G38">
        <v>1.15716E-3</v>
      </c>
      <c r="H38" t="s">
        <v>2</v>
      </c>
      <c r="I38">
        <v>8.4844357714305492</v>
      </c>
    </row>
    <row r="39" spans="1:9" x14ac:dyDescent="0.2">
      <c r="A39" t="s">
        <v>463</v>
      </c>
      <c r="B39" t="s">
        <v>464</v>
      </c>
      <c r="C39">
        <v>0.172012</v>
      </c>
      <c r="D39">
        <v>5.7215499999999997</v>
      </c>
      <c r="E39">
        <v>5.0558300000000003</v>
      </c>
      <c r="F39">
        <v>1.6000000000000001E-3</v>
      </c>
      <c r="G39">
        <v>2.3541300000000001E-2</v>
      </c>
      <c r="H39" t="s">
        <v>2</v>
      </c>
      <c r="I39">
        <v>33.262504941515701</v>
      </c>
    </row>
    <row r="40" spans="1:9" x14ac:dyDescent="0.2">
      <c r="A40" t="s">
        <v>239</v>
      </c>
      <c r="B40" t="s">
        <v>240</v>
      </c>
      <c r="C40">
        <v>88.206900000000005</v>
      </c>
      <c r="D40">
        <v>172.49600000000001</v>
      </c>
      <c r="E40">
        <v>0.96760000000000002</v>
      </c>
      <c r="F40" s="1">
        <v>5.0000000000000002E-5</v>
      </c>
      <c r="G40">
        <v>1.15716E-3</v>
      </c>
      <c r="H40" t="s">
        <v>2</v>
      </c>
      <c r="I40">
        <v>1.9555839735893701</v>
      </c>
    </row>
    <row r="41" spans="1:9" x14ac:dyDescent="0.2">
      <c r="A41" t="s">
        <v>169</v>
      </c>
      <c r="B41" t="s">
        <v>170</v>
      </c>
      <c r="C41">
        <v>13.8474</v>
      </c>
      <c r="D41">
        <v>22.574200000000001</v>
      </c>
      <c r="E41">
        <v>0.70506100000000005</v>
      </c>
      <c r="F41">
        <v>1.1999999999999999E-3</v>
      </c>
      <c r="G41">
        <v>1.8433100000000001E-2</v>
      </c>
      <c r="H41" t="s">
        <v>2</v>
      </c>
      <c r="I41">
        <v>1.6302121697936101</v>
      </c>
    </row>
    <row r="42" spans="1:9" x14ac:dyDescent="0.2">
      <c r="A42" t="s">
        <v>289</v>
      </c>
      <c r="B42" t="s">
        <v>290</v>
      </c>
      <c r="C42">
        <v>4.2136300000000002</v>
      </c>
      <c r="D42">
        <v>10.029199999999999</v>
      </c>
      <c r="E42">
        <v>1.2510699999999999</v>
      </c>
      <c r="F42" s="1">
        <v>5.0000000000000002E-5</v>
      </c>
      <c r="G42">
        <v>1.15716E-3</v>
      </c>
      <c r="H42" t="s">
        <v>2</v>
      </c>
      <c r="I42">
        <v>2.3801805094419799</v>
      </c>
    </row>
    <row r="43" spans="1:9" x14ac:dyDescent="0.2">
      <c r="A43" t="s">
        <v>445</v>
      </c>
      <c r="B43" t="s">
        <v>446</v>
      </c>
      <c r="C43">
        <v>48.313499999999998</v>
      </c>
      <c r="D43">
        <v>782.86699999999996</v>
      </c>
      <c r="E43">
        <v>4.0182700000000002</v>
      </c>
      <c r="F43" s="1">
        <v>5.0000000000000002E-5</v>
      </c>
      <c r="G43">
        <v>1.15716E-3</v>
      </c>
      <c r="H43" t="s">
        <v>2</v>
      </c>
      <c r="I43">
        <v>16.203897461372101</v>
      </c>
    </row>
    <row r="44" spans="1:9" x14ac:dyDescent="0.2">
      <c r="A44" t="s">
        <v>431</v>
      </c>
      <c r="B44" t="s">
        <v>432</v>
      </c>
      <c r="C44">
        <v>5.1413000000000002</v>
      </c>
      <c r="D44">
        <v>56.317399999999999</v>
      </c>
      <c r="E44">
        <v>3.4533800000000001</v>
      </c>
      <c r="F44" s="1">
        <v>5.0000000000000002E-5</v>
      </c>
      <c r="G44">
        <v>1.15716E-3</v>
      </c>
      <c r="H44" t="s">
        <v>2</v>
      </c>
      <c r="I44">
        <v>10.953922159765</v>
      </c>
    </row>
    <row r="45" spans="1:9" x14ac:dyDescent="0.2">
      <c r="A45" t="s">
        <v>217</v>
      </c>
      <c r="B45" t="s">
        <v>218</v>
      </c>
      <c r="C45">
        <v>5.4343399999999997</v>
      </c>
      <c r="D45">
        <v>9.7414699999999996</v>
      </c>
      <c r="E45">
        <v>0.84203499999999998</v>
      </c>
      <c r="F45" s="1">
        <v>5.0000000000000002E-5</v>
      </c>
      <c r="G45">
        <v>1.15716E-3</v>
      </c>
      <c r="H45" t="s">
        <v>2</v>
      </c>
      <c r="I45">
        <v>1.79257646742751</v>
      </c>
    </row>
    <row r="46" spans="1:9" x14ac:dyDescent="0.2">
      <c r="A46" t="s">
        <v>387</v>
      </c>
      <c r="B46" t="s">
        <v>388</v>
      </c>
      <c r="C46">
        <v>12.4107</v>
      </c>
      <c r="D46">
        <v>54.953099999999999</v>
      </c>
      <c r="E46">
        <v>2.1466099999999999</v>
      </c>
      <c r="F46" s="1">
        <v>5.0000000000000002E-5</v>
      </c>
      <c r="G46">
        <v>1.15716E-3</v>
      </c>
      <c r="H46" t="s">
        <v>2</v>
      </c>
      <c r="I46">
        <v>4.4278807802944202</v>
      </c>
    </row>
    <row r="47" spans="1:9" x14ac:dyDescent="0.2">
      <c r="A47" t="s">
        <v>435</v>
      </c>
      <c r="B47" t="s">
        <v>436</v>
      </c>
      <c r="C47">
        <v>33.195999999999998</v>
      </c>
      <c r="D47">
        <v>408</v>
      </c>
      <c r="E47">
        <v>3.6194899999999999</v>
      </c>
      <c r="F47" s="1">
        <v>5.0000000000000002E-5</v>
      </c>
      <c r="G47">
        <v>1.15716E-3</v>
      </c>
      <c r="H47" t="s">
        <v>2</v>
      </c>
      <c r="I47">
        <v>12.2906374261959</v>
      </c>
    </row>
    <row r="48" spans="1:9" x14ac:dyDescent="0.2">
      <c r="A48" t="s">
        <v>415</v>
      </c>
      <c r="B48" t="s">
        <v>416</v>
      </c>
      <c r="C48">
        <v>0.91584200000000004</v>
      </c>
      <c r="D48">
        <v>6.9953799999999999</v>
      </c>
      <c r="E48">
        <v>2.93323</v>
      </c>
      <c r="F48">
        <v>4.0000000000000001E-3</v>
      </c>
      <c r="G48">
        <v>4.8948100000000001E-2</v>
      </c>
      <c r="H48" t="s">
        <v>2</v>
      </c>
      <c r="I48">
        <v>7.6381952345491904</v>
      </c>
    </row>
    <row r="49" spans="1:9" x14ac:dyDescent="0.2">
      <c r="A49" t="s">
        <v>177</v>
      </c>
      <c r="B49" t="s">
        <v>178</v>
      </c>
      <c r="C49">
        <v>9.8117599999999996</v>
      </c>
      <c r="D49">
        <v>16.243300000000001</v>
      </c>
      <c r="E49">
        <v>0.72726400000000002</v>
      </c>
      <c r="F49" s="1">
        <v>5.0000000000000002E-5</v>
      </c>
      <c r="G49">
        <v>1.15716E-3</v>
      </c>
      <c r="H49" t="s">
        <v>2</v>
      </c>
      <c r="I49">
        <v>1.6554930002364501</v>
      </c>
    </row>
    <row r="50" spans="1:9" x14ac:dyDescent="0.2">
      <c r="A50" t="s">
        <v>135</v>
      </c>
      <c r="B50" t="s">
        <v>136</v>
      </c>
      <c r="C50">
        <v>35.957299999999996</v>
      </c>
      <c r="D50">
        <v>54.425199999999997</v>
      </c>
      <c r="E50">
        <v>0.59799100000000005</v>
      </c>
      <c r="F50" s="1">
        <v>5.9999999999999995E-4</v>
      </c>
      <c r="G50">
        <v>1.0305099999999999E-2</v>
      </c>
      <c r="H50" t="s">
        <v>2</v>
      </c>
      <c r="I50">
        <v>1.51360641649957</v>
      </c>
    </row>
    <row r="51" spans="1:9" x14ac:dyDescent="0.2">
      <c r="A51" t="s">
        <v>187</v>
      </c>
      <c r="B51" t="s">
        <v>188</v>
      </c>
      <c r="C51">
        <v>76.923500000000004</v>
      </c>
      <c r="D51">
        <v>128.274</v>
      </c>
      <c r="E51">
        <v>0.73773500000000003</v>
      </c>
      <c r="F51" s="1">
        <v>5.0000000000000002E-5</v>
      </c>
      <c r="G51">
        <v>1.15716E-3</v>
      </c>
      <c r="H51" t="s">
        <v>2</v>
      </c>
      <c r="I51">
        <v>1.6675528284594401</v>
      </c>
    </row>
    <row r="52" spans="1:9" x14ac:dyDescent="0.2">
      <c r="A52" t="s">
        <v>325</v>
      </c>
      <c r="B52" t="s">
        <v>326</v>
      </c>
      <c r="C52">
        <v>24.993500000000001</v>
      </c>
      <c r="D52">
        <v>69.895399999999995</v>
      </c>
      <c r="E52">
        <v>1.4836499999999999</v>
      </c>
      <c r="F52" s="1">
        <v>5.0000000000000002E-5</v>
      </c>
      <c r="G52">
        <v>1.15716E-3</v>
      </c>
      <c r="H52" t="s">
        <v>2</v>
      </c>
      <c r="I52">
        <v>2.7965431012063098</v>
      </c>
    </row>
    <row r="53" spans="1:9" x14ac:dyDescent="0.2">
      <c r="A53" t="s">
        <v>287</v>
      </c>
      <c r="B53" t="s">
        <v>288</v>
      </c>
      <c r="C53">
        <v>10.3095</v>
      </c>
      <c r="D53">
        <v>24.340199999999999</v>
      </c>
      <c r="E53">
        <v>1.2393700000000001</v>
      </c>
      <c r="F53" s="1">
        <v>5.0000000000000002E-5</v>
      </c>
      <c r="G53">
        <v>1.15716E-3</v>
      </c>
      <c r="H53" t="s">
        <v>2</v>
      </c>
      <c r="I53">
        <v>2.3609486396042501</v>
      </c>
    </row>
    <row r="54" spans="1:9" x14ac:dyDescent="0.2">
      <c r="A54" t="s">
        <v>161</v>
      </c>
      <c r="B54" t="s">
        <v>162</v>
      </c>
      <c r="C54">
        <v>13.4922</v>
      </c>
      <c r="D54">
        <v>21.880199999999999</v>
      </c>
      <c r="E54">
        <v>0.69749700000000003</v>
      </c>
      <c r="F54">
        <v>1.0499999999999999E-3</v>
      </c>
      <c r="G54">
        <v>1.6417999999999999E-2</v>
      </c>
      <c r="H54" t="s">
        <v>2</v>
      </c>
      <c r="I54">
        <v>1.62169253346378</v>
      </c>
    </row>
    <row r="55" spans="1:9" x14ac:dyDescent="0.2">
      <c r="A55" t="s">
        <v>207</v>
      </c>
      <c r="B55" t="s">
        <v>208</v>
      </c>
      <c r="C55">
        <v>42.728499999999997</v>
      </c>
      <c r="D55">
        <v>75.328000000000003</v>
      </c>
      <c r="E55">
        <v>0.81798599999999999</v>
      </c>
      <c r="F55" s="1">
        <v>5.0000000000000002E-5</v>
      </c>
      <c r="G55">
        <v>1.15716E-3</v>
      </c>
      <c r="H55" t="s">
        <v>2</v>
      </c>
      <c r="I55">
        <v>1.7629451068958699</v>
      </c>
    </row>
    <row r="56" spans="1:9" x14ac:dyDescent="0.2">
      <c r="A56" t="s">
        <v>369</v>
      </c>
      <c r="B56" t="s">
        <v>370</v>
      </c>
      <c r="C56">
        <v>11.7303</v>
      </c>
      <c r="D56">
        <v>42.445900000000002</v>
      </c>
      <c r="E56">
        <v>1.8553900000000001</v>
      </c>
      <c r="F56" s="1">
        <v>5.0000000000000002E-5</v>
      </c>
      <c r="G56">
        <v>1.15716E-3</v>
      </c>
      <c r="H56" t="s">
        <v>2</v>
      </c>
      <c r="I56">
        <v>3.6184837557436702</v>
      </c>
    </row>
    <row r="57" spans="1:9" x14ac:dyDescent="0.2">
      <c r="A57" t="s">
        <v>131</v>
      </c>
      <c r="B57" t="s">
        <v>132</v>
      </c>
      <c r="C57">
        <v>38.3889</v>
      </c>
      <c r="D57">
        <v>57.988900000000001</v>
      </c>
      <c r="E57">
        <v>0.59508700000000003</v>
      </c>
      <c r="F57">
        <v>1.15E-3</v>
      </c>
      <c r="G57">
        <v>1.7790299999999998E-2</v>
      </c>
      <c r="H57" t="s">
        <v>2</v>
      </c>
      <c r="I57">
        <v>1.5105642516456601</v>
      </c>
    </row>
    <row r="58" spans="1:9" x14ac:dyDescent="0.2">
      <c r="A58" t="s">
        <v>173</v>
      </c>
      <c r="B58" t="s">
        <v>174</v>
      </c>
      <c r="C58">
        <v>17.253900000000002</v>
      </c>
      <c r="D58">
        <v>28.2395</v>
      </c>
      <c r="E58">
        <v>0.71079499999999995</v>
      </c>
      <c r="F58">
        <v>1.4999999999999999E-4</v>
      </c>
      <c r="G58">
        <v>3.1384899999999999E-3</v>
      </c>
      <c r="H58" t="s">
        <v>2</v>
      </c>
      <c r="I58">
        <v>1.6367024266977299</v>
      </c>
    </row>
    <row r="59" spans="1:9" x14ac:dyDescent="0.2">
      <c r="A59" t="s">
        <v>167</v>
      </c>
      <c r="B59" t="s">
        <v>168</v>
      </c>
      <c r="C59">
        <v>216.28700000000001</v>
      </c>
      <c r="D59">
        <v>352.16800000000001</v>
      </c>
      <c r="E59">
        <v>0.70331600000000005</v>
      </c>
      <c r="F59" s="1">
        <v>5.0000000000000002E-5</v>
      </c>
      <c r="G59">
        <v>1.15716E-3</v>
      </c>
      <c r="H59" t="s">
        <v>2</v>
      </c>
      <c r="I59">
        <v>1.6282439536356801</v>
      </c>
    </row>
    <row r="60" spans="1:9" x14ac:dyDescent="0.2">
      <c r="A60" t="s">
        <v>193</v>
      </c>
      <c r="B60" t="s">
        <v>194</v>
      </c>
      <c r="C60">
        <v>48.723999999999997</v>
      </c>
      <c r="D60">
        <v>82.589100000000002</v>
      </c>
      <c r="E60">
        <v>0.76132</v>
      </c>
      <c r="F60" s="1">
        <v>5.0000000000000002E-5</v>
      </c>
      <c r="G60">
        <v>1.15716E-3</v>
      </c>
      <c r="H60" t="s">
        <v>2</v>
      </c>
      <c r="I60">
        <v>1.69503940563172</v>
      </c>
    </row>
    <row r="61" spans="1:9" x14ac:dyDescent="0.2">
      <c r="A61" t="s">
        <v>353</v>
      </c>
      <c r="B61" t="s">
        <v>354</v>
      </c>
      <c r="C61">
        <v>24.172699999999999</v>
      </c>
      <c r="D61">
        <v>80.862499999999997</v>
      </c>
      <c r="E61">
        <v>1.7420899999999999</v>
      </c>
      <c r="F61" s="1">
        <v>5.0000000000000002E-5</v>
      </c>
      <c r="G61">
        <v>1.15716E-3</v>
      </c>
      <c r="H61" t="s">
        <v>2</v>
      </c>
      <c r="I61">
        <v>3.34519933644152</v>
      </c>
    </row>
    <row r="62" spans="1:9" x14ac:dyDescent="0.2">
      <c r="A62" t="s">
        <v>417</v>
      </c>
      <c r="B62" t="s">
        <v>418</v>
      </c>
      <c r="C62">
        <v>2.0930900000000001</v>
      </c>
      <c r="D62">
        <v>16.200800000000001</v>
      </c>
      <c r="E62">
        <v>2.9523600000000001</v>
      </c>
      <c r="F62" s="1">
        <v>6.9999999999999999E-4</v>
      </c>
      <c r="G62">
        <v>1.16778E-2</v>
      </c>
      <c r="H62" t="s">
        <v>2</v>
      </c>
      <c r="I62">
        <v>7.7401353979045302</v>
      </c>
    </row>
    <row r="63" spans="1:9" x14ac:dyDescent="0.2">
      <c r="A63" t="s">
        <v>457</v>
      </c>
      <c r="B63" t="s">
        <v>458</v>
      </c>
      <c r="C63">
        <v>2.8314300000000001</v>
      </c>
      <c r="D63">
        <v>62.824399999999997</v>
      </c>
      <c r="E63">
        <v>4.4717200000000004</v>
      </c>
      <c r="F63">
        <v>1.4999999999999999E-4</v>
      </c>
      <c r="G63">
        <v>3.1384899999999999E-3</v>
      </c>
      <c r="H63" t="s">
        <v>2</v>
      </c>
      <c r="I63">
        <v>22.188222912097402</v>
      </c>
    </row>
    <row r="64" spans="1:9" x14ac:dyDescent="0.2">
      <c r="A64" t="s">
        <v>127</v>
      </c>
      <c r="B64" t="s">
        <v>128</v>
      </c>
      <c r="C64">
        <v>27.6692</v>
      </c>
      <c r="D64">
        <v>41.642099999999999</v>
      </c>
      <c r="E64">
        <v>0.58976200000000001</v>
      </c>
      <c r="F64">
        <v>3.5E-4</v>
      </c>
      <c r="G64">
        <v>6.4835500000000003E-3</v>
      </c>
      <c r="H64" t="s">
        <v>2</v>
      </c>
      <c r="I64">
        <v>1.50499833750163</v>
      </c>
    </row>
    <row r="65" spans="1:9" x14ac:dyDescent="0.2">
      <c r="A65" t="s">
        <v>407</v>
      </c>
      <c r="B65" t="s">
        <v>408</v>
      </c>
      <c r="C65">
        <v>3.5209800000000002</v>
      </c>
      <c r="D65">
        <v>21.635200000000001</v>
      </c>
      <c r="E65">
        <v>2.6193300000000002</v>
      </c>
      <c r="F65" s="1">
        <v>5.0000000000000002E-5</v>
      </c>
      <c r="G65">
        <v>1.15716E-3</v>
      </c>
      <c r="H65" t="s">
        <v>2</v>
      </c>
      <c r="I65">
        <v>6.1446529091332502</v>
      </c>
    </row>
    <row r="66" spans="1:9" x14ac:dyDescent="0.2">
      <c r="A66" t="s">
        <v>261</v>
      </c>
      <c r="B66" t="s">
        <v>262</v>
      </c>
      <c r="C66">
        <v>15.123200000000001</v>
      </c>
      <c r="D66">
        <v>31.985900000000001</v>
      </c>
      <c r="E66">
        <v>1.0806800000000001</v>
      </c>
      <c r="F66">
        <v>1.15E-3</v>
      </c>
      <c r="G66">
        <v>1.7790299999999998E-2</v>
      </c>
      <c r="H66" t="s">
        <v>2</v>
      </c>
      <c r="I66">
        <v>2.1150219530258099</v>
      </c>
    </row>
    <row r="67" spans="1:9" x14ac:dyDescent="0.2">
      <c r="A67" t="s">
        <v>235</v>
      </c>
      <c r="B67" t="s">
        <v>236</v>
      </c>
      <c r="C67">
        <v>85.043400000000005</v>
      </c>
      <c r="D67">
        <v>164.13</v>
      </c>
      <c r="E67">
        <v>0.94856499999999999</v>
      </c>
      <c r="F67" s="1">
        <v>5.0000000000000002E-5</v>
      </c>
      <c r="G67">
        <v>1.15716E-3</v>
      </c>
      <c r="H67" t="s">
        <v>2</v>
      </c>
      <c r="I67">
        <v>1.9299557637629701</v>
      </c>
    </row>
    <row r="68" spans="1:9" x14ac:dyDescent="0.2">
      <c r="A68" t="s">
        <v>253</v>
      </c>
      <c r="B68" t="s">
        <v>254</v>
      </c>
      <c r="C68">
        <v>5.8133100000000004</v>
      </c>
      <c r="D68">
        <v>11.9377</v>
      </c>
      <c r="E68">
        <v>1.0381</v>
      </c>
      <c r="F68" s="1">
        <v>2.0000000000000001E-4</v>
      </c>
      <c r="G68">
        <v>3.9840199999999996E-3</v>
      </c>
      <c r="H68" t="s">
        <v>2</v>
      </c>
      <c r="I68">
        <v>2.0535116826730402</v>
      </c>
    </row>
    <row r="69" spans="1:9" x14ac:dyDescent="0.2">
      <c r="A69" t="s">
        <v>147</v>
      </c>
      <c r="B69" t="s">
        <v>148</v>
      </c>
      <c r="C69">
        <v>53.5685</v>
      </c>
      <c r="D69">
        <v>84.1601</v>
      </c>
      <c r="E69">
        <v>0.651752</v>
      </c>
      <c r="F69" s="1">
        <v>5.0000000000000002E-5</v>
      </c>
      <c r="G69">
        <v>1.15716E-3</v>
      </c>
      <c r="H69" t="s">
        <v>2</v>
      </c>
      <c r="I69">
        <v>1.57107441873489</v>
      </c>
    </row>
    <row r="70" spans="1:9" x14ac:dyDescent="0.2">
      <c r="A70" t="s">
        <v>301</v>
      </c>
      <c r="B70" t="s">
        <v>302</v>
      </c>
      <c r="C70">
        <v>4.3338900000000002</v>
      </c>
      <c r="D70">
        <v>10.7784</v>
      </c>
      <c r="E70">
        <v>1.3144</v>
      </c>
      <c r="F70" s="1">
        <v>5.0000000000000002E-5</v>
      </c>
      <c r="G70">
        <v>1.15716E-3</v>
      </c>
      <c r="H70" t="s">
        <v>2</v>
      </c>
      <c r="I70">
        <v>2.4870035926154102</v>
      </c>
    </row>
    <row r="71" spans="1:9" x14ac:dyDescent="0.2">
      <c r="A71" t="s">
        <v>357</v>
      </c>
      <c r="B71" t="s">
        <v>358</v>
      </c>
      <c r="C71">
        <v>4.26492</v>
      </c>
      <c r="D71">
        <v>14.3596</v>
      </c>
      <c r="E71">
        <v>1.75142</v>
      </c>
      <c r="F71">
        <v>2.8E-3</v>
      </c>
      <c r="G71">
        <v>3.6959199999999998E-2</v>
      </c>
      <c r="H71" t="s">
        <v>2</v>
      </c>
      <c r="I71">
        <v>3.3669095786087402</v>
      </c>
    </row>
    <row r="72" spans="1:9" x14ac:dyDescent="0.2">
      <c r="A72" t="s">
        <v>279</v>
      </c>
      <c r="B72" t="s">
        <v>280</v>
      </c>
      <c r="C72">
        <v>31.605399999999999</v>
      </c>
      <c r="D72">
        <v>71.251499999999993</v>
      </c>
      <c r="E72">
        <v>1.17275</v>
      </c>
      <c r="F72" s="1">
        <v>5.0000000000000002E-5</v>
      </c>
      <c r="G72">
        <v>1.15716E-3</v>
      </c>
      <c r="H72" t="s">
        <v>2</v>
      </c>
      <c r="I72">
        <v>2.2544090566801902</v>
      </c>
    </row>
    <row r="73" spans="1:9" x14ac:dyDescent="0.2">
      <c r="A73" t="s">
        <v>427</v>
      </c>
      <c r="B73" t="s">
        <v>428</v>
      </c>
      <c r="C73">
        <v>1.06596</v>
      </c>
      <c r="D73">
        <v>11.149900000000001</v>
      </c>
      <c r="E73">
        <v>3.3868100000000001</v>
      </c>
      <c r="F73" s="1">
        <v>5.0000000000000002E-5</v>
      </c>
      <c r="G73">
        <v>1.15716E-3</v>
      </c>
      <c r="H73" t="s">
        <v>2</v>
      </c>
      <c r="I73">
        <v>10.4599609741454</v>
      </c>
    </row>
    <row r="74" spans="1:9" x14ac:dyDescent="0.2">
      <c r="A74" t="s">
        <v>219</v>
      </c>
      <c r="B74" t="s">
        <v>220</v>
      </c>
      <c r="C74">
        <v>48.7864</v>
      </c>
      <c r="D74">
        <v>87.701999999999998</v>
      </c>
      <c r="E74">
        <v>0.84613099999999997</v>
      </c>
      <c r="F74" s="1">
        <v>8.9999999999999998E-4</v>
      </c>
      <c r="G74">
        <v>1.4487999999999999E-2</v>
      </c>
      <c r="H74" t="s">
        <v>2</v>
      </c>
      <c r="I74">
        <v>1.7976731220176101</v>
      </c>
    </row>
    <row r="75" spans="1:9" x14ac:dyDescent="0.2">
      <c r="A75" t="s">
        <v>377</v>
      </c>
      <c r="B75" t="s">
        <v>378</v>
      </c>
      <c r="C75">
        <v>6.0415799999999997</v>
      </c>
      <c r="D75">
        <v>23.454799999999999</v>
      </c>
      <c r="E75">
        <v>1.95688</v>
      </c>
      <c r="F75" s="1">
        <v>5.0000000000000002E-5</v>
      </c>
      <c r="G75">
        <v>1.15716E-3</v>
      </c>
      <c r="H75" t="s">
        <v>2</v>
      </c>
      <c r="I75">
        <v>3.88222948301603</v>
      </c>
    </row>
    <row r="76" spans="1:9" x14ac:dyDescent="0.2">
      <c r="A76" t="s">
        <v>215</v>
      </c>
      <c r="B76" t="s">
        <v>216</v>
      </c>
      <c r="C76">
        <v>8.26797</v>
      </c>
      <c r="D76">
        <v>14.7972</v>
      </c>
      <c r="E76">
        <v>0.83971899999999999</v>
      </c>
      <c r="F76" s="1">
        <v>6.9999999999999999E-4</v>
      </c>
      <c r="G76">
        <v>1.16778E-2</v>
      </c>
      <c r="H76" t="s">
        <v>2</v>
      </c>
      <c r="I76">
        <v>1.7897017042877501</v>
      </c>
    </row>
    <row r="77" spans="1:9" x14ac:dyDescent="0.2">
      <c r="A77" t="s">
        <v>139</v>
      </c>
      <c r="B77" t="s">
        <v>140</v>
      </c>
      <c r="C77">
        <v>112.923</v>
      </c>
      <c r="D77">
        <v>173.691</v>
      </c>
      <c r="E77">
        <v>0.62118799999999996</v>
      </c>
      <c r="F77">
        <v>1.4999999999999999E-4</v>
      </c>
      <c r="G77">
        <v>3.1384899999999999E-3</v>
      </c>
      <c r="H77" t="s">
        <v>2</v>
      </c>
      <c r="I77">
        <v>1.5381366063600901</v>
      </c>
    </row>
    <row r="78" spans="1:9" x14ac:dyDescent="0.2">
      <c r="A78" t="s">
        <v>367</v>
      </c>
      <c r="B78" t="s">
        <v>368</v>
      </c>
      <c r="C78">
        <v>5.4901900000000001</v>
      </c>
      <c r="D78">
        <v>19.848500000000001</v>
      </c>
      <c r="E78">
        <v>1.8541000000000001</v>
      </c>
      <c r="F78">
        <v>3.5E-4</v>
      </c>
      <c r="G78">
        <v>6.4835500000000003E-3</v>
      </c>
      <c r="H78" t="s">
        <v>2</v>
      </c>
      <c r="I78">
        <v>3.6152665026164899</v>
      </c>
    </row>
    <row r="79" spans="1:9" x14ac:dyDescent="0.2">
      <c r="A79" t="s">
        <v>291</v>
      </c>
      <c r="B79" t="s">
        <v>292</v>
      </c>
      <c r="C79">
        <v>3.4531700000000001</v>
      </c>
      <c r="D79">
        <v>8.2268699999999999</v>
      </c>
      <c r="E79">
        <v>1.2524200000000001</v>
      </c>
      <c r="F79">
        <v>2.8500000000000001E-3</v>
      </c>
      <c r="G79">
        <v>3.7449200000000002E-2</v>
      </c>
      <c r="H79" t="s">
        <v>2</v>
      </c>
      <c r="I79">
        <v>2.3824109441469701</v>
      </c>
    </row>
    <row r="80" spans="1:9" x14ac:dyDescent="0.2">
      <c r="A80" t="s">
        <v>229</v>
      </c>
      <c r="B80" t="s">
        <v>230</v>
      </c>
      <c r="C80">
        <v>67.839100000000002</v>
      </c>
      <c r="D80">
        <v>126.922</v>
      </c>
      <c r="E80">
        <v>0.90375399999999995</v>
      </c>
      <c r="F80" s="1">
        <v>5.0000000000000002E-5</v>
      </c>
      <c r="G80">
        <v>1.15716E-3</v>
      </c>
      <c r="H80" t="s">
        <v>2</v>
      </c>
      <c r="I80">
        <v>1.8709269433114499</v>
      </c>
    </row>
    <row r="81" spans="1:9" x14ac:dyDescent="0.2">
      <c r="A81" t="s">
        <v>297</v>
      </c>
      <c r="B81" t="s">
        <v>298</v>
      </c>
      <c r="C81">
        <v>10.638299999999999</v>
      </c>
      <c r="D81">
        <v>26.320699999999999</v>
      </c>
      <c r="E81">
        <v>1.3069299999999999</v>
      </c>
      <c r="F81" s="1">
        <v>5.0000000000000002E-5</v>
      </c>
      <c r="G81">
        <v>1.15716E-3</v>
      </c>
      <c r="H81" t="s">
        <v>2</v>
      </c>
      <c r="I81">
        <v>2.4741453051709401</v>
      </c>
    </row>
    <row r="82" spans="1:9" x14ac:dyDescent="0.2">
      <c r="A82" t="s">
        <v>379</v>
      </c>
      <c r="B82" t="s">
        <v>380</v>
      </c>
      <c r="C82">
        <v>3.0680299999999998</v>
      </c>
      <c r="D82">
        <v>12.659599999999999</v>
      </c>
      <c r="E82">
        <v>2.0448499999999998</v>
      </c>
      <c r="F82" s="1">
        <v>5.0000000000000002E-5</v>
      </c>
      <c r="G82">
        <v>1.15716E-3</v>
      </c>
      <c r="H82" t="s">
        <v>2</v>
      </c>
      <c r="I82">
        <v>4.1262960270922999</v>
      </c>
    </row>
    <row r="83" spans="1:9" x14ac:dyDescent="0.2">
      <c r="A83" t="s">
        <v>309</v>
      </c>
      <c r="B83" t="s">
        <v>310</v>
      </c>
      <c r="C83">
        <v>154.654</v>
      </c>
      <c r="D83">
        <v>395.33</v>
      </c>
      <c r="E83">
        <v>1.35402</v>
      </c>
      <c r="F83" s="1">
        <v>5.0000000000000002E-5</v>
      </c>
      <c r="G83">
        <v>1.15716E-3</v>
      </c>
      <c r="H83" t="s">
        <v>2</v>
      </c>
      <c r="I83">
        <v>2.5562222768243901</v>
      </c>
    </row>
    <row r="84" spans="1:9" x14ac:dyDescent="0.2">
      <c r="A84" t="s">
        <v>409</v>
      </c>
      <c r="B84" t="s">
        <v>410</v>
      </c>
      <c r="C84">
        <v>2.0551300000000001</v>
      </c>
      <c r="D84">
        <v>12.810700000000001</v>
      </c>
      <c r="E84">
        <v>2.64005</v>
      </c>
      <c r="F84" s="1">
        <v>5.0000000000000002E-5</v>
      </c>
      <c r="G84">
        <v>1.15716E-3</v>
      </c>
      <c r="H84" t="s">
        <v>2</v>
      </c>
      <c r="I84">
        <v>6.2335229401546401</v>
      </c>
    </row>
    <row r="85" spans="1:9" x14ac:dyDescent="0.2">
      <c r="A85" t="s">
        <v>441</v>
      </c>
      <c r="B85" t="s">
        <v>442</v>
      </c>
      <c r="C85">
        <v>2.6194899999999999</v>
      </c>
      <c r="D85">
        <v>38.815399999999997</v>
      </c>
      <c r="E85">
        <v>3.8892699999999998</v>
      </c>
      <c r="F85" s="1">
        <v>5.0000000000000002E-5</v>
      </c>
      <c r="G85">
        <v>1.15716E-3</v>
      </c>
      <c r="H85" t="s">
        <v>2</v>
      </c>
      <c r="I85">
        <v>14.817922572714499</v>
      </c>
    </row>
    <row r="86" spans="1:9" x14ac:dyDescent="0.2">
      <c r="A86" t="s">
        <v>391</v>
      </c>
      <c r="B86" t="s">
        <v>392</v>
      </c>
      <c r="C86">
        <v>37.253599999999999</v>
      </c>
      <c r="D86">
        <v>185.56800000000001</v>
      </c>
      <c r="E86">
        <v>2.3164899999999999</v>
      </c>
      <c r="F86" s="1">
        <v>5.0000000000000002E-5</v>
      </c>
      <c r="G86">
        <v>1.15716E-3</v>
      </c>
      <c r="H86" t="s">
        <v>2</v>
      </c>
      <c r="I86">
        <v>4.9812098696501801</v>
      </c>
    </row>
    <row r="87" spans="1:9" x14ac:dyDescent="0.2">
      <c r="A87" t="s">
        <v>341</v>
      </c>
      <c r="B87" t="s">
        <v>342</v>
      </c>
      <c r="C87">
        <v>30.440300000000001</v>
      </c>
      <c r="D87">
        <v>96.609300000000005</v>
      </c>
      <c r="E87">
        <v>1.66618</v>
      </c>
      <c r="F87" s="1">
        <v>5.0000000000000002E-5</v>
      </c>
      <c r="G87">
        <v>1.15716E-3</v>
      </c>
      <c r="H87" t="s">
        <v>2</v>
      </c>
      <c r="I87">
        <v>3.17373021947878</v>
      </c>
    </row>
    <row r="88" spans="1:9" x14ac:dyDescent="0.2">
      <c r="A88" t="s">
        <v>233</v>
      </c>
      <c r="B88" t="s">
        <v>234</v>
      </c>
      <c r="C88">
        <v>15.152699999999999</v>
      </c>
      <c r="D88">
        <v>28.827200000000001</v>
      </c>
      <c r="E88">
        <v>0.92786299999999999</v>
      </c>
      <c r="F88" s="1">
        <v>5.0000000000000002E-5</v>
      </c>
      <c r="G88">
        <v>1.15716E-3</v>
      </c>
      <c r="H88" t="s">
        <v>2</v>
      </c>
      <c r="I88">
        <v>1.9024464286892799</v>
      </c>
    </row>
    <row r="89" spans="1:9" x14ac:dyDescent="0.2">
      <c r="A89" t="s">
        <v>449</v>
      </c>
      <c r="B89" t="s">
        <v>450</v>
      </c>
      <c r="C89">
        <v>42.6967</v>
      </c>
      <c r="D89">
        <v>698.18200000000002</v>
      </c>
      <c r="E89">
        <v>4.0314100000000002</v>
      </c>
      <c r="F89" s="1">
        <v>5.0000000000000002E-5</v>
      </c>
      <c r="G89">
        <v>1.15716E-3</v>
      </c>
      <c r="H89" t="s">
        <v>2</v>
      </c>
      <c r="I89">
        <v>16.3521302583104</v>
      </c>
    </row>
    <row r="90" spans="1:9" x14ac:dyDescent="0.2">
      <c r="A90" t="s">
        <v>443</v>
      </c>
      <c r="B90" t="s">
        <v>444</v>
      </c>
      <c r="C90">
        <v>16.404399999999999</v>
      </c>
      <c r="D90">
        <v>246.32400000000001</v>
      </c>
      <c r="E90">
        <v>3.9084099999999999</v>
      </c>
      <c r="F90" s="1">
        <v>5.0000000000000002E-5</v>
      </c>
      <c r="G90">
        <v>1.15716E-3</v>
      </c>
      <c r="H90" t="s">
        <v>2</v>
      </c>
      <c r="I90">
        <v>15.015727487747199</v>
      </c>
    </row>
    <row r="91" spans="1:9" x14ac:dyDescent="0.2">
      <c r="A91" t="s">
        <v>437</v>
      </c>
      <c r="B91" t="s">
        <v>438</v>
      </c>
      <c r="C91">
        <v>23.8414</v>
      </c>
      <c r="D91">
        <v>324.38600000000002</v>
      </c>
      <c r="E91">
        <v>3.7661699999999998</v>
      </c>
      <c r="F91" s="1">
        <v>5.0000000000000002E-5</v>
      </c>
      <c r="G91">
        <v>1.15716E-3</v>
      </c>
      <c r="H91" t="s">
        <v>2</v>
      </c>
      <c r="I91">
        <v>13.6059962921641</v>
      </c>
    </row>
    <row r="92" spans="1:9" x14ac:dyDescent="0.2">
      <c r="A92" t="s">
        <v>429</v>
      </c>
      <c r="B92" t="s">
        <v>430</v>
      </c>
      <c r="C92">
        <v>40.808399999999999</v>
      </c>
      <c r="D92">
        <v>442.18900000000002</v>
      </c>
      <c r="E92">
        <v>3.4377300000000002</v>
      </c>
      <c r="F92" s="1">
        <v>5.0000000000000002E-5</v>
      </c>
      <c r="G92">
        <v>1.15716E-3</v>
      </c>
      <c r="H92" t="s">
        <v>2</v>
      </c>
      <c r="I92">
        <v>10.8357347996981</v>
      </c>
    </row>
    <row r="93" spans="1:9" x14ac:dyDescent="0.2">
      <c r="A93" t="s">
        <v>467</v>
      </c>
      <c r="B93" t="s">
        <v>468</v>
      </c>
      <c r="C93">
        <v>0.613124</v>
      </c>
      <c r="D93">
        <v>28.200600000000001</v>
      </c>
      <c r="E93">
        <v>5.5233999999999996</v>
      </c>
      <c r="F93" s="1">
        <v>5.0000000000000002E-5</v>
      </c>
      <c r="G93">
        <v>1.15716E-3</v>
      </c>
      <c r="H93" t="s">
        <v>2</v>
      </c>
      <c r="I93">
        <v>45.994937402548302</v>
      </c>
    </row>
    <row r="94" spans="1:9" x14ac:dyDescent="0.2">
      <c r="A94" t="s">
        <v>447</v>
      </c>
      <c r="B94" t="s">
        <v>448</v>
      </c>
      <c r="C94">
        <v>16.258700000000001</v>
      </c>
      <c r="D94">
        <v>265.09199999999998</v>
      </c>
      <c r="E94">
        <v>4.0272100000000002</v>
      </c>
      <c r="F94" s="1">
        <v>5.0000000000000002E-5</v>
      </c>
      <c r="G94">
        <v>1.15716E-3</v>
      </c>
      <c r="H94" t="s">
        <v>2</v>
      </c>
      <c r="I94">
        <v>16.304624600982901</v>
      </c>
    </row>
    <row r="95" spans="1:9" x14ac:dyDescent="0.2">
      <c r="A95" t="s">
        <v>433</v>
      </c>
      <c r="B95" t="s">
        <v>434</v>
      </c>
      <c r="C95">
        <v>27.3721</v>
      </c>
      <c r="D95">
        <v>325.69299999999998</v>
      </c>
      <c r="E95">
        <v>3.57273</v>
      </c>
      <c r="F95" s="1">
        <v>5.0000000000000002E-5</v>
      </c>
      <c r="G95">
        <v>1.15716E-3</v>
      </c>
      <c r="H95" t="s">
        <v>2</v>
      </c>
      <c r="I95">
        <v>11.898721691065001</v>
      </c>
    </row>
    <row r="96" spans="1:9" x14ac:dyDescent="0.2">
      <c r="A96" t="s">
        <v>133</v>
      </c>
      <c r="B96" t="s">
        <v>134</v>
      </c>
      <c r="C96">
        <v>52.0289</v>
      </c>
      <c r="D96">
        <v>78.651600000000002</v>
      </c>
      <c r="E96">
        <v>0.596163</v>
      </c>
      <c r="F96">
        <v>1.6999999999999999E-3</v>
      </c>
      <c r="G96">
        <v>2.45978E-2</v>
      </c>
      <c r="H96" t="s">
        <v>2</v>
      </c>
      <c r="I96">
        <v>1.5116906180987899</v>
      </c>
    </row>
    <row r="97" spans="1:9" x14ac:dyDescent="0.2">
      <c r="A97" t="s">
        <v>183</v>
      </c>
      <c r="B97" t="s">
        <v>184</v>
      </c>
      <c r="C97">
        <v>458.47</v>
      </c>
      <c r="D97">
        <v>762.98800000000006</v>
      </c>
      <c r="E97">
        <v>0.73483500000000002</v>
      </c>
      <c r="F97" s="1">
        <v>5.0000000000000002E-5</v>
      </c>
      <c r="G97">
        <v>1.15716E-3</v>
      </c>
      <c r="H97" t="s">
        <v>2</v>
      </c>
      <c r="I97">
        <v>1.6642048552795199</v>
      </c>
    </row>
    <row r="98" spans="1:9" x14ac:dyDescent="0.2">
      <c r="A98" t="s">
        <v>299</v>
      </c>
      <c r="B98" t="s">
        <v>300</v>
      </c>
      <c r="C98">
        <v>2.2229000000000001</v>
      </c>
      <c r="D98">
        <v>5.5179</v>
      </c>
      <c r="E98">
        <v>1.31168</v>
      </c>
      <c r="F98">
        <v>2.5000000000000001E-4</v>
      </c>
      <c r="G98">
        <v>4.8045199999999996E-3</v>
      </c>
      <c r="H98" t="s">
        <v>2</v>
      </c>
      <c r="I98">
        <v>2.48229789914076</v>
      </c>
    </row>
    <row r="99" spans="1:9" x14ac:dyDescent="0.2">
      <c r="A99" t="s">
        <v>129</v>
      </c>
      <c r="B99" t="s">
        <v>130</v>
      </c>
      <c r="C99">
        <v>8.5794999999999995</v>
      </c>
      <c r="D99">
        <v>12.9268</v>
      </c>
      <c r="E99">
        <v>0.59139600000000003</v>
      </c>
      <c r="F99">
        <v>4.4999999999999999E-4</v>
      </c>
      <c r="G99">
        <v>8.0127500000000008E-3</v>
      </c>
      <c r="H99" t="s">
        <v>2</v>
      </c>
      <c r="I99">
        <v>1.5067078501078199</v>
      </c>
    </row>
    <row r="100" spans="1:9" x14ac:dyDescent="0.2">
      <c r="A100" t="s">
        <v>241</v>
      </c>
      <c r="B100" t="s">
        <v>242</v>
      </c>
      <c r="C100">
        <v>30.520499999999998</v>
      </c>
      <c r="D100">
        <v>59.694699999999997</v>
      </c>
      <c r="E100">
        <v>0.96782500000000005</v>
      </c>
      <c r="F100" s="1">
        <v>5.0000000000000002E-5</v>
      </c>
      <c r="G100">
        <v>1.15716E-3</v>
      </c>
      <c r="H100" t="s">
        <v>2</v>
      </c>
      <c r="I100">
        <v>1.9558886649956599</v>
      </c>
    </row>
    <row r="101" spans="1:9" x14ac:dyDescent="0.2">
      <c r="A101" t="s">
        <v>227</v>
      </c>
      <c r="B101" t="s">
        <v>228</v>
      </c>
      <c r="C101">
        <v>476.59100000000001</v>
      </c>
      <c r="D101">
        <v>876.80799999999999</v>
      </c>
      <c r="E101">
        <v>0.87951000000000001</v>
      </c>
      <c r="F101" s="1">
        <v>5.0000000000000002E-5</v>
      </c>
      <c r="G101">
        <v>1.15716E-3</v>
      </c>
      <c r="H101" t="s">
        <v>2</v>
      </c>
      <c r="I101">
        <v>1.8397493867907699</v>
      </c>
    </row>
    <row r="102" spans="1:9" x14ac:dyDescent="0.2">
      <c r="A102" t="s">
        <v>303</v>
      </c>
      <c r="B102" t="s">
        <v>304</v>
      </c>
      <c r="C102">
        <v>25.244199999999999</v>
      </c>
      <c r="D102">
        <v>63.011000000000003</v>
      </c>
      <c r="E102">
        <v>1.31965</v>
      </c>
      <c r="F102" s="1">
        <v>5.0000000000000002E-5</v>
      </c>
      <c r="G102">
        <v>1.15716E-3</v>
      </c>
      <c r="H102" t="s">
        <v>2</v>
      </c>
      <c r="I102">
        <v>2.4960585005664702</v>
      </c>
    </row>
    <row r="103" spans="1:9" x14ac:dyDescent="0.2">
      <c r="A103" t="s">
        <v>163</v>
      </c>
      <c r="B103" t="s">
        <v>164</v>
      </c>
      <c r="C103">
        <v>64.005200000000002</v>
      </c>
      <c r="D103">
        <v>103.895</v>
      </c>
      <c r="E103">
        <v>0.69885900000000001</v>
      </c>
      <c r="F103" s="1">
        <v>5.0000000000000002E-5</v>
      </c>
      <c r="G103">
        <v>1.15716E-3</v>
      </c>
      <c r="H103" t="s">
        <v>2</v>
      </c>
      <c r="I103">
        <v>1.62322748776662</v>
      </c>
    </row>
    <row r="104" spans="1:9" x14ac:dyDescent="0.2">
      <c r="A104" t="s">
        <v>143</v>
      </c>
      <c r="B104" t="s">
        <v>144</v>
      </c>
      <c r="C104">
        <v>25.2849</v>
      </c>
      <c r="D104">
        <v>39.320500000000003</v>
      </c>
      <c r="E104">
        <v>0.63700400000000001</v>
      </c>
      <c r="F104" s="1">
        <v>5.0000000000000002E-5</v>
      </c>
      <c r="G104">
        <v>1.15716E-3</v>
      </c>
      <c r="H104" t="s">
        <v>2</v>
      </c>
      <c r="I104">
        <v>1.55509810202927</v>
      </c>
    </row>
    <row r="105" spans="1:9" x14ac:dyDescent="0.2">
      <c r="A105" t="s">
        <v>335</v>
      </c>
      <c r="B105" t="s">
        <v>336</v>
      </c>
      <c r="C105">
        <v>48.463000000000001</v>
      </c>
      <c r="D105">
        <v>145.56399999999999</v>
      </c>
      <c r="E105">
        <v>1.5867</v>
      </c>
      <c r="F105" s="1">
        <v>5.0000000000000002E-5</v>
      </c>
      <c r="G105">
        <v>1.15716E-3</v>
      </c>
      <c r="H105" t="s">
        <v>2</v>
      </c>
      <c r="I105">
        <v>3.0036110022078701</v>
      </c>
    </row>
    <row r="106" spans="1:9" x14ac:dyDescent="0.2">
      <c r="A106" t="s">
        <v>267</v>
      </c>
      <c r="B106" t="s">
        <v>268</v>
      </c>
      <c r="C106">
        <v>9.6334700000000009</v>
      </c>
      <c r="D106">
        <v>20.5746</v>
      </c>
      <c r="E106">
        <v>1.09474</v>
      </c>
      <c r="F106">
        <v>1.2999999999999999E-3</v>
      </c>
      <c r="G106">
        <v>1.9864300000000001E-2</v>
      </c>
      <c r="H106" t="s">
        <v>2</v>
      </c>
      <c r="I106">
        <v>2.1357413268531502</v>
      </c>
    </row>
    <row r="107" spans="1:9" x14ac:dyDescent="0.2">
      <c r="A107" t="s">
        <v>313</v>
      </c>
      <c r="B107" t="s">
        <v>314</v>
      </c>
      <c r="C107">
        <v>17.456</v>
      </c>
      <c r="D107">
        <v>46.695099999999996</v>
      </c>
      <c r="E107">
        <v>1.4195500000000001</v>
      </c>
      <c r="F107" s="1">
        <v>2.0000000000000001E-4</v>
      </c>
      <c r="G107">
        <v>3.9840199999999996E-3</v>
      </c>
      <c r="H107" t="s">
        <v>2</v>
      </c>
      <c r="I107">
        <v>2.67501718606783</v>
      </c>
    </row>
    <row r="108" spans="1:9" x14ac:dyDescent="0.2">
      <c r="A108" t="s">
        <v>159</v>
      </c>
      <c r="B108" t="s">
        <v>160</v>
      </c>
      <c r="C108">
        <v>111.878</v>
      </c>
      <c r="D108">
        <v>178.26300000000001</v>
      </c>
      <c r="E108">
        <v>0.67208000000000001</v>
      </c>
      <c r="F108" s="1">
        <v>5.0000000000000002E-5</v>
      </c>
      <c r="G108">
        <v>1.15716E-3</v>
      </c>
      <c r="H108" t="s">
        <v>2</v>
      </c>
      <c r="I108">
        <v>1.5933695632742799</v>
      </c>
    </row>
    <row r="109" spans="1:9" x14ac:dyDescent="0.2">
      <c r="A109" t="s">
        <v>137</v>
      </c>
      <c r="B109" t="s">
        <v>138</v>
      </c>
      <c r="C109">
        <v>50.355899999999998</v>
      </c>
      <c r="D109">
        <v>77.175899999999999</v>
      </c>
      <c r="E109">
        <v>0.61598900000000001</v>
      </c>
      <c r="F109" s="1">
        <v>5.0000000000000002E-5</v>
      </c>
      <c r="G109">
        <v>1.15716E-3</v>
      </c>
      <c r="H109" t="s">
        <v>2</v>
      </c>
      <c r="I109">
        <v>1.53260888992154</v>
      </c>
    </row>
    <row r="110" spans="1:9" x14ac:dyDescent="0.2">
      <c r="A110" t="s">
        <v>295</v>
      </c>
      <c r="B110" t="s">
        <v>296</v>
      </c>
      <c r="C110">
        <v>53.644500000000001</v>
      </c>
      <c r="D110">
        <v>129.87799999999999</v>
      </c>
      <c r="E110">
        <v>1.27565</v>
      </c>
      <c r="F110" s="1">
        <v>5.0000000000000002E-5</v>
      </c>
      <c r="G110">
        <v>1.15716E-3</v>
      </c>
      <c r="H110" t="s">
        <v>2</v>
      </c>
      <c r="I110">
        <v>2.4210869707052902</v>
      </c>
    </row>
    <row r="111" spans="1:9" x14ac:dyDescent="0.2">
      <c r="A111" t="s">
        <v>285</v>
      </c>
      <c r="B111" t="s">
        <v>286</v>
      </c>
      <c r="C111">
        <v>73.0625</v>
      </c>
      <c r="D111">
        <v>172.49</v>
      </c>
      <c r="E111">
        <v>1.2393099999999999</v>
      </c>
      <c r="F111" s="1">
        <v>5.0000000000000002E-5</v>
      </c>
      <c r="G111">
        <v>1.15716E-3</v>
      </c>
      <c r="H111" t="s">
        <v>2</v>
      </c>
      <c r="I111">
        <v>2.3608554319931598</v>
      </c>
    </row>
    <row r="112" spans="1:9" x14ac:dyDescent="0.2">
      <c r="A112" t="s">
        <v>361</v>
      </c>
      <c r="B112" t="s">
        <v>362</v>
      </c>
      <c r="C112">
        <v>49.873600000000003</v>
      </c>
      <c r="D112">
        <v>173.613</v>
      </c>
      <c r="E112">
        <v>1.79952</v>
      </c>
      <c r="F112" s="1">
        <v>5.0000000000000002E-5</v>
      </c>
      <c r="G112">
        <v>1.15716E-3</v>
      </c>
      <c r="H112" t="s">
        <v>2</v>
      </c>
      <c r="I112">
        <v>3.48106011998332</v>
      </c>
    </row>
    <row r="113" spans="1:9" x14ac:dyDescent="0.2">
      <c r="A113" t="s">
        <v>199</v>
      </c>
      <c r="B113" t="s">
        <v>200</v>
      </c>
      <c r="C113">
        <v>45.403399999999998</v>
      </c>
      <c r="D113">
        <v>78.310199999999995</v>
      </c>
      <c r="E113">
        <v>0.78639899999999996</v>
      </c>
      <c r="F113">
        <v>1.4999999999999999E-4</v>
      </c>
      <c r="G113">
        <v>3.1384899999999999E-3</v>
      </c>
      <c r="H113" t="s">
        <v>2</v>
      </c>
      <c r="I113">
        <v>1.72476510569693</v>
      </c>
    </row>
    <row r="114" spans="1:9" x14ac:dyDescent="0.2">
      <c r="A114" t="s">
        <v>281</v>
      </c>
      <c r="B114" t="s">
        <v>282</v>
      </c>
      <c r="C114">
        <v>52.287500000000001</v>
      </c>
      <c r="D114">
        <v>120.25700000000001</v>
      </c>
      <c r="E114">
        <v>1.2015800000000001</v>
      </c>
      <c r="F114" s="1">
        <v>5.0000000000000002E-5</v>
      </c>
      <c r="G114">
        <v>1.15716E-3</v>
      </c>
      <c r="H114" t="s">
        <v>2</v>
      </c>
      <c r="I114">
        <v>2.2999187186230001</v>
      </c>
    </row>
    <row r="115" spans="1:9" x14ac:dyDescent="0.2">
      <c r="A115" t="s">
        <v>321</v>
      </c>
      <c r="B115" t="s">
        <v>322</v>
      </c>
      <c r="C115">
        <v>17.305700000000002</v>
      </c>
      <c r="D115">
        <v>47.0732</v>
      </c>
      <c r="E115">
        <v>1.4436599999999999</v>
      </c>
      <c r="F115" s="1">
        <v>5.0000000000000002E-5</v>
      </c>
      <c r="G115">
        <v>1.15716E-3</v>
      </c>
      <c r="H115" t="s">
        <v>2</v>
      </c>
      <c r="I115">
        <v>2.7200980023922701</v>
      </c>
    </row>
    <row r="116" spans="1:9" x14ac:dyDescent="0.2">
      <c r="A116" t="s">
        <v>179</v>
      </c>
      <c r="B116" t="s">
        <v>180</v>
      </c>
      <c r="C116">
        <v>14.594900000000001</v>
      </c>
      <c r="D116">
        <v>24.176100000000002</v>
      </c>
      <c r="E116">
        <v>0.72811199999999998</v>
      </c>
      <c r="F116">
        <v>1.15E-3</v>
      </c>
      <c r="G116">
        <v>1.7790299999999998E-2</v>
      </c>
      <c r="H116" t="s">
        <v>2</v>
      </c>
      <c r="I116">
        <v>1.6564758922637399</v>
      </c>
    </row>
    <row r="117" spans="1:9" x14ac:dyDescent="0.2">
      <c r="A117" t="s">
        <v>265</v>
      </c>
      <c r="B117" t="s">
        <v>266</v>
      </c>
      <c r="C117">
        <v>3.6043500000000002</v>
      </c>
      <c r="D117">
        <v>7.65421</v>
      </c>
      <c r="E117">
        <v>1.0865100000000001</v>
      </c>
      <c r="F117" s="1">
        <v>8.0000000000000004E-4</v>
      </c>
      <c r="G117">
        <v>1.30224E-2</v>
      </c>
      <c r="H117" t="s">
        <v>2</v>
      </c>
      <c r="I117">
        <v>2.1236034236408798</v>
      </c>
    </row>
    <row r="118" spans="1:9" x14ac:dyDescent="0.2">
      <c r="A118" t="s">
        <v>397</v>
      </c>
      <c r="B118" t="s">
        <v>398</v>
      </c>
      <c r="C118">
        <v>22.453299999999999</v>
      </c>
      <c r="D118">
        <v>124.163</v>
      </c>
      <c r="E118">
        <v>2.4672299999999998</v>
      </c>
      <c r="F118" s="1">
        <v>5.0000000000000002E-5</v>
      </c>
      <c r="G118">
        <v>1.15716E-3</v>
      </c>
      <c r="H118" t="s">
        <v>2</v>
      </c>
      <c r="I118">
        <v>5.5298330312248103</v>
      </c>
    </row>
    <row r="119" spans="1:9" x14ac:dyDescent="0.2">
      <c r="A119" t="s">
        <v>395</v>
      </c>
      <c r="B119" t="s">
        <v>396</v>
      </c>
      <c r="C119">
        <v>99.088999999999999</v>
      </c>
      <c r="D119">
        <v>523.06799999999998</v>
      </c>
      <c r="E119">
        <v>2.4001999999999999</v>
      </c>
      <c r="F119" s="1">
        <v>5.0000000000000002E-5</v>
      </c>
      <c r="G119">
        <v>1.15716E-3</v>
      </c>
      <c r="H119" t="s">
        <v>2</v>
      </c>
      <c r="I119">
        <v>5.27876959097377</v>
      </c>
    </row>
    <row r="120" spans="1:9" x14ac:dyDescent="0.2">
      <c r="A120" t="s">
        <v>401</v>
      </c>
      <c r="B120" t="s">
        <v>402</v>
      </c>
      <c r="C120">
        <v>5.2033800000000001</v>
      </c>
      <c r="D120">
        <v>30.0611</v>
      </c>
      <c r="E120">
        <v>2.5303800000000001</v>
      </c>
      <c r="F120" s="1">
        <v>5.0000000000000002E-5</v>
      </c>
      <c r="G120">
        <v>1.15716E-3</v>
      </c>
      <c r="H120" t="s">
        <v>2</v>
      </c>
      <c r="I120">
        <v>5.7772255726085699</v>
      </c>
    </row>
    <row r="121" spans="1:9" x14ac:dyDescent="0.2">
      <c r="A121" t="s">
        <v>269</v>
      </c>
      <c r="B121" t="s">
        <v>270</v>
      </c>
      <c r="C121">
        <v>5.40388</v>
      </c>
      <c r="D121">
        <v>11.8048</v>
      </c>
      <c r="E121">
        <v>1.12731</v>
      </c>
      <c r="F121" s="1">
        <v>5.0000000000000002E-5</v>
      </c>
      <c r="G121">
        <v>1.15716E-3</v>
      </c>
      <c r="H121" t="s">
        <v>2</v>
      </c>
      <c r="I121">
        <v>2.1845044671606302</v>
      </c>
    </row>
    <row r="122" spans="1:9" x14ac:dyDescent="0.2">
      <c r="A122" t="s">
        <v>209</v>
      </c>
      <c r="B122" t="s">
        <v>210</v>
      </c>
      <c r="C122">
        <v>6.1612099999999996</v>
      </c>
      <c r="D122">
        <v>10.9504</v>
      </c>
      <c r="E122">
        <v>0.82969700000000002</v>
      </c>
      <c r="F122" s="1">
        <v>5.0000000000000002E-5</v>
      </c>
      <c r="G122">
        <v>1.15716E-3</v>
      </c>
      <c r="H122" t="s">
        <v>2</v>
      </c>
      <c r="I122">
        <v>1.7773132225650501</v>
      </c>
    </row>
    <row r="123" spans="1:9" x14ac:dyDescent="0.2">
      <c r="A123" t="s">
        <v>293</v>
      </c>
      <c r="B123" t="s">
        <v>294</v>
      </c>
      <c r="C123">
        <v>5.1277400000000002</v>
      </c>
      <c r="D123">
        <v>12.247199999999999</v>
      </c>
      <c r="E123">
        <v>1.25606</v>
      </c>
      <c r="F123" s="1">
        <v>5.0000000000000002E-5</v>
      </c>
      <c r="G123">
        <v>1.15716E-3</v>
      </c>
      <c r="H123" t="s">
        <v>2</v>
      </c>
      <c r="I123">
        <v>2.3884206297511201</v>
      </c>
    </row>
    <row r="124" spans="1:9" x14ac:dyDescent="0.2">
      <c r="A124" t="s">
        <v>351</v>
      </c>
      <c r="B124" t="s">
        <v>352</v>
      </c>
      <c r="C124">
        <v>22.3416</v>
      </c>
      <c r="D124">
        <v>73.3232</v>
      </c>
      <c r="E124">
        <v>1.7145300000000001</v>
      </c>
      <c r="F124" s="1">
        <v>5.0000000000000002E-5</v>
      </c>
      <c r="G124">
        <v>1.15716E-3</v>
      </c>
      <c r="H124" t="s">
        <v>2</v>
      </c>
      <c r="I124">
        <v>3.2819135603537801</v>
      </c>
    </row>
    <row r="125" spans="1:9" x14ac:dyDescent="0.2">
      <c r="A125" t="s">
        <v>363</v>
      </c>
      <c r="B125" t="s">
        <v>364</v>
      </c>
      <c r="C125">
        <v>11.1249</v>
      </c>
      <c r="D125">
        <v>39.136099999999999</v>
      </c>
      <c r="E125">
        <v>1.8147</v>
      </c>
      <c r="F125">
        <v>3.2000000000000002E-3</v>
      </c>
      <c r="G125">
        <v>4.1424299999999997E-2</v>
      </c>
      <c r="H125" t="s">
        <v>2</v>
      </c>
      <c r="I125">
        <v>3.5178833068162398</v>
      </c>
    </row>
    <row r="126" spans="1:9" x14ac:dyDescent="0.2">
      <c r="A126" t="s">
        <v>311</v>
      </c>
      <c r="B126" t="s">
        <v>312</v>
      </c>
      <c r="C126">
        <v>11.216799999999999</v>
      </c>
      <c r="D126">
        <v>29.879300000000001</v>
      </c>
      <c r="E126">
        <v>1.4134899999999999</v>
      </c>
      <c r="F126" s="1">
        <v>5.0000000000000002E-5</v>
      </c>
      <c r="G126">
        <v>1.15716E-3</v>
      </c>
      <c r="H126" t="s">
        <v>2</v>
      </c>
      <c r="I126">
        <v>2.6637989444404799</v>
      </c>
    </row>
    <row r="127" spans="1:9" x14ac:dyDescent="0.2">
      <c r="A127" t="s">
        <v>237</v>
      </c>
      <c r="B127" t="s">
        <v>238</v>
      </c>
      <c r="C127">
        <v>17.626200000000001</v>
      </c>
      <c r="D127">
        <v>34.383099999999999</v>
      </c>
      <c r="E127">
        <v>0.96398300000000003</v>
      </c>
      <c r="F127" s="1">
        <v>5.0000000000000002E-5</v>
      </c>
      <c r="G127">
        <v>1.15716E-3</v>
      </c>
      <c r="H127" t="s">
        <v>2</v>
      </c>
      <c r="I127">
        <v>1.95068137204843</v>
      </c>
    </row>
    <row r="128" spans="1:9" x14ac:dyDescent="0.2">
      <c r="A128" t="s">
        <v>365</v>
      </c>
      <c r="B128" t="s">
        <v>366</v>
      </c>
      <c r="C128">
        <v>3.15828</v>
      </c>
      <c r="D128">
        <v>11.1257</v>
      </c>
      <c r="E128">
        <v>1.8166899999999999</v>
      </c>
      <c r="F128" s="1">
        <v>5.0000000000000002E-5</v>
      </c>
      <c r="G128">
        <v>1.15716E-3</v>
      </c>
      <c r="H128" t="s">
        <v>2</v>
      </c>
      <c r="I128">
        <v>3.5227085628886599</v>
      </c>
    </row>
    <row r="129" spans="1:9" x14ac:dyDescent="0.2">
      <c r="A129" t="s">
        <v>165</v>
      </c>
      <c r="B129" t="s">
        <v>166</v>
      </c>
      <c r="C129">
        <v>42.459899999999998</v>
      </c>
      <c r="D129">
        <v>68.944299999999998</v>
      </c>
      <c r="E129">
        <v>0.69933000000000001</v>
      </c>
      <c r="F129" s="1">
        <v>5.0000000000000002E-5</v>
      </c>
      <c r="G129">
        <v>1.15716E-3</v>
      </c>
      <c r="H129" t="s">
        <v>2</v>
      </c>
      <c r="I129">
        <v>1.6237508802423</v>
      </c>
    </row>
    <row r="130" spans="1:9" x14ac:dyDescent="0.2">
      <c r="A130" t="s">
        <v>171</v>
      </c>
      <c r="B130" t="s">
        <v>172</v>
      </c>
      <c r="C130">
        <v>253.68799999999999</v>
      </c>
      <c r="D130">
        <v>413.61799999999999</v>
      </c>
      <c r="E130">
        <v>0.70524399999999998</v>
      </c>
      <c r="F130" s="1">
        <v>5.0000000000000002E-5</v>
      </c>
      <c r="G130">
        <v>1.15716E-3</v>
      </c>
      <c r="H130" t="s">
        <v>2</v>
      </c>
      <c r="I130">
        <v>1.6304200435180201</v>
      </c>
    </row>
    <row r="131" spans="1:9" x14ac:dyDescent="0.2">
      <c r="A131" t="s">
        <v>203</v>
      </c>
      <c r="B131" t="s">
        <v>204</v>
      </c>
      <c r="C131">
        <v>166.529</v>
      </c>
      <c r="D131">
        <v>290.863</v>
      </c>
      <c r="E131">
        <v>0.804566</v>
      </c>
      <c r="F131" s="1">
        <v>5.0000000000000002E-5</v>
      </c>
      <c r="G131">
        <v>1.15716E-3</v>
      </c>
      <c r="H131" t="s">
        <v>2</v>
      </c>
      <c r="I131">
        <v>1.74662070870539</v>
      </c>
    </row>
    <row r="132" spans="1:9" x14ac:dyDescent="0.2">
      <c r="A132" t="s">
        <v>263</v>
      </c>
      <c r="B132" t="s">
        <v>264</v>
      </c>
      <c r="C132">
        <v>15.7309</v>
      </c>
      <c r="D132">
        <v>33.352699999999999</v>
      </c>
      <c r="E132">
        <v>1.0842000000000001</v>
      </c>
      <c r="F132" s="1">
        <v>5.0000000000000002E-5</v>
      </c>
      <c r="G132">
        <v>1.15716E-3</v>
      </c>
      <c r="H132" t="s">
        <v>2</v>
      </c>
      <c r="I132">
        <v>2.1202029127386202</v>
      </c>
    </row>
    <row r="133" spans="1:9" x14ac:dyDescent="0.2">
      <c r="A133" t="s">
        <v>425</v>
      </c>
      <c r="B133" t="s">
        <v>426</v>
      </c>
      <c r="C133">
        <v>75.772400000000005</v>
      </c>
      <c r="D133">
        <v>778.92200000000003</v>
      </c>
      <c r="E133">
        <v>3.3617300000000001</v>
      </c>
      <c r="F133" s="1">
        <v>5.0000000000000002E-5</v>
      </c>
      <c r="G133">
        <v>1.15716E-3</v>
      </c>
      <c r="H133" t="s">
        <v>2</v>
      </c>
      <c r="I133">
        <v>10.2797588567869</v>
      </c>
    </row>
    <row r="134" spans="1:9" x14ac:dyDescent="0.2">
      <c r="A134" t="s">
        <v>381</v>
      </c>
      <c r="B134" t="s">
        <v>382</v>
      </c>
      <c r="C134">
        <v>5.0758599999999996</v>
      </c>
      <c r="D134">
        <v>21.038399999999999</v>
      </c>
      <c r="E134">
        <v>2.0512999999999999</v>
      </c>
      <c r="F134" s="1">
        <v>5.0000000000000002E-5</v>
      </c>
      <c r="G134">
        <v>1.15716E-3</v>
      </c>
      <c r="H134" t="s">
        <v>2</v>
      </c>
      <c r="I134">
        <v>4.1447951677154196</v>
      </c>
    </row>
    <row r="135" spans="1:9" x14ac:dyDescent="0.2">
      <c r="A135" t="s">
        <v>465</v>
      </c>
      <c r="B135" t="s">
        <v>466</v>
      </c>
      <c r="C135">
        <v>12.8902</v>
      </c>
      <c r="D135">
        <v>516.87</v>
      </c>
      <c r="E135">
        <v>5.3254599999999996</v>
      </c>
      <c r="F135" s="1">
        <v>5.0000000000000002E-5</v>
      </c>
      <c r="G135">
        <v>1.15716E-3</v>
      </c>
      <c r="H135" t="s">
        <v>2</v>
      </c>
      <c r="I135">
        <v>40.097903833920299</v>
      </c>
    </row>
    <row r="136" spans="1:9" x14ac:dyDescent="0.2">
      <c r="A136" t="s">
        <v>257</v>
      </c>
      <c r="B136" t="s">
        <v>258</v>
      </c>
      <c r="C136">
        <v>2.6761400000000002</v>
      </c>
      <c r="D136">
        <v>5.6296400000000002</v>
      </c>
      <c r="E136">
        <v>1.0728899999999999</v>
      </c>
      <c r="F136">
        <v>3.5500000000000002E-3</v>
      </c>
      <c r="G136">
        <v>4.4566500000000002E-2</v>
      </c>
      <c r="H136" t="s">
        <v>2</v>
      </c>
      <c r="I136">
        <v>2.1036418124612299</v>
      </c>
    </row>
    <row r="137" spans="1:9" x14ac:dyDescent="0.2">
      <c r="A137" t="s">
        <v>251</v>
      </c>
      <c r="B137" t="s">
        <v>252</v>
      </c>
      <c r="C137">
        <v>11.702500000000001</v>
      </c>
      <c r="D137">
        <v>23.9467</v>
      </c>
      <c r="E137">
        <v>1.0329999999999999</v>
      </c>
      <c r="F137" s="1">
        <v>5.0000000000000002E-5</v>
      </c>
      <c r="G137">
        <v>1.15716E-3</v>
      </c>
      <c r="H137" t="s">
        <v>2</v>
      </c>
      <c r="I137">
        <v>2.0462892544328102</v>
      </c>
    </row>
    <row r="138" spans="1:9" x14ac:dyDescent="0.2">
      <c r="A138" t="s">
        <v>411</v>
      </c>
      <c r="B138" t="s">
        <v>412</v>
      </c>
      <c r="C138">
        <v>5.50251</v>
      </c>
      <c r="D138">
        <v>34.592399999999998</v>
      </c>
      <c r="E138">
        <v>2.6522899999999998</v>
      </c>
      <c r="F138" s="1">
        <v>5.0000000000000002E-5</v>
      </c>
      <c r="G138">
        <v>1.15716E-3</v>
      </c>
      <c r="H138" t="s">
        <v>2</v>
      </c>
      <c r="I138">
        <v>6.2866582704983696</v>
      </c>
    </row>
    <row r="139" spans="1:9" x14ac:dyDescent="0.2">
      <c r="A139" t="s">
        <v>399</v>
      </c>
      <c r="B139" t="s">
        <v>400</v>
      </c>
      <c r="C139">
        <v>1.22234</v>
      </c>
      <c r="D139">
        <v>7.0160799999999997</v>
      </c>
      <c r="E139">
        <v>2.52102</v>
      </c>
      <c r="F139" s="1">
        <v>5.0000000000000002E-5</v>
      </c>
      <c r="G139">
        <v>1.15716E-3</v>
      </c>
      <c r="H139" t="s">
        <v>2</v>
      </c>
      <c r="I139">
        <v>5.7398759755878102</v>
      </c>
    </row>
    <row r="140" spans="1:9" x14ac:dyDescent="0.2">
      <c r="A140" t="s">
        <v>305</v>
      </c>
      <c r="B140" t="s">
        <v>306</v>
      </c>
      <c r="C140">
        <v>12.478400000000001</v>
      </c>
      <c r="D140">
        <v>31.150700000000001</v>
      </c>
      <c r="E140">
        <v>1.3198399999999999</v>
      </c>
      <c r="F140" s="1">
        <v>5.0000000000000002E-5</v>
      </c>
      <c r="G140">
        <v>1.15716E-3</v>
      </c>
      <c r="H140" t="s">
        <v>2</v>
      </c>
      <c r="I140">
        <v>2.49636972688806</v>
      </c>
    </row>
    <row r="141" spans="1:9" x14ac:dyDescent="0.2">
      <c r="A141" t="s">
        <v>189</v>
      </c>
      <c r="B141" t="s">
        <v>190</v>
      </c>
      <c r="C141">
        <v>27.07</v>
      </c>
      <c r="D141">
        <v>45.518999999999998</v>
      </c>
      <c r="E141">
        <v>0.74977300000000002</v>
      </c>
      <c r="F141" s="1">
        <v>5.0000000000000002E-5</v>
      </c>
      <c r="G141">
        <v>1.15716E-3</v>
      </c>
      <c r="H141" t="s">
        <v>2</v>
      </c>
      <c r="I141">
        <v>1.6815293683043999</v>
      </c>
    </row>
    <row r="142" spans="1:9" x14ac:dyDescent="0.2">
      <c r="A142" t="s">
        <v>153</v>
      </c>
      <c r="B142" t="s">
        <v>154</v>
      </c>
      <c r="C142">
        <v>22.758199999999999</v>
      </c>
      <c r="D142">
        <v>36.1462</v>
      </c>
      <c r="E142">
        <v>0.667458</v>
      </c>
      <c r="F142" s="1">
        <v>5.0000000000000002E-5</v>
      </c>
      <c r="G142">
        <v>1.15716E-3</v>
      </c>
      <c r="H142" t="s">
        <v>2</v>
      </c>
      <c r="I142">
        <v>1.5882714801697899</v>
      </c>
    </row>
    <row r="143" spans="1:9" x14ac:dyDescent="0.2">
      <c r="A143" t="s">
        <v>175</v>
      </c>
      <c r="B143" t="s">
        <v>176</v>
      </c>
      <c r="C143">
        <v>114.29300000000001</v>
      </c>
      <c r="D143">
        <v>188.274</v>
      </c>
      <c r="E143">
        <v>0.72009900000000004</v>
      </c>
      <c r="F143" s="1">
        <v>5.0000000000000002E-5</v>
      </c>
      <c r="G143">
        <v>1.15716E-3</v>
      </c>
      <c r="H143" t="s">
        <v>2</v>
      </c>
      <c r="I143">
        <v>1.64729248510407</v>
      </c>
    </row>
    <row r="144" spans="1:9" x14ac:dyDescent="0.2">
      <c r="A144" t="s">
        <v>455</v>
      </c>
      <c r="B144" t="s">
        <v>456</v>
      </c>
      <c r="C144">
        <v>10.018599999999999</v>
      </c>
      <c r="D144">
        <v>218.143</v>
      </c>
      <c r="E144">
        <v>4.4445100000000002</v>
      </c>
      <c r="F144" s="1">
        <v>5.0000000000000002E-5</v>
      </c>
      <c r="G144">
        <v>1.15716E-3</v>
      </c>
      <c r="H144" t="s">
        <v>2</v>
      </c>
      <c r="I144">
        <v>21.773800730641</v>
      </c>
    </row>
    <row r="145" spans="1:9" x14ac:dyDescent="0.2">
      <c r="A145" t="s">
        <v>451</v>
      </c>
      <c r="B145" t="s">
        <v>452</v>
      </c>
      <c r="C145">
        <v>8.4178999999999995</v>
      </c>
      <c r="D145">
        <v>165.37899999999999</v>
      </c>
      <c r="E145">
        <v>4.29617</v>
      </c>
      <c r="F145" s="1">
        <v>1E-4</v>
      </c>
      <c r="G145">
        <v>2.2032800000000002E-3</v>
      </c>
      <c r="H145" t="s">
        <v>2</v>
      </c>
      <c r="I145">
        <v>19.646111262904</v>
      </c>
    </row>
    <row r="146" spans="1:9" x14ac:dyDescent="0.2">
      <c r="A146" t="s">
        <v>221</v>
      </c>
      <c r="B146" t="s">
        <v>222</v>
      </c>
      <c r="C146">
        <v>30.6005</v>
      </c>
      <c r="D146">
        <v>55.208300000000001</v>
      </c>
      <c r="E146">
        <v>0.85133099999999995</v>
      </c>
      <c r="F146" s="1">
        <v>5.0000000000000002E-5</v>
      </c>
      <c r="G146">
        <v>1.15716E-3</v>
      </c>
      <c r="H146" t="s">
        <v>2</v>
      </c>
      <c r="I146">
        <v>1.8041633306645299</v>
      </c>
    </row>
    <row r="147" spans="1:9" x14ac:dyDescent="0.2">
      <c r="A147" t="s">
        <v>343</v>
      </c>
      <c r="B147" t="s">
        <v>344</v>
      </c>
      <c r="C147">
        <v>2.2585199999999999</v>
      </c>
      <c r="D147">
        <v>7.1873699999999996</v>
      </c>
      <c r="E147">
        <v>1.67008</v>
      </c>
      <c r="F147" s="1">
        <v>5.0000000000000002E-5</v>
      </c>
      <c r="G147">
        <v>1.15716E-3</v>
      </c>
      <c r="H147" t="s">
        <v>2</v>
      </c>
      <c r="I147">
        <v>3.1823362201795899</v>
      </c>
    </row>
    <row r="148" spans="1:9" x14ac:dyDescent="0.2">
      <c r="A148" t="s">
        <v>191</v>
      </c>
      <c r="B148" t="s">
        <v>192</v>
      </c>
      <c r="C148">
        <v>56.1633</v>
      </c>
      <c r="D148">
        <v>95.137699999999995</v>
      </c>
      <c r="E148">
        <v>0.76039000000000001</v>
      </c>
      <c r="F148" s="1">
        <v>5.0000000000000002E-5</v>
      </c>
      <c r="G148">
        <v>1.15716E-3</v>
      </c>
      <c r="H148" t="s">
        <v>2</v>
      </c>
      <c r="I148">
        <v>1.6939478271397901</v>
      </c>
    </row>
    <row r="149" spans="1:9" x14ac:dyDescent="0.2">
      <c r="A149" t="s">
        <v>149</v>
      </c>
      <c r="B149" t="s">
        <v>150</v>
      </c>
      <c r="C149">
        <v>13.466100000000001</v>
      </c>
      <c r="D149">
        <v>21.1935</v>
      </c>
      <c r="E149">
        <v>0.65428600000000003</v>
      </c>
      <c r="F149" s="1">
        <v>2.0000000000000001E-4</v>
      </c>
      <c r="G149">
        <v>3.9840199999999996E-3</v>
      </c>
      <c r="H149" t="s">
        <v>2</v>
      </c>
      <c r="I149">
        <v>1.57384097845701</v>
      </c>
    </row>
    <row r="150" spans="1:9" x14ac:dyDescent="0.2">
      <c r="A150" t="s">
        <v>141</v>
      </c>
      <c r="B150" t="s">
        <v>142</v>
      </c>
      <c r="C150">
        <v>19.5459</v>
      </c>
      <c r="D150">
        <v>30.1236</v>
      </c>
      <c r="E150">
        <v>0.624027</v>
      </c>
      <c r="F150" s="1">
        <v>5.0000000000000002E-5</v>
      </c>
      <c r="G150">
        <v>1.15716E-3</v>
      </c>
      <c r="H150" t="s">
        <v>2</v>
      </c>
      <c r="I150">
        <v>1.54117231746811</v>
      </c>
    </row>
    <row r="151" spans="1:9" x14ac:dyDescent="0.2">
      <c r="A151" t="s">
        <v>247</v>
      </c>
      <c r="B151" t="s">
        <v>248</v>
      </c>
      <c r="C151">
        <v>23.0154</v>
      </c>
      <c r="D151">
        <v>45.752699999999997</v>
      </c>
      <c r="E151">
        <v>0.99125700000000005</v>
      </c>
      <c r="F151" s="1">
        <v>5.0000000000000002E-5</v>
      </c>
      <c r="G151">
        <v>1.15716E-3</v>
      </c>
      <c r="H151" t="s">
        <v>2</v>
      </c>
      <c r="I151">
        <v>1.9879167861518801</v>
      </c>
    </row>
    <row r="152" spans="1:9" x14ac:dyDescent="0.2">
      <c r="A152" t="s">
        <v>259</v>
      </c>
      <c r="B152" t="s">
        <v>260</v>
      </c>
      <c r="C152">
        <v>164.47200000000001</v>
      </c>
      <c r="D152">
        <v>347.59199999999998</v>
      </c>
      <c r="E152">
        <v>1.07955</v>
      </c>
      <c r="F152" s="1">
        <v>5.0000000000000002E-5</v>
      </c>
      <c r="G152">
        <v>1.15716E-3</v>
      </c>
      <c r="H152" t="s">
        <v>2</v>
      </c>
      <c r="I152">
        <v>2.11338100102145</v>
      </c>
    </row>
    <row r="153" spans="1:9" x14ac:dyDescent="0.2">
      <c r="A153" t="s">
        <v>211</v>
      </c>
      <c r="B153" t="s">
        <v>212</v>
      </c>
      <c r="C153">
        <v>439.82600000000002</v>
      </c>
      <c r="D153">
        <v>785.57</v>
      </c>
      <c r="E153">
        <v>0.83680699999999997</v>
      </c>
      <c r="F153" s="1">
        <v>5.0000000000000002E-5</v>
      </c>
      <c r="G153">
        <v>1.15716E-3</v>
      </c>
      <c r="H153" t="s">
        <v>2</v>
      </c>
      <c r="I153">
        <v>1.7860926821061101</v>
      </c>
    </row>
    <row r="154" spans="1:9" x14ac:dyDescent="0.2">
      <c r="A154" t="s">
        <v>373</v>
      </c>
      <c r="B154" t="s">
        <v>374</v>
      </c>
      <c r="C154">
        <v>22.354099999999999</v>
      </c>
      <c r="D154">
        <v>81.765000000000001</v>
      </c>
      <c r="E154">
        <v>1.8709499999999999</v>
      </c>
      <c r="F154" s="1">
        <v>5.0000000000000002E-5</v>
      </c>
      <c r="G154">
        <v>1.15716E-3</v>
      </c>
      <c r="H154" t="s">
        <v>2</v>
      </c>
      <c r="I154">
        <v>3.6577182709212201</v>
      </c>
    </row>
    <row r="155" spans="1:9" x14ac:dyDescent="0.2">
      <c r="A155" t="s">
        <v>315</v>
      </c>
      <c r="B155" t="s">
        <v>316</v>
      </c>
      <c r="C155">
        <v>9.7775599999999994</v>
      </c>
      <c r="D155">
        <v>26.359500000000001</v>
      </c>
      <c r="E155">
        <v>1.4307700000000001</v>
      </c>
      <c r="F155" s="1">
        <v>5.0000000000000002E-5</v>
      </c>
      <c r="G155">
        <v>1.15716E-3</v>
      </c>
      <c r="H155" t="s">
        <v>2</v>
      </c>
      <c r="I155">
        <v>2.6959179999918201</v>
      </c>
    </row>
    <row r="156" spans="1:9" x14ac:dyDescent="0.2">
      <c r="A156" t="s">
        <v>337</v>
      </c>
      <c r="B156" t="s">
        <v>338</v>
      </c>
      <c r="C156">
        <v>276.19299999999998</v>
      </c>
      <c r="D156">
        <v>839.90800000000002</v>
      </c>
      <c r="E156">
        <v>1.60456</v>
      </c>
      <c r="F156" s="1">
        <v>5.0000000000000002E-5</v>
      </c>
      <c r="G156">
        <v>1.15716E-3</v>
      </c>
      <c r="H156" t="s">
        <v>2</v>
      </c>
      <c r="I156">
        <v>3.04101841827997</v>
      </c>
    </row>
    <row r="157" spans="1:9" x14ac:dyDescent="0.2">
      <c r="A157" t="s">
        <v>197</v>
      </c>
      <c r="B157" t="s">
        <v>198</v>
      </c>
      <c r="C157">
        <v>40.087200000000003</v>
      </c>
      <c r="D157">
        <v>68.758799999999994</v>
      </c>
      <c r="E157">
        <v>0.77840100000000001</v>
      </c>
      <c r="F157" s="1">
        <v>5.0000000000000002E-5</v>
      </c>
      <c r="G157">
        <v>1.15716E-3</v>
      </c>
      <c r="H157" t="s">
        <v>2</v>
      </c>
      <c r="I157">
        <v>1.71523079686284</v>
      </c>
    </row>
    <row r="158" spans="1:9" x14ac:dyDescent="0.2">
      <c r="A158" t="s">
        <v>371</v>
      </c>
      <c r="B158" t="s">
        <v>372</v>
      </c>
      <c r="C158">
        <v>1.68927</v>
      </c>
      <c r="D158">
        <v>6.1604200000000002</v>
      </c>
      <c r="E158">
        <v>1.86663</v>
      </c>
      <c r="F158">
        <v>8.4999999999999995E-4</v>
      </c>
      <c r="G158">
        <v>1.3733799999999999E-2</v>
      </c>
      <c r="H158" t="s">
        <v>2</v>
      </c>
      <c r="I158">
        <v>3.6467941773665502</v>
      </c>
    </row>
    <row r="159" spans="1:9" x14ac:dyDescent="0.2">
      <c r="A159" t="s">
        <v>277</v>
      </c>
      <c r="B159" t="s">
        <v>278</v>
      </c>
      <c r="C159">
        <v>1.24139</v>
      </c>
      <c r="D159">
        <v>2.7890899999999998</v>
      </c>
      <c r="E159">
        <v>1.1678299999999999</v>
      </c>
      <c r="F159">
        <v>6.4999999999999997E-4</v>
      </c>
      <c r="G159">
        <v>1.1033599999999999E-2</v>
      </c>
      <c r="H159" t="s">
        <v>485</v>
      </c>
      <c r="I159">
        <v>2.2467475974512401</v>
      </c>
    </row>
    <row r="160" spans="1:9" x14ac:dyDescent="0.2">
      <c r="A160" t="s">
        <v>317</v>
      </c>
      <c r="B160" t="s">
        <v>318</v>
      </c>
      <c r="C160">
        <v>1.21265</v>
      </c>
      <c r="D160">
        <v>3.2791100000000002</v>
      </c>
      <c r="E160">
        <v>1.4351400000000001</v>
      </c>
      <c r="F160">
        <v>8.4999999999999995E-4</v>
      </c>
      <c r="G160">
        <v>1.3733799999999999E-2</v>
      </c>
      <c r="H160" t="s">
        <v>485</v>
      </c>
      <c r="I160">
        <v>2.7040860924421701</v>
      </c>
    </row>
    <row r="161" spans="1:9" x14ac:dyDescent="0.2">
      <c r="A161" t="s">
        <v>67</v>
      </c>
      <c r="B161" t="s">
        <v>68</v>
      </c>
      <c r="C161">
        <v>63.546700000000001</v>
      </c>
      <c r="D161">
        <v>90.075500000000005</v>
      </c>
      <c r="E161">
        <v>0.50331800000000004</v>
      </c>
      <c r="F161">
        <v>2.5000000000000001E-4</v>
      </c>
      <c r="G161">
        <v>4.8045199999999996E-3</v>
      </c>
      <c r="H161" t="s">
        <v>485</v>
      </c>
      <c r="I161">
        <v>1.4174693571814101</v>
      </c>
    </row>
    <row r="162" spans="1:9" x14ac:dyDescent="0.2">
      <c r="A162" t="s">
        <v>469</v>
      </c>
      <c r="B162" t="s">
        <v>470</v>
      </c>
      <c r="C162">
        <v>0</v>
      </c>
      <c r="D162">
        <v>0.90254199999999996</v>
      </c>
      <c r="E162" t="s">
        <v>471</v>
      </c>
      <c r="F162" s="1">
        <v>5.0000000000000002E-5</v>
      </c>
      <c r="G162">
        <v>1.15716E-3</v>
      </c>
      <c r="H162" t="s">
        <v>485</v>
      </c>
      <c r="I162" t="s">
        <v>471</v>
      </c>
    </row>
    <row r="163" spans="1:9" x14ac:dyDescent="0.2">
      <c r="A163" t="s">
        <v>65</v>
      </c>
      <c r="B163" t="s">
        <v>66</v>
      </c>
      <c r="C163">
        <v>90.114400000000003</v>
      </c>
      <c r="D163">
        <v>127.627</v>
      </c>
      <c r="E163">
        <v>0.50210299999999997</v>
      </c>
      <c r="F163">
        <v>3.9500000000000004E-3</v>
      </c>
      <c r="G163">
        <v>4.8608999999999999E-2</v>
      </c>
      <c r="H163" t="s">
        <v>485</v>
      </c>
      <c r="I163">
        <v>1.41627753167085</v>
      </c>
    </row>
    <row r="164" spans="1:9" x14ac:dyDescent="0.2">
      <c r="A164" t="s">
        <v>41</v>
      </c>
      <c r="B164" t="s">
        <v>42</v>
      </c>
      <c r="C164">
        <v>102.16800000000001</v>
      </c>
      <c r="D164">
        <v>140.03700000000001</v>
      </c>
      <c r="E164">
        <v>0.45486500000000002</v>
      </c>
      <c r="F164">
        <v>2.0999999999999999E-3</v>
      </c>
      <c r="G164">
        <v>2.9129599999999999E-2</v>
      </c>
      <c r="H164" t="s">
        <v>485</v>
      </c>
      <c r="I164">
        <v>1.37065421658445</v>
      </c>
    </row>
    <row r="165" spans="1:9" x14ac:dyDescent="0.2">
      <c r="A165" t="s">
        <v>27</v>
      </c>
      <c r="B165" t="s">
        <v>28</v>
      </c>
      <c r="C165">
        <v>34.776499999999999</v>
      </c>
      <c r="D165">
        <v>47.302599999999998</v>
      </c>
      <c r="E165">
        <v>0.44380700000000001</v>
      </c>
      <c r="F165">
        <v>3.4499999999999999E-3</v>
      </c>
      <c r="G165">
        <v>4.37518E-2</v>
      </c>
      <c r="H165" t="s">
        <v>485</v>
      </c>
      <c r="I165">
        <v>1.3601886331286901</v>
      </c>
    </row>
    <row r="166" spans="1:9" x14ac:dyDescent="0.2">
      <c r="A166" t="s">
        <v>73</v>
      </c>
      <c r="B166" t="s">
        <v>74</v>
      </c>
      <c r="C166">
        <v>177.345</v>
      </c>
      <c r="D166">
        <v>253.15700000000001</v>
      </c>
      <c r="E166">
        <v>0.51347500000000001</v>
      </c>
      <c r="F166" s="1">
        <v>5.0000000000000002E-5</v>
      </c>
      <c r="G166">
        <v>1.15716E-3</v>
      </c>
      <c r="H166" t="s">
        <v>485</v>
      </c>
      <c r="I166">
        <v>1.42748315430376</v>
      </c>
    </row>
    <row r="167" spans="1:9" x14ac:dyDescent="0.2">
      <c r="A167" t="s">
        <v>17</v>
      </c>
      <c r="B167" t="s">
        <v>18</v>
      </c>
      <c r="C167">
        <v>340.96899999999999</v>
      </c>
      <c r="D167">
        <v>461.56599999999997</v>
      </c>
      <c r="E167">
        <v>0.43689899999999998</v>
      </c>
      <c r="F167">
        <v>1.9E-3</v>
      </c>
      <c r="G167">
        <v>2.6651899999999999E-2</v>
      </c>
      <c r="H167" t="s">
        <v>485</v>
      </c>
      <c r="I167">
        <v>1.35368904504515</v>
      </c>
    </row>
    <row r="168" spans="1:9" x14ac:dyDescent="0.2">
      <c r="A168" t="s">
        <v>405</v>
      </c>
      <c r="B168" t="s">
        <v>406</v>
      </c>
      <c r="C168">
        <v>0.47667700000000002</v>
      </c>
      <c r="D168">
        <v>2.9161100000000002</v>
      </c>
      <c r="E168">
        <v>2.6129600000000002</v>
      </c>
      <c r="F168">
        <v>1.4999999999999999E-4</v>
      </c>
      <c r="G168">
        <v>3.1384899999999999E-3</v>
      </c>
      <c r="H168" t="s">
        <v>485</v>
      </c>
      <c r="I168">
        <v>6.11758066783168</v>
      </c>
    </row>
    <row r="169" spans="1:9" x14ac:dyDescent="0.2">
      <c r="A169" t="s">
        <v>19</v>
      </c>
      <c r="B169" t="s">
        <v>20</v>
      </c>
      <c r="C169">
        <v>41.7211</v>
      </c>
      <c r="D169">
        <v>56.524900000000002</v>
      </c>
      <c r="E169">
        <v>0.43810900000000003</v>
      </c>
      <c r="F169">
        <v>1.8500000000000001E-3</v>
      </c>
      <c r="G169">
        <v>2.6160900000000001E-2</v>
      </c>
      <c r="H169" t="s">
        <v>485</v>
      </c>
      <c r="I169">
        <v>1.3548276531539201</v>
      </c>
    </row>
    <row r="170" spans="1:9" x14ac:dyDescent="0.2">
      <c r="A170" t="s">
        <v>271</v>
      </c>
      <c r="B170" t="s">
        <v>272</v>
      </c>
      <c r="C170">
        <v>1.31921</v>
      </c>
      <c r="D170">
        <v>2.9028299999999998</v>
      </c>
      <c r="E170">
        <v>1.13778</v>
      </c>
      <c r="F170">
        <v>1.8500000000000001E-3</v>
      </c>
      <c r="G170">
        <v>2.6160900000000001E-2</v>
      </c>
      <c r="H170" t="s">
        <v>485</v>
      </c>
      <c r="I170">
        <v>2.2004305607143699</v>
      </c>
    </row>
    <row r="171" spans="1:9" x14ac:dyDescent="0.2">
      <c r="A171" t="s">
        <v>474</v>
      </c>
      <c r="B171" t="s">
        <v>475</v>
      </c>
      <c r="C171">
        <v>0</v>
      </c>
      <c r="D171">
        <v>2.0830000000000002</v>
      </c>
      <c r="E171" t="s">
        <v>471</v>
      </c>
      <c r="F171" s="1">
        <v>6.9999999999999999E-4</v>
      </c>
      <c r="G171">
        <v>1.16778E-2</v>
      </c>
      <c r="H171" t="s">
        <v>485</v>
      </c>
      <c r="I171" t="s">
        <v>471</v>
      </c>
    </row>
    <row r="172" spans="1:9" x14ac:dyDescent="0.2">
      <c r="A172" t="s">
        <v>97</v>
      </c>
      <c r="B172" t="s">
        <v>98</v>
      </c>
      <c r="C172">
        <v>71.705799999999996</v>
      </c>
      <c r="D172">
        <v>104.625</v>
      </c>
      <c r="E172">
        <v>0.54506600000000005</v>
      </c>
      <c r="F172">
        <v>3.5E-4</v>
      </c>
      <c r="G172">
        <v>6.4835500000000003E-3</v>
      </c>
      <c r="H172" t="s">
        <v>485</v>
      </c>
      <c r="I172">
        <v>1.45908699156833</v>
      </c>
    </row>
    <row r="173" spans="1:9" x14ac:dyDescent="0.2">
      <c r="A173" t="s">
        <v>15</v>
      </c>
      <c r="B173" t="s">
        <v>16</v>
      </c>
      <c r="C173">
        <v>94.297300000000007</v>
      </c>
      <c r="D173">
        <v>126.809</v>
      </c>
      <c r="E173">
        <v>0.427371</v>
      </c>
      <c r="F173">
        <v>1.4499999999999999E-3</v>
      </c>
      <c r="G173">
        <v>2.18502E-2</v>
      </c>
      <c r="H173" t="s">
        <v>485</v>
      </c>
      <c r="I173">
        <v>1.3447786946179801</v>
      </c>
    </row>
    <row r="174" spans="1:9" x14ac:dyDescent="0.2">
      <c r="A174" t="s">
        <v>413</v>
      </c>
      <c r="B174" t="s">
        <v>414</v>
      </c>
      <c r="C174">
        <v>0.35770099999999999</v>
      </c>
      <c r="D174">
        <v>2.3243299999999998</v>
      </c>
      <c r="E174">
        <v>2.6999900000000001</v>
      </c>
      <c r="F174">
        <v>2.5000000000000001E-4</v>
      </c>
      <c r="G174">
        <v>4.8045199999999996E-3</v>
      </c>
      <c r="H174" t="s">
        <v>485</v>
      </c>
      <c r="I174">
        <v>6.4979689740872999</v>
      </c>
    </row>
    <row r="175" spans="1:9" x14ac:dyDescent="0.2">
      <c r="A175" t="s">
        <v>123</v>
      </c>
      <c r="B175" t="s">
        <v>124</v>
      </c>
      <c r="C175">
        <v>89.599299999999999</v>
      </c>
      <c r="D175">
        <v>133.27699999999999</v>
      </c>
      <c r="E175">
        <v>0.57286300000000001</v>
      </c>
      <c r="F175">
        <v>3.5E-4</v>
      </c>
      <c r="G175">
        <v>6.4835500000000003E-3</v>
      </c>
      <c r="H175" t="s">
        <v>485</v>
      </c>
      <c r="I175">
        <v>1.4874781387800999</v>
      </c>
    </row>
    <row r="176" spans="1:9" x14ac:dyDescent="0.2">
      <c r="A176" t="s">
        <v>403</v>
      </c>
      <c r="B176" t="s">
        <v>404</v>
      </c>
      <c r="C176">
        <v>0.35718800000000001</v>
      </c>
      <c r="D176">
        <v>2.1128800000000001</v>
      </c>
      <c r="E176">
        <v>2.5644499999999999</v>
      </c>
      <c r="F176">
        <v>1.9E-3</v>
      </c>
      <c r="G176">
        <v>2.6651899999999999E-2</v>
      </c>
      <c r="H176" t="s">
        <v>485</v>
      </c>
      <c r="I176">
        <v>5.9153163040191696</v>
      </c>
    </row>
    <row r="177" spans="1:9" x14ac:dyDescent="0.2">
      <c r="A177" t="s">
        <v>121</v>
      </c>
      <c r="B177" t="s">
        <v>122</v>
      </c>
      <c r="C177">
        <v>110.976</v>
      </c>
      <c r="D177">
        <v>164.76599999999999</v>
      </c>
      <c r="E177">
        <v>0.57017600000000002</v>
      </c>
      <c r="F177">
        <v>1.4499999999999999E-3</v>
      </c>
      <c r="G177">
        <v>2.18502E-2</v>
      </c>
      <c r="H177" t="s">
        <v>485</v>
      </c>
      <c r="I177">
        <v>1.4846993944636699</v>
      </c>
    </row>
    <row r="178" spans="1:9" x14ac:dyDescent="0.2">
      <c r="A178" t="s">
        <v>35</v>
      </c>
      <c r="B178" t="s">
        <v>36</v>
      </c>
      <c r="C178">
        <v>202.13300000000001</v>
      </c>
      <c r="D178">
        <v>276.04899999999998</v>
      </c>
      <c r="E178">
        <v>0.44961800000000002</v>
      </c>
      <c r="F178">
        <v>1.1999999999999999E-3</v>
      </c>
      <c r="G178">
        <v>1.8433100000000001E-2</v>
      </c>
      <c r="H178" t="s">
        <v>485</v>
      </c>
      <c r="I178">
        <v>1.3656800225593999</v>
      </c>
    </row>
    <row r="179" spans="1:9" x14ac:dyDescent="0.2">
      <c r="A179" t="s">
        <v>339</v>
      </c>
      <c r="B179" t="s">
        <v>340</v>
      </c>
      <c r="C179">
        <v>0.59604100000000004</v>
      </c>
      <c r="D179">
        <v>1.8694999999999999</v>
      </c>
      <c r="E179">
        <v>1.64917</v>
      </c>
      <c r="F179">
        <v>2E-3</v>
      </c>
      <c r="G179">
        <v>2.7964699999999999E-2</v>
      </c>
      <c r="H179" t="s">
        <v>485</v>
      </c>
      <c r="I179">
        <v>3.1365291984947299</v>
      </c>
    </row>
    <row r="180" spans="1:9" x14ac:dyDescent="0.2">
      <c r="A180" t="s">
        <v>71</v>
      </c>
      <c r="B180" t="s">
        <v>72</v>
      </c>
      <c r="C180">
        <v>38.787199999999999</v>
      </c>
      <c r="D180">
        <v>55.165199999999999</v>
      </c>
      <c r="E180">
        <v>0.50818099999999999</v>
      </c>
      <c r="F180">
        <v>2.7000000000000001E-3</v>
      </c>
      <c r="G180">
        <v>3.5747300000000003E-2</v>
      </c>
      <c r="H180" t="s">
        <v>485</v>
      </c>
      <c r="I180">
        <v>1.4222527019222799</v>
      </c>
    </row>
    <row r="181" spans="1:9" x14ac:dyDescent="0.2">
      <c r="A181" t="s">
        <v>385</v>
      </c>
      <c r="B181" t="s">
        <v>386</v>
      </c>
      <c r="C181">
        <v>0.40071299999999999</v>
      </c>
      <c r="D181">
        <v>1.7476700000000001</v>
      </c>
      <c r="E181">
        <v>2.12479</v>
      </c>
      <c r="F181">
        <v>1.4999999999999999E-4</v>
      </c>
      <c r="G181">
        <v>3.1384899999999999E-3</v>
      </c>
      <c r="H181" t="s">
        <v>485</v>
      </c>
      <c r="I181">
        <v>4.3614008030685296</v>
      </c>
    </row>
    <row r="182" spans="1:9" x14ac:dyDescent="0.2">
      <c r="A182" t="s">
        <v>55</v>
      </c>
      <c r="B182" t="s">
        <v>56</v>
      </c>
      <c r="C182">
        <v>45.397599999999997</v>
      </c>
      <c r="D182">
        <v>63.286200000000001</v>
      </c>
      <c r="E182">
        <v>0.479273</v>
      </c>
      <c r="F182">
        <v>7.5000000000000002E-4</v>
      </c>
      <c r="G182">
        <v>1.23234E-2</v>
      </c>
      <c r="H182" t="s">
        <v>485</v>
      </c>
      <c r="I182">
        <v>1.3940428568911101</v>
      </c>
    </row>
    <row r="183" spans="1:9" x14ac:dyDescent="0.2">
      <c r="A183" t="s">
        <v>13</v>
      </c>
      <c r="B183" t="s">
        <v>14</v>
      </c>
      <c r="C183">
        <v>12.2155</v>
      </c>
      <c r="D183">
        <v>16.421099999999999</v>
      </c>
      <c r="E183">
        <v>0.42684499999999997</v>
      </c>
      <c r="F183">
        <v>1.65E-3</v>
      </c>
      <c r="G183">
        <v>2.3953800000000001E-2</v>
      </c>
      <c r="H183" t="s">
        <v>485</v>
      </c>
      <c r="I183">
        <v>1.34428390160043</v>
      </c>
    </row>
    <row r="184" spans="1:9" x14ac:dyDescent="0.2">
      <c r="A184" t="s">
        <v>77</v>
      </c>
      <c r="B184" t="s">
        <v>78</v>
      </c>
      <c r="C184">
        <v>16.991499999999998</v>
      </c>
      <c r="D184">
        <v>24.313300000000002</v>
      </c>
      <c r="E184">
        <v>0.51693</v>
      </c>
      <c r="F184" s="1">
        <v>5.0000000000000001E-4</v>
      </c>
      <c r="G184">
        <v>8.7953600000000003E-3</v>
      </c>
      <c r="H184" t="s">
        <v>485</v>
      </c>
      <c r="I184">
        <v>1.4309095724332801</v>
      </c>
    </row>
    <row r="185" spans="1:9" x14ac:dyDescent="0.2">
      <c r="A185" t="s">
        <v>29</v>
      </c>
      <c r="B185" t="s">
        <v>30</v>
      </c>
      <c r="C185">
        <v>87.851399999999998</v>
      </c>
      <c r="D185">
        <v>119.55</v>
      </c>
      <c r="E185">
        <v>0.44447700000000001</v>
      </c>
      <c r="F185">
        <v>3.8999999999999998E-3</v>
      </c>
      <c r="G185">
        <v>4.8334500000000002E-2</v>
      </c>
      <c r="H185" t="s">
        <v>485</v>
      </c>
      <c r="I185">
        <v>1.36082065852109</v>
      </c>
    </row>
    <row r="186" spans="1:9" x14ac:dyDescent="0.2">
      <c r="A186" t="s">
        <v>45</v>
      </c>
      <c r="B186" t="s">
        <v>46</v>
      </c>
      <c r="C186">
        <v>41.188899999999997</v>
      </c>
      <c r="D186">
        <v>57</v>
      </c>
      <c r="E186">
        <v>0.46870800000000001</v>
      </c>
      <c r="F186" s="1">
        <v>6.9999999999999999E-4</v>
      </c>
      <c r="G186">
        <v>1.16778E-2</v>
      </c>
      <c r="H186" t="s">
        <v>485</v>
      </c>
      <c r="I186">
        <v>1.3838679838500201</v>
      </c>
    </row>
    <row r="187" spans="1:9" x14ac:dyDescent="0.2">
      <c r="A187" t="s">
        <v>81</v>
      </c>
      <c r="B187" t="s">
        <v>82</v>
      </c>
      <c r="C187">
        <v>35.027900000000002</v>
      </c>
      <c r="D187">
        <v>50.241700000000002</v>
      </c>
      <c r="E187">
        <v>0.52038099999999998</v>
      </c>
      <c r="F187">
        <v>4.4999999999999999E-4</v>
      </c>
      <c r="G187">
        <v>8.0127500000000008E-3</v>
      </c>
      <c r="H187" t="s">
        <v>485</v>
      </c>
      <c r="I187">
        <v>1.4343337739344899</v>
      </c>
    </row>
    <row r="188" spans="1:9" x14ac:dyDescent="0.2">
      <c r="A188" t="s">
        <v>95</v>
      </c>
      <c r="B188" t="s">
        <v>96</v>
      </c>
      <c r="C188">
        <v>177.172</v>
      </c>
      <c r="D188">
        <v>258.04500000000002</v>
      </c>
      <c r="E188">
        <v>0.54247500000000004</v>
      </c>
      <c r="F188" s="1">
        <v>2.0000000000000001E-4</v>
      </c>
      <c r="G188">
        <v>3.9840199999999996E-3</v>
      </c>
      <c r="H188" t="s">
        <v>485</v>
      </c>
      <c r="I188">
        <v>1.4564660330074699</v>
      </c>
    </row>
    <row r="189" spans="1:9" x14ac:dyDescent="0.2">
      <c r="A189" t="s">
        <v>7</v>
      </c>
      <c r="B189" t="s">
        <v>8</v>
      </c>
      <c r="C189">
        <v>287.78899999999999</v>
      </c>
      <c r="D189">
        <v>385.05700000000002</v>
      </c>
      <c r="E189">
        <v>0.42005700000000001</v>
      </c>
      <c r="F189">
        <v>2.5000000000000001E-3</v>
      </c>
      <c r="G189">
        <v>3.3661299999999998E-2</v>
      </c>
      <c r="H189" t="s">
        <v>485</v>
      </c>
      <c r="I189">
        <v>1.3379837311363501</v>
      </c>
    </row>
    <row r="190" spans="1:9" x14ac:dyDescent="0.2">
      <c r="A190" t="s">
        <v>37</v>
      </c>
      <c r="B190" t="s">
        <v>38</v>
      </c>
      <c r="C190">
        <v>698.02</v>
      </c>
      <c r="D190">
        <v>953.54600000000005</v>
      </c>
      <c r="E190">
        <v>0.45003500000000002</v>
      </c>
      <c r="F190">
        <v>1.75E-3</v>
      </c>
      <c r="G190">
        <v>2.5113099999999999E-2</v>
      </c>
      <c r="H190" t="s">
        <v>485</v>
      </c>
      <c r="I190">
        <v>1.3660726053694701</v>
      </c>
    </row>
    <row r="191" spans="1:9" x14ac:dyDescent="0.2">
      <c r="A191" t="s">
        <v>107</v>
      </c>
      <c r="B191" t="s">
        <v>108</v>
      </c>
      <c r="C191">
        <v>25.6326</v>
      </c>
      <c r="D191">
        <v>37.555500000000002</v>
      </c>
      <c r="E191">
        <v>0.55104600000000004</v>
      </c>
      <c r="F191">
        <v>1.9E-3</v>
      </c>
      <c r="G191">
        <v>2.6651899999999999E-2</v>
      </c>
      <c r="H191" t="s">
        <v>485</v>
      </c>
      <c r="I191">
        <v>1.46514594695817</v>
      </c>
    </row>
    <row r="192" spans="1:9" x14ac:dyDescent="0.2">
      <c r="A192" t="s">
        <v>25</v>
      </c>
      <c r="B192" t="s">
        <v>26</v>
      </c>
      <c r="C192">
        <v>128.899</v>
      </c>
      <c r="D192">
        <v>175.32300000000001</v>
      </c>
      <c r="E192">
        <v>0.44378299999999998</v>
      </c>
      <c r="F192">
        <v>3.3500000000000001E-3</v>
      </c>
      <c r="G192">
        <v>4.2794699999999998E-2</v>
      </c>
      <c r="H192" t="s">
        <v>485</v>
      </c>
      <c r="I192">
        <v>1.3601579531260899</v>
      </c>
    </row>
    <row r="193" spans="1:9" x14ac:dyDescent="0.2">
      <c r="A193" t="s">
        <v>23</v>
      </c>
      <c r="B193" t="s">
        <v>24</v>
      </c>
      <c r="C193">
        <v>103.34399999999999</v>
      </c>
      <c r="D193">
        <v>140.459</v>
      </c>
      <c r="E193">
        <v>0.44269700000000001</v>
      </c>
      <c r="F193">
        <v>1.65E-3</v>
      </c>
      <c r="G193">
        <v>2.3953800000000001E-2</v>
      </c>
      <c r="H193" t="s">
        <v>485</v>
      </c>
      <c r="I193">
        <v>1.35914034680291</v>
      </c>
    </row>
    <row r="194" spans="1:9" x14ac:dyDescent="0.2">
      <c r="A194" t="s">
        <v>3</v>
      </c>
      <c r="B194" t="s">
        <v>4</v>
      </c>
      <c r="C194">
        <v>563.84299999999996</v>
      </c>
      <c r="D194">
        <v>745.86099999999999</v>
      </c>
      <c r="E194">
        <v>0.40361399999999997</v>
      </c>
      <c r="F194">
        <v>2.5999999999999999E-3</v>
      </c>
      <c r="G194">
        <v>3.48464E-2</v>
      </c>
      <c r="H194" t="s">
        <v>485</v>
      </c>
      <c r="I194">
        <v>1.3228168124814901</v>
      </c>
    </row>
    <row r="195" spans="1:9" x14ac:dyDescent="0.2">
      <c r="A195" t="s">
        <v>119</v>
      </c>
      <c r="B195" t="s">
        <v>120</v>
      </c>
      <c r="C195">
        <v>201.55500000000001</v>
      </c>
      <c r="D195">
        <v>298.84699999999998</v>
      </c>
      <c r="E195">
        <v>0.56823400000000002</v>
      </c>
      <c r="F195" s="1">
        <v>1E-4</v>
      </c>
      <c r="G195">
        <v>2.2032800000000002E-3</v>
      </c>
      <c r="H195" t="s">
        <v>485</v>
      </c>
      <c r="I195">
        <v>1.4827069534370301</v>
      </c>
    </row>
    <row r="196" spans="1:9" x14ac:dyDescent="0.2">
      <c r="A196" t="s">
        <v>155</v>
      </c>
      <c r="B196" t="s">
        <v>156</v>
      </c>
      <c r="C196">
        <v>3.0845099999999999</v>
      </c>
      <c r="D196">
        <v>4.9084300000000001</v>
      </c>
      <c r="E196">
        <v>0.67022000000000004</v>
      </c>
      <c r="F196">
        <v>4.4999999999999999E-4</v>
      </c>
      <c r="G196">
        <v>8.0127500000000008E-3</v>
      </c>
      <c r="H196" t="s">
        <v>485</v>
      </c>
      <c r="I196">
        <v>1.5913159626650599</v>
      </c>
    </row>
    <row r="197" spans="1:9" x14ac:dyDescent="0.2">
      <c r="A197" t="s">
        <v>333</v>
      </c>
      <c r="B197" t="s">
        <v>334</v>
      </c>
      <c r="C197">
        <v>1.20025</v>
      </c>
      <c r="D197">
        <v>3.6027999999999998</v>
      </c>
      <c r="E197">
        <v>1.58578</v>
      </c>
      <c r="F197">
        <v>2E-3</v>
      </c>
      <c r="G197">
        <v>2.7964699999999999E-2</v>
      </c>
      <c r="H197" t="s">
        <v>485</v>
      </c>
      <c r="I197">
        <v>3.0017079775046902</v>
      </c>
    </row>
    <row r="198" spans="1:9" x14ac:dyDescent="0.2">
      <c r="A198" t="s">
        <v>383</v>
      </c>
      <c r="B198" t="s">
        <v>384</v>
      </c>
      <c r="C198">
        <v>0.24746000000000001</v>
      </c>
      <c r="D198">
        <v>1.0681400000000001</v>
      </c>
      <c r="E198">
        <v>2.1098400000000002</v>
      </c>
      <c r="F198">
        <v>2.0999999999999999E-3</v>
      </c>
      <c r="G198">
        <v>2.9129599999999999E-2</v>
      </c>
      <c r="H198" t="s">
        <v>485</v>
      </c>
      <c r="I198">
        <v>4.3164147741049099</v>
      </c>
    </row>
    <row r="199" spans="1:9" x14ac:dyDescent="0.2">
      <c r="A199" t="s">
        <v>33</v>
      </c>
      <c r="B199" t="s">
        <v>34</v>
      </c>
      <c r="C199">
        <v>273.73</v>
      </c>
      <c r="D199">
        <v>373.18400000000003</v>
      </c>
      <c r="E199">
        <v>0.44713599999999998</v>
      </c>
      <c r="F199">
        <v>3.5000000000000001E-3</v>
      </c>
      <c r="G199">
        <v>4.4193200000000002E-2</v>
      </c>
      <c r="H199" t="s">
        <v>485</v>
      </c>
      <c r="I199">
        <v>1.36332882767691</v>
      </c>
    </row>
    <row r="200" spans="1:9" x14ac:dyDescent="0.2">
      <c r="A200" t="s">
        <v>79</v>
      </c>
      <c r="B200" t="s">
        <v>80</v>
      </c>
      <c r="C200">
        <v>13.442</v>
      </c>
      <c r="D200">
        <v>19.269200000000001</v>
      </c>
      <c r="E200">
        <v>0.51954400000000001</v>
      </c>
      <c r="F200">
        <v>4.0000000000000001E-3</v>
      </c>
      <c r="G200">
        <v>4.8948100000000001E-2</v>
      </c>
      <c r="H200" t="s">
        <v>485</v>
      </c>
      <c r="I200">
        <v>1.4335069186133</v>
      </c>
    </row>
    <row r="201" spans="1:9" x14ac:dyDescent="0.2">
      <c r="A201" t="s">
        <v>472</v>
      </c>
      <c r="B201" t="s">
        <v>473</v>
      </c>
      <c r="C201">
        <v>0</v>
      </c>
      <c r="D201">
        <v>1.7911600000000001</v>
      </c>
      <c r="E201" t="s">
        <v>471</v>
      </c>
      <c r="F201" s="1">
        <v>5.0000000000000002E-5</v>
      </c>
      <c r="G201">
        <v>1.15716E-3</v>
      </c>
      <c r="H201" t="s">
        <v>485</v>
      </c>
      <c r="I201" t="s">
        <v>471</v>
      </c>
    </row>
    <row r="202" spans="1:9" x14ac:dyDescent="0.2">
      <c r="A202" t="s">
        <v>11</v>
      </c>
      <c r="B202" t="s">
        <v>12</v>
      </c>
      <c r="C202">
        <v>326.86799999999999</v>
      </c>
      <c r="D202">
        <v>438.65800000000002</v>
      </c>
      <c r="E202">
        <v>0.42438599999999999</v>
      </c>
      <c r="F202">
        <v>1.65E-3</v>
      </c>
      <c r="G202">
        <v>2.3953800000000001E-2</v>
      </c>
      <c r="H202" t="s">
        <v>485</v>
      </c>
      <c r="I202">
        <v>1.34200349988375</v>
      </c>
    </row>
    <row r="203" spans="1:9" x14ac:dyDescent="0.2">
      <c r="A203" t="s">
        <v>53</v>
      </c>
      <c r="B203" t="s">
        <v>54</v>
      </c>
      <c r="C203">
        <v>83.404300000000006</v>
      </c>
      <c r="D203">
        <v>116.089</v>
      </c>
      <c r="E203">
        <v>0.47703299999999998</v>
      </c>
      <c r="F203">
        <v>3.3500000000000001E-3</v>
      </c>
      <c r="G203">
        <v>4.2794699999999998E-2</v>
      </c>
      <c r="H203" t="s">
        <v>485</v>
      </c>
      <c r="I203">
        <v>1.3918826727159199</v>
      </c>
    </row>
    <row r="204" spans="1:9" x14ac:dyDescent="0.2">
      <c r="A204" t="s">
        <v>75</v>
      </c>
      <c r="B204" t="s">
        <v>76</v>
      </c>
      <c r="C204">
        <v>17.046399999999998</v>
      </c>
      <c r="D204">
        <v>24.3782</v>
      </c>
      <c r="E204">
        <v>0.51612599999999997</v>
      </c>
      <c r="F204">
        <v>2.5000000000000001E-4</v>
      </c>
      <c r="G204">
        <v>4.8045199999999996E-3</v>
      </c>
      <c r="H204" t="s">
        <v>485</v>
      </c>
      <c r="I204">
        <v>1.43010840998686</v>
      </c>
    </row>
    <row r="205" spans="1:9" x14ac:dyDescent="0.2">
      <c r="A205" t="s">
        <v>59</v>
      </c>
      <c r="B205" t="s">
        <v>60</v>
      </c>
      <c r="C205">
        <v>38.478700000000003</v>
      </c>
      <c r="D205">
        <v>53.872300000000003</v>
      </c>
      <c r="E205">
        <v>0.48548400000000003</v>
      </c>
      <c r="F205">
        <v>5.5000000000000003E-4</v>
      </c>
      <c r="G205">
        <v>9.5402600000000001E-3</v>
      </c>
      <c r="H205" t="s">
        <v>485</v>
      </c>
      <c r="I205">
        <v>1.4000550954164299</v>
      </c>
    </row>
    <row r="206" spans="1:9" x14ac:dyDescent="0.2">
      <c r="A206" t="s">
        <v>57</v>
      </c>
      <c r="B206" t="s">
        <v>58</v>
      </c>
      <c r="C206">
        <v>521.90800000000002</v>
      </c>
      <c r="D206">
        <v>730.57399999999996</v>
      </c>
      <c r="E206">
        <v>0.48523300000000003</v>
      </c>
      <c r="F206">
        <v>2.5000000000000001E-4</v>
      </c>
      <c r="G206">
        <v>4.8045199999999996E-3</v>
      </c>
      <c r="H206" t="s">
        <v>485</v>
      </c>
      <c r="I206">
        <v>1.3998137602795899</v>
      </c>
    </row>
    <row r="207" spans="1:9" x14ac:dyDescent="0.2">
      <c r="A207" t="s">
        <v>109</v>
      </c>
      <c r="B207" t="s">
        <v>110</v>
      </c>
      <c r="C207">
        <v>532.68399999999997</v>
      </c>
      <c r="D207">
        <v>780.53300000000002</v>
      </c>
      <c r="E207">
        <v>0.55117899999999997</v>
      </c>
      <c r="F207">
        <v>1.4999999999999999E-4</v>
      </c>
      <c r="G207">
        <v>3.1384899999999999E-3</v>
      </c>
      <c r="H207" t="s">
        <v>485</v>
      </c>
      <c r="I207">
        <v>1.46528335748774</v>
      </c>
    </row>
    <row r="208" spans="1:9" x14ac:dyDescent="0.2">
      <c r="A208" t="s">
        <v>39</v>
      </c>
      <c r="B208" t="s">
        <v>40</v>
      </c>
      <c r="C208">
        <v>2785.49</v>
      </c>
      <c r="D208">
        <v>3806.55</v>
      </c>
      <c r="E208">
        <v>0.45055400000000001</v>
      </c>
      <c r="F208">
        <v>2.4499999999999999E-3</v>
      </c>
      <c r="G208">
        <v>3.30902E-2</v>
      </c>
      <c r="H208" t="s">
        <v>485</v>
      </c>
      <c r="I208">
        <v>1.3665638720655999</v>
      </c>
    </row>
    <row r="209" spans="1:9" x14ac:dyDescent="0.2">
      <c r="A209" t="s">
        <v>61</v>
      </c>
      <c r="B209" t="s">
        <v>62</v>
      </c>
      <c r="C209">
        <v>660.63699999999994</v>
      </c>
      <c r="D209">
        <v>926.08699999999999</v>
      </c>
      <c r="E209">
        <v>0.48729</v>
      </c>
      <c r="F209" s="1">
        <v>2.0000000000000001E-4</v>
      </c>
      <c r="G209">
        <v>3.9840199999999996E-3</v>
      </c>
      <c r="H209" t="s">
        <v>485</v>
      </c>
      <c r="I209">
        <v>1.40180916297452</v>
      </c>
    </row>
    <row r="210" spans="1:9" x14ac:dyDescent="0.2">
      <c r="A210" t="s">
        <v>63</v>
      </c>
      <c r="B210" t="s">
        <v>64</v>
      </c>
      <c r="C210">
        <v>1607.28</v>
      </c>
      <c r="D210">
        <v>2257.4699999999998</v>
      </c>
      <c r="E210">
        <v>0.49008699999999999</v>
      </c>
      <c r="F210">
        <v>2.0999999999999999E-3</v>
      </c>
      <c r="G210">
        <v>2.9129599999999999E-2</v>
      </c>
      <c r="H210" t="s">
        <v>485</v>
      </c>
      <c r="I210">
        <v>1.4045281469314601</v>
      </c>
    </row>
    <row r="211" spans="1:9" x14ac:dyDescent="0.2">
      <c r="A211" t="s">
        <v>31</v>
      </c>
      <c r="B211" t="s">
        <v>32</v>
      </c>
      <c r="C211">
        <v>373.74200000000002</v>
      </c>
      <c r="D211">
        <v>509.35599999999999</v>
      </c>
      <c r="E211">
        <v>0.446633</v>
      </c>
      <c r="F211">
        <v>1.0499999999999999E-3</v>
      </c>
      <c r="G211">
        <v>1.6417999999999999E-2</v>
      </c>
      <c r="H211" t="s">
        <v>485</v>
      </c>
      <c r="I211">
        <v>1.36285458952968</v>
      </c>
    </row>
    <row r="212" spans="1:9" x14ac:dyDescent="0.2">
      <c r="A212" t="s">
        <v>43</v>
      </c>
      <c r="B212" t="s">
        <v>44</v>
      </c>
      <c r="C212">
        <v>117.057</v>
      </c>
      <c r="D212">
        <v>160.49600000000001</v>
      </c>
      <c r="E212">
        <v>0.45532299999999998</v>
      </c>
      <c r="F212">
        <v>3.8999999999999998E-3</v>
      </c>
      <c r="G212">
        <v>4.8334500000000002E-2</v>
      </c>
      <c r="H212" t="s">
        <v>485</v>
      </c>
      <c r="I212">
        <v>1.3710927155146599</v>
      </c>
    </row>
    <row r="213" spans="1:9" x14ac:dyDescent="0.2">
      <c r="A213" t="s">
        <v>111</v>
      </c>
      <c r="B213" t="s">
        <v>112</v>
      </c>
      <c r="C213">
        <v>16.068999999999999</v>
      </c>
      <c r="D213">
        <v>23.551100000000002</v>
      </c>
      <c r="E213">
        <v>0.55151300000000003</v>
      </c>
      <c r="F213">
        <v>1.4999999999999999E-4</v>
      </c>
      <c r="G213">
        <v>3.1384899999999999E-3</v>
      </c>
      <c r="H213" t="s">
        <v>485</v>
      </c>
      <c r="I213">
        <v>1.4656232497355199</v>
      </c>
    </row>
    <row r="214" spans="1:9" x14ac:dyDescent="0.2">
      <c r="A214" t="s">
        <v>87</v>
      </c>
      <c r="B214" t="s">
        <v>88</v>
      </c>
      <c r="C214">
        <v>75.408100000000005</v>
      </c>
      <c r="D214">
        <v>109.121</v>
      </c>
      <c r="E214">
        <v>0.533142</v>
      </c>
      <c r="F214">
        <v>2.2499999999999998E-3</v>
      </c>
      <c r="G214">
        <v>3.08667E-2</v>
      </c>
      <c r="H214" t="s">
        <v>485</v>
      </c>
      <c r="I214">
        <v>1.44707266195541</v>
      </c>
    </row>
    <row r="215" spans="1:9" x14ac:dyDescent="0.2">
      <c r="A215" t="s">
        <v>9</v>
      </c>
      <c r="B215" t="s">
        <v>10</v>
      </c>
      <c r="C215">
        <v>34.8001</v>
      </c>
      <c r="D215">
        <v>46.667000000000002</v>
      </c>
      <c r="E215">
        <v>0.42331200000000002</v>
      </c>
      <c r="F215">
        <v>1.9E-3</v>
      </c>
      <c r="G215">
        <v>2.6651899999999999E-2</v>
      </c>
      <c r="H215" t="s">
        <v>485</v>
      </c>
      <c r="I215">
        <v>1.3410018936727199</v>
      </c>
    </row>
    <row r="216" spans="1:9" x14ac:dyDescent="0.2">
      <c r="A216" t="s">
        <v>93</v>
      </c>
      <c r="B216" t="s">
        <v>94</v>
      </c>
      <c r="C216">
        <v>12.3095</v>
      </c>
      <c r="D216">
        <v>17.888200000000001</v>
      </c>
      <c r="E216">
        <v>0.53924099999999997</v>
      </c>
      <c r="F216">
        <v>2.2000000000000001E-3</v>
      </c>
      <c r="G216">
        <v>3.0276000000000001E-2</v>
      </c>
      <c r="H216" t="s">
        <v>485</v>
      </c>
      <c r="I216">
        <v>1.45320281083716</v>
      </c>
    </row>
    <row r="217" spans="1:9" x14ac:dyDescent="0.2">
      <c r="A217" t="s">
        <v>117</v>
      </c>
      <c r="B217" t="s">
        <v>118</v>
      </c>
      <c r="C217">
        <v>46.112000000000002</v>
      </c>
      <c r="D217">
        <v>67.923100000000005</v>
      </c>
      <c r="E217">
        <v>0.55875900000000001</v>
      </c>
      <c r="F217">
        <v>3.2499999999999999E-3</v>
      </c>
      <c r="G217">
        <v>4.1947100000000001E-2</v>
      </c>
      <c r="H217" t="s">
        <v>485</v>
      </c>
      <c r="I217">
        <v>1.47300268910479</v>
      </c>
    </row>
    <row r="218" spans="1:9" x14ac:dyDescent="0.2">
      <c r="A218" t="s">
        <v>91</v>
      </c>
      <c r="B218" t="s">
        <v>92</v>
      </c>
      <c r="C218">
        <v>8.6958599999999997</v>
      </c>
      <c r="D218">
        <v>12.6279</v>
      </c>
      <c r="E218">
        <v>0.53822000000000003</v>
      </c>
      <c r="F218">
        <v>1.65E-3</v>
      </c>
      <c r="G218">
        <v>2.3953800000000001E-2</v>
      </c>
      <c r="H218" t="s">
        <v>485</v>
      </c>
      <c r="I218">
        <v>1.4521737930463501</v>
      </c>
    </row>
    <row r="219" spans="1:9" x14ac:dyDescent="0.2">
      <c r="A219" t="s">
        <v>85</v>
      </c>
      <c r="B219" t="s">
        <v>86</v>
      </c>
      <c r="C219">
        <v>68.206599999999995</v>
      </c>
      <c r="D219">
        <v>98.495900000000006</v>
      </c>
      <c r="E219">
        <v>0.53015199999999996</v>
      </c>
      <c r="F219" s="1">
        <v>2.0000000000000001E-4</v>
      </c>
      <c r="G219">
        <v>3.9840199999999996E-3</v>
      </c>
      <c r="H219" t="s">
        <v>485</v>
      </c>
      <c r="I219">
        <v>1.4440816577867801</v>
      </c>
    </row>
    <row r="220" spans="1:9" x14ac:dyDescent="0.2">
      <c r="A220" t="s">
        <v>103</v>
      </c>
      <c r="B220" t="s">
        <v>104</v>
      </c>
      <c r="C220">
        <v>67.883399999999995</v>
      </c>
      <c r="D220">
        <v>99.315299999999993</v>
      </c>
      <c r="E220">
        <v>0.54895700000000003</v>
      </c>
      <c r="F220">
        <v>7.5000000000000002E-4</v>
      </c>
      <c r="G220">
        <v>1.23234E-2</v>
      </c>
      <c r="H220" t="s">
        <v>485</v>
      </c>
      <c r="I220">
        <v>1.46302777998745</v>
      </c>
    </row>
    <row r="221" spans="1:9" x14ac:dyDescent="0.2">
      <c r="A221" t="s">
        <v>115</v>
      </c>
      <c r="B221" t="s">
        <v>116</v>
      </c>
      <c r="C221">
        <v>56.438000000000002</v>
      </c>
      <c r="D221">
        <v>83.002300000000005</v>
      </c>
      <c r="E221">
        <v>0.55648500000000001</v>
      </c>
      <c r="F221" s="1">
        <v>1E-4</v>
      </c>
      <c r="G221">
        <v>2.2032800000000002E-3</v>
      </c>
      <c r="H221" t="s">
        <v>485</v>
      </c>
      <c r="I221">
        <v>1.4706811013855901</v>
      </c>
    </row>
    <row r="222" spans="1:9" x14ac:dyDescent="0.2">
      <c r="A222" t="s">
        <v>375</v>
      </c>
      <c r="B222" t="s">
        <v>376</v>
      </c>
      <c r="C222">
        <v>0.69934799999999997</v>
      </c>
      <c r="D222">
        <v>2.63992</v>
      </c>
      <c r="E222">
        <v>1.9164099999999999</v>
      </c>
      <c r="F222">
        <v>2.5000000000000001E-4</v>
      </c>
      <c r="G222">
        <v>4.8045199999999996E-3</v>
      </c>
      <c r="H222" t="s">
        <v>485</v>
      </c>
      <c r="I222">
        <v>3.7748302704804999</v>
      </c>
    </row>
    <row r="223" spans="1:9" x14ac:dyDescent="0.2">
      <c r="A223" t="s">
        <v>125</v>
      </c>
      <c r="B223" t="s">
        <v>126</v>
      </c>
      <c r="C223">
        <v>10.623100000000001</v>
      </c>
      <c r="D223">
        <v>15.9068</v>
      </c>
      <c r="E223">
        <v>0.58243100000000003</v>
      </c>
      <c r="F223">
        <v>2.7000000000000001E-3</v>
      </c>
      <c r="G223">
        <v>3.5747300000000003E-2</v>
      </c>
      <c r="H223" t="s">
        <v>485</v>
      </c>
      <c r="I223">
        <v>1.4973783547175501</v>
      </c>
    </row>
    <row r="224" spans="1:9" x14ac:dyDescent="0.2">
      <c r="A224" t="s">
        <v>5</v>
      </c>
      <c r="B224" t="s">
        <v>6</v>
      </c>
      <c r="C224">
        <v>225.89699999999999</v>
      </c>
      <c r="D224">
        <v>299.08199999999999</v>
      </c>
      <c r="E224">
        <v>0.40487400000000001</v>
      </c>
      <c r="F224">
        <v>3.2499999999999999E-3</v>
      </c>
      <c r="G224">
        <v>4.1947100000000001E-2</v>
      </c>
      <c r="H224" t="s">
        <v>485</v>
      </c>
      <c r="I224">
        <v>1.3239750859905199</v>
      </c>
    </row>
    <row r="225" spans="1:9" x14ac:dyDescent="0.2">
      <c r="A225" t="s">
        <v>51</v>
      </c>
      <c r="B225" t="s">
        <v>52</v>
      </c>
      <c r="C225">
        <v>126.742</v>
      </c>
      <c r="D225">
        <v>175.86699999999999</v>
      </c>
      <c r="E225">
        <v>0.47258800000000001</v>
      </c>
      <c r="F225">
        <v>1.5E-3</v>
      </c>
      <c r="G225">
        <v>2.2410099999999999E-2</v>
      </c>
      <c r="H225" t="s">
        <v>485</v>
      </c>
      <c r="I225">
        <v>1.3875984283031699</v>
      </c>
    </row>
    <row r="226" spans="1:9" x14ac:dyDescent="0.2">
      <c r="A226" t="s">
        <v>331</v>
      </c>
      <c r="B226" t="s">
        <v>332</v>
      </c>
      <c r="C226">
        <v>0.73631500000000005</v>
      </c>
      <c r="D226">
        <v>2.1164100000000001</v>
      </c>
      <c r="E226">
        <v>1.52322</v>
      </c>
      <c r="F226">
        <v>3.7000000000000002E-3</v>
      </c>
      <c r="G226">
        <v>4.6249999999999999E-2</v>
      </c>
      <c r="H226" t="s">
        <v>485</v>
      </c>
      <c r="I226">
        <v>2.8743268845534899</v>
      </c>
    </row>
    <row r="227" spans="1:9" x14ac:dyDescent="0.2">
      <c r="A227" t="s">
        <v>151</v>
      </c>
      <c r="B227" t="s">
        <v>152</v>
      </c>
      <c r="C227">
        <v>2.40151</v>
      </c>
      <c r="D227">
        <v>3.80599</v>
      </c>
      <c r="E227">
        <v>0.66433200000000003</v>
      </c>
      <c r="F227">
        <v>4.4999999999999999E-4</v>
      </c>
      <c r="G227">
        <v>8.0127500000000008E-3</v>
      </c>
      <c r="H227" t="s">
        <v>485</v>
      </c>
      <c r="I227">
        <v>1.58483204317284</v>
      </c>
    </row>
    <row r="228" spans="1:9" x14ac:dyDescent="0.2">
      <c r="A228" t="s">
        <v>453</v>
      </c>
      <c r="B228" t="s">
        <v>454</v>
      </c>
      <c r="C228">
        <v>4.3309399999999998E-2</v>
      </c>
      <c r="D228">
        <v>0.91242199999999996</v>
      </c>
      <c r="E228">
        <v>4.3969500000000004</v>
      </c>
      <c r="F228" s="1">
        <v>5.0000000000000002E-5</v>
      </c>
      <c r="G228">
        <v>1.15716E-3</v>
      </c>
      <c r="H228" t="s">
        <v>485</v>
      </c>
      <c r="I228">
        <v>21.067528065500799</v>
      </c>
    </row>
    <row r="229" spans="1:9" x14ac:dyDescent="0.2">
      <c r="A229" t="s">
        <v>113</v>
      </c>
      <c r="B229" t="s">
        <v>114</v>
      </c>
      <c r="C229">
        <v>83.459599999999995</v>
      </c>
      <c r="D229">
        <v>122.377</v>
      </c>
      <c r="E229">
        <v>0.55217799999999995</v>
      </c>
      <c r="F229">
        <v>9.5E-4</v>
      </c>
      <c r="G229">
        <v>1.5180900000000001E-2</v>
      </c>
      <c r="H229" t="s">
        <v>485</v>
      </c>
      <c r="I229">
        <v>1.4663022588174399</v>
      </c>
    </row>
    <row r="230" spans="1:9" x14ac:dyDescent="0.2">
      <c r="A230" t="s">
        <v>0</v>
      </c>
      <c r="B230" t="s">
        <v>1</v>
      </c>
      <c r="C230">
        <v>870.04200000000003</v>
      </c>
      <c r="D230">
        <v>1146.93</v>
      </c>
      <c r="E230">
        <v>0.39861799999999997</v>
      </c>
      <c r="F230">
        <v>3.4499999999999999E-3</v>
      </c>
      <c r="G230">
        <v>4.37518E-2</v>
      </c>
      <c r="H230" t="s">
        <v>485</v>
      </c>
      <c r="I230">
        <v>1.3182467053314699</v>
      </c>
    </row>
    <row r="231" spans="1:9" x14ac:dyDescent="0.2">
      <c r="A231" t="s">
        <v>99</v>
      </c>
      <c r="B231" t="s">
        <v>100</v>
      </c>
      <c r="C231">
        <v>67.341899999999995</v>
      </c>
      <c r="D231">
        <v>98.360799999999998</v>
      </c>
      <c r="E231">
        <v>0.54657800000000001</v>
      </c>
      <c r="F231">
        <v>3.8E-3</v>
      </c>
      <c r="G231">
        <v>4.7296699999999997E-2</v>
      </c>
      <c r="H231" t="s">
        <v>485</v>
      </c>
      <c r="I231">
        <v>1.4606181292776099</v>
      </c>
    </row>
    <row r="232" spans="1:9" x14ac:dyDescent="0.2">
      <c r="A232" t="s">
        <v>101</v>
      </c>
      <c r="B232" t="s">
        <v>102</v>
      </c>
      <c r="C232">
        <v>12.9747</v>
      </c>
      <c r="D232">
        <v>18.981400000000001</v>
      </c>
      <c r="E232">
        <v>0.54888199999999998</v>
      </c>
      <c r="F232">
        <v>9.5E-4</v>
      </c>
      <c r="G232">
        <v>1.5180900000000001E-2</v>
      </c>
      <c r="H232" t="s">
        <v>485</v>
      </c>
      <c r="I232">
        <v>1.46295482747193</v>
      </c>
    </row>
    <row r="233" spans="1:9" x14ac:dyDescent="0.2">
      <c r="A233" t="s">
        <v>419</v>
      </c>
      <c r="B233" t="s">
        <v>420</v>
      </c>
      <c r="C233">
        <v>0.29369899999999999</v>
      </c>
      <c r="D233">
        <v>2.3363299999999998</v>
      </c>
      <c r="E233">
        <v>2.9918300000000002</v>
      </c>
      <c r="F233">
        <v>1.4E-3</v>
      </c>
      <c r="G233">
        <v>2.1169799999999999E-2</v>
      </c>
      <c r="H233" t="s">
        <v>485</v>
      </c>
      <c r="I233">
        <v>7.9548449262680503</v>
      </c>
    </row>
    <row r="234" spans="1:9" x14ac:dyDescent="0.2">
      <c r="A234" t="s">
        <v>83</v>
      </c>
      <c r="B234" t="s">
        <v>84</v>
      </c>
      <c r="C234">
        <v>33.335999999999999</v>
      </c>
      <c r="D234">
        <v>48.085500000000003</v>
      </c>
      <c r="E234">
        <v>0.52852200000000005</v>
      </c>
      <c r="F234">
        <v>5.5000000000000003E-4</v>
      </c>
      <c r="G234">
        <v>9.5402600000000001E-3</v>
      </c>
      <c r="H234" t="s">
        <v>485</v>
      </c>
      <c r="I234">
        <v>1.4424496040316801</v>
      </c>
    </row>
    <row r="235" spans="1:9" x14ac:dyDescent="0.2">
      <c r="A235" t="s">
        <v>69</v>
      </c>
      <c r="B235" t="s">
        <v>70</v>
      </c>
      <c r="C235">
        <v>55.969499999999996</v>
      </c>
      <c r="D235">
        <v>79.393799999999999</v>
      </c>
      <c r="E235">
        <v>0.50438499999999997</v>
      </c>
      <c r="F235" s="1">
        <v>6.9999999999999999E-4</v>
      </c>
      <c r="G235">
        <v>1.16778E-2</v>
      </c>
      <c r="H235" t="s">
        <v>485</v>
      </c>
      <c r="I235">
        <v>1.41851901482057</v>
      </c>
    </row>
    <row r="236" spans="1:9" x14ac:dyDescent="0.2">
      <c r="A236" t="s">
        <v>47</v>
      </c>
      <c r="B236" t="s">
        <v>48</v>
      </c>
      <c r="C236">
        <v>66.947599999999994</v>
      </c>
      <c r="D236">
        <v>92.770200000000003</v>
      </c>
      <c r="E236">
        <v>0.47062999999999999</v>
      </c>
      <c r="F236">
        <v>2.4499999999999999E-3</v>
      </c>
      <c r="G236">
        <v>3.30902E-2</v>
      </c>
      <c r="H236" t="s">
        <v>485</v>
      </c>
      <c r="I236">
        <v>1.3857136028774699</v>
      </c>
    </row>
    <row r="237" spans="1:9" x14ac:dyDescent="0.2">
      <c r="A237" t="s">
        <v>49</v>
      </c>
      <c r="B237" t="s">
        <v>50</v>
      </c>
      <c r="C237">
        <v>10.8361</v>
      </c>
      <c r="D237">
        <v>15.017099999999999</v>
      </c>
      <c r="E237">
        <v>0.470752</v>
      </c>
      <c r="F237">
        <v>1.15E-3</v>
      </c>
      <c r="G237">
        <v>1.7790299999999998E-2</v>
      </c>
      <c r="H237" t="s">
        <v>485</v>
      </c>
      <c r="I237">
        <v>1.38583992395788</v>
      </c>
    </row>
    <row r="238" spans="1:9" x14ac:dyDescent="0.2">
      <c r="A238" t="s">
        <v>89</v>
      </c>
      <c r="B238" t="s">
        <v>90</v>
      </c>
      <c r="C238">
        <v>20.0868</v>
      </c>
      <c r="D238">
        <v>29.0749</v>
      </c>
      <c r="E238">
        <v>0.53352999999999995</v>
      </c>
      <c r="F238">
        <v>1.1999999999999999E-3</v>
      </c>
      <c r="G238">
        <v>1.8433100000000001E-2</v>
      </c>
      <c r="H238" t="s">
        <v>485</v>
      </c>
      <c r="I238">
        <v>1.4474630105342801</v>
      </c>
    </row>
    <row r="239" spans="1:9" x14ac:dyDescent="0.2">
      <c r="A239" t="s">
        <v>21</v>
      </c>
      <c r="B239" t="s">
        <v>22</v>
      </c>
      <c r="C239">
        <v>63.388599999999997</v>
      </c>
      <c r="D239">
        <v>85.893299999999996</v>
      </c>
      <c r="E239">
        <v>0.43832199999999999</v>
      </c>
      <c r="F239">
        <v>3.3500000000000001E-3</v>
      </c>
      <c r="G239">
        <v>4.2794699999999998E-2</v>
      </c>
      <c r="H239" t="s">
        <v>485</v>
      </c>
      <c r="I239">
        <v>1.3550275601606601</v>
      </c>
    </row>
    <row r="240" spans="1:9" x14ac:dyDescent="0.2">
      <c r="A240" t="s">
        <v>105</v>
      </c>
      <c r="B240" t="s">
        <v>106</v>
      </c>
      <c r="C240">
        <v>27.033000000000001</v>
      </c>
      <c r="D240">
        <v>39.587400000000002</v>
      </c>
      <c r="E240">
        <v>0.55032000000000003</v>
      </c>
      <c r="F240">
        <v>2.65E-3</v>
      </c>
      <c r="G240">
        <v>3.5353599999999999E-2</v>
      </c>
      <c r="H240" t="s">
        <v>485</v>
      </c>
      <c r="I240">
        <v>1.46441016535346</v>
      </c>
    </row>
  </sheetData>
  <sortState ref="A4:I240">
    <sortCondition descending="1" ref="H4:H240"/>
    <sortCondition ref="A4:A2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2C64-2CD5-1242-B9B1-5895DE0DEEDB}">
  <dimension ref="A1:I483"/>
  <sheetViews>
    <sheetView tabSelected="1" workbookViewId="0"/>
  </sheetViews>
  <sheetFormatPr baseColWidth="10" defaultColWidth="8.83203125" defaultRowHeight="15" x14ac:dyDescent="0.2"/>
  <sheetData>
    <row r="1" spans="1:9" x14ac:dyDescent="0.2">
      <c r="A1" t="s">
        <v>1444</v>
      </c>
    </row>
    <row r="2" spans="1:9" x14ac:dyDescent="0.2">
      <c r="A2" t="s">
        <v>1443</v>
      </c>
    </row>
    <row r="3" spans="1:9" x14ac:dyDescent="0.2">
      <c r="A3" t="s">
        <v>476</v>
      </c>
      <c r="B3" t="s">
        <v>477</v>
      </c>
      <c r="C3" t="s">
        <v>478</v>
      </c>
      <c r="D3" t="s">
        <v>479</v>
      </c>
      <c r="E3" t="s">
        <v>480</v>
      </c>
      <c r="F3" t="s">
        <v>481</v>
      </c>
      <c r="G3" t="s">
        <v>482</v>
      </c>
      <c r="H3" t="s">
        <v>483</v>
      </c>
      <c r="I3" t="s">
        <v>484</v>
      </c>
    </row>
    <row r="4" spans="1:9" x14ac:dyDescent="0.2">
      <c r="A4" t="s">
        <v>486</v>
      </c>
      <c r="B4" t="s">
        <v>487</v>
      </c>
      <c r="C4">
        <v>60.223599999999998</v>
      </c>
      <c r="D4">
        <v>31.128</v>
      </c>
      <c r="E4">
        <v>-0.95211599999999996</v>
      </c>
      <c r="F4" s="1">
        <v>5.0000000000000002E-5</v>
      </c>
      <c r="G4">
        <v>1.15716E-3</v>
      </c>
      <c r="H4" t="s">
        <v>2</v>
      </c>
      <c r="I4">
        <v>0.51687378369941395</v>
      </c>
    </row>
    <row r="5" spans="1:9" x14ac:dyDescent="0.2">
      <c r="A5" t="s">
        <v>488</v>
      </c>
      <c r="B5" t="s">
        <v>489</v>
      </c>
      <c r="C5">
        <v>38.4176</v>
      </c>
      <c r="D5">
        <v>15.5215</v>
      </c>
      <c r="E5">
        <v>-1.3075000000000001</v>
      </c>
      <c r="F5" s="1">
        <v>5.0000000000000002E-5</v>
      </c>
      <c r="G5">
        <v>1.15716E-3</v>
      </c>
      <c r="H5" t="s">
        <v>2</v>
      </c>
      <c r="I5">
        <v>0.40402055307983797</v>
      </c>
    </row>
    <row r="6" spans="1:9" x14ac:dyDescent="0.2">
      <c r="A6" t="s">
        <v>490</v>
      </c>
      <c r="B6" t="s">
        <v>491</v>
      </c>
      <c r="C6">
        <v>15.1226</v>
      </c>
      <c r="D6">
        <v>1.66554</v>
      </c>
      <c r="E6">
        <v>-3.1826500000000002</v>
      </c>
      <c r="F6" s="1">
        <v>5.0000000000000002E-5</v>
      </c>
      <c r="G6">
        <v>1.15716E-3</v>
      </c>
      <c r="H6" t="s">
        <v>2</v>
      </c>
      <c r="I6">
        <v>0.11013582320500399</v>
      </c>
    </row>
    <row r="7" spans="1:9" x14ac:dyDescent="0.2">
      <c r="A7" t="s">
        <v>492</v>
      </c>
      <c r="B7" t="s">
        <v>493</v>
      </c>
      <c r="C7">
        <v>52.869399999999999</v>
      </c>
      <c r="D7">
        <v>30.4895</v>
      </c>
      <c r="E7">
        <v>-0.79411799999999999</v>
      </c>
      <c r="F7" s="1">
        <v>5.0000000000000002E-5</v>
      </c>
      <c r="G7">
        <v>1.15716E-3</v>
      </c>
      <c r="H7" t="s">
        <v>2</v>
      </c>
      <c r="I7">
        <v>0.57669464756551003</v>
      </c>
    </row>
    <row r="8" spans="1:9" x14ac:dyDescent="0.2">
      <c r="A8" t="s">
        <v>494</v>
      </c>
      <c r="B8" t="s">
        <v>495</v>
      </c>
      <c r="C8">
        <v>8.2886799999999994</v>
      </c>
      <c r="D8">
        <v>3.18344</v>
      </c>
      <c r="E8">
        <v>-1.38056</v>
      </c>
      <c r="F8" s="1">
        <v>8.0000000000000004E-4</v>
      </c>
      <c r="G8">
        <v>1.30224E-2</v>
      </c>
      <c r="H8" t="s">
        <v>2</v>
      </c>
      <c r="I8">
        <v>0.38407080500152002</v>
      </c>
    </row>
    <row r="9" spans="1:9" x14ac:dyDescent="0.2">
      <c r="A9" t="s">
        <v>496</v>
      </c>
      <c r="B9" t="s">
        <v>497</v>
      </c>
      <c r="C9">
        <v>19.670100000000001</v>
      </c>
      <c r="D9">
        <v>9.76938</v>
      </c>
      <c r="E9">
        <v>-1.0096700000000001</v>
      </c>
      <c r="F9">
        <v>4.1000000000000003E-3</v>
      </c>
      <c r="G9">
        <v>4.9891900000000003E-2</v>
      </c>
      <c r="H9" t="s">
        <v>2</v>
      </c>
      <c r="I9">
        <v>0.49666143029267801</v>
      </c>
    </row>
    <row r="10" spans="1:9" x14ac:dyDescent="0.2">
      <c r="A10" t="s">
        <v>498</v>
      </c>
      <c r="B10" t="s">
        <v>499</v>
      </c>
      <c r="C10">
        <v>7.9485900000000003</v>
      </c>
      <c r="D10">
        <v>4.0763800000000003</v>
      </c>
      <c r="E10">
        <v>-0.96341100000000002</v>
      </c>
      <c r="F10" s="1">
        <v>2.0000000000000001E-4</v>
      </c>
      <c r="G10">
        <v>3.9840199999999996E-3</v>
      </c>
      <c r="H10" t="s">
        <v>2</v>
      </c>
      <c r="I10">
        <v>0.51284315834632299</v>
      </c>
    </row>
    <row r="11" spans="1:9" x14ac:dyDescent="0.2">
      <c r="A11" t="s">
        <v>500</v>
      </c>
      <c r="B11" t="s">
        <v>501</v>
      </c>
      <c r="C11">
        <v>17.694700000000001</v>
      </c>
      <c r="D11">
        <v>10.245900000000001</v>
      </c>
      <c r="E11">
        <v>-0.78827599999999998</v>
      </c>
      <c r="F11">
        <v>1.4999999999999999E-4</v>
      </c>
      <c r="G11">
        <v>3.1384899999999999E-3</v>
      </c>
      <c r="H11" t="s">
        <v>2</v>
      </c>
      <c r="I11">
        <v>0.57903779097695895</v>
      </c>
    </row>
    <row r="12" spans="1:9" x14ac:dyDescent="0.2">
      <c r="A12" t="s">
        <v>502</v>
      </c>
      <c r="B12" t="s">
        <v>503</v>
      </c>
      <c r="C12">
        <v>26.698599999999999</v>
      </c>
      <c r="D12">
        <v>4.2609700000000004</v>
      </c>
      <c r="E12">
        <v>-2.64751</v>
      </c>
      <c r="F12" s="1">
        <v>5.0000000000000002E-5</v>
      </c>
      <c r="G12">
        <v>1.15716E-3</v>
      </c>
      <c r="H12" t="s">
        <v>2</v>
      </c>
      <c r="I12">
        <v>0.15959525967653701</v>
      </c>
    </row>
    <row r="13" spans="1:9" x14ac:dyDescent="0.2">
      <c r="A13" t="s">
        <v>504</v>
      </c>
      <c r="B13" t="s">
        <v>505</v>
      </c>
      <c r="C13">
        <v>121.399</v>
      </c>
      <c r="D13">
        <v>74.8125</v>
      </c>
      <c r="E13">
        <v>-0.69840000000000002</v>
      </c>
      <c r="F13">
        <v>1.4999999999999999E-4</v>
      </c>
      <c r="G13">
        <v>3.1384899999999999E-3</v>
      </c>
      <c r="H13" t="s">
        <v>2</v>
      </c>
      <c r="I13">
        <v>0.61625301691117695</v>
      </c>
    </row>
    <row r="14" spans="1:9" x14ac:dyDescent="0.2">
      <c r="A14" t="s">
        <v>506</v>
      </c>
      <c r="B14" t="s">
        <v>507</v>
      </c>
      <c r="C14">
        <v>4863.3500000000004</v>
      </c>
      <c r="D14">
        <v>682.13400000000001</v>
      </c>
      <c r="E14">
        <v>-2.8338199999999998</v>
      </c>
      <c r="F14" s="1">
        <v>5.0000000000000002E-5</v>
      </c>
      <c r="G14">
        <v>1.15716E-3</v>
      </c>
      <c r="H14" t="s">
        <v>2</v>
      </c>
      <c r="I14">
        <v>0.14026010877275999</v>
      </c>
    </row>
    <row r="15" spans="1:9" x14ac:dyDescent="0.2">
      <c r="A15" t="s">
        <v>508</v>
      </c>
      <c r="B15" t="s">
        <v>509</v>
      </c>
      <c r="C15">
        <v>65.713499999999996</v>
      </c>
      <c r="D15">
        <v>41.926499999999997</v>
      </c>
      <c r="E15">
        <v>-0.64832699999999999</v>
      </c>
      <c r="F15" s="1">
        <v>5.0000000000000002E-5</v>
      </c>
      <c r="G15">
        <v>1.15716E-3</v>
      </c>
      <c r="H15" t="s">
        <v>2</v>
      </c>
      <c r="I15">
        <v>0.63801958501677702</v>
      </c>
    </row>
    <row r="16" spans="1:9" x14ac:dyDescent="0.2">
      <c r="A16" t="s">
        <v>510</v>
      </c>
      <c r="B16" t="s">
        <v>511</v>
      </c>
      <c r="C16">
        <v>82.625799999999998</v>
      </c>
      <c r="D16">
        <v>37.979399999999998</v>
      </c>
      <c r="E16">
        <v>-1.12137</v>
      </c>
      <c r="F16" s="1">
        <v>5.0000000000000002E-5</v>
      </c>
      <c r="G16">
        <v>1.15716E-3</v>
      </c>
      <c r="H16" t="s">
        <v>2</v>
      </c>
      <c r="I16">
        <v>0.45965545870660302</v>
      </c>
    </row>
    <row r="17" spans="1:9" x14ac:dyDescent="0.2">
      <c r="A17" t="s">
        <v>512</v>
      </c>
      <c r="B17" t="s">
        <v>513</v>
      </c>
      <c r="C17">
        <v>91.104200000000006</v>
      </c>
      <c r="D17">
        <v>57.870600000000003</v>
      </c>
      <c r="E17">
        <v>-0.65468800000000005</v>
      </c>
      <c r="F17" s="1">
        <v>5.0000000000000002E-5</v>
      </c>
      <c r="G17">
        <v>1.15716E-3</v>
      </c>
      <c r="H17" t="s">
        <v>2</v>
      </c>
      <c r="I17">
        <v>0.63521330520437003</v>
      </c>
    </row>
    <row r="18" spans="1:9" x14ac:dyDescent="0.2">
      <c r="A18" t="s">
        <v>514</v>
      </c>
      <c r="B18" t="s">
        <v>515</v>
      </c>
      <c r="C18">
        <v>27.9209</v>
      </c>
      <c r="D18">
        <v>18.497699999999998</v>
      </c>
      <c r="E18">
        <v>-0.593997</v>
      </c>
      <c r="F18" s="1">
        <v>1E-4</v>
      </c>
      <c r="G18">
        <v>2.2032800000000002E-3</v>
      </c>
      <c r="H18" t="s">
        <v>2</v>
      </c>
      <c r="I18">
        <v>0.66250371585443202</v>
      </c>
    </row>
    <row r="19" spans="1:9" x14ac:dyDescent="0.2">
      <c r="A19" t="s">
        <v>516</v>
      </c>
      <c r="B19" t="s">
        <v>517</v>
      </c>
      <c r="C19">
        <v>8.85032</v>
      </c>
      <c r="D19">
        <v>3.1930100000000001</v>
      </c>
      <c r="E19">
        <v>-1.47081</v>
      </c>
      <c r="F19" s="1">
        <v>5.0000000000000002E-5</v>
      </c>
      <c r="G19">
        <v>1.15716E-3</v>
      </c>
      <c r="H19" t="s">
        <v>2</v>
      </c>
      <c r="I19">
        <v>0.36077904527745902</v>
      </c>
    </row>
    <row r="20" spans="1:9" x14ac:dyDescent="0.2">
      <c r="A20" t="s">
        <v>518</v>
      </c>
      <c r="B20" t="s">
        <v>519</v>
      </c>
      <c r="C20">
        <v>19.385400000000001</v>
      </c>
      <c r="D20">
        <v>11.230700000000001</v>
      </c>
      <c r="E20">
        <v>-0.78752100000000003</v>
      </c>
      <c r="F20" s="1">
        <v>5.0000000000000002E-5</v>
      </c>
      <c r="G20">
        <v>1.15716E-3</v>
      </c>
      <c r="H20" t="s">
        <v>2</v>
      </c>
      <c r="I20">
        <v>0.57933805853889997</v>
      </c>
    </row>
    <row r="21" spans="1:9" x14ac:dyDescent="0.2">
      <c r="A21" t="s">
        <v>520</v>
      </c>
      <c r="B21" t="s">
        <v>521</v>
      </c>
      <c r="C21">
        <v>123.05</v>
      </c>
      <c r="D21">
        <v>75.063900000000004</v>
      </c>
      <c r="E21">
        <v>-0.71304800000000002</v>
      </c>
      <c r="F21" s="1">
        <v>5.0000000000000002E-5</v>
      </c>
      <c r="G21">
        <v>1.15716E-3</v>
      </c>
      <c r="H21" t="s">
        <v>2</v>
      </c>
      <c r="I21">
        <v>0.61002763104429103</v>
      </c>
    </row>
    <row r="22" spans="1:9" x14ac:dyDescent="0.2">
      <c r="A22" t="s">
        <v>522</v>
      </c>
      <c r="B22" t="s">
        <v>523</v>
      </c>
      <c r="C22">
        <v>32.538899999999998</v>
      </c>
      <c r="D22">
        <v>8.3378300000000003</v>
      </c>
      <c r="E22">
        <v>-1.9644200000000001</v>
      </c>
      <c r="F22" s="1">
        <v>5.0000000000000002E-5</v>
      </c>
      <c r="G22">
        <v>1.15716E-3</v>
      </c>
      <c r="H22" t="s">
        <v>2</v>
      </c>
      <c r="I22">
        <v>0.256241913525042</v>
      </c>
    </row>
    <row r="23" spans="1:9" x14ac:dyDescent="0.2">
      <c r="A23" t="s">
        <v>524</v>
      </c>
      <c r="B23" t="s">
        <v>525</v>
      </c>
      <c r="C23">
        <v>66.4709</v>
      </c>
      <c r="D23">
        <v>0.25697199999999998</v>
      </c>
      <c r="E23">
        <v>-8.0149699999999999</v>
      </c>
      <c r="F23" s="1">
        <v>1E-4</v>
      </c>
      <c r="G23">
        <v>2.2032800000000002E-3</v>
      </c>
      <c r="H23" t="s">
        <v>2</v>
      </c>
      <c r="I23">
        <v>3.8659323102289899E-3</v>
      </c>
    </row>
    <row r="24" spans="1:9" x14ac:dyDescent="0.2">
      <c r="A24" t="s">
        <v>526</v>
      </c>
      <c r="B24" t="s">
        <v>527</v>
      </c>
      <c r="C24">
        <v>8.5685099999999998</v>
      </c>
      <c r="D24">
        <v>1.9554100000000001</v>
      </c>
      <c r="E24">
        <v>-2.13157</v>
      </c>
      <c r="F24">
        <v>1.65E-3</v>
      </c>
      <c r="G24">
        <v>2.3953800000000001E-2</v>
      </c>
      <c r="H24" t="s">
        <v>2</v>
      </c>
      <c r="I24">
        <v>0.22820887178751001</v>
      </c>
    </row>
    <row r="25" spans="1:9" x14ac:dyDescent="0.2">
      <c r="A25" t="s">
        <v>528</v>
      </c>
      <c r="B25" t="s">
        <v>529</v>
      </c>
      <c r="C25">
        <v>20.645099999999999</v>
      </c>
      <c r="D25">
        <v>2.3721899999999998</v>
      </c>
      <c r="E25">
        <v>-3.1215099999999998</v>
      </c>
      <c r="F25" s="1">
        <v>5.0000000000000002E-5</v>
      </c>
      <c r="G25">
        <v>1.15716E-3</v>
      </c>
      <c r="H25" t="s">
        <v>2</v>
      </c>
      <c r="I25">
        <v>0.114903294244155</v>
      </c>
    </row>
    <row r="26" spans="1:9" x14ac:dyDescent="0.2">
      <c r="A26" t="s">
        <v>530</v>
      </c>
      <c r="B26" t="s">
        <v>531</v>
      </c>
      <c r="C26">
        <v>6.5098200000000004</v>
      </c>
      <c r="D26">
        <v>3.1737099999999998</v>
      </c>
      <c r="E26">
        <v>-1.0364500000000001</v>
      </c>
      <c r="F26">
        <v>6.4999999999999997E-4</v>
      </c>
      <c r="G26">
        <v>1.1033599999999999E-2</v>
      </c>
      <c r="H26" t="s">
        <v>2</v>
      </c>
      <c r="I26">
        <v>0.487526536832048</v>
      </c>
    </row>
    <row r="27" spans="1:9" x14ac:dyDescent="0.2">
      <c r="A27" t="s">
        <v>532</v>
      </c>
      <c r="B27" t="s">
        <v>533</v>
      </c>
      <c r="C27">
        <v>10.916399999999999</v>
      </c>
      <c r="D27">
        <v>0.66914099999999999</v>
      </c>
      <c r="E27">
        <v>-4.0280500000000004</v>
      </c>
      <c r="F27">
        <v>2.9499999999999999E-3</v>
      </c>
      <c r="G27">
        <v>3.8588799999999999E-2</v>
      </c>
      <c r="H27" t="s">
        <v>2</v>
      </c>
      <c r="I27">
        <v>6.1296856106408698E-2</v>
      </c>
    </row>
    <row r="28" spans="1:9" x14ac:dyDescent="0.2">
      <c r="A28" t="s">
        <v>534</v>
      </c>
      <c r="B28" t="s">
        <v>535</v>
      </c>
      <c r="C28">
        <v>114.50700000000001</v>
      </c>
      <c r="D28">
        <v>19.108599999999999</v>
      </c>
      <c r="E28">
        <v>-2.5831400000000002</v>
      </c>
      <c r="F28" s="1">
        <v>5.0000000000000002E-5</v>
      </c>
      <c r="G28">
        <v>1.15716E-3</v>
      </c>
      <c r="H28" t="s">
        <v>2</v>
      </c>
      <c r="I28">
        <v>0.16687713414900401</v>
      </c>
    </row>
    <row r="29" spans="1:9" x14ac:dyDescent="0.2">
      <c r="A29" t="s">
        <v>536</v>
      </c>
      <c r="B29" t="s">
        <v>537</v>
      </c>
      <c r="C29">
        <v>11.113</v>
      </c>
      <c r="D29">
        <v>1.8199700000000001</v>
      </c>
      <c r="E29">
        <v>-2.6102699999999999</v>
      </c>
      <c r="F29" s="1">
        <v>5.0000000000000001E-4</v>
      </c>
      <c r="G29">
        <v>8.7953600000000003E-3</v>
      </c>
      <c r="H29" t="s">
        <v>2</v>
      </c>
      <c r="I29">
        <v>0.163769459191937</v>
      </c>
    </row>
    <row r="30" spans="1:9" x14ac:dyDescent="0.2">
      <c r="A30" t="s">
        <v>538</v>
      </c>
      <c r="B30" t="s">
        <v>539</v>
      </c>
      <c r="C30">
        <v>5.2021699999999997</v>
      </c>
      <c r="D30">
        <v>1.31212</v>
      </c>
      <c r="E30">
        <v>-1.98722</v>
      </c>
      <c r="F30">
        <v>3.3E-3</v>
      </c>
      <c r="G30">
        <v>4.2466799999999999E-2</v>
      </c>
      <c r="H30" t="s">
        <v>2</v>
      </c>
      <c r="I30">
        <v>0.252225513583755</v>
      </c>
    </row>
    <row r="31" spans="1:9" x14ac:dyDescent="0.2">
      <c r="A31" t="s">
        <v>540</v>
      </c>
      <c r="B31" t="s">
        <v>541</v>
      </c>
      <c r="C31">
        <v>12.6317</v>
      </c>
      <c r="D31">
        <v>0</v>
      </c>
      <c r="E31" t="e">
        <f>-Inf</f>
        <v>#NAME?</v>
      </c>
      <c r="F31" s="1">
        <v>5.0000000000000002E-5</v>
      </c>
      <c r="G31">
        <v>1.15716E-3</v>
      </c>
      <c r="H31" t="s">
        <v>2</v>
      </c>
      <c r="I31">
        <v>0</v>
      </c>
    </row>
    <row r="32" spans="1:9" x14ac:dyDescent="0.2">
      <c r="A32" t="s">
        <v>542</v>
      </c>
      <c r="B32" t="s">
        <v>543</v>
      </c>
      <c r="C32">
        <v>12.721500000000001</v>
      </c>
      <c r="D32">
        <v>3.39913</v>
      </c>
      <c r="E32">
        <v>-1.9040299999999999</v>
      </c>
      <c r="F32">
        <v>1.3500000000000001E-3</v>
      </c>
      <c r="G32">
        <v>2.0520500000000001E-2</v>
      </c>
      <c r="H32" t="s">
        <v>2</v>
      </c>
      <c r="I32">
        <v>0.26719569233187901</v>
      </c>
    </row>
    <row r="33" spans="1:9" x14ac:dyDescent="0.2">
      <c r="A33" t="s">
        <v>544</v>
      </c>
      <c r="B33" t="s">
        <v>545</v>
      </c>
      <c r="C33">
        <v>501.22399999999999</v>
      </c>
      <c r="D33">
        <v>3.5060699999999998</v>
      </c>
      <c r="E33">
        <v>-7.1594600000000002</v>
      </c>
      <c r="F33" s="1">
        <v>5.0000000000000002E-5</v>
      </c>
      <c r="G33">
        <v>1.15716E-3</v>
      </c>
      <c r="H33" t="s">
        <v>2</v>
      </c>
      <c r="I33">
        <v>6.9950162003415599E-3</v>
      </c>
    </row>
    <row r="34" spans="1:9" x14ac:dyDescent="0.2">
      <c r="A34" t="s">
        <v>546</v>
      </c>
      <c r="B34" t="s">
        <v>547</v>
      </c>
      <c r="C34">
        <v>129.30000000000001</v>
      </c>
      <c r="D34">
        <v>74.366299999999995</v>
      </c>
      <c r="E34">
        <v>-0.79800599999999999</v>
      </c>
      <c r="F34" s="1">
        <v>5.0000000000000002E-5</v>
      </c>
      <c r="G34">
        <v>1.15716E-3</v>
      </c>
      <c r="H34" t="s">
        <v>2</v>
      </c>
      <c r="I34">
        <v>0.57514539829853095</v>
      </c>
    </row>
    <row r="35" spans="1:9" x14ac:dyDescent="0.2">
      <c r="A35" t="s">
        <v>548</v>
      </c>
      <c r="B35" t="s">
        <v>549</v>
      </c>
      <c r="C35">
        <v>24.2271</v>
      </c>
      <c r="D35">
        <v>9.5880799999999997</v>
      </c>
      <c r="E35">
        <v>-1.33731</v>
      </c>
      <c r="F35" s="1">
        <v>5.0000000000000002E-5</v>
      </c>
      <c r="G35">
        <v>1.15716E-3</v>
      </c>
      <c r="H35" t="s">
        <v>2</v>
      </c>
      <c r="I35">
        <v>0.39575846882210403</v>
      </c>
    </row>
    <row r="36" spans="1:9" x14ac:dyDescent="0.2">
      <c r="A36" t="s">
        <v>550</v>
      </c>
      <c r="B36" t="s">
        <v>551</v>
      </c>
      <c r="C36">
        <v>5.3245199999999997</v>
      </c>
      <c r="D36">
        <v>1.4691799999999999</v>
      </c>
      <c r="E36">
        <v>-1.85764</v>
      </c>
      <c r="F36">
        <v>1.5499999999999999E-3</v>
      </c>
      <c r="G36">
        <v>2.29216E-2</v>
      </c>
      <c r="H36" t="s">
        <v>2</v>
      </c>
      <c r="I36">
        <v>0.27592721973060502</v>
      </c>
    </row>
    <row r="37" spans="1:9" x14ac:dyDescent="0.2">
      <c r="A37" t="s">
        <v>552</v>
      </c>
      <c r="B37" t="s">
        <v>553</v>
      </c>
      <c r="C37">
        <v>5.1204599999999996</v>
      </c>
      <c r="D37">
        <v>0.89480700000000002</v>
      </c>
      <c r="E37">
        <v>-2.5166300000000001</v>
      </c>
      <c r="F37">
        <v>3.5500000000000002E-3</v>
      </c>
      <c r="G37">
        <v>4.4566500000000002E-2</v>
      </c>
      <c r="H37" t="s">
        <v>2</v>
      </c>
      <c r="I37">
        <v>0.17475129187612101</v>
      </c>
    </row>
    <row r="38" spans="1:9" x14ac:dyDescent="0.2">
      <c r="A38" t="s">
        <v>554</v>
      </c>
      <c r="B38" t="s">
        <v>555</v>
      </c>
      <c r="C38">
        <v>86.801900000000003</v>
      </c>
      <c r="D38">
        <v>55.322200000000002</v>
      </c>
      <c r="E38">
        <v>-0.64986900000000003</v>
      </c>
      <c r="F38">
        <v>7.5000000000000002E-4</v>
      </c>
      <c r="G38">
        <v>1.23234E-2</v>
      </c>
      <c r="H38" t="s">
        <v>2</v>
      </c>
      <c r="I38">
        <v>0.63733858360243301</v>
      </c>
    </row>
    <row r="39" spans="1:9" x14ac:dyDescent="0.2">
      <c r="A39" t="s">
        <v>556</v>
      </c>
      <c r="B39" t="s">
        <v>557</v>
      </c>
      <c r="C39">
        <v>105.89100000000001</v>
      </c>
      <c r="D39">
        <v>69.168400000000005</v>
      </c>
      <c r="E39">
        <v>-0.61438899999999996</v>
      </c>
      <c r="F39" s="1">
        <v>5.0000000000000002E-5</v>
      </c>
      <c r="G39">
        <v>1.15716E-3</v>
      </c>
      <c r="H39" t="s">
        <v>2</v>
      </c>
      <c r="I39">
        <v>0.65320376613687703</v>
      </c>
    </row>
    <row r="40" spans="1:9" x14ac:dyDescent="0.2">
      <c r="A40" t="s">
        <v>558</v>
      </c>
      <c r="B40" t="s">
        <v>559</v>
      </c>
      <c r="C40">
        <v>45.115400000000001</v>
      </c>
      <c r="D40">
        <v>24.1388</v>
      </c>
      <c r="E40">
        <v>-0.90226499999999998</v>
      </c>
      <c r="F40" s="1">
        <v>5.0000000000000002E-5</v>
      </c>
      <c r="G40">
        <v>1.15716E-3</v>
      </c>
      <c r="H40" t="s">
        <v>2</v>
      </c>
      <c r="I40">
        <v>0.535045682848872</v>
      </c>
    </row>
    <row r="41" spans="1:9" x14ac:dyDescent="0.2">
      <c r="A41" t="s">
        <v>560</v>
      </c>
      <c r="B41" t="s">
        <v>561</v>
      </c>
      <c r="C41">
        <v>8.3435699999999997</v>
      </c>
      <c r="D41">
        <v>3.1802899999999998</v>
      </c>
      <c r="E41">
        <v>-1.39151</v>
      </c>
      <c r="F41">
        <v>1.0499999999999999E-3</v>
      </c>
      <c r="G41">
        <v>1.6417999999999999E-2</v>
      </c>
      <c r="H41" t="s">
        <v>2</v>
      </c>
      <c r="I41">
        <v>0.38116657497929501</v>
      </c>
    </row>
    <row r="42" spans="1:9" x14ac:dyDescent="0.2">
      <c r="A42" t="s">
        <v>562</v>
      </c>
      <c r="B42" t="s">
        <v>563</v>
      </c>
      <c r="C42">
        <v>20.510899999999999</v>
      </c>
      <c r="D42">
        <v>8.0219199999999997</v>
      </c>
      <c r="E42">
        <v>-1.3543700000000001</v>
      </c>
      <c r="F42" s="1">
        <v>5.0000000000000002E-5</v>
      </c>
      <c r="G42">
        <v>1.15716E-3</v>
      </c>
      <c r="H42" t="s">
        <v>2</v>
      </c>
      <c r="I42">
        <v>0.39110521722596298</v>
      </c>
    </row>
    <row r="43" spans="1:9" x14ac:dyDescent="0.2">
      <c r="A43" t="s">
        <v>564</v>
      </c>
      <c r="B43" t="s">
        <v>565</v>
      </c>
      <c r="C43">
        <v>72.508499999999998</v>
      </c>
      <c r="D43">
        <v>28.156099999999999</v>
      </c>
      <c r="E43">
        <v>-1.3647</v>
      </c>
      <c r="F43" s="1">
        <v>5.0000000000000002E-5</v>
      </c>
      <c r="G43">
        <v>1.15716E-3</v>
      </c>
      <c r="H43" t="s">
        <v>2</v>
      </c>
      <c r="I43">
        <v>0.388314473475524</v>
      </c>
    </row>
    <row r="44" spans="1:9" x14ac:dyDescent="0.2">
      <c r="A44" t="s">
        <v>566</v>
      </c>
      <c r="B44" t="s">
        <v>567</v>
      </c>
      <c r="C44">
        <v>86.147300000000001</v>
      </c>
      <c r="D44">
        <v>39.3583</v>
      </c>
      <c r="E44">
        <v>-1.1301399999999999</v>
      </c>
      <c r="F44" s="1">
        <v>5.0000000000000002E-5</v>
      </c>
      <c r="G44">
        <v>1.15716E-3</v>
      </c>
      <c r="H44" t="s">
        <v>2</v>
      </c>
      <c r="I44">
        <v>0.45687212483734302</v>
      </c>
    </row>
    <row r="45" spans="1:9" x14ac:dyDescent="0.2">
      <c r="A45" t="s">
        <v>568</v>
      </c>
      <c r="B45" t="s">
        <v>569</v>
      </c>
      <c r="C45">
        <v>7.5050299999999996</v>
      </c>
      <c r="D45">
        <v>4.4279799999999998</v>
      </c>
      <c r="E45">
        <v>-0.76121000000000005</v>
      </c>
      <c r="F45">
        <v>3.5500000000000002E-3</v>
      </c>
      <c r="G45">
        <v>4.4566500000000002E-2</v>
      </c>
      <c r="H45" t="s">
        <v>2</v>
      </c>
      <c r="I45">
        <v>0.59000163890084401</v>
      </c>
    </row>
    <row r="46" spans="1:9" x14ac:dyDescent="0.2">
      <c r="A46" t="s">
        <v>570</v>
      </c>
      <c r="B46" t="s">
        <v>571</v>
      </c>
      <c r="C46">
        <v>1689.45</v>
      </c>
      <c r="D46">
        <v>110.283</v>
      </c>
      <c r="E46">
        <v>-3.9372699999999998</v>
      </c>
      <c r="F46" s="1">
        <v>5.0000000000000002E-5</v>
      </c>
      <c r="G46">
        <v>1.15716E-3</v>
      </c>
      <c r="H46" t="s">
        <v>2</v>
      </c>
      <c r="I46">
        <v>6.5277457160614394E-2</v>
      </c>
    </row>
    <row r="47" spans="1:9" x14ac:dyDescent="0.2">
      <c r="A47" t="s">
        <v>572</v>
      </c>
      <c r="B47" t="s">
        <v>573</v>
      </c>
      <c r="C47">
        <v>99.576800000000006</v>
      </c>
      <c r="D47">
        <v>29.294799999999999</v>
      </c>
      <c r="E47">
        <v>-1.7651699999999999</v>
      </c>
      <c r="F47">
        <v>2.7000000000000001E-3</v>
      </c>
      <c r="G47">
        <v>3.5747300000000003E-2</v>
      </c>
      <c r="H47" t="s">
        <v>2</v>
      </c>
      <c r="I47">
        <v>0.294193024881298</v>
      </c>
    </row>
    <row r="48" spans="1:9" x14ac:dyDescent="0.2">
      <c r="A48" t="s">
        <v>574</v>
      </c>
      <c r="B48" t="s">
        <v>575</v>
      </c>
      <c r="C48">
        <v>52.154400000000003</v>
      </c>
      <c r="D48">
        <v>0.64305800000000002</v>
      </c>
      <c r="E48">
        <v>-6.3417000000000003</v>
      </c>
      <c r="F48">
        <v>3.3E-3</v>
      </c>
      <c r="G48">
        <v>4.2466799999999999E-2</v>
      </c>
      <c r="H48" t="s">
        <v>2</v>
      </c>
      <c r="I48">
        <v>1.23298897120857E-2</v>
      </c>
    </row>
    <row r="49" spans="1:9" x14ac:dyDescent="0.2">
      <c r="A49" t="s">
        <v>576</v>
      </c>
      <c r="B49" t="s">
        <v>577</v>
      </c>
      <c r="C49">
        <v>227.28700000000001</v>
      </c>
      <c r="D49">
        <v>23.5853</v>
      </c>
      <c r="E49">
        <v>-3.2685599999999999</v>
      </c>
      <c r="F49" s="1">
        <v>5.0000000000000002E-5</v>
      </c>
      <c r="G49">
        <v>1.15716E-3</v>
      </c>
      <c r="H49" t="s">
        <v>2</v>
      </c>
      <c r="I49">
        <v>0.103768803319152</v>
      </c>
    </row>
    <row r="50" spans="1:9" x14ac:dyDescent="0.2">
      <c r="A50" t="s">
        <v>578</v>
      </c>
      <c r="B50" t="s">
        <v>579</v>
      </c>
      <c r="C50">
        <v>980.5</v>
      </c>
      <c r="D50">
        <v>282.15699999999998</v>
      </c>
      <c r="E50">
        <v>-1.7970200000000001</v>
      </c>
      <c r="F50" s="1">
        <v>5.0000000000000002E-5</v>
      </c>
      <c r="G50">
        <v>1.15716E-3</v>
      </c>
      <c r="H50" t="s">
        <v>2</v>
      </c>
      <c r="I50">
        <v>0.287768485466599</v>
      </c>
    </row>
    <row r="51" spans="1:9" x14ac:dyDescent="0.2">
      <c r="A51" t="s">
        <v>580</v>
      </c>
      <c r="B51" t="s">
        <v>581</v>
      </c>
      <c r="C51">
        <v>10.3574</v>
      </c>
      <c r="D51">
        <v>2.8887399999999999</v>
      </c>
      <c r="E51">
        <v>-1.84215</v>
      </c>
      <c r="F51" s="1">
        <v>5.0000000000000002E-5</v>
      </c>
      <c r="G51">
        <v>1.15716E-3</v>
      </c>
      <c r="H51" t="s">
        <v>2</v>
      </c>
      <c r="I51">
        <v>0.27890590302585599</v>
      </c>
    </row>
    <row r="52" spans="1:9" x14ac:dyDescent="0.2">
      <c r="A52" t="s">
        <v>582</v>
      </c>
      <c r="B52" t="s">
        <v>583</v>
      </c>
      <c r="C52">
        <v>43.026499999999999</v>
      </c>
      <c r="D52">
        <v>12.85</v>
      </c>
      <c r="E52">
        <v>-1.74346</v>
      </c>
      <c r="F52" s="1">
        <v>5.0000000000000002E-5</v>
      </c>
      <c r="G52">
        <v>1.15716E-3</v>
      </c>
      <c r="H52" t="s">
        <v>2</v>
      </c>
      <c r="I52">
        <v>0.298653155613401</v>
      </c>
    </row>
    <row r="53" spans="1:9" x14ac:dyDescent="0.2">
      <c r="A53" t="s">
        <v>584</v>
      </c>
      <c r="B53" t="s">
        <v>585</v>
      </c>
      <c r="C53">
        <v>297.589</v>
      </c>
      <c r="D53">
        <v>2.2162199999999999</v>
      </c>
      <c r="E53">
        <v>-7.0690799999999996</v>
      </c>
      <c r="F53" s="1">
        <v>5.0000000000000001E-4</v>
      </c>
      <c r="G53">
        <v>8.7953600000000003E-3</v>
      </c>
      <c r="H53" t="s">
        <v>2</v>
      </c>
      <c r="I53">
        <v>7.4472510744684802E-3</v>
      </c>
    </row>
    <row r="54" spans="1:9" x14ac:dyDescent="0.2">
      <c r="A54" t="s">
        <v>586</v>
      </c>
      <c r="B54" t="s">
        <v>587</v>
      </c>
      <c r="C54">
        <v>5.2022500000000003</v>
      </c>
      <c r="D54">
        <v>0</v>
      </c>
      <c r="E54" t="e">
        <f>-Inf</f>
        <v>#NAME?</v>
      </c>
      <c r="F54" s="1">
        <v>5.0000000000000002E-5</v>
      </c>
      <c r="G54">
        <v>1.15716E-3</v>
      </c>
      <c r="H54" t="s">
        <v>2</v>
      </c>
      <c r="I54">
        <v>0</v>
      </c>
    </row>
    <row r="55" spans="1:9" x14ac:dyDescent="0.2">
      <c r="A55" t="s">
        <v>588</v>
      </c>
      <c r="B55" t="s">
        <v>589</v>
      </c>
      <c r="C55">
        <v>68.577600000000004</v>
      </c>
      <c r="D55">
        <v>7.8875099999999998</v>
      </c>
      <c r="E55">
        <v>-3.1200999999999999</v>
      </c>
      <c r="F55" s="1">
        <v>8.0000000000000004E-4</v>
      </c>
      <c r="G55">
        <v>1.30224E-2</v>
      </c>
      <c r="H55" t="s">
        <v>2</v>
      </c>
      <c r="I55">
        <v>0.11501583607475301</v>
      </c>
    </row>
    <row r="56" spans="1:9" x14ac:dyDescent="0.2">
      <c r="A56" t="s">
        <v>590</v>
      </c>
      <c r="B56" t="s">
        <v>591</v>
      </c>
      <c r="C56">
        <v>26.711099999999998</v>
      </c>
      <c r="D56">
        <v>7.9035299999999999</v>
      </c>
      <c r="E56">
        <v>-1.7568699999999999</v>
      </c>
      <c r="F56" s="1">
        <v>5.0000000000000002E-5</v>
      </c>
      <c r="G56">
        <v>1.15716E-3</v>
      </c>
      <c r="H56" t="s">
        <v>2</v>
      </c>
      <c r="I56">
        <v>0.29588934937160999</v>
      </c>
    </row>
    <row r="57" spans="1:9" x14ac:dyDescent="0.2">
      <c r="A57" t="s">
        <v>592</v>
      </c>
      <c r="B57" t="s">
        <v>593</v>
      </c>
      <c r="C57">
        <v>9.2573000000000008</v>
      </c>
      <c r="D57">
        <v>1.7500100000000001</v>
      </c>
      <c r="E57">
        <v>-2.4032300000000002</v>
      </c>
      <c r="F57" s="1">
        <v>5.0000000000000002E-5</v>
      </c>
      <c r="G57">
        <v>1.15716E-3</v>
      </c>
      <c r="H57" t="s">
        <v>2</v>
      </c>
      <c r="I57">
        <v>0.18904108109275899</v>
      </c>
    </row>
    <row r="58" spans="1:9" x14ac:dyDescent="0.2">
      <c r="A58" t="s">
        <v>594</v>
      </c>
      <c r="B58" t="s">
        <v>595</v>
      </c>
      <c r="C58">
        <v>18.5244</v>
      </c>
      <c r="D58">
        <v>0.52513600000000005</v>
      </c>
      <c r="E58">
        <v>-5.1405900000000004</v>
      </c>
      <c r="F58">
        <v>7.5000000000000002E-4</v>
      </c>
      <c r="G58">
        <v>1.23234E-2</v>
      </c>
      <c r="H58" t="s">
        <v>2</v>
      </c>
      <c r="I58">
        <v>2.8348340567035901E-2</v>
      </c>
    </row>
    <row r="59" spans="1:9" x14ac:dyDescent="0.2">
      <c r="A59" t="s">
        <v>596</v>
      </c>
      <c r="B59" t="s">
        <v>597</v>
      </c>
      <c r="C59">
        <v>22.755500000000001</v>
      </c>
      <c r="D59">
        <v>1.81979</v>
      </c>
      <c r="E59">
        <v>-3.6443699999999999</v>
      </c>
      <c r="F59" s="1">
        <v>5.0000000000000002E-5</v>
      </c>
      <c r="G59">
        <v>1.15716E-3</v>
      </c>
      <c r="H59" t="s">
        <v>2</v>
      </c>
      <c r="I59">
        <v>7.9971435477137406E-2</v>
      </c>
    </row>
    <row r="60" spans="1:9" x14ac:dyDescent="0.2">
      <c r="A60" t="s">
        <v>598</v>
      </c>
      <c r="B60" t="s">
        <v>599</v>
      </c>
      <c r="C60">
        <v>10.32</v>
      </c>
      <c r="D60">
        <v>1.54904</v>
      </c>
      <c r="E60">
        <v>-2.7360000000000002</v>
      </c>
      <c r="F60" s="1">
        <v>5.0000000000000002E-5</v>
      </c>
      <c r="G60">
        <v>1.15716E-3</v>
      </c>
      <c r="H60" t="s">
        <v>2</v>
      </c>
      <c r="I60">
        <v>0.150100775193798</v>
      </c>
    </row>
    <row r="61" spans="1:9" x14ac:dyDescent="0.2">
      <c r="A61" t="s">
        <v>600</v>
      </c>
      <c r="B61" t="s">
        <v>601</v>
      </c>
      <c r="C61">
        <v>22.2057</v>
      </c>
      <c r="D61">
        <v>0.57242099999999996</v>
      </c>
      <c r="E61">
        <v>-5.2777099999999999</v>
      </c>
      <c r="F61">
        <v>6.4999999999999997E-4</v>
      </c>
      <c r="G61">
        <v>1.1033599999999999E-2</v>
      </c>
      <c r="H61" t="s">
        <v>2</v>
      </c>
      <c r="I61">
        <v>2.5778111025547501E-2</v>
      </c>
    </row>
    <row r="62" spans="1:9" x14ac:dyDescent="0.2">
      <c r="A62" t="s">
        <v>602</v>
      </c>
      <c r="B62" t="s">
        <v>603</v>
      </c>
      <c r="C62">
        <v>5.9065899999999996</v>
      </c>
      <c r="D62">
        <v>1.5155799999999999</v>
      </c>
      <c r="E62">
        <v>-1.9624600000000001</v>
      </c>
      <c r="F62">
        <v>3.3500000000000001E-3</v>
      </c>
      <c r="G62">
        <v>4.2794699999999998E-2</v>
      </c>
      <c r="H62" t="s">
        <v>2</v>
      </c>
      <c r="I62">
        <v>0.25659136659222997</v>
      </c>
    </row>
    <row r="63" spans="1:9" x14ac:dyDescent="0.2">
      <c r="A63" t="s">
        <v>604</v>
      </c>
      <c r="B63" t="s">
        <v>605</v>
      </c>
      <c r="C63">
        <v>30.156199999999998</v>
      </c>
      <c r="D63">
        <v>3.9394100000000001</v>
      </c>
      <c r="E63">
        <v>-2.93641</v>
      </c>
      <c r="F63">
        <v>2.7000000000000001E-3</v>
      </c>
      <c r="G63">
        <v>3.5747300000000003E-2</v>
      </c>
      <c r="H63" t="s">
        <v>2</v>
      </c>
      <c r="I63">
        <v>0.13063350156850001</v>
      </c>
    </row>
    <row r="64" spans="1:9" x14ac:dyDescent="0.2">
      <c r="A64" t="s">
        <v>606</v>
      </c>
      <c r="B64" t="s">
        <v>607</v>
      </c>
      <c r="C64">
        <v>131.29</v>
      </c>
      <c r="D64">
        <v>23.003499999999999</v>
      </c>
      <c r="E64">
        <v>-2.5128200000000001</v>
      </c>
      <c r="F64" s="1">
        <v>5.0000000000000002E-5</v>
      </c>
      <c r="G64">
        <v>1.15716E-3</v>
      </c>
      <c r="H64" t="s">
        <v>2</v>
      </c>
      <c r="I64">
        <v>0.175211364155686</v>
      </c>
    </row>
    <row r="65" spans="1:9" x14ac:dyDescent="0.2">
      <c r="A65" t="s">
        <v>608</v>
      </c>
      <c r="B65" t="s">
        <v>609</v>
      </c>
      <c r="C65">
        <v>19.547599999999999</v>
      </c>
      <c r="D65">
        <v>6.4260700000000002</v>
      </c>
      <c r="E65">
        <v>-1.6049800000000001</v>
      </c>
      <c r="F65" s="1">
        <v>5.0000000000000002E-5</v>
      </c>
      <c r="G65">
        <v>1.15716E-3</v>
      </c>
      <c r="H65" t="s">
        <v>2</v>
      </c>
      <c r="I65">
        <v>0.32873958951482501</v>
      </c>
    </row>
    <row r="66" spans="1:9" x14ac:dyDescent="0.2">
      <c r="A66" t="s">
        <v>610</v>
      </c>
      <c r="B66" t="s">
        <v>611</v>
      </c>
      <c r="C66">
        <v>37.060499999999998</v>
      </c>
      <c r="D66">
        <v>21.171199999999999</v>
      </c>
      <c r="E66">
        <v>-0.80778099999999997</v>
      </c>
      <c r="F66" s="1">
        <v>5.0000000000000002E-5</v>
      </c>
      <c r="G66">
        <v>1.15716E-3</v>
      </c>
      <c r="H66" t="s">
        <v>2</v>
      </c>
      <c r="I66">
        <v>0.57126050646915205</v>
      </c>
    </row>
    <row r="67" spans="1:9" x14ac:dyDescent="0.2">
      <c r="A67" t="s">
        <v>612</v>
      </c>
      <c r="B67" t="s">
        <v>613</v>
      </c>
      <c r="C67">
        <v>29.8733</v>
      </c>
      <c r="D67">
        <v>5.0262900000000004</v>
      </c>
      <c r="E67">
        <v>-2.5712899999999999</v>
      </c>
      <c r="F67" s="1">
        <v>5.0000000000000002E-5</v>
      </c>
      <c r="G67">
        <v>1.15716E-3</v>
      </c>
      <c r="H67" t="s">
        <v>2</v>
      </c>
      <c r="I67">
        <v>0.16825359099932</v>
      </c>
    </row>
    <row r="68" spans="1:9" x14ac:dyDescent="0.2">
      <c r="A68" t="s">
        <v>614</v>
      </c>
      <c r="B68" t="s">
        <v>615</v>
      </c>
      <c r="C68">
        <v>39.433399999999999</v>
      </c>
      <c r="D68">
        <v>16.041699999999999</v>
      </c>
      <c r="E68">
        <v>-1.29759</v>
      </c>
      <c r="F68" s="1">
        <v>5.0000000000000002E-5</v>
      </c>
      <c r="G68">
        <v>1.15716E-3</v>
      </c>
      <c r="H68" t="s">
        <v>2</v>
      </c>
      <c r="I68">
        <v>0.40680489128505298</v>
      </c>
    </row>
    <row r="69" spans="1:9" x14ac:dyDescent="0.2">
      <c r="A69" t="s">
        <v>616</v>
      </c>
      <c r="B69" t="s">
        <v>617</v>
      </c>
      <c r="C69">
        <v>75.126300000000001</v>
      </c>
      <c r="D69">
        <v>6.8172300000000003</v>
      </c>
      <c r="E69">
        <v>-3.4620600000000001</v>
      </c>
      <c r="F69" s="1">
        <v>5.0000000000000002E-5</v>
      </c>
      <c r="G69">
        <v>1.15716E-3</v>
      </c>
      <c r="H69" t="s">
        <v>2</v>
      </c>
      <c r="I69">
        <v>9.0743587798147896E-2</v>
      </c>
    </row>
    <row r="70" spans="1:9" x14ac:dyDescent="0.2">
      <c r="A70" t="s">
        <v>618</v>
      </c>
      <c r="B70" t="s">
        <v>619</v>
      </c>
      <c r="C70">
        <v>25.7392</v>
      </c>
      <c r="D70">
        <v>14.238099999999999</v>
      </c>
      <c r="E70">
        <v>-0.85421599999999998</v>
      </c>
      <c r="F70" s="1">
        <v>2.0000000000000001E-4</v>
      </c>
      <c r="G70">
        <v>3.9840199999999996E-3</v>
      </c>
      <c r="H70" t="s">
        <v>2</v>
      </c>
      <c r="I70">
        <v>0.55316793062721403</v>
      </c>
    </row>
    <row r="71" spans="1:9" x14ac:dyDescent="0.2">
      <c r="A71" t="s">
        <v>620</v>
      </c>
      <c r="B71" t="s">
        <v>621</v>
      </c>
      <c r="C71">
        <v>12.9055</v>
      </c>
      <c r="D71">
        <v>3.25217</v>
      </c>
      <c r="E71">
        <v>-1.98851</v>
      </c>
      <c r="F71" s="1">
        <v>5.0000000000000002E-5</v>
      </c>
      <c r="G71">
        <v>1.15716E-3</v>
      </c>
      <c r="H71" t="s">
        <v>2</v>
      </c>
      <c r="I71">
        <v>0.25199876021851098</v>
      </c>
    </row>
    <row r="72" spans="1:9" x14ac:dyDescent="0.2">
      <c r="A72" t="s">
        <v>622</v>
      </c>
      <c r="B72" t="s">
        <v>623</v>
      </c>
      <c r="C72">
        <v>42.608899999999998</v>
      </c>
      <c r="D72">
        <v>23.136299999999999</v>
      </c>
      <c r="E72">
        <v>-0.88099499999999997</v>
      </c>
      <c r="F72">
        <v>1.5499999999999999E-3</v>
      </c>
      <c r="G72">
        <v>2.29216E-2</v>
      </c>
      <c r="H72" t="s">
        <v>2</v>
      </c>
      <c r="I72">
        <v>0.54299219177214197</v>
      </c>
    </row>
    <row r="73" spans="1:9" x14ac:dyDescent="0.2">
      <c r="A73" t="s">
        <v>624</v>
      </c>
      <c r="B73" t="s">
        <v>625</v>
      </c>
      <c r="C73">
        <v>10.318</v>
      </c>
      <c r="D73">
        <v>1.15354</v>
      </c>
      <c r="E73">
        <v>-3.1610299999999998</v>
      </c>
      <c r="F73">
        <v>4.1000000000000003E-3</v>
      </c>
      <c r="G73">
        <v>4.9891900000000003E-2</v>
      </c>
      <c r="H73" t="s">
        <v>2</v>
      </c>
      <c r="I73">
        <v>0.111798798216709</v>
      </c>
    </row>
    <row r="74" spans="1:9" x14ac:dyDescent="0.2">
      <c r="A74" t="s">
        <v>626</v>
      </c>
      <c r="B74" t="s">
        <v>627</v>
      </c>
      <c r="C74">
        <v>553.1</v>
      </c>
      <c r="D74">
        <v>34.5595</v>
      </c>
      <c r="E74">
        <v>-4.0003799999999998</v>
      </c>
      <c r="F74" s="1">
        <v>5.0000000000000002E-5</v>
      </c>
      <c r="G74">
        <v>1.15716E-3</v>
      </c>
      <c r="H74" t="s">
        <v>2</v>
      </c>
      <c r="I74">
        <v>6.2483276080274798E-2</v>
      </c>
    </row>
    <row r="75" spans="1:9" x14ac:dyDescent="0.2">
      <c r="A75" t="s">
        <v>628</v>
      </c>
      <c r="B75" t="s">
        <v>629</v>
      </c>
      <c r="C75">
        <v>22.061199999999999</v>
      </c>
      <c r="D75">
        <v>2.1842100000000002</v>
      </c>
      <c r="E75">
        <v>-3.3363299999999998</v>
      </c>
      <c r="F75" s="1">
        <v>5.0000000000000002E-5</v>
      </c>
      <c r="G75">
        <v>1.15716E-3</v>
      </c>
      <c r="H75" t="s">
        <v>2</v>
      </c>
      <c r="I75">
        <v>9.9006853661632199E-2</v>
      </c>
    </row>
    <row r="76" spans="1:9" x14ac:dyDescent="0.2">
      <c r="A76" t="s">
        <v>630</v>
      </c>
      <c r="B76" t="s">
        <v>631</v>
      </c>
      <c r="C76">
        <v>6.4000500000000002</v>
      </c>
      <c r="D76">
        <v>0</v>
      </c>
      <c r="E76" t="e">
        <f>-Inf</f>
        <v>#NAME?</v>
      </c>
      <c r="F76" s="1">
        <v>5.0000000000000002E-5</v>
      </c>
      <c r="G76">
        <v>1.15716E-3</v>
      </c>
      <c r="H76" t="s">
        <v>2</v>
      </c>
      <c r="I76">
        <v>0</v>
      </c>
    </row>
    <row r="77" spans="1:9" x14ac:dyDescent="0.2">
      <c r="A77" t="s">
        <v>632</v>
      </c>
      <c r="B77" t="s">
        <v>633</v>
      </c>
      <c r="C77">
        <v>152.68600000000001</v>
      </c>
      <c r="D77">
        <v>11.3817</v>
      </c>
      <c r="E77">
        <v>-3.7457799999999999</v>
      </c>
      <c r="F77" s="1">
        <v>5.0000000000000002E-5</v>
      </c>
      <c r="G77">
        <v>1.15716E-3</v>
      </c>
      <c r="H77" t="s">
        <v>2</v>
      </c>
      <c r="I77">
        <v>7.4543180121294697E-2</v>
      </c>
    </row>
    <row r="78" spans="1:9" x14ac:dyDescent="0.2">
      <c r="A78" t="s">
        <v>634</v>
      </c>
      <c r="B78" t="s">
        <v>635</v>
      </c>
      <c r="C78">
        <v>43.1325</v>
      </c>
      <c r="D78">
        <v>18.0244</v>
      </c>
      <c r="E78">
        <v>-1.2588200000000001</v>
      </c>
      <c r="F78" s="1">
        <v>5.0000000000000002E-5</v>
      </c>
      <c r="G78">
        <v>1.15716E-3</v>
      </c>
      <c r="H78" t="s">
        <v>2</v>
      </c>
      <c r="I78">
        <v>0.41788442589694502</v>
      </c>
    </row>
    <row r="79" spans="1:9" x14ac:dyDescent="0.2">
      <c r="A79" t="s">
        <v>636</v>
      </c>
      <c r="B79" t="s">
        <v>637</v>
      </c>
      <c r="C79">
        <v>236.59299999999999</v>
      </c>
      <c r="D79">
        <v>29.614100000000001</v>
      </c>
      <c r="E79">
        <v>-2.9980500000000001</v>
      </c>
      <c r="F79" s="1">
        <v>5.0000000000000002E-5</v>
      </c>
      <c r="G79">
        <v>1.15716E-3</v>
      </c>
      <c r="H79" t="s">
        <v>2</v>
      </c>
      <c r="I79">
        <v>0.12516896104280301</v>
      </c>
    </row>
    <row r="80" spans="1:9" x14ac:dyDescent="0.2">
      <c r="A80" t="s">
        <v>638</v>
      </c>
      <c r="B80" t="s">
        <v>639</v>
      </c>
      <c r="C80">
        <v>8.7729099999999995</v>
      </c>
      <c r="D80">
        <v>0.78443200000000002</v>
      </c>
      <c r="E80">
        <v>-3.48333</v>
      </c>
      <c r="F80">
        <v>2.5000000000000001E-4</v>
      </c>
      <c r="G80">
        <v>4.8045199999999996E-3</v>
      </c>
      <c r="H80" t="s">
        <v>2</v>
      </c>
      <c r="I80">
        <v>8.9415256739211996E-2</v>
      </c>
    </row>
    <row r="81" spans="1:9" x14ac:dyDescent="0.2">
      <c r="A81" t="s">
        <v>640</v>
      </c>
      <c r="B81" t="s">
        <v>641</v>
      </c>
      <c r="C81">
        <v>10.834899999999999</v>
      </c>
      <c r="D81">
        <v>7.02142</v>
      </c>
      <c r="E81">
        <v>-0.62584700000000004</v>
      </c>
      <c r="F81">
        <v>2.3999999999999998E-3</v>
      </c>
      <c r="G81">
        <v>3.2566100000000001E-2</v>
      </c>
      <c r="H81" t="s">
        <v>2</v>
      </c>
      <c r="I81">
        <v>0.64803736075090701</v>
      </c>
    </row>
    <row r="82" spans="1:9" x14ac:dyDescent="0.2">
      <c r="A82" t="s">
        <v>642</v>
      </c>
      <c r="B82" t="s">
        <v>643</v>
      </c>
      <c r="C82">
        <v>19.099</v>
      </c>
      <c r="D82">
        <v>9.3328299999999995</v>
      </c>
      <c r="E82">
        <v>-1.03311</v>
      </c>
      <c r="F82" s="1">
        <v>8.0000000000000004E-4</v>
      </c>
      <c r="G82">
        <v>1.30224E-2</v>
      </c>
      <c r="H82" t="s">
        <v>2</v>
      </c>
      <c r="I82">
        <v>0.48865542698570602</v>
      </c>
    </row>
    <row r="83" spans="1:9" x14ac:dyDescent="0.2">
      <c r="A83" t="s">
        <v>644</v>
      </c>
      <c r="B83" t="s">
        <v>645</v>
      </c>
      <c r="C83">
        <v>18.1858</v>
      </c>
      <c r="D83">
        <v>9.0192499999999995</v>
      </c>
      <c r="E83">
        <v>-1.01173</v>
      </c>
      <c r="F83">
        <v>3.3999999999999998E-3</v>
      </c>
      <c r="G83">
        <v>4.3369900000000003E-2</v>
      </c>
      <c r="H83" t="s">
        <v>2</v>
      </c>
      <c r="I83">
        <v>0.495950136920014</v>
      </c>
    </row>
    <row r="84" spans="1:9" x14ac:dyDescent="0.2">
      <c r="A84" t="s">
        <v>646</v>
      </c>
      <c r="B84" t="s">
        <v>647</v>
      </c>
      <c r="C84">
        <v>34.857300000000002</v>
      </c>
      <c r="D84">
        <v>0.27511400000000003</v>
      </c>
      <c r="E84">
        <v>-6.98529</v>
      </c>
      <c r="F84">
        <v>3.5E-4</v>
      </c>
      <c r="G84">
        <v>6.4835500000000003E-3</v>
      </c>
      <c r="H84" t="s">
        <v>2</v>
      </c>
      <c r="I84">
        <v>7.8925791727988102E-3</v>
      </c>
    </row>
    <row r="85" spans="1:9" x14ac:dyDescent="0.2">
      <c r="A85" t="s">
        <v>648</v>
      </c>
      <c r="B85" t="s">
        <v>649</v>
      </c>
      <c r="C85">
        <v>29.4864</v>
      </c>
      <c r="D85">
        <v>19.361799999999999</v>
      </c>
      <c r="E85">
        <v>-0.60683900000000002</v>
      </c>
      <c r="F85" s="1">
        <v>5.0000000000000002E-5</v>
      </c>
      <c r="G85">
        <v>1.15716E-3</v>
      </c>
      <c r="H85" t="s">
        <v>2</v>
      </c>
      <c r="I85">
        <v>0.65663492321883998</v>
      </c>
    </row>
    <row r="86" spans="1:9" x14ac:dyDescent="0.2">
      <c r="A86" t="s">
        <v>650</v>
      </c>
      <c r="B86" t="s">
        <v>651</v>
      </c>
      <c r="C86">
        <v>28.389399999999998</v>
      </c>
      <c r="D86">
        <v>6.56311</v>
      </c>
      <c r="E86">
        <v>-2.1128999999999998</v>
      </c>
      <c r="F86">
        <v>7.5000000000000002E-4</v>
      </c>
      <c r="G86">
        <v>1.23234E-2</v>
      </c>
      <c r="H86" t="s">
        <v>2</v>
      </c>
      <c r="I86">
        <v>0.23118170866591101</v>
      </c>
    </row>
    <row r="87" spans="1:9" x14ac:dyDescent="0.2">
      <c r="A87" t="s">
        <v>652</v>
      </c>
      <c r="B87" t="s">
        <v>653</v>
      </c>
      <c r="C87">
        <v>251.31899999999999</v>
      </c>
      <c r="D87">
        <v>51.5199</v>
      </c>
      <c r="E87">
        <v>-2.2863199999999999</v>
      </c>
      <c r="F87" s="1">
        <v>5.0000000000000002E-5</v>
      </c>
      <c r="G87">
        <v>1.15716E-3</v>
      </c>
      <c r="H87" t="s">
        <v>2</v>
      </c>
      <c r="I87">
        <v>0.20499803039165401</v>
      </c>
    </row>
    <row r="88" spans="1:9" x14ac:dyDescent="0.2">
      <c r="A88" t="s">
        <v>654</v>
      </c>
      <c r="B88" t="s">
        <v>655</v>
      </c>
      <c r="C88">
        <v>67.044499999999999</v>
      </c>
      <c r="D88">
        <v>20.8553</v>
      </c>
      <c r="E88">
        <v>-1.6847099999999999</v>
      </c>
      <c r="F88">
        <v>2.65E-3</v>
      </c>
      <c r="G88">
        <v>3.5353599999999999E-2</v>
      </c>
      <c r="H88" t="s">
        <v>2</v>
      </c>
      <c r="I88">
        <v>0.311066530438738</v>
      </c>
    </row>
    <row r="89" spans="1:9" x14ac:dyDescent="0.2">
      <c r="A89" t="s">
        <v>656</v>
      </c>
      <c r="B89" t="s">
        <v>657</v>
      </c>
      <c r="C89">
        <v>14.298500000000001</v>
      </c>
      <c r="D89">
        <v>7.1494999999999997</v>
      </c>
      <c r="E89">
        <v>-0.99994899999999998</v>
      </c>
      <c r="F89" s="1">
        <v>1E-4</v>
      </c>
      <c r="G89">
        <v>2.2032800000000002E-3</v>
      </c>
      <c r="H89" t="s">
        <v>2</v>
      </c>
      <c r="I89">
        <v>0.50001748435150495</v>
      </c>
    </row>
    <row r="90" spans="1:9" x14ac:dyDescent="0.2">
      <c r="A90" t="s">
        <v>658</v>
      </c>
      <c r="B90" t="s">
        <v>659</v>
      </c>
      <c r="C90">
        <v>7.5854100000000004</v>
      </c>
      <c r="D90">
        <v>1.07054</v>
      </c>
      <c r="E90">
        <v>-2.8248899999999999</v>
      </c>
      <c r="F90" s="1">
        <v>5.0000000000000002E-5</v>
      </c>
      <c r="G90">
        <v>1.15716E-3</v>
      </c>
      <c r="H90" t="s">
        <v>2</v>
      </c>
      <c r="I90">
        <v>0.14113146158216899</v>
      </c>
    </row>
    <row r="91" spans="1:9" x14ac:dyDescent="0.2">
      <c r="A91" t="s">
        <v>660</v>
      </c>
      <c r="B91" t="s">
        <v>661</v>
      </c>
      <c r="C91">
        <v>16.3368</v>
      </c>
      <c r="D91">
        <v>2.0483199999999999</v>
      </c>
      <c r="E91">
        <v>-2.9956100000000001</v>
      </c>
      <c r="F91" s="1">
        <v>5.0000000000000002E-5</v>
      </c>
      <c r="G91">
        <v>1.15716E-3</v>
      </c>
      <c r="H91" t="s">
        <v>2</v>
      </c>
      <c r="I91">
        <v>0.12538073551736001</v>
      </c>
    </row>
    <row r="92" spans="1:9" x14ac:dyDescent="0.2">
      <c r="A92" t="s">
        <v>662</v>
      </c>
      <c r="B92" t="s">
        <v>663</v>
      </c>
      <c r="C92">
        <v>10.5008</v>
      </c>
      <c r="D92">
        <v>0.46569899999999997</v>
      </c>
      <c r="E92">
        <v>-4.4949500000000002</v>
      </c>
      <c r="F92">
        <v>2.5000000000000001E-4</v>
      </c>
      <c r="G92">
        <v>4.8045199999999996E-3</v>
      </c>
      <c r="H92" t="s">
        <v>2</v>
      </c>
      <c r="I92">
        <v>4.4348906749961899E-2</v>
      </c>
    </row>
    <row r="93" spans="1:9" x14ac:dyDescent="0.2">
      <c r="A93" t="s">
        <v>664</v>
      </c>
      <c r="B93" t="s">
        <v>665</v>
      </c>
      <c r="C93">
        <v>73.6571</v>
      </c>
      <c r="D93">
        <v>19.709900000000001</v>
      </c>
      <c r="E93">
        <v>-1.90191</v>
      </c>
      <c r="F93" s="1">
        <v>5.0000000000000002E-5</v>
      </c>
      <c r="G93">
        <v>1.15716E-3</v>
      </c>
      <c r="H93" t="s">
        <v>2</v>
      </c>
      <c r="I93">
        <v>0.26758995398949997</v>
      </c>
    </row>
    <row r="94" spans="1:9" x14ac:dyDescent="0.2">
      <c r="A94" t="s">
        <v>666</v>
      </c>
      <c r="B94" t="s">
        <v>667</v>
      </c>
      <c r="C94">
        <v>10.622299999999999</v>
      </c>
      <c r="D94">
        <v>3.57314</v>
      </c>
      <c r="E94">
        <v>-1.5718300000000001</v>
      </c>
      <c r="F94">
        <v>3.65E-3</v>
      </c>
      <c r="G94">
        <v>4.5690500000000002E-2</v>
      </c>
      <c r="H94" t="s">
        <v>2</v>
      </c>
      <c r="I94">
        <v>0.33638100976248098</v>
      </c>
    </row>
    <row r="95" spans="1:9" x14ac:dyDescent="0.2">
      <c r="A95" t="s">
        <v>668</v>
      </c>
      <c r="B95" t="s">
        <v>669</v>
      </c>
      <c r="C95">
        <v>443.43599999999998</v>
      </c>
      <c r="D95">
        <v>2.2073299999999998</v>
      </c>
      <c r="E95">
        <v>-7.6502800000000004</v>
      </c>
      <c r="F95" s="1">
        <v>5.0000000000000002E-5</v>
      </c>
      <c r="G95">
        <v>1.15716E-3</v>
      </c>
      <c r="H95" t="s">
        <v>2</v>
      </c>
      <c r="I95">
        <v>4.9777870989274704E-3</v>
      </c>
    </row>
    <row r="96" spans="1:9" x14ac:dyDescent="0.2">
      <c r="A96" t="s">
        <v>670</v>
      </c>
      <c r="B96" t="s">
        <v>671</v>
      </c>
      <c r="C96">
        <v>33.524000000000001</v>
      </c>
      <c r="D96">
        <v>14.3514</v>
      </c>
      <c r="E96">
        <v>-1.224</v>
      </c>
      <c r="F96" s="1">
        <v>5.0000000000000002E-5</v>
      </c>
      <c r="G96">
        <v>1.15716E-3</v>
      </c>
      <c r="H96" t="s">
        <v>2</v>
      </c>
      <c r="I96">
        <v>0.42809330628803199</v>
      </c>
    </row>
    <row r="97" spans="1:9" x14ac:dyDescent="0.2">
      <c r="A97" t="s">
        <v>672</v>
      </c>
      <c r="B97" t="s">
        <v>673</v>
      </c>
      <c r="C97">
        <v>257.84800000000001</v>
      </c>
      <c r="D97">
        <v>80.350800000000007</v>
      </c>
      <c r="E97">
        <v>-1.68214</v>
      </c>
      <c r="F97" s="1">
        <v>5.0000000000000002E-5</v>
      </c>
      <c r="G97">
        <v>1.15716E-3</v>
      </c>
      <c r="H97" t="s">
        <v>2</v>
      </c>
      <c r="I97">
        <v>0.31162079985107499</v>
      </c>
    </row>
    <row r="98" spans="1:9" x14ac:dyDescent="0.2">
      <c r="A98" t="s">
        <v>674</v>
      </c>
      <c r="B98" t="s">
        <v>675</v>
      </c>
      <c r="C98">
        <v>8.9087300000000003</v>
      </c>
      <c r="D98">
        <v>3.8431600000000001</v>
      </c>
      <c r="E98">
        <v>-1.2129300000000001</v>
      </c>
      <c r="F98" s="1">
        <v>5.0000000000000002E-5</v>
      </c>
      <c r="G98">
        <v>1.15716E-3</v>
      </c>
      <c r="H98" t="s">
        <v>2</v>
      </c>
      <c r="I98">
        <v>0.43139257784218399</v>
      </c>
    </row>
    <row r="99" spans="1:9" x14ac:dyDescent="0.2">
      <c r="A99" t="s">
        <v>676</v>
      </c>
      <c r="B99" t="s">
        <v>677</v>
      </c>
      <c r="C99">
        <v>39.672800000000002</v>
      </c>
      <c r="D99">
        <v>2.0347499999999998</v>
      </c>
      <c r="E99">
        <v>-4.2852199999999998</v>
      </c>
      <c r="F99" s="1">
        <v>5.0000000000000002E-5</v>
      </c>
      <c r="G99">
        <v>1.15716E-3</v>
      </c>
      <c r="H99" t="s">
        <v>2</v>
      </c>
      <c r="I99">
        <v>5.1288288197455199E-2</v>
      </c>
    </row>
    <row r="100" spans="1:9" x14ac:dyDescent="0.2">
      <c r="A100" t="s">
        <v>678</v>
      </c>
      <c r="B100" t="s">
        <v>679</v>
      </c>
      <c r="C100">
        <v>76.936000000000007</v>
      </c>
      <c r="D100">
        <v>47.4499</v>
      </c>
      <c r="E100">
        <v>-0.69725499999999996</v>
      </c>
      <c r="F100" s="1">
        <v>5.0000000000000002E-5</v>
      </c>
      <c r="G100">
        <v>1.15716E-3</v>
      </c>
      <c r="H100" t="s">
        <v>2</v>
      </c>
      <c r="I100">
        <v>0.61674508682541296</v>
      </c>
    </row>
    <row r="101" spans="1:9" x14ac:dyDescent="0.2">
      <c r="A101" t="s">
        <v>680</v>
      </c>
      <c r="B101" t="s">
        <v>681</v>
      </c>
      <c r="C101">
        <v>58.4238</v>
      </c>
      <c r="D101">
        <v>7.3018099999999997</v>
      </c>
      <c r="E101">
        <v>-3.0002300000000002</v>
      </c>
      <c r="F101" s="1">
        <v>5.0000000000000002E-5</v>
      </c>
      <c r="G101">
        <v>1.15716E-3</v>
      </c>
      <c r="H101" t="s">
        <v>2</v>
      </c>
      <c r="I101">
        <v>0.124980059496301</v>
      </c>
    </row>
    <row r="102" spans="1:9" x14ac:dyDescent="0.2">
      <c r="A102" t="s">
        <v>682</v>
      </c>
      <c r="B102" t="s">
        <v>683</v>
      </c>
      <c r="C102">
        <v>2356.33</v>
      </c>
      <c r="D102">
        <v>577.19299999999998</v>
      </c>
      <c r="E102">
        <v>-2.02942</v>
      </c>
      <c r="F102" s="1">
        <v>5.0000000000000002E-5</v>
      </c>
      <c r="G102">
        <v>1.15716E-3</v>
      </c>
      <c r="H102" t="s">
        <v>2</v>
      </c>
      <c r="I102">
        <v>0.24495422967071701</v>
      </c>
    </row>
    <row r="103" spans="1:9" x14ac:dyDescent="0.2">
      <c r="A103" t="s">
        <v>684</v>
      </c>
      <c r="B103" t="s">
        <v>685</v>
      </c>
      <c r="C103">
        <v>9.0507100000000005</v>
      </c>
      <c r="D103">
        <v>1.52264</v>
      </c>
      <c r="E103">
        <v>-2.5714600000000001</v>
      </c>
      <c r="F103">
        <v>1.4999999999999999E-4</v>
      </c>
      <c r="G103">
        <v>3.1384899999999999E-3</v>
      </c>
      <c r="H103" t="s">
        <v>2</v>
      </c>
      <c r="I103">
        <v>0.16823431531890901</v>
      </c>
    </row>
    <row r="104" spans="1:9" x14ac:dyDescent="0.2">
      <c r="A104" t="s">
        <v>686</v>
      </c>
      <c r="B104" t="s">
        <v>687</v>
      </c>
      <c r="C104">
        <v>1560.39</v>
      </c>
      <c r="D104">
        <v>5.25976</v>
      </c>
      <c r="E104">
        <v>-8.2126900000000003</v>
      </c>
      <c r="F104" s="1">
        <v>5.0000000000000002E-5</v>
      </c>
      <c r="G104">
        <v>1.15716E-3</v>
      </c>
      <c r="H104" t="s">
        <v>2</v>
      </c>
      <c r="I104">
        <v>3.3707983260595101E-3</v>
      </c>
    </row>
    <row r="105" spans="1:9" x14ac:dyDescent="0.2">
      <c r="A105" t="s">
        <v>688</v>
      </c>
      <c r="B105" t="s">
        <v>689</v>
      </c>
      <c r="C105">
        <v>17.337900000000001</v>
      </c>
      <c r="D105">
        <v>8.9886300000000006</v>
      </c>
      <c r="E105">
        <v>-0.94775799999999999</v>
      </c>
      <c r="F105" s="1">
        <v>5.0000000000000002E-5</v>
      </c>
      <c r="G105">
        <v>1.15716E-3</v>
      </c>
      <c r="H105" t="s">
        <v>2</v>
      </c>
      <c r="I105">
        <v>0.51843821916149002</v>
      </c>
    </row>
    <row r="106" spans="1:9" x14ac:dyDescent="0.2">
      <c r="A106" t="s">
        <v>690</v>
      </c>
      <c r="B106" t="s">
        <v>691</v>
      </c>
      <c r="C106">
        <v>90.411199999999994</v>
      </c>
      <c r="D106">
        <v>37.3093</v>
      </c>
      <c r="E106">
        <v>-1.2769600000000001</v>
      </c>
      <c r="F106" s="1">
        <v>5.0000000000000002E-5</v>
      </c>
      <c r="G106">
        <v>1.15716E-3</v>
      </c>
      <c r="H106" t="s">
        <v>2</v>
      </c>
      <c r="I106">
        <v>0.41266236926398497</v>
      </c>
    </row>
    <row r="107" spans="1:9" x14ac:dyDescent="0.2">
      <c r="A107" t="s">
        <v>692</v>
      </c>
      <c r="B107" t="s">
        <v>693</v>
      </c>
      <c r="C107">
        <v>19.644600000000001</v>
      </c>
      <c r="D107">
        <v>11.194800000000001</v>
      </c>
      <c r="E107">
        <v>-0.81130400000000003</v>
      </c>
      <c r="F107">
        <v>2.5000000000000001E-4</v>
      </c>
      <c r="G107">
        <v>4.8045199999999996E-3</v>
      </c>
      <c r="H107" t="s">
        <v>2</v>
      </c>
      <c r="I107">
        <v>0.56986652820622496</v>
      </c>
    </row>
    <row r="108" spans="1:9" x14ac:dyDescent="0.2">
      <c r="A108" t="s">
        <v>694</v>
      </c>
      <c r="B108" t="s">
        <v>695</v>
      </c>
      <c r="C108">
        <v>12.957000000000001</v>
      </c>
      <c r="D108">
        <v>2.1140699999999999</v>
      </c>
      <c r="E108">
        <v>-2.6156299999999999</v>
      </c>
      <c r="F108" s="1">
        <v>5.0000000000000002E-5</v>
      </c>
      <c r="G108">
        <v>1.15716E-3</v>
      </c>
      <c r="H108" t="s">
        <v>2</v>
      </c>
      <c r="I108">
        <v>0.16316045380875199</v>
      </c>
    </row>
    <row r="109" spans="1:9" x14ac:dyDescent="0.2">
      <c r="A109" t="s">
        <v>696</v>
      </c>
      <c r="B109" t="s">
        <v>697</v>
      </c>
      <c r="C109">
        <v>36.418300000000002</v>
      </c>
      <c r="D109">
        <v>15.8962</v>
      </c>
      <c r="E109">
        <v>-1.19598</v>
      </c>
      <c r="F109" s="1">
        <v>5.0000000000000002E-5</v>
      </c>
      <c r="G109">
        <v>1.15716E-3</v>
      </c>
      <c r="H109" t="s">
        <v>2</v>
      </c>
      <c r="I109">
        <v>0.43648934738853801</v>
      </c>
    </row>
    <row r="110" spans="1:9" x14ac:dyDescent="0.2">
      <c r="A110" t="s">
        <v>698</v>
      </c>
      <c r="B110" t="s">
        <v>699</v>
      </c>
      <c r="C110">
        <v>33.464199999999998</v>
      </c>
      <c r="D110">
        <v>18.0428</v>
      </c>
      <c r="E110">
        <v>-0.89119499999999996</v>
      </c>
      <c r="F110" s="1">
        <v>5.0000000000000002E-5</v>
      </c>
      <c r="G110">
        <v>1.15716E-3</v>
      </c>
      <c r="H110" t="s">
        <v>2</v>
      </c>
      <c r="I110">
        <v>0.53916722945715101</v>
      </c>
    </row>
    <row r="111" spans="1:9" x14ac:dyDescent="0.2">
      <c r="A111" t="s">
        <v>700</v>
      </c>
      <c r="B111" t="s">
        <v>701</v>
      </c>
      <c r="C111">
        <v>54.928600000000003</v>
      </c>
      <c r="D111">
        <v>3.5800700000000001</v>
      </c>
      <c r="E111">
        <v>-3.9394999999999998</v>
      </c>
      <c r="F111" s="1">
        <v>5.0000000000000002E-5</v>
      </c>
      <c r="G111">
        <v>1.15716E-3</v>
      </c>
      <c r="H111" t="s">
        <v>2</v>
      </c>
      <c r="I111">
        <v>6.5176793146011394E-2</v>
      </c>
    </row>
    <row r="112" spans="1:9" x14ac:dyDescent="0.2">
      <c r="A112" t="s">
        <v>702</v>
      </c>
      <c r="B112" t="s">
        <v>703</v>
      </c>
      <c r="C112">
        <v>22.9681</v>
      </c>
      <c r="D112">
        <v>11.0654</v>
      </c>
      <c r="E112">
        <v>-1.05358</v>
      </c>
      <c r="F112" s="1">
        <v>5.0000000000000002E-5</v>
      </c>
      <c r="G112">
        <v>1.15716E-3</v>
      </c>
      <c r="H112" t="s">
        <v>2</v>
      </c>
      <c r="I112">
        <v>0.48177254539992398</v>
      </c>
    </row>
    <row r="113" spans="1:9" x14ac:dyDescent="0.2">
      <c r="A113" t="s">
        <v>704</v>
      </c>
      <c r="B113" t="s">
        <v>705</v>
      </c>
      <c r="C113">
        <v>27.066700000000001</v>
      </c>
      <c r="D113">
        <v>16.888300000000001</v>
      </c>
      <c r="E113">
        <v>-0.68049400000000004</v>
      </c>
      <c r="F113">
        <v>3.15E-3</v>
      </c>
      <c r="G113">
        <v>4.0898400000000001E-2</v>
      </c>
      <c r="H113" t="s">
        <v>2</v>
      </c>
      <c r="I113">
        <v>0.623951202030539</v>
      </c>
    </row>
    <row r="114" spans="1:9" x14ac:dyDescent="0.2">
      <c r="A114" t="s">
        <v>706</v>
      </c>
      <c r="B114" t="s">
        <v>707</v>
      </c>
      <c r="C114">
        <v>16.012799999999999</v>
      </c>
      <c r="D114">
        <v>1.5661499999999999</v>
      </c>
      <c r="E114">
        <v>-3.3539300000000001</v>
      </c>
      <c r="F114" s="1">
        <v>5.0000000000000002E-5</v>
      </c>
      <c r="G114">
        <v>1.15716E-3</v>
      </c>
      <c r="H114" t="s">
        <v>2</v>
      </c>
      <c r="I114">
        <v>9.7806130095923302E-2</v>
      </c>
    </row>
    <row r="115" spans="1:9" x14ac:dyDescent="0.2">
      <c r="A115" t="s">
        <v>708</v>
      </c>
      <c r="B115" t="s">
        <v>709</v>
      </c>
      <c r="C115">
        <v>5.0003399999999996</v>
      </c>
      <c r="D115">
        <v>0.201569</v>
      </c>
      <c r="E115">
        <v>-4.6326799999999997</v>
      </c>
      <c r="F115">
        <v>4.4999999999999999E-4</v>
      </c>
      <c r="G115">
        <v>8.0127500000000008E-3</v>
      </c>
      <c r="H115" t="s">
        <v>2</v>
      </c>
      <c r="I115">
        <v>4.03110588479983E-2</v>
      </c>
    </row>
    <row r="116" spans="1:9" x14ac:dyDescent="0.2">
      <c r="A116" t="s">
        <v>710</v>
      </c>
      <c r="B116" t="s">
        <v>711</v>
      </c>
      <c r="C116">
        <v>81.814999999999998</v>
      </c>
      <c r="D116">
        <v>39.770099999999999</v>
      </c>
      <c r="E116">
        <v>-1.04068</v>
      </c>
      <c r="F116" s="1">
        <v>5.0000000000000002E-5</v>
      </c>
      <c r="G116">
        <v>1.15716E-3</v>
      </c>
      <c r="H116" t="s">
        <v>2</v>
      </c>
      <c r="I116">
        <v>0.48609790380737</v>
      </c>
    </row>
    <row r="117" spans="1:9" x14ac:dyDescent="0.2">
      <c r="A117" t="s">
        <v>712</v>
      </c>
      <c r="B117" t="s">
        <v>713</v>
      </c>
      <c r="C117">
        <v>7.9349100000000004</v>
      </c>
      <c r="D117">
        <v>1.6962999999999999</v>
      </c>
      <c r="E117">
        <v>-2.2258200000000001</v>
      </c>
      <c r="F117" s="1">
        <v>5.0000000000000002E-5</v>
      </c>
      <c r="G117">
        <v>1.15716E-3</v>
      </c>
      <c r="H117" t="s">
        <v>2</v>
      </c>
      <c r="I117">
        <v>0.21377684182933401</v>
      </c>
    </row>
    <row r="118" spans="1:9" x14ac:dyDescent="0.2">
      <c r="A118" t="s">
        <v>714</v>
      </c>
      <c r="B118" t="s">
        <v>715</v>
      </c>
      <c r="C118">
        <v>7.6031199999999997</v>
      </c>
      <c r="D118">
        <v>3.2243900000000001</v>
      </c>
      <c r="E118">
        <v>-1.23756</v>
      </c>
      <c r="F118" s="1">
        <v>1E-4</v>
      </c>
      <c r="G118">
        <v>2.2032800000000002E-3</v>
      </c>
      <c r="H118" t="s">
        <v>2</v>
      </c>
      <c r="I118">
        <v>0.42408774292658802</v>
      </c>
    </row>
    <row r="119" spans="1:9" x14ac:dyDescent="0.2">
      <c r="A119" t="s">
        <v>716</v>
      </c>
      <c r="B119" t="s">
        <v>717</v>
      </c>
      <c r="C119">
        <v>8.4642800000000005</v>
      </c>
      <c r="D119">
        <v>4.6755899999999997</v>
      </c>
      <c r="E119">
        <v>-0.85624</v>
      </c>
      <c r="F119">
        <v>1.5E-3</v>
      </c>
      <c r="G119">
        <v>2.2410099999999999E-2</v>
      </c>
      <c r="H119" t="s">
        <v>2</v>
      </c>
      <c r="I119">
        <v>0.55239075266886295</v>
      </c>
    </row>
    <row r="120" spans="1:9" x14ac:dyDescent="0.2">
      <c r="A120" t="s">
        <v>718</v>
      </c>
      <c r="B120" t="s">
        <v>719</v>
      </c>
      <c r="C120">
        <v>13.0589</v>
      </c>
      <c r="D120">
        <v>3.6559499999999998</v>
      </c>
      <c r="E120">
        <v>-1.8367100000000001</v>
      </c>
      <c r="F120">
        <v>1.5499999999999999E-3</v>
      </c>
      <c r="G120">
        <v>2.29216E-2</v>
      </c>
      <c r="H120" t="s">
        <v>2</v>
      </c>
      <c r="I120">
        <v>0.27995849573853798</v>
      </c>
    </row>
    <row r="121" spans="1:9" x14ac:dyDescent="0.2">
      <c r="A121" t="s">
        <v>720</v>
      </c>
      <c r="B121" t="s">
        <v>721</v>
      </c>
      <c r="C121">
        <v>22.2987</v>
      </c>
      <c r="D121">
        <v>11.1516</v>
      </c>
      <c r="E121">
        <v>-0.99970599999999998</v>
      </c>
      <c r="F121" s="1">
        <v>5.0000000000000002E-5</v>
      </c>
      <c r="G121">
        <v>1.15716E-3</v>
      </c>
      <c r="H121" t="s">
        <v>2</v>
      </c>
      <c r="I121">
        <v>0.50010090274320895</v>
      </c>
    </row>
    <row r="122" spans="1:9" x14ac:dyDescent="0.2">
      <c r="A122" t="s">
        <v>722</v>
      </c>
      <c r="B122" t="s">
        <v>723</v>
      </c>
      <c r="C122">
        <v>113.32899999999999</v>
      </c>
      <c r="D122">
        <v>75.341499999999996</v>
      </c>
      <c r="E122">
        <v>-0.58900200000000003</v>
      </c>
      <c r="F122" s="1">
        <v>5.0000000000000002E-5</v>
      </c>
      <c r="G122">
        <v>1.15716E-3</v>
      </c>
      <c r="H122" t="s">
        <v>2</v>
      </c>
      <c r="I122">
        <v>0.66480336012847596</v>
      </c>
    </row>
    <row r="123" spans="1:9" x14ac:dyDescent="0.2">
      <c r="A123" t="s">
        <v>724</v>
      </c>
      <c r="B123" t="s">
        <v>725</v>
      </c>
      <c r="C123">
        <v>44.106900000000003</v>
      </c>
      <c r="D123">
        <v>17.724799999999998</v>
      </c>
      <c r="E123">
        <v>-1.3152299999999999</v>
      </c>
      <c r="F123" s="1">
        <v>5.0000000000000002E-5</v>
      </c>
      <c r="G123">
        <v>1.15716E-3</v>
      </c>
      <c r="H123" t="s">
        <v>2</v>
      </c>
      <c r="I123">
        <v>0.40186002643577301</v>
      </c>
    </row>
    <row r="124" spans="1:9" x14ac:dyDescent="0.2">
      <c r="A124" t="s">
        <v>726</v>
      </c>
      <c r="B124" t="s">
        <v>727</v>
      </c>
      <c r="C124">
        <v>13.7225</v>
      </c>
      <c r="D124">
        <v>8.6501000000000001</v>
      </c>
      <c r="E124">
        <v>-0.66575700000000004</v>
      </c>
      <c r="F124">
        <v>6.4999999999999997E-4</v>
      </c>
      <c r="G124">
        <v>1.1033599999999999E-2</v>
      </c>
      <c r="H124" t="s">
        <v>2</v>
      </c>
      <c r="I124">
        <v>0.63035889961741698</v>
      </c>
    </row>
    <row r="125" spans="1:9" x14ac:dyDescent="0.2">
      <c r="A125" t="s">
        <v>728</v>
      </c>
      <c r="B125" t="s">
        <v>729</v>
      </c>
      <c r="C125">
        <v>44.472900000000003</v>
      </c>
      <c r="D125">
        <v>8.4389599999999998</v>
      </c>
      <c r="E125">
        <v>-2.3977900000000001</v>
      </c>
      <c r="F125" s="1">
        <v>5.0000000000000002E-5</v>
      </c>
      <c r="G125">
        <v>1.15716E-3</v>
      </c>
      <c r="H125" t="s">
        <v>2</v>
      </c>
      <c r="I125">
        <v>0.18975510929127601</v>
      </c>
    </row>
    <row r="126" spans="1:9" x14ac:dyDescent="0.2">
      <c r="A126" t="s">
        <v>730</v>
      </c>
      <c r="B126" t="s">
        <v>731</v>
      </c>
      <c r="C126">
        <v>15.712300000000001</v>
      </c>
      <c r="D126">
        <v>7.2217200000000004</v>
      </c>
      <c r="E126">
        <v>-1.12148</v>
      </c>
      <c r="F126" s="1">
        <v>5.0000000000000002E-5</v>
      </c>
      <c r="G126">
        <v>1.15716E-3</v>
      </c>
      <c r="H126" t="s">
        <v>2</v>
      </c>
      <c r="I126">
        <v>0.45962207951732098</v>
      </c>
    </row>
    <row r="127" spans="1:9" x14ac:dyDescent="0.2">
      <c r="A127" t="s">
        <v>732</v>
      </c>
      <c r="B127" t="s">
        <v>733</v>
      </c>
      <c r="C127">
        <v>12.5298</v>
      </c>
      <c r="D127">
        <v>7.9155699999999998</v>
      </c>
      <c r="E127">
        <v>-0.66259699999999999</v>
      </c>
      <c r="F127">
        <v>3.5E-4</v>
      </c>
      <c r="G127">
        <v>6.4835500000000003E-3</v>
      </c>
      <c r="H127" t="s">
        <v>2</v>
      </c>
      <c r="I127">
        <v>0.63173953295343899</v>
      </c>
    </row>
    <row r="128" spans="1:9" x14ac:dyDescent="0.2">
      <c r="A128" t="s">
        <v>734</v>
      </c>
      <c r="B128" t="s">
        <v>735</v>
      </c>
      <c r="C128">
        <v>17.911899999999999</v>
      </c>
      <c r="D128">
        <v>3.18662</v>
      </c>
      <c r="E128">
        <v>-2.4908199999999998</v>
      </c>
      <c r="F128" s="1">
        <v>5.0000000000000002E-5</v>
      </c>
      <c r="G128">
        <v>1.15716E-3</v>
      </c>
      <c r="H128" t="s">
        <v>2</v>
      </c>
      <c r="I128">
        <v>0.17790519152072101</v>
      </c>
    </row>
    <row r="129" spans="1:9" x14ac:dyDescent="0.2">
      <c r="A129" t="s">
        <v>736</v>
      </c>
      <c r="B129" t="s">
        <v>737</v>
      </c>
      <c r="C129">
        <v>27.376799999999999</v>
      </c>
      <c r="D129">
        <v>17.823899999999998</v>
      </c>
      <c r="E129">
        <v>-0.619147</v>
      </c>
      <c r="F129">
        <v>2.8500000000000001E-3</v>
      </c>
      <c r="G129">
        <v>3.7449200000000002E-2</v>
      </c>
      <c r="H129" t="s">
        <v>2</v>
      </c>
      <c r="I129">
        <v>0.65105856053300604</v>
      </c>
    </row>
    <row r="130" spans="1:9" x14ac:dyDescent="0.2">
      <c r="A130" t="s">
        <v>738</v>
      </c>
      <c r="B130" t="s">
        <v>739</v>
      </c>
      <c r="C130">
        <v>61.105800000000002</v>
      </c>
      <c r="D130">
        <v>34.493600000000001</v>
      </c>
      <c r="E130">
        <v>-0.82497799999999999</v>
      </c>
      <c r="F130" s="1">
        <v>5.0000000000000002E-5</v>
      </c>
      <c r="G130">
        <v>1.15716E-3</v>
      </c>
      <c r="H130" t="s">
        <v>2</v>
      </c>
      <c r="I130">
        <v>0.56448978656690496</v>
      </c>
    </row>
    <row r="131" spans="1:9" x14ac:dyDescent="0.2">
      <c r="A131" t="s">
        <v>740</v>
      </c>
      <c r="B131" t="s">
        <v>741</v>
      </c>
      <c r="C131">
        <v>57.112900000000003</v>
      </c>
      <c r="D131">
        <v>32.503999999999998</v>
      </c>
      <c r="E131">
        <v>-0.81319600000000003</v>
      </c>
      <c r="F131" s="1">
        <v>5.0000000000000002E-5</v>
      </c>
      <c r="G131">
        <v>1.15716E-3</v>
      </c>
      <c r="H131" t="s">
        <v>2</v>
      </c>
      <c r="I131">
        <v>0.56911836030038698</v>
      </c>
    </row>
    <row r="132" spans="1:9" x14ac:dyDescent="0.2">
      <c r="A132" t="s">
        <v>742</v>
      </c>
      <c r="B132" t="s">
        <v>743</v>
      </c>
      <c r="C132">
        <v>30.346599999999999</v>
      </c>
      <c r="D132">
        <v>0.76666400000000001</v>
      </c>
      <c r="E132">
        <v>-5.3068</v>
      </c>
      <c r="F132" s="1">
        <v>5.0000000000000002E-5</v>
      </c>
      <c r="G132">
        <v>1.15716E-3</v>
      </c>
      <c r="H132" t="s">
        <v>2</v>
      </c>
      <c r="I132">
        <v>2.52635880131547E-2</v>
      </c>
    </row>
    <row r="133" spans="1:9" x14ac:dyDescent="0.2">
      <c r="A133" t="s">
        <v>744</v>
      </c>
      <c r="B133" t="s">
        <v>745</v>
      </c>
      <c r="C133">
        <v>31.896599999999999</v>
      </c>
      <c r="D133">
        <v>20.203299999999999</v>
      </c>
      <c r="E133">
        <v>-0.65880899999999998</v>
      </c>
      <c r="F133">
        <v>1.0499999999999999E-3</v>
      </c>
      <c r="G133">
        <v>1.6417999999999999E-2</v>
      </c>
      <c r="H133" t="s">
        <v>2</v>
      </c>
      <c r="I133">
        <v>0.63339979809760305</v>
      </c>
    </row>
    <row r="134" spans="1:9" x14ac:dyDescent="0.2">
      <c r="A134" t="s">
        <v>746</v>
      </c>
      <c r="B134" t="s">
        <v>747</v>
      </c>
      <c r="C134">
        <v>62.066800000000001</v>
      </c>
      <c r="D134">
        <v>0.768459</v>
      </c>
      <c r="E134">
        <v>-6.3357099999999997</v>
      </c>
      <c r="F134">
        <v>3.5E-4</v>
      </c>
      <c r="G134">
        <v>6.4835500000000003E-3</v>
      </c>
      <c r="H134" t="s">
        <v>2</v>
      </c>
      <c r="I134">
        <v>1.23811602982593E-2</v>
      </c>
    </row>
    <row r="135" spans="1:9" x14ac:dyDescent="0.2">
      <c r="A135" t="s">
        <v>748</v>
      </c>
      <c r="B135" t="s">
        <v>749</v>
      </c>
      <c r="C135">
        <v>8.1468799999999995</v>
      </c>
      <c r="D135">
        <v>2.8748800000000001</v>
      </c>
      <c r="E135">
        <v>-1.50275</v>
      </c>
      <c r="F135">
        <v>2.5000000000000001E-4</v>
      </c>
      <c r="G135">
        <v>4.8045199999999996E-3</v>
      </c>
      <c r="H135" t="s">
        <v>2</v>
      </c>
      <c r="I135">
        <v>0.35288110294984099</v>
      </c>
    </row>
    <row r="136" spans="1:9" x14ac:dyDescent="0.2">
      <c r="A136" t="s">
        <v>750</v>
      </c>
      <c r="B136" t="s">
        <v>751</v>
      </c>
      <c r="C136">
        <v>10.150600000000001</v>
      </c>
      <c r="D136">
        <v>0.57406699999999999</v>
      </c>
      <c r="E136">
        <v>-4.1441999999999997</v>
      </c>
      <c r="F136" s="1">
        <v>4.0000000000000002E-4</v>
      </c>
      <c r="G136">
        <v>7.2708299999999998E-3</v>
      </c>
      <c r="H136" t="s">
        <v>2</v>
      </c>
      <c r="I136">
        <v>5.65549819715091E-2</v>
      </c>
    </row>
    <row r="137" spans="1:9" x14ac:dyDescent="0.2">
      <c r="A137" t="s">
        <v>752</v>
      </c>
      <c r="B137" t="s">
        <v>753</v>
      </c>
      <c r="C137">
        <v>34.433799999999998</v>
      </c>
      <c r="D137">
        <v>17.715699999999998</v>
      </c>
      <c r="E137">
        <v>-0.95880200000000004</v>
      </c>
      <c r="F137" s="1">
        <v>5.0000000000000002E-5</v>
      </c>
      <c r="G137">
        <v>1.15716E-3</v>
      </c>
      <c r="H137" t="s">
        <v>2</v>
      </c>
      <c r="I137">
        <v>0.51448576689183301</v>
      </c>
    </row>
    <row r="138" spans="1:9" x14ac:dyDescent="0.2">
      <c r="A138" t="s">
        <v>754</v>
      </c>
      <c r="B138" t="s">
        <v>755</v>
      </c>
      <c r="C138">
        <v>33.8277</v>
      </c>
      <c r="D138">
        <v>5.7962499999999997</v>
      </c>
      <c r="E138">
        <v>-2.54501</v>
      </c>
      <c r="F138" s="1">
        <v>5.0000000000000002E-5</v>
      </c>
      <c r="G138">
        <v>1.15716E-3</v>
      </c>
      <c r="H138" t="s">
        <v>2</v>
      </c>
      <c r="I138">
        <v>0.17134626356506599</v>
      </c>
    </row>
    <row r="139" spans="1:9" x14ac:dyDescent="0.2">
      <c r="A139" t="s">
        <v>756</v>
      </c>
      <c r="B139" t="s">
        <v>757</v>
      </c>
      <c r="C139">
        <v>27.420999999999999</v>
      </c>
      <c r="D139">
        <v>3.7540499999999999</v>
      </c>
      <c r="E139">
        <v>-2.86876</v>
      </c>
      <c r="F139" s="1">
        <v>5.0000000000000002E-5</v>
      </c>
      <c r="G139">
        <v>1.15716E-3</v>
      </c>
      <c r="H139" t="s">
        <v>2</v>
      </c>
      <c r="I139">
        <v>0.13690419751285501</v>
      </c>
    </row>
    <row r="140" spans="1:9" x14ac:dyDescent="0.2">
      <c r="A140" t="s">
        <v>758</v>
      </c>
      <c r="B140" t="s">
        <v>759</v>
      </c>
      <c r="C140">
        <v>6.8143399999999996</v>
      </c>
      <c r="D140">
        <v>2.5224700000000002</v>
      </c>
      <c r="E140">
        <v>-1.43374</v>
      </c>
      <c r="F140">
        <v>3.15E-3</v>
      </c>
      <c r="G140">
        <v>4.0898400000000001E-2</v>
      </c>
      <c r="H140" t="s">
        <v>2</v>
      </c>
      <c r="I140">
        <v>0.37017084559913399</v>
      </c>
    </row>
    <row r="141" spans="1:9" x14ac:dyDescent="0.2">
      <c r="A141" t="s">
        <v>760</v>
      </c>
      <c r="B141" t="s">
        <v>761</v>
      </c>
      <c r="C141">
        <v>14.7232</v>
      </c>
      <c r="D141">
        <v>9.4336500000000001</v>
      </c>
      <c r="E141">
        <v>-0.64220699999999997</v>
      </c>
      <c r="F141">
        <v>1.4999999999999999E-4</v>
      </c>
      <c r="G141">
        <v>3.1384899999999999E-3</v>
      </c>
      <c r="H141" t="s">
        <v>2</v>
      </c>
      <c r="I141">
        <v>0.64073367202781994</v>
      </c>
    </row>
    <row r="142" spans="1:9" x14ac:dyDescent="0.2">
      <c r="A142" t="s">
        <v>762</v>
      </c>
      <c r="B142" t="s">
        <v>763</v>
      </c>
      <c r="C142">
        <v>32.050800000000002</v>
      </c>
      <c r="D142">
        <v>10.270899999999999</v>
      </c>
      <c r="E142">
        <v>-1.6417999999999999</v>
      </c>
      <c r="F142" s="1">
        <v>5.0000000000000002E-5</v>
      </c>
      <c r="G142">
        <v>1.15716E-3</v>
      </c>
      <c r="H142" t="s">
        <v>2</v>
      </c>
      <c r="I142">
        <v>0.32045689967177099</v>
      </c>
    </row>
    <row r="143" spans="1:9" x14ac:dyDescent="0.2">
      <c r="A143" t="s">
        <v>764</v>
      </c>
      <c r="B143" t="s">
        <v>765</v>
      </c>
      <c r="C143">
        <v>38.250300000000003</v>
      </c>
      <c r="D143">
        <v>25.481999999999999</v>
      </c>
      <c r="E143">
        <v>-0.58599599999999996</v>
      </c>
      <c r="F143" s="1">
        <v>2.0000000000000001E-4</v>
      </c>
      <c r="G143">
        <v>3.9840199999999996E-3</v>
      </c>
      <c r="H143" t="s">
        <v>2</v>
      </c>
      <c r="I143">
        <v>0.666190853405071</v>
      </c>
    </row>
    <row r="144" spans="1:9" x14ac:dyDescent="0.2">
      <c r="A144" t="s">
        <v>766</v>
      </c>
      <c r="B144" t="s">
        <v>767</v>
      </c>
      <c r="C144">
        <v>14.416399999999999</v>
      </c>
      <c r="D144">
        <v>3.3249</v>
      </c>
      <c r="E144">
        <v>-2.11633</v>
      </c>
      <c r="F144">
        <v>3.5E-4</v>
      </c>
      <c r="G144">
        <v>6.4835500000000003E-3</v>
      </c>
      <c r="H144" t="s">
        <v>2</v>
      </c>
      <c r="I144">
        <v>0.23063316778113799</v>
      </c>
    </row>
    <row r="145" spans="1:9" x14ac:dyDescent="0.2">
      <c r="A145" t="s">
        <v>768</v>
      </c>
      <c r="B145" t="s">
        <v>769</v>
      </c>
      <c r="C145">
        <v>65.550600000000003</v>
      </c>
      <c r="D145">
        <v>27.719799999999999</v>
      </c>
      <c r="E145">
        <v>-1.24169</v>
      </c>
      <c r="F145" s="1">
        <v>5.0000000000000002E-5</v>
      </c>
      <c r="G145">
        <v>1.15716E-3</v>
      </c>
      <c r="H145" t="s">
        <v>2</v>
      </c>
      <c r="I145">
        <v>0.422876373366529</v>
      </c>
    </row>
    <row r="146" spans="1:9" x14ac:dyDescent="0.2">
      <c r="A146" t="s">
        <v>770</v>
      </c>
      <c r="B146" t="s">
        <v>771</v>
      </c>
      <c r="C146">
        <v>41.418500000000002</v>
      </c>
      <c r="D146">
        <v>9.5386900000000008</v>
      </c>
      <c r="E146">
        <v>-2.1184099999999999</v>
      </c>
      <c r="F146" s="1">
        <v>2.0000000000000001E-4</v>
      </c>
      <c r="G146">
        <v>3.9840199999999996E-3</v>
      </c>
      <c r="H146" t="s">
        <v>2</v>
      </c>
      <c r="I146">
        <v>0.23030022815891499</v>
      </c>
    </row>
    <row r="147" spans="1:9" x14ac:dyDescent="0.2">
      <c r="A147" t="s">
        <v>772</v>
      </c>
      <c r="B147" t="s">
        <v>773</v>
      </c>
      <c r="C147">
        <v>14.0968</v>
      </c>
      <c r="D147">
        <v>3.7414299999999998</v>
      </c>
      <c r="E147">
        <v>-1.9137</v>
      </c>
      <c r="F147">
        <v>7.5000000000000002E-4</v>
      </c>
      <c r="G147">
        <v>1.23234E-2</v>
      </c>
      <c r="H147" t="s">
        <v>2</v>
      </c>
      <c r="I147">
        <v>0.26540988025651202</v>
      </c>
    </row>
    <row r="148" spans="1:9" x14ac:dyDescent="0.2">
      <c r="A148" t="s">
        <v>774</v>
      </c>
      <c r="B148" t="s">
        <v>775</v>
      </c>
      <c r="C148">
        <v>65.293499999999995</v>
      </c>
      <c r="D148">
        <v>41.632199999999997</v>
      </c>
      <c r="E148">
        <v>-0.64923900000000001</v>
      </c>
      <c r="F148" s="1">
        <v>5.0000000000000002E-5</v>
      </c>
      <c r="G148">
        <v>1.15716E-3</v>
      </c>
      <c r="H148" t="s">
        <v>2</v>
      </c>
      <c r="I148">
        <v>0.63761630177582795</v>
      </c>
    </row>
    <row r="149" spans="1:9" x14ac:dyDescent="0.2">
      <c r="A149" t="s">
        <v>776</v>
      </c>
      <c r="B149" t="s">
        <v>777</v>
      </c>
      <c r="C149">
        <v>50.928100000000001</v>
      </c>
      <c r="D149">
        <v>15.7218</v>
      </c>
      <c r="E149">
        <v>-1.6957</v>
      </c>
      <c r="F149" s="1">
        <v>5.0000000000000002E-5</v>
      </c>
      <c r="G149">
        <v>1.15716E-3</v>
      </c>
      <c r="H149" t="s">
        <v>2</v>
      </c>
      <c r="I149">
        <v>0.30870580288681498</v>
      </c>
    </row>
    <row r="150" spans="1:9" x14ac:dyDescent="0.2">
      <c r="A150" t="s">
        <v>778</v>
      </c>
      <c r="B150" t="s">
        <v>779</v>
      </c>
      <c r="C150">
        <v>30.222100000000001</v>
      </c>
      <c r="D150">
        <v>2.1358999999999999</v>
      </c>
      <c r="E150">
        <v>-3.8226900000000001</v>
      </c>
      <c r="F150">
        <v>1.4999999999999999E-4</v>
      </c>
      <c r="G150">
        <v>3.1384899999999999E-3</v>
      </c>
      <c r="H150" t="s">
        <v>2</v>
      </c>
      <c r="I150">
        <v>7.0673447576442394E-2</v>
      </c>
    </row>
    <row r="151" spans="1:9" x14ac:dyDescent="0.2">
      <c r="A151" t="s">
        <v>780</v>
      </c>
      <c r="B151" t="s">
        <v>781</v>
      </c>
      <c r="C151">
        <v>7.6179199999999998</v>
      </c>
      <c r="D151">
        <v>3.0879500000000002</v>
      </c>
      <c r="E151">
        <v>-1.3027500000000001</v>
      </c>
      <c r="F151" s="1">
        <v>5.0000000000000002E-5</v>
      </c>
      <c r="G151">
        <v>1.15716E-3</v>
      </c>
      <c r="H151" t="s">
        <v>2</v>
      </c>
      <c r="I151">
        <v>0.40535342980761202</v>
      </c>
    </row>
    <row r="152" spans="1:9" x14ac:dyDescent="0.2">
      <c r="A152" t="s">
        <v>782</v>
      </c>
      <c r="B152" t="s">
        <v>783</v>
      </c>
      <c r="C152">
        <v>5.73386</v>
      </c>
      <c r="D152">
        <v>2.4207900000000002</v>
      </c>
      <c r="E152">
        <v>-1.24403</v>
      </c>
      <c r="F152" s="1">
        <v>2.0000000000000001E-4</v>
      </c>
      <c r="G152">
        <v>3.9840199999999996E-3</v>
      </c>
      <c r="H152" t="s">
        <v>2</v>
      </c>
      <c r="I152">
        <v>0.422192031197134</v>
      </c>
    </row>
    <row r="153" spans="1:9" x14ac:dyDescent="0.2">
      <c r="A153" t="s">
        <v>784</v>
      </c>
      <c r="B153" t="s">
        <v>785</v>
      </c>
      <c r="C153">
        <v>79.150000000000006</v>
      </c>
      <c r="D153">
        <v>51.195399999999999</v>
      </c>
      <c r="E153">
        <v>-0.62857600000000002</v>
      </c>
      <c r="F153" s="1">
        <v>4.0000000000000002E-4</v>
      </c>
      <c r="G153">
        <v>7.2708299999999998E-3</v>
      </c>
      <c r="H153" t="s">
        <v>2</v>
      </c>
      <c r="I153">
        <v>0.64681490840176903</v>
      </c>
    </row>
    <row r="154" spans="1:9" x14ac:dyDescent="0.2">
      <c r="A154" t="s">
        <v>786</v>
      </c>
      <c r="B154" t="s">
        <v>787</v>
      </c>
      <c r="C154">
        <v>15.946400000000001</v>
      </c>
      <c r="D154">
        <v>5.6178600000000003</v>
      </c>
      <c r="E154">
        <v>-1.5051399999999999</v>
      </c>
      <c r="F154" s="1">
        <v>5.0000000000000002E-5</v>
      </c>
      <c r="G154">
        <v>1.15716E-3</v>
      </c>
      <c r="H154" t="s">
        <v>2</v>
      </c>
      <c r="I154">
        <v>0.352296443084333</v>
      </c>
    </row>
    <row r="155" spans="1:9" x14ac:dyDescent="0.2">
      <c r="A155" t="s">
        <v>788</v>
      </c>
      <c r="B155" t="s">
        <v>789</v>
      </c>
      <c r="C155">
        <v>13.062200000000001</v>
      </c>
      <c r="D155">
        <v>7.2296500000000004</v>
      </c>
      <c r="E155">
        <v>-0.85339600000000004</v>
      </c>
      <c r="F155" s="1">
        <v>5.0000000000000002E-5</v>
      </c>
      <c r="G155">
        <v>1.15716E-3</v>
      </c>
      <c r="H155" t="s">
        <v>2</v>
      </c>
      <c r="I155">
        <v>0.55347874018159304</v>
      </c>
    </row>
    <row r="156" spans="1:9" x14ac:dyDescent="0.2">
      <c r="A156" t="s">
        <v>790</v>
      </c>
      <c r="B156" t="s">
        <v>791</v>
      </c>
      <c r="C156">
        <v>16.172799999999999</v>
      </c>
      <c r="D156">
        <v>9.3644800000000004</v>
      </c>
      <c r="E156">
        <v>-0.78829800000000005</v>
      </c>
      <c r="F156" s="1">
        <v>5.0000000000000002E-5</v>
      </c>
      <c r="G156">
        <v>1.15716E-3</v>
      </c>
      <c r="H156" t="s">
        <v>2</v>
      </c>
      <c r="I156">
        <v>0.57902651365255298</v>
      </c>
    </row>
    <row r="157" spans="1:9" x14ac:dyDescent="0.2">
      <c r="A157" t="s">
        <v>792</v>
      </c>
      <c r="B157" t="s">
        <v>793</v>
      </c>
      <c r="C157">
        <v>15.9734</v>
      </c>
      <c r="D157">
        <v>5.74315</v>
      </c>
      <c r="E157">
        <v>-1.47576</v>
      </c>
      <c r="F157">
        <v>3.5E-4</v>
      </c>
      <c r="G157">
        <v>6.4835500000000003E-3</v>
      </c>
      <c r="H157" t="s">
        <v>2</v>
      </c>
      <c r="I157">
        <v>0.35954461792730402</v>
      </c>
    </row>
    <row r="158" spans="1:9" x14ac:dyDescent="0.2">
      <c r="A158" t="s">
        <v>794</v>
      </c>
      <c r="B158" t="s">
        <v>795</v>
      </c>
      <c r="C158">
        <v>8.8333200000000005</v>
      </c>
      <c r="D158">
        <v>2.9359799999999998</v>
      </c>
      <c r="E158">
        <v>-1.58911</v>
      </c>
      <c r="F158" s="1">
        <v>5.0000000000000002E-5</v>
      </c>
      <c r="G158">
        <v>1.15716E-3</v>
      </c>
      <c r="H158" t="s">
        <v>2</v>
      </c>
      <c r="I158">
        <v>0.33237559603863498</v>
      </c>
    </row>
    <row r="159" spans="1:9" x14ac:dyDescent="0.2">
      <c r="A159" t="s">
        <v>796</v>
      </c>
      <c r="B159" t="s">
        <v>797</v>
      </c>
      <c r="C159">
        <v>187.547</v>
      </c>
      <c r="D159">
        <v>13.924300000000001</v>
      </c>
      <c r="E159">
        <v>-3.7515700000000001</v>
      </c>
      <c r="F159" s="1">
        <v>5.0000000000000002E-5</v>
      </c>
      <c r="G159">
        <v>1.15716E-3</v>
      </c>
      <c r="H159" t="s">
        <v>2</v>
      </c>
      <c r="I159">
        <v>7.4244322756429101E-2</v>
      </c>
    </row>
    <row r="160" spans="1:9" x14ac:dyDescent="0.2">
      <c r="A160" t="s">
        <v>798</v>
      </c>
      <c r="B160" t="s">
        <v>799</v>
      </c>
      <c r="C160">
        <v>8.0860500000000002</v>
      </c>
      <c r="D160">
        <v>0.84590500000000002</v>
      </c>
      <c r="E160">
        <v>-3.2568700000000002</v>
      </c>
      <c r="F160" s="1">
        <v>5.0000000000000002E-5</v>
      </c>
      <c r="G160">
        <v>1.15716E-3</v>
      </c>
      <c r="H160" t="s">
        <v>2</v>
      </c>
      <c r="I160">
        <v>0.104612882680666</v>
      </c>
    </row>
    <row r="161" spans="1:9" x14ac:dyDescent="0.2">
      <c r="A161" t="s">
        <v>800</v>
      </c>
      <c r="B161" t="s">
        <v>801</v>
      </c>
      <c r="C161">
        <v>15.2828</v>
      </c>
      <c r="D161">
        <v>5.4471100000000003</v>
      </c>
      <c r="E161">
        <v>-1.4883500000000001</v>
      </c>
      <c r="F161" s="1">
        <v>5.0000000000000002E-5</v>
      </c>
      <c r="G161">
        <v>1.15716E-3</v>
      </c>
      <c r="H161" t="s">
        <v>2</v>
      </c>
      <c r="I161">
        <v>0.356420943806109</v>
      </c>
    </row>
    <row r="162" spans="1:9" x14ac:dyDescent="0.2">
      <c r="A162" t="s">
        <v>802</v>
      </c>
      <c r="B162" t="s">
        <v>803</v>
      </c>
      <c r="C162">
        <v>37.517699999999998</v>
      </c>
      <c r="D162">
        <v>2.8433600000000001</v>
      </c>
      <c r="E162">
        <v>-3.7219000000000002</v>
      </c>
      <c r="F162" s="1">
        <v>5.0000000000000002E-5</v>
      </c>
      <c r="G162">
        <v>1.15716E-3</v>
      </c>
      <c r="H162" t="s">
        <v>2</v>
      </c>
      <c r="I162">
        <v>7.57871617929671E-2</v>
      </c>
    </row>
    <row r="163" spans="1:9" x14ac:dyDescent="0.2">
      <c r="A163" t="s">
        <v>804</v>
      </c>
      <c r="B163" t="s">
        <v>805</v>
      </c>
      <c r="C163">
        <v>23.6021</v>
      </c>
      <c r="D163">
        <v>4.3047300000000002</v>
      </c>
      <c r="E163">
        <v>-2.45492</v>
      </c>
      <c r="F163" s="1">
        <v>5.0000000000000002E-5</v>
      </c>
      <c r="G163">
        <v>1.15716E-3</v>
      </c>
      <c r="H163" t="s">
        <v>2</v>
      </c>
      <c r="I163">
        <v>0.18238758415564699</v>
      </c>
    </row>
    <row r="164" spans="1:9" x14ac:dyDescent="0.2">
      <c r="A164" t="s">
        <v>806</v>
      </c>
      <c r="B164" t="s">
        <v>807</v>
      </c>
      <c r="C164">
        <v>8.0632699999999993</v>
      </c>
      <c r="D164">
        <v>1.7235199999999999</v>
      </c>
      <c r="E164">
        <v>-2.226</v>
      </c>
      <c r="F164" s="1">
        <v>2.9999999999999997E-4</v>
      </c>
      <c r="G164">
        <v>5.7275700000000004E-3</v>
      </c>
      <c r="H164" t="s">
        <v>2</v>
      </c>
      <c r="I164">
        <v>0.21374950857406499</v>
      </c>
    </row>
    <row r="165" spans="1:9" x14ac:dyDescent="0.2">
      <c r="A165" t="s">
        <v>808</v>
      </c>
      <c r="B165" t="s">
        <v>809</v>
      </c>
      <c r="C165">
        <v>24.575500000000002</v>
      </c>
      <c r="D165">
        <v>4.06372</v>
      </c>
      <c r="E165">
        <v>-2.5963500000000002</v>
      </c>
      <c r="F165" s="1">
        <v>5.0000000000000002E-5</v>
      </c>
      <c r="G165">
        <v>1.15716E-3</v>
      </c>
      <c r="H165" t="s">
        <v>2</v>
      </c>
      <c r="I165">
        <v>0.16535655429187601</v>
      </c>
    </row>
    <row r="166" spans="1:9" x14ac:dyDescent="0.2">
      <c r="A166" t="s">
        <v>810</v>
      </c>
      <c r="B166" t="s">
        <v>811</v>
      </c>
      <c r="C166">
        <v>18.688199999999998</v>
      </c>
      <c r="D166">
        <v>10.6976</v>
      </c>
      <c r="E166">
        <v>-0.80484599999999995</v>
      </c>
      <c r="F166">
        <v>1E-3</v>
      </c>
      <c r="G166">
        <v>1.58348E-2</v>
      </c>
      <c r="H166" t="s">
        <v>2</v>
      </c>
      <c r="I166">
        <v>0.57242538072152505</v>
      </c>
    </row>
    <row r="167" spans="1:9" x14ac:dyDescent="0.2">
      <c r="A167" t="s">
        <v>812</v>
      </c>
      <c r="B167" t="s">
        <v>813</v>
      </c>
      <c r="C167">
        <v>33.548099999999998</v>
      </c>
      <c r="D167">
        <v>2.5327199999999999</v>
      </c>
      <c r="E167">
        <v>-3.7274799999999999</v>
      </c>
      <c r="F167" s="1">
        <v>5.0000000000000002E-5</v>
      </c>
      <c r="G167">
        <v>1.15716E-3</v>
      </c>
      <c r="H167" t="s">
        <v>2</v>
      </c>
      <c r="I167">
        <v>7.5495184526098394E-2</v>
      </c>
    </row>
    <row r="168" spans="1:9" x14ac:dyDescent="0.2">
      <c r="A168" t="s">
        <v>814</v>
      </c>
      <c r="B168" t="s">
        <v>815</v>
      </c>
      <c r="C168">
        <v>20.719799999999999</v>
      </c>
      <c r="D168">
        <v>2.8234300000000001</v>
      </c>
      <c r="E168">
        <v>-2.8754900000000001</v>
      </c>
      <c r="F168" s="1">
        <v>5.0000000000000002E-5</v>
      </c>
      <c r="G168">
        <v>1.15716E-3</v>
      </c>
      <c r="H168" t="s">
        <v>2</v>
      </c>
      <c r="I168">
        <v>0.13626724196179499</v>
      </c>
    </row>
    <row r="169" spans="1:9" x14ac:dyDescent="0.2">
      <c r="A169" t="s">
        <v>816</v>
      </c>
      <c r="B169" t="s">
        <v>817</v>
      </c>
      <c r="C169">
        <v>19.662199999999999</v>
      </c>
      <c r="D169">
        <v>4.1885399999999997</v>
      </c>
      <c r="E169">
        <v>-2.2309100000000002</v>
      </c>
      <c r="F169">
        <v>2.5000000000000001E-4</v>
      </c>
      <c r="G169">
        <v>4.8045199999999996E-3</v>
      </c>
      <c r="H169" t="s">
        <v>2</v>
      </c>
      <c r="I169">
        <v>0.213024992116854</v>
      </c>
    </row>
    <row r="170" spans="1:9" x14ac:dyDescent="0.2">
      <c r="A170" t="s">
        <v>818</v>
      </c>
      <c r="B170" t="s">
        <v>819</v>
      </c>
      <c r="C170">
        <v>5.0410199999999996</v>
      </c>
      <c r="D170">
        <v>1.9150199999999999</v>
      </c>
      <c r="E170">
        <v>-1.39636</v>
      </c>
      <c r="F170" s="1">
        <v>2.0000000000000001E-4</v>
      </c>
      <c r="G170">
        <v>3.9840199999999996E-3</v>
      </c>
      <c r="H170" t="s">
        <v>2</v>
      </c>
      <c r="I170">
        <v>0.37988740373971902</v>
      </c>
    </row>
    <row r="171" spans="1:9" x14ac:dyDescent="0.2">
      <c r="A171" t="s">
        <v>820</v>
      </c>
      <c r="B171" t="s">
        <v>821</v>
      </c>
      <c r="C171">
        <v>80.106999999999999</v>
      </c>
      <c r="D171">
        <v>20.880600000000001</v>
      </c>
      <c r="E171">
        <v>-1.9397599999999999</v>
      </c>
      <c r="F171" s="1">
        <v>5.0000000000000002E-5</v>
      </c>
      <c r="G171">
        <v>1.15716E-3</v>
      </c>
      <c r="H171" t="s">
        <v>2</v>
      </c>
      <c r="I171">
        <v>0.26065886876302902</v>
      </c>
    </row>
    <row r="172" spans="1:9" x14ac:dyDescent="0.2">
      <c r="A172" t="s">
        <v>822</v>
      </c>
      <c r="B172" t="s">
        <v>823</v>
      </c>
      <c r="C172">
        <v>17.3322</v>
      </c>
      <c r="D172">
        <v>2.4531399999999999</v>
      </c>
      <c r="E172">
        <v>-2.8207599999999999</v>
      </c>
      <c r="F172">
        <v>2.3500000000000001E-3</v>
      </c>
      <c r="G172">
        <v>3.2037099999999999E-2</v>
      </c>
      <c r="H172" t="s">
        <v>2</v>
      </c>
      <c r="I172">
        <v>0.141536562005977</v>
      </c>
    </row>
    <row r="173" spans="1:9" x14ac:dyDescent="0.2">
      <c r="A173" t="s">
        <v>824</v>
      </c>
      <c r="B173" t="s">
        <v>825</v>
      </c>
      <c r="C173">
        <v>40.780200000000001</v>
      </c>
      <c r="D173">
        <v>19.721599999999999</v>
      </c>
      <c r="E173">
        <v>-1.04809</v>
      </c>
      <c r="F173" s="1">
        <v>5.0000000000000002E-5</v>
      </c>
      <c r="G173">
        <v>1.15716E-3</v>
      </c>
      <c r="H173" t="s">
        <v>2</v>
      </c>
      <c r="I173">
        <v>0.48360724076880401</v>
      </c>
    </row>
    <row r="174" spans="1:9" x14ac:dyDescent="0.2">
      <c r="A174" t="s">
        <v>826</v>
      </c>
      <c r="B174" t="s">
        <v>827</v>
      </c>
      <c r="C174">
        <v>48.806699999999999</v>
      </c>
      <c r="D174">
        <v>22.853999999999999</v>
      </c>
      <c r="E174">
        <v>-1.09463</v>
      </c>
      <c r="F174" s="1">
        <v>5.0000000000000002E-5</v>
      </c>
      <c r="G174">
        <v>1.15716E-3</v>
      </c>
      <c r="H174" t="s">
        <v>2</v>
      </c>
      <c r="I174">
        <v>0.468255382969961</v>
      </c>
    </row>
    <row r="175" spans="1:9" x14ac:dyDescent="0.2">
      <c r="A175" t="s">
        <v>828</v>
      </c>
      <c r="B175" t="s">
        <v>829</v>
      </c>
      <c r="C175">
        <v>37.283799999999999</v>
      </c>
      <c r="D175">
        <v>14.9017</v>
      </c>
      <c r="E175">
        <v>-1.32307</v>
      </c>
      <c r="F175" s="1">
        <v>5.0000000000000002E-5</v>
      </c>
      <c r="G175">
        <v>1.15716E-3</v>
      </c>
      <c r="H175" t="s">
        <v>2</v>
      </c>
      <c r="I175">
        <v>0.399682972229226</v>
      </c>
    </row>
    <row r="176" spans="1:9" x14ac:dyDescent="0.2">
      <c r="A176" t="s">
        <v>830</v>
      </c>
      <c r="B176" t="s">
        <v>831</v>
      </c>
      <c r="C176">
        <v>46.348700000000001</v>
      </c>
      <c r="D176">
        <v>15.613899999999999</v>
      </c>
      <c r="E176">
        <v>-1.5697000000000001</v>
      </c>
      <c r="F176" s="1">
        <v>5.0000000000000002E-5</v>
      </c>
      <c r="G176">
        <v>1.15716E-3</v>
      </c>
      <c r="H176" t="s">
        <v>2</v>
      </c>
      <c r="I176">
        <v>0.33687892001285902</v>
      </c>
    </row>
    <row r="177" spans="1:9" x14ac:dyDescent="0.2">
      <c r="A177" t="s">
        <v>832</v>
      </c>
      <c r="B177" t="s">
        <v>833</v>
      </c>
      <c r="C177">
        <v>16.441600000000001</v>
      </c>
      <c r="D177">
        <v>3.6972100000000001</v>
      </c>
      <c r="E177">
        <v>-2.1528399999999999</v>
      </c>
      <c r="F177" s="1">
        <v>5.0000000000000002E-5</v>
      </c>
      <c r="G177">
        <v>1.15716E-3</v>
      </c>
      <c r="H177" t="s">
        <v>2</v>
      </c>
      <c r="I177">
        <v>0.224869234137797</v>
      </c>
    </row>
    <row r="178" spans="1:9" x14ac:dyDescent="0.2">
      <c r="A178" t="s">
        <v>834</v>
      </c>
      <c r="B178" t="s">
        <v>835</v>
      </c>
      <c r="C178">
        <v>43.4983</v>
      </c>
      <c r="D178">
        <v>25.8748</v>
      </c>
      <c r="E178">
        <v>-0.74941100000000005</v>
      </c>
      <c r="F178" s="1">
        <v>5.0000000000000002E-5</v>
      </c>
      <c r="G178">
        <v>1.15716E-3</v>
      </c>
      <c r="H178" t="s">
        <v>2</v>
      </c>
      <c r="I178">
        <v>0.59484623537011805</v>
      </c>
    </row>
    <row r="179" spans="1:9" x14ac:dyDescent="0.2">
      <c r="A179" t="s">
        <v>836</v>
      </c>
      <c r="B179" t="s">
        <v>837</v>
      </c>
      <c r="C179">
        <v>43.898899999999998</v>
      </c>
      <c r="D179">
        <v>7.0200899999999997</v>
      </c>
      <c r="E179">
        <v>-2.6446200000000002</v>
      </c>
      <c r="F179" s="1">
        <v>5.0000000000000002E-5</v>
      </c>
      <c r="G179">
        <v>1.15716E-3</v>
      </c>
      <c r="H179" t="s">
        <v>2</v>
      </c>
      <c r="I179">
        <v>0.159914940921071</v>
      </c>
    </row>
    <row r="180" spans="1:9" x14ac:dyDescent="0.2">
      <c r="A180" t="s">
        <v>838</v>
      </c>
      <c r="B180" t="s">
        <v>839</v>
      </c>
      <c r="C180">
        <v>75.810900000000004</v>
      </c>
      <c r="D180">
        <v>48.0809</v>
      </c>
      <c r="E180">
        <v>-0.65693999999999997</v>
      </c>
      <c r="F180" s="1">
        <v>5.0000000000000002E-5</v>
      </c>
      <c r="G180">
        <v>1.15716E-3</v>
      </c>
      <c r="H180" t="s">
        <v>2</v>
      </c>
      <c r="I180">
        <v>0.63422146419578196</v>
      </c>
    </row>
    <row r="181" spans="1:9" x14ac:dyDescent="0.2">
      <c r="A181" t="s">
        <v>840</v>
      </c>
      <c r="B181" t="s">
        <v>841</v>
      </c>
      <c r="C181">
        <v>31.987300000000001</v>
      </c>
      <c r="D181">
        <v>8.1705900000000007</v>
      </c>
      <c r="E181">
        <v>-1.96899</v>
      </c>
      <c r="F181" s="1">
        <v>5.0000000000000002E-5</v>
      </c>
      <c r="G181">
        <v>1.15716E-3</v>
      </c>
      <c r="H181" t="s">
        <v>2</v>
      </c>
      <c r="I181">
        <v>0.255432312198904</v>
      </c>
    </row>
    <row r="182" spans="1:9" x14ac:dyDescent="0.2">
      <c r="A182" t="s">
        <v>842</v>
      </c>
      <c r="B182" t="s">
        <v>843</v>
      </c>
      <c r="C182">
        <v>21.685199999999998</v>
      </c>
      <c r="D182">
        <v>0.30542900000000001</v>
      </c>
      <c r="E182">
        <v>-6.1497299999999999</v>
      </c>
      <c r="F182">
        <v>1.65E-3</v>
      </c>
      <c r="G182">
        <v>2.3953800000000001E-2</v>
      </c>
      <c r="H182" t="s">
        <v>2</v>
      </c>
      <c r="I182">
        <v>1.40846752623909E-2</v>
      </c>
    </row>
    <row r="183" spans="1:9" x14ac:dyDescent="0.2">
      <c r="A183" t="s">
        <v>844</v>
      </c>
      <c r="B183" t="s">
        <v>845</v>
      </c>
      <c r="C183">
        <v>77.906800000000004</v>
      </c>
      <c r="D183">
        <v>43.828899999999997</v>
      </c>
      <c r="E183">
        <v>-0.82986599999999999</v>
      </c>
      <c r="F183" s="1">
        <v>5.0000000000000002E-5</v>
      </c>
      <c r="G183">
        <v>1.15716E-3</v>
      </c>
      <c r="H183" t="s">
        <v>2</v>
      </c>
      <c r="I183">
        <v>0.56258118675134905</v>
      </c>
    </row>
    <row r="184" spans="1:9" x14ac:dyDescent="0.2">
      <c r="A184" t="s">
        <v>846</v>
      </c>
      <c r="B184" t="s">
        <v>847</v>
      </c>
      <c r="C184">
        <v>381.79700000000003</v>
      </c>
      <c r="D184">
        <v>6.5823700000000001</v>
      </c>
      <c r="E184">
        <v>-5.85806</v>
      </c>
      <c r="F184" s="1">
        <v>5.0000000000000002E-5</v>
      </c>
      <c r="G184">
        <v>1.15716E-3</v>
      </c>
      <c r="H184" t="s">
        <v>2</v>
      </c>
      <c r="I184">
        <v>1.7240496913281101E-2</v>
      </c>
    </row>
    <row r="185" spans="1:9" x14ac:dyDescent="0.2">
      <c r="A185" t="s">
        <v>848</v>
      </c>
      <c r="B185" t="s">
        <v>849</v>
      </c>
      <c r="C185">
        <v>15.6523</v>
      </c>
      <c r="D185">
        <v>0.37220199999999998</v>
      </c>
      <c r="E185">
        <v>-5.3941400000000002</v>
      </c>
      <c r="F185" s="1">
        <v>5.0000000000000002E-5</v>
      </c>
      <c r="G185">
        <v>1.15716E-3</v>
      </c>
      <c r="H185" t="s">
        <v>2</v>
      </c>
      <c r="I185">
        <v>2.3779380666100199E-2</v>
      </c>
    </row>
    <row r="186" spans="1:9" x14ac:dyDescent="0.2">
      <c r="A186" t="s">
        <v>850</v>
      </c>
      <c r="B186" t="s">
        <v>851</v>
      </c>
      <c r="C186">
        <v>30.351700000000001</v>
      </c>
      <c r="D186">
        <v>20.2181</v>
      </c>
      <c r="E186">
        <v>-0.58612799999999998</v>
      </c>
      <c r="F186" s="1">
        <v>1E-4</v>
      </c>
      <c r="G186">
        <v>2.2032800000000002E-3</v>
      </c>
      <c r="H186" t="s">
        <v>2</v>
      </c>
      <c r="I186">
        <v>0.66612743273029196</v>
      </c>
    </row>
    <row r="187" spans="1:9" x14ac:dyDescent="0.2">
      <c r="A187" t="s">
        <v>852</v>
      </c>
      <c r="B187" t="s">
        <v>853</v>
      </c>
      <c r="C187">
        <v>15.428800000000001</v>
      </c>
      <c r="D187">
        <v>4.7170300000000003</v>
      </c>
      <c r="E187">
        <v>-1.7096800000000001</v>
      </c>
      <c r="F187" s="1">
        <v>5.0000000000000002E-5</v>
      </c>
      <c r="G187">
        <v>1.15716E-3</v>
      </c>
      <c r="H187" t="s">
        <v>2</v>
      </c>
      <c r="I187">
        <v>0.30572889660893898</v>
      </c>
    </row>
    <row r="188" spans="1:9" x14ac:dyDescent="0.2">
      <c r="A188" t="s">
        <v>854</v>
      </c>
      <c r="B188" t="s">
        <v>855</v>
      </c>
      <c r="C188">
        <v>19.385100000000001</v>
      </c>
      <c r="D188">
        <v>7.7593100000000002</v>
      </c>
      <c r="E188">
        <v>-1.3209500000000001</v>
      </c>
      <c r="F188" s="1">
        <v>5.0000000000000002E-5</v>
      </c>
      <c r="G188">
        <v>1.15716E-3</v>
      </c>
      <c r="H188" t="s">
        <v>2</v>
      </c>
      <c r="I188">
        <v>0.40027185828290801</v>
      </c>
    </row>
    <row r="189" spans="1:9" x14ac:dyDescent="0.2">
      <c r="A189" t="s">
        <v>856</v>
      </c>
      <c r="B189" t="s">
        <v>857</v>
      </c>
      <c r="C189">
        <v>5.0455399999999999</v>
      </c>
      <c r="D189">
        <v>0.82723599999999997</v>
      </c>
      <c r="E189">
        <v>-2.6086399999999998</v>
      </c>
      <c r="F189" s="1">
        <v>5.9999999999999995E-4</v>
      </c>
      <c r="G189">
        <v>1.0305099999999999E-2</v>
      </c>
      <c r="H189" t="s">
        <v>2</v>
      </c>
      <c r="I189">
        <v>0.16395390780768801</v>
      </c>
    </row>
    <row r="190" spans="1:9" x14ac:dyDescent="0.2">
      <c r="A190" t="s">
        <v>858</v>
      </c>
      <c r="B190" t="s">
        <v>859</v>
      </c>
      <c r="C190">
        <v>10.390700000000001</v>
      </c>
      <c r="D190">
        <v>9.9755800000000006E-2</v>
      </c>
      <c r="E190">
        <v>-6.7026700000000003</v>
      </c>
      <c r="F190">
        <v>4.0499999999999998E-3</v>
      </c>
      <c r="G190">
        <v>4.9421300000000001E-2</v>
      </c>
      <c r="H190" t="s">
        <v>2</v>
      </c>
      <c r="I190">
        <v>9.60048889872675E-3</v>
      </c>
    </row>
    <row r="191" spans="1:9" x14ac:dyDescent="0.2">
      <c r="A191" t="s">
        <v>860</v>
      </c>
      <c r="B191" t="s">
        <v>861</v>
      </c>
      <c r="C191">
        <v>82.174599999999998</v>
      </c>
      <c r="D191">
        <v>22.0002</v>
      </c>
      <c r="E191">
        <v>-1.9011800000000001</v>
      </c>
      <c r="F191" s="1">
        <v>5.0000000000000002E-5</v>
      </c>
      <c r="G191">
        <v>1.15716E-3</v>
      </c>
      <c r="H191" t="s">
        <v>2</v>
      </c>
      <c r="I191">
        <v>0.26772506346243202</v>
      </c>
    </row>
    <row r="192" spans="1:9" x14ac:dyDescent="0.2">
      <c r="A192" t="s">
        <v>862</v>
      </c>
      <c r="B192" t="s">
        <v>863</v>
      </c>
      <c r="C192">
        <v>54.181699999999999</v>
      </c>
      <c r="D192">
        <v>7.9835000000000003</v>
      </c>
      <c r="E192">
        <v>-2.7627100000000002</v>
      </c>
      <c r="F192" s="1">
        <v>5.0000000000000002E-5</v>
      </c>
      <c r="G192">
        <v>1.15716E-3</v>
      </c>
      <c r="H192" t="s">
        <v>2</v>
      </c>
      <c r="I192">
        <v>0.147346797904089</v>
      </c>
    </row>
    <row r="193" spans="1:9" x14ac:dyDescent="0.2">
      <c r="A193" t="s">
        <v>864</v>
      </c>
      <c r="B193" t="s">
        <v>865</v>
      </c>
      <c r="C193">
        <v>202.28700000000001</v>
      </c>
      <c r="D193">
        <v>2.5200999999999998</v>
      </c>
      <c r="E193">
        <v>-6.3267800000000003</v>
      </c>
      <c r="F193" s="1">
        <v>5.0000000000000002E-5</v>
      </c>
      <c r="G193">
        <v>1.15716E-3</v>
      </c>
      <c r="H193" t="s">
        <v>2</v>
      </c>
      <c r="I193">
        <v>1.2458042286454399E-2</v>
      </c>
    </row>
    <row r="194" spans="1:9" x14ac:dyDescent="0.2">
      <c r="A194" t="s">
        <v>866</v>
      </c>
      <c r="B194" t="s">
        <v>867</v>
      </c>
      <c r="C194">
        <v>740.88300000000004</v>
      </c>
      <c r="D194">
        <v>491.09</v>
      </c>
      <c r="E194">
        <v>-0.59325799999999995</v>
      </c>
      <c r="F194" s="1">
        <v>5.0000000000000002E-5</v>
      </c>
      <c r="G194">
        <v>1.15716E-3</v>
      </c>
      <c r="H194" t="s">
        <v>2</v>
      </c>
      <c r="I194">
        <v>0.66284420077124195</v>
      </c>
    </row>
    <row r="195" spans="1:9" x14ac:dyDescent="0.2">
      <c r="A195" t="s">
        <v>868</v>
      </c>
      <c r="B195" t="s">
        <v>869</v>
      </c>
      <c r="C195">
        <v>11.8726</v>
      </c>
      <c r="D195">
        <v>1.09972</v>
      </c>
      <c r="E195">
        <v>-3.43242</v>
      </c>
      <c r="F195" s="1">
        <v>5.0000000000000002E-5</v>
      </c>
      <c r="G195">
        <v>1.15716E-3</v>
      </c>
      <c r="H195" t="s">
        <v>2</v>
      </c>
      <c r="I195">
        <v>9.2626720347691302E-2</v>
      </c>
    </row>
    <row r="196" spans="1:9" x14ac:dyDescent="0.2">
      <c r="A196" t="s">
        <v>870</v>
      </c>
      <c r="B196" t="s">
        <v>871</v>
      </c>
      <c r="C196">
        <v>101.73</v>
      </c>
      <c r="D196">
        <v>0.59434100000000001</v>
      </c>
      <c r="E196">
        <v>-7.4192499999999999</v>
      </c>
      <c r="F196">
        <v>1.6000000000000001E-3</v>
      </c>
      <c r="G196">
        <v>2.3541300000000001E-2</v>
      </c>
      <c r="H196" t="s">
        <v>2</v>
      </c>
      <c r="I196">
        <v>5.8423375602083896E-3</v>
      </c>
    </row>
    <row r="197" spans="1:9" x14ac:dyDescent="0.2">
      <c r="A197" t="s">
        <v>872</v>
      </c>
      <c r="B197" t="s">
        <v>873</v>
      </c>
      <c r="C197">
        <v>7.0032100000000002</v>
      </c>
      <c r="D197">
        <v>1.5839099999999999</v>
      </c>
      <c r="E197">
        <v>-2.14453</v>
      </c>
      <c r="F197">
        <v>5.5000000000000003E-4</v>
      </c>
      <c r="G197">
        <v>9.5402600000000001E-3</v>
      </c>
      <c r="H197" t="s">
        <v>2</v>
      </c>
      <c r="I197">
        <v>0.226169142436111</v>
      </c>
    </row>
    <row r="198" spans="1:9" x14ac:dyDescent="0.2">
      <c r="A198" t="s">
        <v>874</v>
      </c>
      <c r="B198" t="s">
        <v>875</v>
      </c>
      <c r="C198">
        <v>85.153599999999997</v>
      </c>
      <c r="D198">
        <v>0.75362700000000005</v>
      </c>
      <c r="E198">
        <v>-6.8200700000000003</v>
      </c>
      <c r="F198">
        <v>3.9500000000000004E-3</v>
      </c>
      <c r="G198">
        <v>4.8608999999999999E-2</v>
      </c>
      <c r="H198" t="s">
        <v>2</v>
      </c>
      <c r="I198">
        <v>8.8502071550703703E-3</v>
      </c>
    </row>
    <row r="199" spans="1:9" x14ac:dyDescent="0.2">
      <c r="A199" t="s">
        <v>876</v>
      </c>
      <c r="B199" t="s">
        <v>877</v>
      </c>
      <c r="C199">
        <v>6.8359100000000002</v>
      </c>
      <c r="D199">
        <v>2.9754900000000002</v>
      </c>
      <c r="E199">
        <v>-1.2</v>
      </c>
      <c r="F199" s="1">
        <v>5.0000000000000002E-5</v>
      </c>
      <c r="G199">
        <v>1.15716E-3</v>
      </c>
      <c r="H199" t="s">
        <v>2</v>
      </c>
      <c r="I199">
        <v>0.435273431042831</v>
      </c>
    </row>
    <row r="200" spans="1:9" x14ac:dyDescent="0.2">
      <c r="A200" t="s">
        <v>878</v>
      </c>
      <c r="B200" t="s">
        <v>879</v>
      </c>
      <c r="C200">
        <v>20.269400000000001</v>
      </c>
      <c r="D200">
        <v>4.17218</v>
      </c>
      <c r="E200">
        <v>-2.28043</v>
      </c>
      <c r="F200" s="1">
        <v>5.0000000000000002E-5</v>
      </c>
      <c r="G200">
        <v>1.15716E-3</v>
      </c>
      <c r="H200" t="s">
        <v>2</v>
      </c>
      <c r="I200">
        <v>0.205836383908749</v>
      </c>
    </row>
    <row r="201" spans="1:9" x14ac:dyDescent="0.2">
      <c r="A201" t="s">
        <v>880</v>
      </c>
      <c r="B201" t="s">
        <v>881</v>
      </c>
      <c r="C201">
        <v>26.8034</v>
      </c>
      <c r="D201">
        <v>7.6010900000000001</v>
      </c>
      <c r="E201">
        <v>-1.81813</v>
      </c>
      <c r="F201" s="1">
        <v>2.0000000000000001E-4</v>
      </c>
      <c r="G201">
        <v>3.9840199999999996E-3</v>
      </c>
      <c r="H201" t="s">
        <v>2</v>
      </c>
      <c r="I201">
        <v>0.28358678376623903</v>
      </c>
    </row>
    <row r="202" spans="1:9" x14ac:dyDescent="0.2">
      <c r="A202" t="s">
        <v>882</v>
      </c>
      <c r="B202" t="s">
        <v>883</v>
      </c>
      <c r="C202">
        <v>20.316400000000002</v>
      </c>
      <c r="D202">
        <v>5.4817299999999998</v>
      </c>
      <c r="E202">
        <v>-1.88994</v>
      </c>
      <c r="F202" s="1">
        <v>5.0000000000000002E-5</v>
      </c>
      <c r="G202">
        <v>1.15716E-3</v>
      </c>
      <c r="H202" t="s">
        <v>2</v>
      </c>
      <c r="I202">
        <v>0.269817979563308</v>
      </c>
    </row>
    <row r="203" spans="1:9" x14ac:dyDescent="0.2">
      <c r="A203" t="s">
        <v>884</v>
      </c>
      <c r="B203" t="s">
        <v>885</v>
      </c>
      <c r="C203">
        <v>8.68398</v>
      </c>
      <c r="D203">
        <v>0</v>
      </c>
      <c r="E203" t="e">
        <f>-Inf</f>
        <v>#NAME?</v>
      </c>
      <c r="F203" s="1">
        <v>5.0000000000000002E-5</v>
      </c>
      <c r="G203">
        <v>1.15716E-3</v>
      </c>
      <c r="H203" t="s">
        <v>2</v>
      </c>
      <c r="I203">
        <v>0</v>
      </c>
    </row>
    <row r="204" spans="1:9" x14ac:dyDescent="0.2">
      <c r="A204" t="s">
        <v>886</v>
      </c>
      <c r="B204" t="s">
        <v>887</v>
      </c>
      <c r="C204">
        <v>51.476799999999997</v>
      </c>
      <c r="D204">
        <v>16.365300000000001</v>
      </c>
      <c r="E204">
        <v>-1.6532899999999999</v>
      </c>
      <c r="F204" s="1">
        <v>5.0000000000000002E-5</v>
      </c>
      <c r="G204">
        <v>1.15716E-3</v>
      </c>
      <c r="H204" t="s">
        <v>2</v>
      </c>
      <c r="I204">
        <v>0.31791603207658597</v>
      </c>
    </row>
    <row r="205" spans="1:9" x14ac:dyDescent="0.2">
      <c r="A205" t="s">
        <v>888</v>
      </c>
      <c r="B205" t="s">
        <v>889</v>
      </c>
      <c r="C205">
        <v>23.722799999999999</v>
      </c>
      <c r="D205">
        <v>15.719099999999999</v>
      </c>
      <c r="E205">
        <v>-0.59375699999999998</v>
      </c>
      <c r="F205">
        <v>3.5E-4</v>
      </c>
      <c r="G205">
        <v>6.4835500000000003E-3</v>
      </c>
      <c r="H205" t="s">
        <v>2</v>
      </c>
      <c r="I205">
        <v>0.66261571146744902</v>
      </c>
    </row>
    <row r="206" spans="1:9" x14ac:dyDescent="0.2">
      <c r="A206" t="s">
        <v>890</v>
      </c>
      <c r="B206" t="s">
        <v>891</v>
      </c>
      <c r="C206">
        <v>129.96799999999999</v>
      </c>
      <c r="D206">
        <v>33.287700000000001</v>
      </c>
      <c r="E206">
        <v>-1.96509</v>
      </c>
      <c r="F206" s="1">
        <v>5.0000000000000002E-5</v>
      </c>
      <c r="G206">
        <v>1.15716E-3</v>
      </c>
      <c r="H206" t="s">
        <v>2</v>
      </c>
      <c r="I206">
        <v>0.25612227625261602</v>
      </c>
    </row>
    <row r="207" spans="1:9" x14ac:dyDescent="0.2">
      <c r="A207" t="s">
        <v>892</v>
      </c>
      <c r="B207" t="s">
        <v>893</v>
      </c>
      <c r="C207">
        <v>6.8323299999999998</v>
      </c>
      <c r="D207">
        <v>0.75422199999999995</v>
      </c>
      <c r="E207">
        <v>-3.1793200000000001</v>
      </c>
      <c r="F207">
        <v>1.4999999999999999E-4</v>
      </c>
      <c r="G207">
        <v>3.1384899999999999E-3</v>
      </c>
      <c r="H207" t="s">
        <v>2</v>
      </c>
      <c r="I207">
        <v>0.110390159725891</v>
      </c>
    </row>
    <row r="208" spans="1:9" x14ac:dyDescent="0.2">
      <c r="A208" t="s">
        <v>894</v>
      </c>
      <c r="B208" t="s">
        <v>895</v>
      </c>
      <c r="C208">
        <v>83.285600000000002</v>
      </c>
      <c r="D208">
        <v>16.758800000000001</v>
      </c>
      <c r="E208">
        <v>-2.3131499999999998</v>
      </c>
      <c r="F208" s="1">
        <v>5.0000000000000002E-5</v>
      </c>
      <c r="G208">
        <v>1.15716E-3</v>
      </c>
      <c r="H208" t="s">
        <v>2</v>
      </c>
      <c r="I208">
        <v>0.20122085930821201</v>
      </c>
    </row>
    <row r="209" spans="1:9" x14ac:dyDescent="0.2">
      <c r="A209" t="s">
        <v>896</v>
      </c>
      <c r="B209" t="s">
        <v>897</v>
      </c>
      <c r="C209">
        <v>32.899500000000003</v>
      </c>
      <c r="D209">
        <v>18.200600000000001</v>
      </c>
      <c r="E209">
        <v>-0.85407900000000003</v>
      </c>
      <c r="F209" s="1">
        <v>1E-4</v>
      </c>
      <c r="G209">
        <v>2.2032800000000002E-3</v>
      </c>
      <c r="H209" t="s">
        <v>2</v>
      </c>
      <c r="I209">
        <v>0.55321813401419495</v>
      </c>
    </row>
    <row r="210" spans="1:9" x14ac:dyDescent="0.2">
      <c r="A210" t="s">
        <v>898</v>
      </c>
      <c r="B210" t="s">
        <v>899</v>
      </c>
      <c r="C210">
        <v>6.3841599999999996</v>
      </c>
      <c r="D210">
        <v>1.5529500000000001</v>
      </c>
      <c r="E210">
        <v>-2.0394899999999998</v>
      </c>
      <c r="F210">
        <v>1.1000000000000001E-3</v>
      </c>
      <c r="G210">
        <v>1.71691E-2</v>
      </c>
      <c r="H210" t="s">
        <v>2</v>
      </c>
      <c r="I210">
        <v>0.24325048244404901</v>
      </c>
    </row>
    <row r="211" spans="1:9" x14ac:dyDescent="0.2">
      <c r="A211" t="s">
        <v>900</v>
      </c>
      <c r="B211" t="s">
        <v>901</v>
      </c>
      <c r="C211">
        <v>10.678699999999999</v>
      </c>
      <c r="D211">
        <v>6.1027199999999997</v>
      </c>
      <c r="E211">
        <v>-0.80720499999999995</v>
      </c>
      <c r="F211">
        <v>4.4999999999999999E-4</v>
      </c>
      <c r="G211">
        <v>8.0127500000000008E-3</v>
      </c>
      <c r="H211" t="s">
        <v>2</v>
      </c>
      <c r="I211">
        <v>0.57148529315366103</v>
      </c>
    </row>
    <row r="212" spans="1:9" x14ac:dyDescent="0.2">
      <c r="A212" t="s">
        <v>902</v>
      </c>
      <c r="B212" t="s">
        <v>903</v>
      </c>
      <c r="C212">
        <v>47.374400000000001</v>
      </c>
      <c r="D212">
        <v>21.4284</v>
      </c>
      <c r="E212">
        <v>-1.1445799999999999</v>
      </c>
      <c r="F212" s="1">
        <v>5.0000000000000002E-5</v>
      </c>
      <c r="G212">
        <v>1.15716E-3</v>
      </c>
      <c r="H212" t="s">
        <v>2</v>
      </c>
      <c r="I212">
        <v>0.45232024046742503</v>
      </c>
    </row>
    <row r="213" spans="1:9" x14ac:dyDescent="0.2">
      <c r="A213" t="s">
        <v>904</v>
      </c>
      <c r="B213" t="s">
        <v>905</v>
      </c>
      <c r="C213">
        <v>211.197</v>
      </c>
      <c r="D213">
        <v>111.164</v>
      </c>
      <c r="E213">
        <v>-0.92590899999999998</v>
      </c>
      <c r="F213" s="1">
        <v>5.0000000000000002E-5</v>
      </c>
      <c r="G213">
        <v>1.15716E-3</v>
      </c>
      <c r="H213" t="s">
        <v>2</v>
      </c>
      <c r="I213">
        <v>0.52635217356307096</v>
      </c>
    </row>
    <row r="214" spans="1:9" x14ac:dyDescent="0.2">
      <c r="A214" t="s">
        <v>906</v>
      </c>
      <c r="B214" t="s">
        <v>907</v>
      </c>
      <c r="C214">
        <v>861.02099999999996</v>
      </c>
      <c r="D214">
        <v>570.60900000000004</v>
      </c>
      <c r="E214">
        <v>-0.59354600000000002</v>
      </c>
      <c r="F214" s="1">
        <v>5.0000000000000002E-5</v>
      </c>
      <c r="G214">
        <v>1.15716E-3</v>
      </c>
      <c r="H214" t="s">
        <v>2</v>
      </c>
      <c r="I214">
        <v>0.66271205928775301</v>
      </c>
    </row>
    <row r="215" spans="1:9" x14ac:dyDescent="0.2">
      <c r="A215" t="s">
        <v>908</v>
      </c>
      <c r="B215" t="s">
        <v>909</v>
      </c>
      <c r="C215">
        <v>141.94200000000001</v>
      </c>
      <c r="D215">
        <v>59.825000000000003</v>
      </c>
      <c r="E215">
        <v>-1.24648</v>
      </c>
      <c r="F215" s="1">
        <v>5.0000000000000002E-5</v>
      </c>
      <c r="G215">
        <v>1.15716E-3</v>
      </c>
      <c r="H215" t="s">
        <v>2</v>
      </c>
      <c r="I215">
        <v>0.421474968649167</v>
      </c>
    </row>
    <row r="216" spans="1:9" x14ac:dyDescent="0.2">
      <c r="A216" t="s">
        <v>910</v>
      </c>
      <c r="B216" t="s">
        <v>911</v>
      </c>
      <c r="C216">
        <v>5.2533099999999999</v>
      </c>
      <c r="D216">
        <v>1.85138</v>
      </c>
      <c r="E216">
        <v>-1.5046299999999999</v>
      </c>
      <c r="F216">
        <v>2.2000000000000001E-3</v>
      </c>
      <c r="G216">
        <v>3.0276000000000001E-2</v>
      </c>
      <c r="H216" t="s">
        <v>2</v>
      </c>
      <c r="I216">
        <v>0.35242161608585798</v>
      </c>
    </row>
    <row r="217" spans="1:9" x14ac:dyDescent="0.2">
      <c r="A217" t="s">
        <v>912</v>
      </c>
      <c r="B217" t="s">
        <v>913</v>
      </c>
      <c r="C217">
        <v>10.466200000000001</v>
      </c>
      <c r="D217">
        <v>4.6907100000000002</v>
      </c>
      <c r="E217">
        <v>-1.1578599999999999</v>
      </c>
      <c r="F217">
        <v>1.2999999999999999E-3</v>
      </c>
      <c r="G217">
        <v>1.9864300000000001E-2</v>
      </c>
      <c r="H217" t="s">
        <v>2</v>
      </c>
      <c r="I217">
        <v>0.44817698878293899</v>
      </c>
    </row>
    <row r="218" spans="1:9" x14ac:dyDescent="0.2">
      <c r="A218" t="s">
        <v>914</v>
      </c>
      <c r="B218" t="s">
        <v>915</v>
      </c>
      <c r="C218">
        <v>14.2766</v>
      </c>
      <c r="D218">
        <v>0.40194299999999999</v>
      </c>
      <c r="E218">
        <v>-5.1505200000000002</v>
      </c>
      <c r="F218" s="1">
        <v>5.0000000000000002E-5</v>
      </c>
      <c r="G218">
        <v>1.15716E-3</v>
      </c>
      <c r="H218" t="s">
        <v>2</v>
      </c>
      <c r="I218">
        <v>2.81539722342855E-2</v>
      </c>
    </row>
    <row r="219" spans="1:9" x14ac:dyDescent="0.2">
      <c r="A219" t="s">
        <v>916</v>
      </c>
      <c r="B219" t="s">
        <v>917</v>
      </c>
      <c r="C219">
        <v>578.51099999999997</v>
      </c>
      <c r="D219">
        <v>240.45</v>
      </c>
      <c r="E219">
        <v>-1.26661</v>
      </c>
      <c r="F219" s="1">
        <v>5.0000000000000002E-5</v>
      </c>
      <c r="G219">
        <v>1.15716E-3</v>
      </c>
      <c r="H219" t="s">
        <v>2</v>
      </c>
      <c r="I219">
        <v>0.41563600346406498</v>
      </c>
    </row>
    <row r="220" spans="1:9" x14ac:dyDescent="0.2">
      <c r="A220" t="s">
        <v>918</v>
      </c>
      <c r="B220" t="s">
        <v>919</v>
      </c>
      <c r="C220">
        <v>23.367000000000001</v>
      </c>
      <c r="D220">
        <v>5.0470600000000001</v>
      </c>
      <c r="E220">
        <v>-2.21096</v>
      </c>
      <c r="F220" s="1">
        <v>5.0000000000000002E-5</v>
      </c>
      <c r="G220">
        <v>1.15716E-3</v>
      </c>
      <c r="H220" t="s">
        <v>2</v>
      </c>
      <c r="I220">
        <v>0.215990927376214</v>
      </c>
    </row>
    <row r="221" spans="1:9" x14ac:dyDescent="0.2">
      <c r="A221" t="s">
        <v>920</v>
      </c>
      <c r="B221" t="s">
        <v>921</v>
      </c>
      <c r="C221">
        <v>7.4285500000000004</v>
      </c>
      <c r="D221">
        <v>0</v>
      </c>
      <c r="E221" t="e">
        <f>-Inf</f>
        <v>#NAME?</v>
      </c>
      <c r="F221" s="1">
        <v>5.0000000000000002E-5</v>
      </c>
      <c r="G221">
        <v>1.15716E-3</v>
      </c>
      <c r="H221" t="s">
        <v>2</v>
      </c>
      <c r="I221">
        <v>0</v>
      </c>
    </row>
    <row r="222" spans="1:9" x14ac:dyDescent="0.2">
      <c r="A222" t="s">
        <v>922</v>
      </c>
      <c r="B222" t="s">
        <v>923</v>
      </c>
      <c r="C222">
        <v>71.049099999999996</v>
      </c>
      <c r="D222">
        <v>0.80857400000000001</v>
      </c>
      <c r="E222">
        <v>-6.4572900000000004</v>
      </c>
      <c r="F222" s="1">
        <v>6.9999999999999999E-4</v>
      </c>
      <c r="G222">
        <v>1.16778E-2</v>
      </c>
      <c r="H222" t="s">
        <v>2</v>
      </c>
      <c r="I222">
        <v>1.13804960231727E-2</v>
      </c>
    </row>
    <row r="223" spans="1:9" x14ac:dyDescent="0.2">
      <c r="A223" t="s">
        <v>924</v>
      </c>
      <c r="B223" t="s">
        <v>925</v>
      </c>
      <c r="C223">
        <v>20.785</v>
      </c>
      <c r="D223">
        <v>0.17643400000000001</v>
      </c>
      <c r="E223">
        <v>-6.8802700000000003</v>
      </c>
      <c r="F223">
        <v>3.15E-3</v>
      </c>
      <c r="G223">
        <v>4.0898400000000001E-2</v>
      </c>
      <c r="H223" t="s">
        <v>2</v>
      </c>
      <c r="I223">
        <v>8.4885253788789996E-3</v>
      </c>
    </row>
    <row r="224" spans="1:9" x14ac:dyDescent="0.2">
      <c r="A224" t="s">
        <v>926</v>
      </c>
      <c r="B224" t="s">
        <v>927</v>
      </c>
      <c r="C224">
        <v>20.145399999999999</v>
      </c>
      <c r="D224">
        <v>4.0231199999999996</v>
      </c>
      <c r="E224">
        <v>-2.3240599999999998</v>
      </c>
      <c r="F224">
        <v>2.5000000000000001E-4</v>
      </c>
      <c r="G224">
        <v>4.8045199999999996E-3</v>
      </c>
      <c r="H224" t="s">
        <v>2</v>
      </c>
      <c r="I224">
        <v>0.199704150823513</v>
      </c>
    </row>
    <row r="225" spans="1:9" x14ac:dyDescent="0.2">
      <c r="A225" t="s">
        <v>928</v>
      </c>
      <c r="B225" t="s">
        <v>929</v>
      </c>
      <c r="C225">
        <v>245.88200000000001</v>
      </c>
      <c r="D225">
        <v>1.69781</v>
      </c>
      <c r="E225">
        <v>-7.1781499999999996</v>
      </c>
      <c r="F225" s="1">
        <v>5.0000000000000002E-5</v>
      </c>
      <c r="G225">
        <v>1.15716E-3</v>
      </c>
      <c r="H225" t="s">
        <v>2</v>
      </c>
      <c r="I225">
        <v>6.9049788109743701E-3</v>
      </c>
    </row>
    <row r="226" spans="1:9" x14ac:dyDescent="0.2">
      <c r="A226" t="s">
        <v>930</v>
      </c>
      <c r="B226" t="s">
        <v>931</v>
      </c>
      <c r="C226">
        <v>120.76</v>
      </c>
      <c r="D226">
        <v>45.308199999999999</v>
      </c>
      <c r="E226">
        <v>-1.4142999999999999</v>
      </c>
      <c r="F226" s="1">
        <v>5.0000000000000002E-5</v>
      </c>
      <c r="G226">
        <v>1.15716E-3</v>
      </c>
      <c r="H226" t="s">
        <v>2</v>
      </c>
      <c r="I226">
        <v>0.37519211659489898</v>
      </c>
    </row>
    <row r="227" spans="1:9" x14ac:dyDescent="0.2">
      <c r="A227" t="s">
        <v>932</v>
      </c>
      <c r="B227" t="s">
        <v>933</v>
      </c>
      <c r="C227">
        <v>563.66200000000003</v>
      </c>
      <c r="D227">
        <v>1.5776699999999999</v>
      </c>
      <c r="E227">
        <v>-8.4808900000000005</v>
      </c>
      <c r="F227" s="1">
        <v>5.0000000000000002E-5</v>
      </c>
      <c r="G227">
        <v>1.15716E-3</v>
      </c>
      <c r="H227" t="s">
        <v>2</v>
      </c>
      <c r="I227">
        <v>2.7989646277379E-3</v>
      </c>
    </row>
    <row r="228" spans="1:9" x14ac:dyDescent="0.2">
      <c r="A228" t="s">
        <v>934</v>
      </c>
      <c r="B228" t="s">
        <v>935</v>
      </c>
      <c r="C228">
        <v>16.912299999999998</v>
      </c>
      <c r="D228">
        <v>2.4417900000000001</v>
      </c>
      <c r="E228">
        <v>-2.7920699999999998</v>
      </c>
      <c r="F228">
        <v>2.5000000000000001E-4</v>
      </c>
      <c r="G228">
        <v>4.8045199999999996E-3</v>
      </c>
      <c r="H228" t="s">
        <v>2</v>
      </c>
      <c r="I228">
        <v>0.14437953442169299</v>
      </c>
    </row>
    <row r="229" spans="1:9" x14ac:dyDescent="0.2">
      <c r="A229" t="s">
        <v>936</v>
      </c>
      <c r="B229" t="s">
        <v>937</v>
      </c>
      <c r="C229">
        <v>18.0319</v>
      </c>
      <c r="D229">
        <v>4.1147900000000002</v>
      </c>
      <c r="E229">
        <v>-2.1316600000000001</v>
      </c>
      <c r="F229" s="1">
        <v>5.0000000000000002E-5</v>
      </c>
      <c r="G229">
        <v>1.15716E-3</v>
      </c>
      <c r="H229" t="s">
        <v>2</v>
      </c>
      <c r="I229">
        <v>0.22819503213749001</v>
      </c>
    </row>
    <row r="230" spans="1:9" x14ac:dyDescent="0.2">
      <c r="A230" t="s">
        <v>938</v>
      </c>
      <c r="B230" t="s">
        <v>939</v>
      </c>
      <c r="C230">
        <v>50.612299999999998</v>
      </c>
      <c r="D230">
        <v>0.74928600000000001</v>
      </c>
      <c r="E230">
        <v>-6.0778299999999996</v>
      </c>
      <c r="F230" s="1">
        <v>5.0000000000000002E-5</v>
      </c>
      <c r="G230">
        <v>1.15716E-3</v>
      </c>
      <c r="H230" t="s">
        <v>2</v>
      </c>
      <c r="I230">
        <v>1.48044250113115E-2</v>
      </c>
    </row>
    <row r="231" spans="1:9" x14ac:dyDescent="0.2">
      <c r="A231" t="s">
        <v>940</v>
      </c>
      <c r="B231" t="s">
        <v>941</v>
      </c>
      <c r="C231">
        <v>154.50399999999999</v>
      </c>
      <c r="D231">
        <v>71.321600000000004</v>
      </c>
      <c r="E231">
        <v>-1.1152299999999999</v>
      </c>
      <c r="F231" s="1">
        <v>5.0000000000000002E-5</v>
      </c>
      <c r="G231">
        <v>1.15716E-3</v>
      </c>
      <c r="H231" t="s">
        <v>2</v>
      </c>
      <c r="I231">
        <v>0.461616527727438</v>
      </c>
    </row>
    <row r="232" spans="1:9" x14ac:dyDescent="0.2">
      <c r="A232" t="s">
        <v>942</v>
      </c>
      <c r="B232" t="s">
        <v>943</v>
      </c>
      <c r="C232">
        <v>26.998899999999999</v>
      </c>
      <c r="D232">
        <v>13.015499999999999</v>
      </c>
      <c r="E232">
        <v>-1.05267</v>
      </c>
      <c r="F232" s="1">
        <v>5.0000000000000002E-5</v>
      </c>
      <c r="G232">
        <v>1.15716E-3</v>
      </c>
      <c r="H232" t="s">
        <v>2</v>
      </c>
      <c r="I232">
        <v>0.482075195656119</v>
      </c>
    </row>
    <row r="233" spans="1:9" x14ac:dyDescent="0.2">
      <c r="A233" t="s">
        <v>944</v>
      </c>
      <c r="B233" t="s">
        <v>945</v>
      </c>
      <c r="C233">
        <v>14.895099999999999</v>
      </c>
      <c r="D233">
        <v>9.5126899999999992</v>
      </c>
      <c r="E233">
        <v>-0.64691200000000004</v>
      </c>
      <c r="F233" s="1">
        <v>2.0000000000000001E-4</v>
      </c>
      <c r="G233">
        <v>3.9840199999999996E-3</v>
      </c>
      <c r="H233" t="s">
        <v>2</v>
      </c>
      <c r="I233">
        <v>0.63864559486005501</v>
      </c>
    </row>
    <row r="234" spans="1:9" x14ac:dyDescent="0.2">
      <c r="A234" t="s">
        <v>946</v>
      </c>
      <c r="B234" t="s">
        <v>947</v>
      </c>
      <c r="C234">
        <v>9.4598800000000001</v>
      </c>
      <c r="D234">
        <v>3.87643</v>
      </c>
      <c r="E234">
        <v>-1.2870900000000001</v>
      </c>
      <c r="F234">
        <v>2.5000000000000001E-3</v>
      </c>
      <c r="G234">
        <v>3.3661299999999998E-2</v>
      </c>
      <c r="H234" t="s">
        <v>2</v>
      </c>
      <c r="I234">
        <v>0.409775811109655</v>
      </c>
    </row>
    <row r="235" spans="1:9" x14ac:dyDescent="0.2">
      <c r="A235" t="s">
        <v>948</v>
      </c>
      <c r="B235" t="s">
        <v>949</v>
      </c>
      <c r="C235">
        <v>16.252600000000001</v>
      </c>
      <c r="D235">
        <v>1.8569199999999999</v>
      </c>
      <c r="E235">
        <v>-3.1296900000000001</v>
      </c>
      <c r="F235" s="1">
        <v>5.0000000000000002E-5</v>
      </c>
      <c r="G235">
        <v>1.15716E-3</v>
      </c>
      <c r="H235" t="s">
        <v>2</v>
      </c>
      <c r="I235">
        <v>0.114253719404895</v>
      </c>
    </row>
    <row r="236" spans="1:9" x14ac:dyDescent="0.2">
      <c r="A236" t="s">
        <v>950</v>
      </c>
      <c r="B236" t="s">
        <v>951</v>
      </c>
      <c r="C236">
        <v>24.116199999999999</v>
      </c>
      <c r="D236">
        <v>3.8059799999999999</v>
      </c>
      <c r="E236">
        <v>-2.6636600000000001</v>
      </c>
      <c r="F236" s="1">
        <v>5.0000000000000002E-5</v>
      </c>
      <c r="G236">
        <v>1.15716E-3</v>
      </c>
      <c r="H236" t="s">
        <v>2</v>
      </c>
      <c r="I236">
        <v>0.15781839593302399</v>
      </c>
    </row>
    <row r="237" spans="1:9" x14ac:dyDescent="0.2">
      <c r="A237" t="s">
        <v>952</v>
      </c>
      <c r="B237" t="s">
        <v>953</v>
      </c>
      <c r="C237">
        <v>17.126899999999999</v>
      </c>
      <c r="D237">
        <v>0.67047000000000001</v>
      </c>
      <c r="E237">
        <v>-4.6749499999999999</v>
      </c>
      <c r="F237" s="1">
        <v>5.0000000000000002E-5</v>
      </c>
      <c r="G237">
        <v>1.15716E-3</v>
      </c>
      <c r="H237" t="s">
        <v>2</v>
      </c>
      <c r="I237">
        <v>3.9147189508901198E-2</v>
      </c>
    </row>
    <row r="238" spans="1:9" x14ac:dyDescent="0.2">
      <c r="A238" t="s">
        <v>954</v>
      </c>
      <c r="B238" t="s">
        <v>955</v>
      </c>
      <c r="C238">
        <v>69.566800000000001</v>
      </c>
      <c r="D238">
        <v>5.66899</v>
      </c>
      <c r="E238">
        <v>-3.6172300000000002</v>
      </c>
      <c r="F238" s="1">
        <v>5.0000000000000002E-5</v>
      </c>
      <c r="G238">
        <v>1.15716E-3</v>
      </c>
      <c r="H238" t="s">
        <v>2</v>
      </c>
      <c r="I238">
        <v>8.1489877355290202E-2</v>
      </c>
    </row>
    <row r="239" spans="1:9" x14ac:dyDescent="0.2">
      <c r="A239" t="s">
        <v>956</v>
      </c>
      <c r="B239" t="s">
        <v>957</v>
      </c>
      <c r="C239">
        <v>46.3568</v>
      </c>
      <c r="D239">
        <v>20.726500000000001</v>
      </c>
      <c r="E239">
        <v>-1.1613</v>
      </c>
      <c r="F239" s="1">
        <v>5.0000000000000002E-5</v>
      </c>
      <c r="G239">
        <v>1.15716E-3</v>
      </c>
      <c r="H239" t="s">
        <v>2</v>
      </c>
      <c r="I239">
        <v>0.44710808338798202</v>
      </c>
    </row>
    <row r="240" spans="1:9" x14ac:dyDescent="0.2">
      <c r="A240" t="s">
        <v>958</v>
      </c>
      <c r="B240" t="s">
        <v>959</v>
      </c>
      <c r="C240">
        <v>1626.16</v>
      </c>
      <c r="D240">
        <v>10.5319</v>
      </c>
      <c r="E240">
        <v>-7.2705599999999997</v>
      </c>
      <c r="F240" s="1">
        <v>5.0000000000000002E-5</v>
      </c>
      <c r="G240">
        <v>1.15716E-3</v>
      </c>
      <c r="H240" t="s">
        <v>2</v>
      </c>
      <c r="I240">
        <v>6.4765459733359598E-3</v>
      </c>
    </row>
    <row r="241" spans="1:9" x14ac:dyDescent="0.2">
      <c r="A241" t="s">
        <v>960</v>
      </c>
      <c r="B241" t="s">
        <v>961</v>
      </c>
      <c r="C241">
        <v>299.43400000000003</v>
      </c>
      <c r="D241">
        <v>24.561</v>
      </c>
      <c r="E241">
        <v>-3.6077900000000001</v>
      </c>
      <c r="F241" s="1">
        <v>5.0000000000000002E-5</v>
      </c>
      <c r="G241">
        <v>1.15716E-3</v>
      </c>
      <c r="H241" t="s">
        <v>2</v>
      </c>
      <c r="I241">
        <v>8.2024753368020994E-2</v>
      </c>
    </row>
    <row r="242" spans="1:9" x14ac:dyDescent="0.2">
      <c r="A242" t="s">
        <v>962</v>
      </c>
      <c r="B242" t="s">
        <v>963</v>
      </c>
      <c r="C242">
        <v>13.6624</v>
      </c>
      <c r="D242">
        <v>7.5933799999999998</v>
      </c>
      <c r="E242">
        <v>-0.84739299999999995</v>
      </c>
      <c r="F242" s="1">
        <v>5.0000000000000002E-5</v>
      </c>
      <c r="G242">
        <v>1.15716E-3</v>
      </c>
      <c r="H242" t="s">
        <v>2</v>
      </c>
      <c r="I242">
        <v>0.55578668462349201</v>
      </c>
    </row>
    <row r="243" spans="1:9" x14ac:dyDescent="0.2">
      <c r="A243" t="s">
        <v>964</v>
      </c>
      <c r="B243" t="s">
        <v>965</v>
      </c>
      <c r="C243">
        <v>33.212800000000001</v>
      </c>
      <c r="D243">
        <v>17.1937</v>
      </c>
      <c r="E243">
        <v>-0.94986499999999996</v>
      </c>
      <c r="F243">
        <v>1.4999999999999999E-4</v>
      </c>
      <c r="G243">
        <v>3.1384899999999999E-3</v>
      </c>
      <c r="H243" t="s">
        <v>2</v>
      </c>
      <c r="I243">
        <v>0.51768294151652405</v>
      </c>
    </row>
    <row r="244" spans="1:9" x14ac:dyDescent="0.2">
      <c r="A244" t="s">
        <v>966</v>
      </c>
      <c r="B244" t="s">
        <v>967</v>
      </c>
      <c r="C244">
        <v>11.842000000000001</v>
      </c>
      <c r="D244">
        <v>5.4047799999999997</v>
      </c>
      <c r="E244">
        <v>-1.1315999999999999</v>
      </c>
      <c r="F244" s="1">
        <v>6.9999999999999999E-4</v>
      </c>
      <c r="G244">
        <v>1.16778E-2</v>
      </c>
      <c r="H244" t="s">
        <v>2</v>
      </c>
      <c r="I244">
        <v>0.45640770140178999</v>
      </c>
    </row>
    <row r="245" spans="1:9" x14ac:dyDescent="0.2">
      <c r="A245" t="s">
        <v>968</v>
      </c>
      <c r="B245" t="s">
        <v>969</v>
      </c>
      <c r="C245">
        <v>108.039</v>
      </c>
      <c r="D245">
        <v>60.0809</v>
      </c>
      <c r="E245">
        <v>-0.84657400000000005</v>
      </c>
      <c r="F245" s="1">
        <v>5.0000000000000002E-5</v>
      </c>
      <c r="G245">
        <v>1.15716E-3</v>
      </c>
      <c r="H245" t="s">
        <v>2</v>
      </c>
      <c r="I245">
        <v>0.55610381436333201</v>
      </c>
    </row>
    <row r="246" spans="1:9" x14ac:dyDescent="0.2">
      <c r="A246" t="s">
        <v>970</v>
      </c>
      <c r="B246" t="s">
        <v>971</v>
      </c>
      <c r="C246">
        <v>7.4315800000000003</v>
      </c>
      <c r="D246">
        <v>3.7734399999999999</v>
      </c>
      <c r="E246">
        <v>-0.97778600000000004</v>
      </c>
      <c r="F246">
        <v>4.4999999999999999E-4</v>
      </c>
      <c r="G246">
        <v>8.0127500000000008E-3</v>
      </c>
      <c r="H246" t="s">
        <v>2</v>
      </c>
      <c r="I246">
        <v>0.50775743516183602</v>
      </c>
    </row>
    <row r="247" spans="1:9" x14ac:dyDescent="0.2">
      <c r="A247" t="s">
        <v>972</v>
      </c>
      <c r="B247" t="s">
        <v>973</v>
      </c>
      <c r="C247">
        <v>1993.75</v>
      </c>
      <c r="D247">
        <v>663.88499999999999</v>
      </c>
      <c r="E247">
        <v>-1.5864799999999999</v>
      </c>
      <c r="F247" s="1">
        <v>1E-4</v>
      </c>
      <c r="G247">
        <v>2.2032800000000002E-3</v>
      </c>
      <c r="H247" t="s">
        <v>2</v>
      </c>
      <c r="I247">
        <v>0.33298307210031303</v>
      </c>
    </row>
    <row r="248" spans="1:9" x14ac:dyDescent="0.2">
      <c r="A248" t="s">
        <v>974</v>
      </c>
      <c r="B248" t="s">
        <v>975</v>
      </c>
      <c r="C248">
        <v>491.31400000000002</v>
      </c>
      <c r="D248">
        <v>225.137</v>
      </c>
      <c r="E248">
        <v>-1.12585</v>
      </c>
      <c r="F248" s="1">
        <v>5.0000000000000002E-5</v>
      </c>
      <c r="G248">
        <v>1.15716E-3</v>
      </c>
      <c r="H248" t="s">
        <v>2</v>
      </c>
      <c r="I248">
        <v>0.45823444884534098</v>
      </c>
    </row>
    <row r="249" spans="1:9" x14ac:dyDescent="0.2">
      <c r="A249" t="s">
        <v>976</v>
      </c>
      <c r="B249" t="s">
        <v>977</v>
      </c>
      <c r="C249">
        <v>9.3814799999999998</v>
      </c>
      <c r="D249">
        <v>4.4980399999999996</v>
      </c>
      <c r="E249">
        <v>-1.0605199999999999</v>
      </c>
      <c r="F249" s="1">
        <v>5.0000000000000002E-5</v>
      </c>
      <c r="G249">
        <v>1.15716E-3</v>
      </c>
      <c r="H249" t="s">
        <v>2</v>
      </c>
      <c r="I249">
        <v>0.47945953090557097</v>
      </c>
    </row>
    <row r="250" spans="1:9" x14ac:dyDescent="0.2">
      <c r="A250" t="s">
        <v>978</v>
      </c>
      <c r="B250" t="s">
        <v>979</v>
      </c>
      <c r="C250">
        <v>16.2972</v>
      </c>
      <c r="D250">
        <v>3.0976300000000001</v>
      </c>
      <c r="E250">
        <v>-2.3953899999999999</v>
      </c>
      <c r="F250" s="1">
        <v>5.0000000000000002E-5</v>
      </c>
      <c r="G250">
        <v>1.15716E-3</v>
      </c>
      <c r="H250" t="s">
        <v>2</v>
      </c>
      <c r="I250">
        <v>0.190071300591513</v>
      </c>
    </row>
    <row r="251" spans="1:9" x14ac:dyDescent="0.2">
      <c r="A251" t="s">
        <v>980</v>
      </c>
      <c r="B251" t="s">
        <v>981</v>
      </c>
      <c r="C251">
        <v>385.584</v>
      </c>
      <c r="D251">
        <v>256.928</v>
      </c>
      <c r="E251">
        <v>-0.58567899999999995</v>
      </c>
      <c r="F251">
        <v>1.4999999999999999E-4</v>
      </c>
      <c r="G251">
        <v>3.1384899999999999E-3</v>
      </c>
      <c r="H251" t="s">
        <v>2</v>
      </c>
      <c r="I251">
        <v>0.66633470268475903</v>
      </c>
    </row>
    <row r="252" spans="1:9" x14ac:dyDescent="0.2">
      <c r="A252" t="s">
        <v>982</v>
      </c>
      <c r="B252" t="s">
        <v>983</v>
      </c>
      <c r="C252">
        <v>74.866</v>
      </c>
      <c r="D252">
        <v>39.8401</v>
      </c>
      <c r="E252">
        <v>-0.91008800000000001</v>
      </c>
      <c r="F252" s="1">
        <v>5.0000000000000002E-5</v>
      </c>
      <c r="G252">
        <v>1.15716E-3</v>
      </c>
      <c r="H252" t="s">
        <v>2</v>
      </c>
      <c r="I252">
        <v>0.53215211177303401</v>
      </c>
    </row>
    <row r="253" spans="1:9" x14ac:dyDescent="0.2">
      <c r="A253" t="s">
        <v>984</v>
      </c>
      <c r="B253" t="s">
        <v>985</v>
      </c>
      <c r="C253">
        <v>66.484700000000004</v>
      </c>
      <c r="D253">
        <v>42.508099999999999</v>
      </c>
      <c r="E253">
        <v>-0.64528399999999997</v>
      </c>
      <c r="F253" s="1">
        <v>1E-4</v>
      </c>
      <c r="G253">
        <v>2.2032800000000002E-3</v>
      </c>
      <c r="H253" t="s">
        <v>2</v>
      </c>
      <c r="I253">
        <v>0.63936665127465397</v>
      </c>
    </row>
    <row r="254" spans="1:9" x14ac:dyDescent="0.2">
      <c r="A254" t="s">
        <v>986</v>
      </c>
      <c r="B254" t="s">
        <v>987</v>
      </c>
      <c r="C254">
        <v>47.878500000000003</v>
      </c>
      <c r="D254">
        <v>31.440999999999999</v>
      </c>
      <c r="E254">
        <v>-0.60672999999999999</v>
      </c>
      <c r="F254">
        <v>2.8E-3</v>
      </c>
      <c r="G254">
        <v>3.6959199999999998E-2</v>
      </c>
      <c r="H254" t="s">
        <v>2</v>
      </c>
      <c r="I254">
        <v>0.65668306233486795</v>
      </c>
    </row>
    <row r="255" spans="1:9" x14ac:dyDescent="0.2">
      <c r="A255" t="s">
        <v>988</v>
      </c>
      <c r="B255" t="s">
        <v>989</v>
      </c>
      <c r="C255">
        <v>295.30700000000002</v>
      </c>
      <c r="D255">
        <v>95.301299999999998</v>
      </c>
      <c r="E255">
        <v>-1.63165</v>
      </c>
      <c r="F255" s="1">
        <v>5.0000000000000002E-5</v>
      </c>
      <c r="G255">
        <v>1.15716E-3</v>
      </c>
      <c r="H255" t="s">
        <v>2</v>
      </c>
      <c r="I255">
        <v>0.32271940726091802</v>
      </c>
    </row>
    <row r="256" spans="1:9" x14ac:dyDescent="0.2">
      <c r="A256" t="s">
        <v>990</v>
      </c>
      <c r="B256" t="s">
        <v>991</v>
      </c>
      <c r="C256">
        <v>30.605399999999999</v>
      </c>
      <c r="D256">
        <v>2.73129</v>
      </c>
      <c r="E256">
        <v>-3.4861300000000002</v>
      </c>
      <c r="F256" s="1">
        <v>5.0000000000000002E-5</v>
      </c>
      <c r="G256">
        <v>1.15716E-3</v>
      </c>
      <c r="H256" t="s">
        <v>2</v>
      </c>
      <c r="I256">
        <v>8.9242094532337404E-2</v>
      </c>
    </row>
    <row r="257" spans="1:9" x14ac:dyDescent="0.2">
      <c r="A257" t="s">
        <v>992</v>
      </c>
      <c r="B257" t="s">
        <v>993</v>
      </c>
      <c r="C257">
        <v>14.2689</v>
      </c>
      <c r="D257">
        <v>3.0701100000000001</v>
      </c>
      <c r="E257">
        <v>-2.21651</v>
      </c>
      <c r="F257">
        <v>1.5E-3</v>
      </c>
      <c r="G257">
        <v>2.2410099999999999E-2</v>
      </c>
      <c r="H257" t="s">
        <v>2</v>
      </c>
      <c r="I257">
        <v>0.215160944431596</v>
      </c>
    </row>
    <row r="258" spans="1:9" x14ac:dyDescent="0.2">
      <c r="A258" t="s">
        <v>994</v>
      </c>
      <c r="B258" t="s">
        <v>995</v>
      </c>
      <c r="C258">
        <v>60.997100000000003</v>
      </c>
      <c r="D258">
        <v>37.663499999999999</v>
      </c>
      <c r="E258">
        <v>-0.69557199999999997</v>
      </c>
      <c r="F258" s="1">
        <v>5.0000000000000002E-5</v>
      </c>
      <c r="G258">
        <v>1.15716E-3</v>
      </c>
      <c r="H258" t="s">
        <v>2</v>
      </c>
      <c r="I258">
        <v>0.61746378106500099</v>
      </c>
    </row>
    <row r="259" spans="1:9" x14ac:dyDescent="0.2">
      <c r="A259" t="s">
        <v>996</v>
      </c>
      <c r="B259" t="s">
        <v>997</v>
      </c>
      <c r="C259">
        <v>7.1447200000000004</v>
      </c>
      <c r="D259">
        <v>2.4178099999999998</v>
      </c>
      <c r="E259">
        <v>-1.56318</v>
      </c>
      <c r="F259">
        <v>2.4499999999999999E-3</v>
      </c>
      <c r="G259">
        <v>3.30902E-2</v>
      </c>
      <c r="H259" t="s">
        <v>2</v>
      </c>
      <c r="I259">
        <v>0.33840514393846099</v>
      </c>
    </row>
    <row r="260" spans="1:9" x14ac:dyDescent="0.2">
      <c r="A260" t="s">
        <v>998</v>
      </c>
      <c r="B260" t="s">
        <v>999</v>
      </c>
      <c r="C260">
        <v>12.844799999999999</v>
      </c>
      <c r="D260">
        <v>3.8380700000000001</v>
      </c>
      <c r="E260">
        <v>-1.7427299999999999</v>
      </c>
      <c r="F260" s="1">
        <v>5.0000000000000002E-5</v>
      </c>
      <c r="G260">
        <v>1.15716E-3</v>
      </c>
      <c r="H260" t="s">
        <v>2</v>
      </c>
      <c r="I260">
        <v>0.29880340682610901</v>
      </c>
    </row>
    <row r="261" spans="1:9" x14ac:dyDescent="0.2">
      <c r="A261" t="s">
        <v>1000</v>
      </c>
      <c r="B261" t="s">
        <v>1001</v>
      </c>
      <c r="C261">
        <v>5.8811999999999998</v>
      </c>
      <c r="D261">
        <v>3.60215</v>
      </c>
      <c r="E261">
        <v>-0.70725199999999999</v>
      </c>
      <c r="F261">
        <v>7.5000000000000002E-4</v>
      </c>
      <c r="G261">
        <v>1.23234E-2</v>
      </c>
      <c r="H261" t="s">
        <v>2</v>
      </c>
      <c r="I261">
        <v>0.61248554716724501</v>
      </c>
    </row>
    <row r="262" spans="1:9" x14ac:dyDescent="0.2">
      <c r="A262" t="s">
        <v>1002</v>
      </c>
      <c r="B262" t="s">
        <v>1003</v>
      </c>
      <c r="C262">
        <v>5.8355899999999998</v>
      </c>
      <c r="D262">
        <v>0.94744799999999996</v>
      </c>
      <c r="E262">
        <v>-2.62276</v>
      </c>
      <c r="F262" s="1">
        <v>1E-4</v>
      </c>
      <c r="G262">
        <v>2.2032800000000002E-3</v>
      </c>
      <c r="H262" t="s">
        <v>2</v>
      </c>
      <c r="I262">
        <v>0.16235684823642499</v>
      </c>
    </row>
    <row r="263" spans="1:9" x14ac:dyDescent="0.2">
      <c r="A263" t="s">
        <v>1004</v>
      </c>
      <c r="B263" t="s">
        <v>1005</v>
      </c>
      <c r="C263">
        <v>389.43</v>
      </c>
      <c r="D263">
        <v>172.43100000000001</v>
      </c>
      <c r="E263">
        <v>-1.1753499999999999</v>
      </c>
      <c r="F263" s="1">
        <v>5.0000000000000002E-5</v>
      </c>
      <c r="G263">
        <v>1.15716E-3</v>
      </c>
      <c r="H263" t="s">
        <v>2</v>
      </c>
      <c r="I263">
        <v>0.44277790617055701</v>
      </c>
    </row>
    <row r="264" spans="1:9" x14ac:dyDescent="0.2">
      <c r="A264" t="s">
        <v>1006</v>
      </c>
      <c r="B264" t="s">
        <v>1007</v>
      </c>
      <c r="C264">
        <v>166.62700000000001</v>
      </c>
      <c r="D264">
        <v>78.599999999999994</v>
      </c>
      <c r="E264">
        <v>-1.08402</v>
      </c>
      <c r="F264" s="1">
        <v>5.0000000000000002E-5</v>
      </c>
      <c r="G264">
        <v>1.15716E-3</v>
      </c>
      <c r="H264" t="s">
        <v>2</v>
      </c>
      <c r="I264">
        <v>0.47171226751966999</v>
      </c>
    </row>
    <row r="265" spans="1:9" x14ac:dyDescent="0.2">
      <c r="A265" t="s">
        <v>1008</v>
      </c>
      <c r="B265" t="s">
        <v>1009</v>
      </c>
      <c r="C265">
        <v>7.2908999999999997</v>
      </c>
      <c r="D265">
        <v>1.9496</v>
      </c>
      <c r="E265">
        <v>-1.9029199999999999</v>
      </c>
      <c r="F265" s="1">
        <v>2.0000000000000001E-4</v>
      </c>
      <c r="G265">
        <v>3.9840199999999996E-3</v>
      </c>
      <c r="H265" t="s">
        <v>2</v>
      </c>
      <c r="I265">
        <v>0.26740182967809201</v>
      </c>
    </row>
    <row r="266" spans="1:9" x14ac:dyDescent="0.2">
      <c r="A266" t="s">
        <v>1010</v>
      </c>
      <c r="B266" t="s">
        <v>1011</v>
      </c>
      <c r="C266">
        <v>6.9465700000000004</v>
      </c>
      <c r="D266">
        <v>1.29671</v>
      </c>
      <c r="E266">
        <v>-2.4214500000000001</v>
      </c>
      <c r="F266">
        <v>1E-3</v>
      </c>
      <c r="G266">
        <v>1.58348E-2</v>
      </c>
      <c r="H266" t="s">
        <v>2</v>
      </c>
      <c r="I266">
        <v>0.18666910432055001</v>
      </c>
    </row>
    <row r="267" spans="1:9" x14ac:dyDescent="0.2">
      <c r="A267" t="s">
        <v>1012</v>
      </c>
      <c r="B267" t="s">
        <v>1013</v>
      </c>
      <c r="C267">
        <v>249.21600000000001</v>
      </c>
      <c r="D267">
        <v>1.2086399999999999</v>
      </c>
      <c r="E267">
        <v>-7.6878599999999997</v>
      </c>
      <c r="F267">
        <v>1.25E-3</v>
      </c>
      <c r="G267">
        <v>1.9167400000000001E-2</v>
      </c>
      <c r="H267" t="s">
        <v>2</v>
      </c>
      <c r="I267">
        <v>4.8497688751925998E-3</v>
      </c>
    </row>
    <row r="268" spans="1:9" x14ac:dyDescent="0.2">
      <c r="A268" t="s">
        <v>1014</v>
      </c>
      <c r="B268" t="s">
        <v>1015</v>
      </c>
      <c r="C268">
        <v>733.94899999999996</v>
      </c>
      <c r="D268">
        <v>3.8431000000000002</v>
      </c>
      <c r="E268">
        <v>-7.5772700000000004</v>
      </c>
      <c r="F268" s="1">
        <v>5.0000000000000002E-5</v>
      </c>
      <c r="G268">
        <v>1.15716E-3</v>
      </c>
      <c r="H268" t="s">
        <v>2</v>
      </c>
      <c r="I268">
        <v>5.2361948854756897E-3</v>
      </c>
    </row>
    <row r="269" spans="1:9" x14ac:dyDescent="0.2">
      <c r="A269" t="s">
        <v>1016</v>
      </c>
      <c r="B269" t="s">
        <v>1017</v>
      </c>
      <c r="C269">
        <v>6.58033</v>
      </c>
      <c r="D269">
        <v>3.5086400000000002</v>
      </c>
      <c r="E269">
        <v>-0.90724899999999997</v>
      </c>
      <c r="F269">
        <v>2.8999999999999998E-3</v>
      </c>
      <c r="G269">
        <v>3.7991700000000003E-2</v>
      </c>
      <c r="H269" t="s">
        <v>2</v>
      </c>
      <c r="I269">
        <v>0.53320122243109402</v>
      </c>
    </row>
    <row r="270" spans="1:9" x14ac:dyDescent="0.2">
      <c r="A270" t="s">
        <v>1018</v>
      </c>
      <c r="B270" t="s">
        <v>1019</v>
      </c>
      <c r="C270">
        <v>131.608</v>
      </c>
      <c r="D270">
        <v>71.037000000000006</v>
      </c>
      <c r="E270">
        <v>-0.88961000000000001</v>
      </c>
      <c r="F270" s="1">
        <v>5.0000000000000002E-5</v>
      </c>
      <c r="G270">
        <v>1.15716E-3</v>
      </c>
      <c r="H270" t="s">
        <v>2</v>
      </c>
      <c r="I270">
        <v>0.53976202054586397</v>
      </c>
    </row>
    <row r="271" spans="1:9" x14ac:dyDescent="0.2">
      <c r="A271" t="s">
        <v>1020</v>
      </c>
      <c r="B271" t="s">
        <v>1021</v>
      </c>
      <c r="C271">
        <v>41.256999999999998</v>
      </c>
      <c r="D271">
        <v>27.081800000000001</v>
      </c>
      <c r="E271">
        <v>-0.60731199999999996</v>
      </c>
      <c r="F271" s="1">
        <v>2.0000000000000001E-4</v>
      </c>
      <c r="G271">
        <v>3.9840199999999996E-3</v>
      </c>
      <c r="H271" t="s">
        <v>2</v>
      </c>
      <c r="I271">
        <v>0.65641709285697003</v>
      </c>
    </row>
    <row r="272" spans="1:9" x14ac:dyDescent="0.2">
      <c r="A272" t="s">
        <v>1022</v>
      </c>
      <c r="B272" t="s">
        <v>1023</v>
      </c>
      <c r="C272">
        <v>58.805900000000001</v>
      </c>
      <c r="D272">
        <v>37.455399999999997</v>
      </c>
      <c r="E272">
        <v>-0.65078800000000003</v>
      </c>
      <c r="F272" s="1">
        <v>5.0000000000000002E-5</v>
      </c>
      <c r="G272">
        <v>1.15716E-3</v>
      </c>
      <c r="H272" t="s">
        <v>2</v>
      </c>
      <c r="I272">
        <v>0.63693268872681097</v>
      </c>
    </row>
    <row r="273" spans="1:9" x14ac:dyDescent="0.2">
      <c r="A273" t="s">
        <v>1024</v>
      </c>
      <c r="B273" t="s">
        <v>1025</v>
      </c>
      <c r="C273">
        <v>99.797700000000006</v>
      </c>
      <c r="D273">
        <v>44.370199999999997</v>
      </c>
      <c r="E273">
        <v>-1.1694199999999999</v>
      </c>
      <c r="F273" s="1">
        <v>5.0000000000000002E-5</v>
      </c>
      <c r="G273">
        <v>1.15716E-3</v>
      </c>
      <c r="H273" t="s">
        <v>2</v>
      </c>
      <c r="I273">
        <v>0.44460142869024</v>
      </c>
    </row>
    <row r="274" spans="1:9" x14ac:dyDescent="0.2">
      <c r="A274" t="s">
        <v>1026</v>
      </c>
      <c r="B274" t="s">
        <v>1027</v>
      </c>
      <c r="C274">
        <v>43.656799999999997</v>
      </c>
      <c r="D274">
        <v>25.988700000000001</v>
      </c>
      <c r="E274">
        <v>-0.74832100000000001</v>
      </c>
      <c r="F274" s="1">
        <v>5.0000000000000002E-5</v>
      </c>
      <c r="G274">
        <v>1.15716E-3</v>
      </c>
      <c r="H274" t="s">
        <v>2</v>
      </c>
      <c r="I274">
        <v>0.59529557823752599</v>
      </c>
    </row>
    <row r="275" spans="1:9" x14ac:dyDescent="0.2">
      <c r="A275" t="s">
        <v>1028</v>
      </c>
      <c r="B275" t="s">
        <v>1029</v>
      </c>
      <c r="C275">
        <v>28.556999999999999</v>
      </c>
      <c r="D275">
        <v>10.655900000000001</v>
      </c>
      <c r="E275">
        <v>-1.4221900000000001</v>
      </c>
      <c r="F275" s="1">
        <v>4.0000000000000002E-4</v>
      </c>
      <c r="G275">
        <v>7.2708299999999998E-3</v>
      </c>
      <c r="H275" t="s">
        <v>2</v>
      </c>
      <c r="I275">
        <v>0.37314493819378802</v>
      </c>
    </row>
    <row r="276" spans="1:9" x14ac:dyDescent="0.2">
      <c r="A276" t="s">
        <v>1030</v>
      </c>
      <c r="B276" t="s">
        <v>1031</v>
      </c>
      <c r="C276">
        <v>11.2699</v>
      </c>
      <c r="D276">
        <v>2.9629799999999999</v>
      </c>
      <c r="E276">
        <v>-1.9273499999999999</v>
      </c>
      <c r="F276" s="1">
        <v>5.0000000000000002E-5</v>
      </c>
      <c r="G276">
        <v>1.15716E-3</v>
      </c>
      <c r="H276" t="s">
        <v>2</v>
      </c>
      <c r="I276">
        <v>0.26291093975989099</v>
      </c>
    </row>
    <row r="277" spans="1:9" x14ac:dyDescent="0.2">
      <c r="A277" t="s">
        <v>1032</v>
      </c>
      <c r="B277" t="s">
        <v>1033</v>
      </c>
      <c r="C277">
        <v>72.7273</v>
      </c>
      <c r="D277">
        <v>19.9924</v>
      </c>
      <c r="E277">
        <v>-1.8630500000000001</v>
      </c>
      <c r="F277" s="1">
        <v>5.0000000000000002E-5</v>
      </c>
      <c r="G277">
        <v>1.15716E-3</v>
      </c>
      <c r="H277" t="s">
        <v>2</v>
      </c>
      <c r="I277">
        <v>0.27489539691422599</v>
      </c>
    </row>
    <row r="278" spans="1:9" x14ac:dyDescent="0.2">
      <c r="A278" t="s">
        <v>1034</v>
      </c>
      <c r="B278" t="s">
        <v>1035</v>
      </c>
      <c r="C278">
        <v>46.463200000000001</v>
      </c>
      <c r="D278">
        <v>8.7109500000000004</v>
      </c>
      <c r="E278">
        <v>-2.4151899999999999</v>
      </c>
      <c r="F278" s="1">
        <v>5.0000000000000002E-5</v>
      </c>
      <c r="G278">
        <v>1.15716E-3</v>
      </c>
      <c r="H278" t="s">
        <v>2</v>
      </c>
      <c r="I278">
        <v>0.18748062983178099</v>
      </c>
    </row>
    <row r="279" spans="1:9" x14ac:dyDescent="0.2">
      <c r="A279" t="s">
        <v>1036</v>
      </c>
      <c r="B279" t="s">
        <v>1037</v>
      </c>
      <c r="C279">
        <v>414.48500000000001</v>
      </c>
      <c r="D279">
        <v>184.02500000000001</v>
      </c>
      <c r="E279">
        <v>-1.1714199999999999</v>
      </c>
      <c r="F279" s="1">
        <v>5.0000000000000002E-5</v>
      </c>
      <c r="G279">
        <v>1.15716E-3</v>
      </c>
      <c r="H279" t="s">
        <v>2</v>
      </c>
      <c r="I279">
        <v>0.44398470390967099</v>
      </c>
    </row>
    <row r="280" spans="1:9" x14ac:dyDescent="0.2">
      <c r="A280" t="s">
        <v>1038</v>
      </c>
      <c r="B280" t="s">
        <v>1039</v>
      </c>
      <c r="C280">
        <v>109.85899999999999</v>
      </c>
      <c r="D280">
        <v>73.188900000000004</v>
      </c>
      <c r="E280">
        <v>-0.58595799999999998</v>
      </c>
      <c r="F280" s="1">
        <v>5.0000000000000002E-5</v>
      </c>
      <c r="G280">
        <v>1.15716E-3</v>
      </c>
      <c r="H280" t="s">
        <v>2</v>
      </c>
      <c r="I280">
        <v>0.66620759336968305</v>
      </c>
    </row>
    <row r="281" spans="1:9" x14ac:dyDescent="0.2">
      <c r="A281" t="s">
        <v>1040</v>
      </c>
      <c r="B281" t="s">
        <v>1041</v>
      </c>
      <c r="C281">
        <v>8.79406</v>
      </c>
      <c r="D281">
        <v>2.9443999999999999</v>
      </c>
      <c r="E281">
        <v>-1.57856</v>
      </c>
      <c r="F281">
        <v>2.5500000000000002E-3</v>
      </c>
      <c r="G281">
        <v>3.4228799999999997E-2</v>
      </c>
      <c r="H281" t="s">
        <v>2</v>
      </c>
      <c r="I281">
        <v>0.3348169105055</v>
      </c>
    </row>
    <row r="282" spans="1:9" x14ac:dyDescent="0.2">
      <c r="A282" t="s">
        <v>1042</v>
      </c>
      <c r="B282" t="s">
        <v>1043</v>
      </c>
      <c r="C282">
        <v>55.847099999999998</v>
      </c>
      <c r="D282">
        <v>31.091000000000001</v>
      </c>
      <c r="E282">
        <v>-0.84498399999999996</v>
      </c>
      <c r="F282" s="1">
        <v>5.0000000000000002E-5</v>
      </c>
      <c r="G282">
        <v>1.15716E-3</v>
      </c>
      <c r="H282" t="s">
        <v>2</v>
      </c>
      <c r="I282">
        <v>0.55671646334366498</v>
      </c>
    </row>
    <row r="283" spans="1:9" x14ac:dyDescent="0.2">
      <c r="A283" t="s">
        <v>1044</v>
      </c>
      <c r="B283" t="s">
        <v>1045</v>
      </c>
      <c r="C283">
        <v>71.656700000000001</v>
      </c>
      <c r="D283">
        <v>30.902699999999999</v>
      </c>
      <c r="E283">
        <v>-1.2133700000000001</v>
      </c>
      <c r="F283">
        <v>3.8E-3</v>
      </c>
      <c r="G283">
        <v>4.7296699999999997E-2</v>
      </c>
      <c r="H283" t="s">
        <v>2</v>
      </c>
      <c r="I283">
        <v>0.43126044040543299</v>
      </c>
    </row>
    <row r="284" spans="1:9" x14ac:dyDescent="0.2">
      <c r="A284" t="s">
        <v>1046</v>
      </c>
      <c r="B284" t="s">
        <v>1047</v>
      </c>
      <c r="C284">
        <v>8.6376200000000001</v>
      </c>
      <c r="D284">
        <v>0.25988099999999997</v>
      </c>
      <c r="E284">
        <v>-5.05471</v>
      </c>
      <c r="F284" s="1">
        <v>5.0000000000000002E-5</v>
      </c>
      <c r="G284">
        <v>1.15716E-3</v>
      </c>
      <c r="H284" t="s">
        <v>2</v>
      </c>
      <c r="I284">
        <v>3.0087107328175999E-2</v>
      </c>
    </row>
    <row r="285" spans="1:9" x14ac:dyDescent="0.2">
      <c r="A285" t="s">
        <v>1048</v>
      </c>
      <c r="B285" t="s">
        <v>1049</v>
      </c>
      <c r="C285">
        <v>13.5518</v>
      </c>
      <c r="D285">
        <v>1.94556</v>
      </c>
      <c r="E285">
        <v>-2.8002199999999999</v>
      </c>
      <c r="F285">
        <v>8.4999999999999995E-4</v>
      </c>
      <c r="G285">
        <v>1.3733799999999999E-2</v>
      </c>
      <c r="H285" t="s">
        <v>2</v>
      </c>
      <c r="I285">
        <v>0.143564692513172</v>
      </c>
    </row>
    <row r="286" spans="1:9" x14ac:dyDescent="0.2">
      <c r="A286" t="s">
        <v>1050</v>
      </c>
      <c r="B286" t="s">
        <v>1051</v>
      </c>
      <c r="C286">
        <v>13.1325</v>
      </c>
      <c r="D286">
        <v>3.2549100000000002</v>
      </c>
      <c r="E286">
        <v>-2.0124499999999999</v>
      </c>
      <c r="F286" s="1">
        <v>5.0000000000000002E-5</v>
      </c>
      <c r="G286">
        <v>1.15716E-3</v>
      </c>
      <c r="H286" t="s">
        <v>2</v>
      </c>
      <c r="I286">
        <v>0.247851513420902</v>
      </c>
    </row>
    <row r="287" spans="1:9" x14ac:dyDescent="0.2">
      <c r="A287" t="s">
        <v>1052</v>
      </c>
      <c r="B287" t="s">
        <v>1053</v>
      </c>
      <c r="C287">
        <v>32.125100000000003</v>
      </c>
      <c r="D287">
        <v>5.8852700000000002</v>
      </c>
      <c r="E287">
        <v>-2.4485199999999998</v>
      </c>
      <c r="F287" s="1">
        <v>5.0000000000000002E-5</v>
      </c>
      <c r="G287">
        <v>1.15716E-3</v>
      </c>
      <c r="H287" t="s">
        <v>2</v>
      </c>
      <c r="I287">
        <v>0.18319849588016801</v>
      </c>
    </row>
    <row r="288" spans="1:9" x14ac:dyDescent="0.2">
      <c r="A288" t="s">
        <v>1054</v>
      </c>
      <c r="B288" t="s">
        <v>1055</v>
      </c>
      <c r="C288">
        <v>33.9452</v>
      </c>
      <c r="D288">
        <v>20.813300000000002</v>
      </c>
      <c r="E288">
        <v>-0.70570500000000003</v>
      </c>
      <c r="F288" s="1">
        <v>5.0000000000000002E-5</v>
      </c>
      <c r="G288">
        <v>1.15716E-3</v>
      </c>
      <c r="H288" t="s">
        <v>2</v>
      </c>
      <c r="I288">
        <v>0.61314412641551697</v>
      </c>
    </row>
    <row r="289" spans="1:9" x14ac:dyDescent="0.2">
      <c r="A289" t="s">
        <v>1056</v>
      </c>
      <c r="B289" t="s">
        <v>1057</v>
      </c>
      <c r="C289">
        <v>11.4687</v>
      </c>
      <c r="D289">
        <v>4.8888999999999996</v>
      </c>
      <c r="E289">
        <v>-1.2301200000000001</v>
      </c>
      <c r="F289" s="1">
        <v>5.0000000000000002E-5</v>
      </c>
      <c r="G289">
        <v>1.15716E-3</v>
      </c>
      <c r="H289" t="s">
        <v>2</v>
      </c>
      <c r="I289">
        <v>0.42628196744182001</v>
      </c>
    </row>
    <row r="290" spans="1:9" x14ac:dyDescent="0.2">
      <c r="A290" t="s">
        <v>1058</v>
      </c>
      <c r="B290" t="s">
        <v>1059</v>
      </c>
      <c r="C290">
        <v>135.39099999999999</v>
      </c>
      <c r="D290">
        <v>78.464399999999998</v>
      </c>
      <c r="E290">
        <v>-0.787026</v>
      </c>
      <c r="F290" s="1">
        <v>5.0000000000000002E-5</v>
      </c>
      <c r="G290">
        <v>1.15716E-3</v>
      </c>
      <c r="H290" t="s">
        <v>2</v>
      </c>
      <c r="I290">
        <v>0.57953926036442605</v>
      </c>
    </row>
    <row r="291" spans="1:9" x14ac:dyDescent="0.2">
      <c r="A291" t="s">
        <v>1060</v>
      </c>
      <c r="B291" t="s">
        <v>1061</v>
      </c>
      <c r="C291">
        <v>11.5266</v>
      </c>
      <c r="D291">
        <v>5.4019599999999999</v>
      </c>
      <c r="E291">
        <v>-1.09341</v>
      </c>
      <c r="F291" s="1">
        <v>5.0000000000000002E-5</v>
      </c>
      <c r="G291">
        <v>1.15716E-3</v>
      </c>
      <c r="H291" t="s">
        <v>2</v>
      </c>
      <c r="I291">
        <v>0.468651640553155</v>
      </c>
    </row>
    <row r="292" spans="1:9" x14ac:dyDescent="0.2">
      <c r="A292" t="s">
        <v>1062</v>
      </c>
      <c r="B292" t="s">
        <v>503</v>
      </c>
      <c r="C292">
        <v>14.1685</v>
      </c>
      <c r="D292">
        <v>3.7519</v>
      </c>
      <c r="E292">
        <v>-1.917</v>
      </c>
      <c r="F292" s="1">
        <v>5.0000000000000002E-5</v>
      </c>
      <c r="G292">
        <v>1.15716E-3</v>
      </c>
      <c r="H292" t="s">
        <v>2</v>
      </c>
      <c r="I292">
        <v>0.264805731023044</v>
      </c>
    </row>
    <row r="293" spans="1:9" x14ac:dyDescent="0.2">
      <c r="A293" t="s">
        <v>1063</v>
      </c>
      <c r="B293" t="s">
        <v>1064</v>
      </c>
      <c r="C293">
        <v>45.0503</v>
      </c>
      <c r="D293">
        <v>25.061299999999999</v>
      </c>
      <c r="E293">
        <v>-0.84607699999999997</v>
      </c>
      <c r="F293">
        <v>1.1999999999999999E-3</v>
      </c>
      <c r="G293">
        <v>1.8433100000000001E-2</v>
      </c>
      <c r="H293" t="s">
        <v>2</v>
      </c>
      <c r="I293">
        <v>0.55629596251301305</v>
      </c>
    </row>
    <row r="294" spans="1:9" x14ac:dyDescent="0.2">
      <c r="A294" t="s">
        <v>1065</v>
      </c>
      <c r="B294" t="s">
        <v>1066</v>
      </c>
      <c r="C294">
        <v>15.489599999999999</v>
      </c>
      <c r="D294">
        <v>5.0004</v>
      </c>
      <c r="E294">
        <v>-1.6311899999999999</v>
      </c>
      <c r="F294" s="1">
        <v>5.0000000000000002E-5</v>
      </c>
      <c r="G294">
        <v>1.15716E-3</v>
      </c>
      <c r="H294" t="s">
        <v>2</v>
      </c>
      <c r="I294">
        <v>0.32282305546947598</v>
      </c>
    </row>
    <row r="295" spans="1:9" x14ac:dyDescent="0.2">
      <c r="A295" t="s">
        <v>1067</v>
      </c>
      <c r="B295" t="s">
        <v>1068</v>
      </c>
      <c r="C295">
        <v>151.33799999999999</v>
      </c>
      <c r="D295">
        <v>63.986699999999999</v>
      </c>
      <c r="E295">
        <v>-1.24193</v>
      </c>
      <c r="F295" s="1">
        <v>5.0000000000000002E-5</v>
      </c>
      <c r="G295">
        <v>1.15716E-3</v>
      </c>
      <c r="H295" t="s">
        <v>2</v>
      </c>
      <c r="I295">
        <v>0.42280656543630801</v>
      </c>
    </row>
    <row r="296" spans="1:9" x14ac:dyDescent="0.2">
      <c r="A296" t="s">
        <v>1069</v>
      </c>
      <c r="B296" t="s">
        <v>1070</v>
      </c>
      <c r="C296">
        <v>32145.8</v>
      </c>
      <c r="D296">
        <v>180.24799999999999</v>
      </c>
      <c r="E296">
        <v>-7.4785000000000004</v>
      </c>
      <c r="F296" s="1">
        <v>5.0000000000000002E-5</v>
      </c>
      <c r="G296">
        <v>1.15716E-3</v>
      </c>
      <c r="H296" t="s">
        <v>2</v>
      </c>
      <c r="I296">
        <v>5.6072021850443899E-3</v>
      </c>
    </row>
    <row r="297" spans="1:9" x14ac:dyDescent="0.2">
      <c r="A297" t="s">
        <v>1071</v>
      </c>
      <c r="B297" t="s">
        <v>1072</v>
      </c>
      <c r="C297">
        <v>661.57799999999997</v>
      </c>
      <c r="D297">
        <v>147.804</v>
      </c>
      <c r="E297">
        <v>-2.1622300000000001</v>
      </c>
      <c r="F297" s="1">
        <v>5.0000000000000002E-5</v>
      </c>
      <c r="G297">
        <v>1.15716E-3</v>
      </c>
      <c r="H297" t="s">
        <v>2</v>
      </c>
      <c r="I297">
        <v>0.22341129844099999</v>
      </c>
    </row>
    <row r="298" spans="1:9" x14ac:dyDescent="0.2">
      <c r="A298" t="s">
        <v>1073</v>
      </c>
      <c r="B298" t="s">
        <v>1074</v>
      </c>
      <c r="C298">
        <v>2001.19</v>
      </c>
      <c r="D298">
        <v>939.69200000000001</v>
      </c>
      <c r="E298">
        <v>-1.0906</v>
      </c>
      <c r="F298" s="1">
        <v>5.0000000000000002E-5</v>
      </c>
      <c r="G298">
        <v>1.15716E-3</v>
      </c>
      <c r="H298" t="s">
        <v>2</v>
      </c>
      <c r="I298">
        <v>0.469566607868318</v>
      </c>
    </row>
    <row r="299" spans="1:9" x14ac:dyDescent="0.2">
      <c r="A299" t="s">
        <v>1075</v>
      </c>
      <c r="B299" t="s">
        <v>1076</v>
      </c>
      <c r="C299">
        <v>157.21199999999999</v>
      </c>
      <c r="D299">
        <v>68.463300000000004</v>
      </c>
      <c r="E299">
        <v>-1.1993100000000001</v>
      </c>
      <c r="F299" s="1">
        <v>5.0000000000000002E-5</v>
      </c>
      <c r="G299">
        <v>1.15716E-3</v>
      </c>
      <c r="H299" t="s">
        <v>2</v>
      </c>
      <c r="I299">
        <v>0.43548393252423501</v>
      </c>
    </row>
    <row r="300" spans="1:9" x14ac:dyDescent="0.2">
      <c r="A300" t="s">
        <v>1077</v>
      </c>
      <c r="B300" t="s">
        <v>326</v>
      </c>
      <c r="C300">
        <v>15.4384</v>
      </c>
      <c r="D300">
        <v>8.3982500000000009</v>
      </c>
      <c r="E300">
        <v>-0.878363</v>
      </c>
      <c r="F300">
        <v>4.0000000000000001E-3</v>
      </c>
      <c r="G300">
        <v>4.8948100000000001E-2</v>
      </c>
      <c r="H300" t="s">
        <v>2</v>
      </c>
      <c r="I300">
        <v>0.54398448025702195</v>
      </c>
    </row>
    <row r="301" spans="1:9" x14ac:dyDescent="0.2">
      <c r="A301" t="s">
        <v>1078</v>
      </c>
      <c r="B301" t="s">
        <v>1079</v>
      </c>
      <c r="C301">
        <v>18.312799999999999</v>
      </c>
      <c r="D301">
        <v>11.295999999999999</v>
      </c>
      <c r="E301">
        <v>-0.69704699999999997</v>
      </c>
      <c r="F301">
        <v>5.5000000000000003E-4</v>
      </c>
      <c r="G301">
        <v>9.5402600000000001E-3</v>
      </c>
      <c r="H301" t="s">
        <v>2</v>
      </c>
      <c r="I301">
        <v>0.61683631121401405</v>
      </c>
    </row>
    <row r="302" spans="1:9" x14ac:dyDescent="0.2">
      <c r="A302" t="s">
        <v>1080</v>
      </c>
      <c r="B302" t="s">
        <v>1081</v>
      </c>
      <c r="C302">
        <v>24.930900000000001</v>
      </c>
      <c r="D302">
        <v>15.967499999999999</v>
      </c>
      <c r="E302">
        <v>-0.642791</v>
      </c>
      <c r="F302" s="1">
        <v>5.0000000000000002E-5</v>
      </c>
      <c r="G302">
        <v>1.15716E-3</v>
      </c>
      <c r="H302" t="s">
        <v>2</v>
      </c>
      <c r="I302">
        <v>0.64047025979808203</v>
      </c>
    </row>
    <row r="303" spans="1:9" x14ac:dyDescent="0.2">
      <c r="A303" t="s">
        <v>1082</v>
      </c>
      <c r="B303" t="s">
        <v>1083</v>
      </c>
      <c r="C303">
        <v>7.5311000000000003</v>
      </c>
      <c r="D303">
        <v>3.75183</v>
      </c>
      <c r="E303">
        <v>-1.0052700000000001</v>
      </c>
      <c r="F303">
        <v>2.0999999999999999E-3</v>
      </c>
      <c r="G303">
        <v>2.9129599999999999E-2</v>
      </c>
      <c r="H303" t="s">
        <v>2</v>
      </c>
      <c r="I303">
        <v>0.49817822097701497</v>
      </c>
    </row>
    <row r="304" spans="1:9" x14ac:dyDescent="0.2">
      <c r="A304" t="s">
        <v>1084</v>
      </c>
      <c r="B304" t="s">
        <v>1085</v>
      </c>
      <c r="C304">
        <v>106.866</v>
      </c>
      <c r="D304">
        <v>59.620899999999999</v>
      </c>
      <c r="E304">
        <v>-0.84191099999999996</v>
      </c>
      <c r="F304" s="1">
        <v>5.0000000000000002E-5</v>
      </c>
      <c r="G304">
        <v>1.15716E-3</v>
      </c>
      <c r="H304" t="s">
        <v>2</v>
      </c>
      <c r="I304">
        <v>0.557903355604215</v>
      </c>
    </row>
    <row r="305" spans="1:9" x14ac:dyDescent="0.2">
      <c r="A305" t="s">
        <v>1086</v>
      </c>
      <c r="B305" t="s">
        <v>1087</v>
      </c>
      <c r="C305">
        <v>96.429699999999997</v>
      </c>
      <c r="D305">
        <v>20.390999999999998</v>
      </c>
      <c r="E305">
        <v>-2.2415400000000001</v>
      </c>
      <c r="F305" s="1">
        <v>5.0000000000000002E-5</v>
      </c>
      <c r="G305">
        <v>1.15716E-3</v>
      </c>
      <c r="H305" t="s">
        <v>2</v>
      </c>
      <c r="I305">
        <v>0.21145974735999401</v>
      </c>
    </row>
    <row r="306" spans="1:9" x14ac:dyDescent="0.2">
      <c r="A306" t="s">
        <v>1088</v>
      </c>
      <c r="B306" t="s">
        <v>1089</v>
      </c>
      <c r="C306">
        <v>185.983</v>
      </c>
      <c r="D306">
        <v>2.6638999999999999</v>
      </c>
      <c r="E306">
        <v>-6.1254799999999996</v>
      </c>
      <c r="F306">
        <v>3.9500000000000004E-3</v>
      </c>
      <c r="G306">
        <v>4.8608999999999999E-2</v>
      </c>
      <c r="H306" t="s">
        <v>2</v>
      </c>
      <c r="I306">
        <v>1.43233521343349E-2</v>
      </c>
    </row>
    <row r="307" spans="1:9" x14ac:dyDescent="0.2">
      <c r="A307" t="s">
        <v>1090</v>
      </c>
      <c r="B307" t="s">
        <v>1091</v>
      </c>
      <c r="C307">
        <v>13.7798</v>
      </c>
      <c r="D307">
        <v>2.1270699999999998</v>
      </c>
      <c r="E307">
        <v>-2.6956099999999998</v>
      </c>
      <c r="F307" s="1">
        <v>2.0000000000000001E-4</v>
      </c>
      <c r="G307">
        <v>3.9840199999999996E-3</v>
      </c>
      <c r="H307" t="s">
        <v>2</v>
      </c>
      <c r="I307">
        <v>0.15436145662491499</v>
      </c>
    </row>
    <row r="308" spans="1:9" x14ac:dyDescent="0.2">
      <c r="A308" t="s">
        <v>1092</v>
      </c>
      <c r="B308" t="s">
        <v>1093</v>
      </c>
      <c r="C308">
        <v>5.2991799999999998</v>
      </c>
      <c r="D308">
        <v>0.83031500000000003</v>
      </c>
      <c r="E308">
        <v>-2.6740400000000002</v>
      </c>
      <c r="F308" s="1">
        <v>5.0000000000000002E-5</v>
      </c>
      <c r="G308">
        <v>1.15716E-3</v>
      </c>
      <c r="H308" t="s">
        <v>2</v>
      </c>
      <c r="I308">
        <v>0.156687449756377</v>
      </c>
    </row>
    <row r="309" spans="1:9" x14ac:dyDescent="0.2">
      <c r="A309" t="s">
        <v>1094</v>
      </c>
      <c r="B309" t="s">
        <v>1095</v>
      </c>
      <c r="C309">
        <v>71.695700000000002</v>
      </c>
      <c r="D309">
        <v>31.252500000000001</v>
      </c>
      <c r="E309">
        <v>-1.1979200000000001</v>
      </c>
      <c r="F309" s="1">
        <v>5.0000000000000002E-5</v>
      </c>
      <c r="G309">
        <v>1.15716E-3</v>
      </c>
      <c r="H309" t="s">
        <v>2</v>
      </c>
      <c r="I309">
        <v>0.43590480321692898</v>
      </c>
    </row>
    <row r="310" spans="1:9" x14ac:dyDescent="0.2">
      <c r="A310" t="s">
        <v>1096</v>
      </c>
      <c r="B310" t="s">
        <v>1097</v>
      </c>
      <c r="C310">
        <v>16.136900000000001</v>
      </c>
      <c r="D310">
        <v>5.7803699999999996</v>
      </c>
      <c r="E310">
        <v>-1.4811300000000001</v>
      </c>
      <c r="F310">
        <v>1E-3</v>
      </c>
      <c r="G310">
        <v>1.58348E-2</v>
      </c>
      <c r="H310" t="s">
        <v>2</v>
      </c>
      <c r="I310">
        <v>0.35820820603709502</v>
      </c>
    </row>
    <row r="311" spans="1:9" x14ac:dyDescent="0.2">
      <c r="A311" t="s">
        <v>1098</v>
      </c>
      <c r="B311" t="s">
        <v>1099</v>
      </c>
      <c r="C311">
        <v>21.942699999999999</v>
      </c>
      <c r="D311">
        <v>7.5543899999999997</v>
      </c>
      <c r="E311">
        <v>-1.5383599999999999</v>
      </c>
      <c r="F311" s="1">
        <v>5.0000000000000002E-5</v>
      </c>
      <c r="G311">
        <v>1.15716E-3</v>
      </c>
      <c r="H311" t="s">
        <v>2</v>
      </c>
      <c r="I311">
        <v>0.34427805147042101</v>
      </c>
    </row>
    <row r="312" spans="1:9" x14ac:dyDescent="0.2">
      <c r="A312" t="s">
        <v>1100</v>
      </c>
      <c r="B312" t="s">
        <v>1101</v>
      </c>
      <c r="C312">
        <v>5.2472799999999999</v>
      </c>
      <c r="D312">
        <v>1.0619000000000001</v>
      </c>
      <c r="E312">
        <v>-2.3049300000000001</v>
      </c>
      <c r="F312" s="1">
        <v>4.0000000000000002E-4</v>
      </c>
      <c r="G312">
        <v>7.2708299999999998E-3</v>
      </c>
      <c r="H312" t="s">
        <v>2</v>
      </c>
      <c r="I312">
        <v>0.202371514384595</v>
      </c>
    </row>
    <row r="313" spans="1:9" x14ac:dyDescent="0.2">
      <c r="A313" t="s">
        <v>1102</v>
      </c>
      <c r="B313" t="s">
        <v>1103</v>
      </c>
      <c r="C313">
        <v>18.908899999999999</v>
      </c>
      <c r="D313">
        <v>0.33589799999999997</v>
      </c>
      <c r="E313">
        <v>-5.8148999999999997</v>
      </c>
      <c r="F313" s="1">
        <v>1E-4</v>
      </c>
      <c r="G313">
        <v>2.2032800000000002E-3</v>
      </c>
      <c r="H313" t="s">
        <v>2</v>
      </c>
      <c r="I313">
        <v>1.7764015886698899E-2</v>
      </c>
    </row>
    <row r="314" spans="1:9" x14ac:dyDescent="0.2">
      <c r="A314" t="s">
        <v>1104</v>
      </c>
      <c r="B314" t="s">
        <v>1105</v>
      </c>
      <c r="C314">
        <v>70.920100000000005</v>
      </c>
      <c r="D314">
        <v>31.128299999999999</v>
      </c>
      <c r="E314">
        <v>-1.18797</v>
      </c>
      <c r="F314" s="1">
        <v>5.0000000000000002E-5</v>
      </c>
      <c r="G314">
        <v>1.15716E-3</v>
      </c>
      <c r="H314" t="s">
        <v>2</v>
      </c>
      <c r="I314">
        <v>0.43892070090143698</v>
      </c>
    </row>
    <row r="315" spans="1:9" x14ac:dyDescent="0.2">
      <c r="A315" t="s">
        <v>1106</v>
      </c>
      <c r="B315" t="s">
        <v>1107</v>
      </c>
      <c r="C315">
        <v>25.311499999999999</v>
      </c>
      <c r="D315">
        <v>16.5748</v>
      </c>
      <c r="E315">
        <v>-0.61080199999999996</v>
      </c>
      <c r="F315">
        <v>3.5E-4</v>
      </c>
      <c r="G315">
        <v>6.4835500000000003E-3</v>
      </c>
      <c r="H315" t="s">
        <v>2</v>
      </c>
      <c r="I315">
        <v>0.65483278351737395</v>
      </c>
    </row>
    <row r="316" spans="1:9" x14ac:dyDescent="0.2">
      <c r="A316" t="s">
        <v>1108</v>
      </c>
      <c r="B316" t="s">
        <v>1109</v>
      </c>
      <c r="C316">
        <v>26.808</v>
      </c>
      <c r="D316">
        <v>9.0549300000000006</v>
      </c>
      <c r="E316">
        <v>-1.56589</v>
      </c>
      <c r="F316">
        <v>5.5000000000000003E-4</v>
      </c>
      <c r="G316">
        <v>9.5402600000000001E-3</v>
      </c>
      <c r="H316" t="s">
        <v>2</v>
      </c>
      <c r="I316">
        <v>0.33776969561324999</v>
      </c>
    </row>
    <row r="317" spans="1:9" x14ac:dyDescent="0.2">
      <c r="A317" t="s">
        <v>1110</v>
      </c>
      <c r="B317" t="s">
        <v>1111</v>
      </c>
      <c r="C317">
        <v>18.513100000000001</v>
      </c>
      <c r="D317">
        <v>5.4321400000000004</v>
      </c>
      <c r="E317">
        <v>-1.76895</v>
      </c>
      <c r="F317" s="1">
        <v>5.0000000000000002E-5</v>
      </c>
      <c r="G317">
        <v>1.15716E-3</v>
      </c>
      <c r="H317" t="s">
        <v>2</v>
      </c>
      <c r="I317">
        <v>0.29342141510606001</v>
      </c>
    </row>
    <row r="318" spans="1:9" x14ac:dyDescent="0.2">
      <c r="A318" t="s">
        <v>1112</v>
      </c>
      <c r="B318" t="s">
        <v>1113</v>
      </c>
      <c r="C318">
        <v>19.849699999999999</v>
      </c>
      <c r="D318">
        <v>10.893700000000001</v>
      </c>
      <c r="E318">
        <v>-0.86563299999999999</v>
      </c>
      <c r="F318" s="1">
        <v>5.0000000000000002E-5</v>
      </c>
      <c r="G318">
        <v>1.15716E-3</v>
      </c>
      <c r="H318" t="s">
        <v>2</v>
      </c>
      <c r="I318">
        <v>0.54880930190380695</v>
      </c>
    </row>
    <row r="319" spans="1:9" x14ac:dyDescent="0.2">
      <c r="A319" t="s">
        <v>1114</v>
      </c>
      <c r="B319" t="s">
        <v>1115</v>
      </c>
      <c r="C319">
        <v>5.9449800000000002</v>
      </c>
      <c r="D319">
        <v>1.9861899999999999</v>
      </c>
      <c r="E319">
        <v>-1.5816699999999999</v>
      </c>
      <c r="F319">
        <v>1.8500000000000001E-3</v>
      </c>
      <c r="G319">
        <v>2.6160900000000001E-2</v>
      </c>
      <c r="H319" t="s">
        <v>2</v>
      </c>
      <c r="I319">
        <v>0.33409532075801801</v>
      </c>
    </row>
    <row r="320" spans="1:9" x14ac:dyDescent="0.2">
      <c r="A320" t="s">
        <v>1116</v>
      </c>
      <c r="B320" t="s">
        <v>1117</v>
      </c>
      <c r="C320">
        <v>17.740500000000001</v>
      </c>
      <c r="D320">
        <v>9.5895399999999995</v>
      </c>
      <c r="E320">
        <v>-0.88751100000000005</v>
      </c>
      <c r="F320" s="1">
        <v>5.0000000000000002E-5</v>
      </c>
      <c r="G320">
        <v>1.15716E-3</v>
      </c>
      <c r="H320" t="s">
        <v>2</v>
      </c>
      <c r="I320">
        <v>0.54054508046560101</v>
      </c>
    </row>
    <row r="321" spans="1:9" x14ac:dyDescent="0.2">
      <c r="A321" t="s">
        <v>1118</v>
      </c>
      <c r="B321" t="s">
        <v>1119</v>
      </c>
      <c r="C321">
        <v>66.153499999999994</v>
      </c>
      <c r="D321">
        <v>40.9358</v>
      </c>
      <c r="E321">
        <v>-0.69245500000000004</v>
      </c>
      <c r="F321" s="1">
        <v>5.0000000000000002E-5</v>
      </c>
      <c r="G321">
        <v>1.15716E-3</v>
      </c>
      <c r="H321" t="s">
        <v>2</v>
      </c>
      <c r="I321">
        <v>0.61880021465228596</v>
      </c>
    </row>
    <row r="322" spans="1:9" x14ac:dyDescent="0.2">
      <c r="A322" t="s">
        <v>1120</v>
      </c>
      <c r="B322" t="s">
        <v>1121</v>
      </c>
      <c r="C322">
        <v>24.2376</v>
      </c>
      <c r="D322">
        <v>10.3271</v>
      </c>
      <c r="E322">
        <v>-1.23082</v>
      </c>
      <c r="F322" s="1">
        <v>1E-4</v>
      </c>
      <c r="G322">
        <v>2.2032800000000002E-3</v>
      </c>
      <c r="H322" t="s">
        <v>2</v>
      </c>
      <c r="I322">
        <v>0.42607766445522699</v>
      </c>
    </row>
    <row r="323" spans="1:9" x14ac:dyDescent="0.2">
      <c r="A323" t="s">
        <v>1122</v>
      </c>
      <c r="B323" t="s">
        <v>1123</v>
      </c>
      <c r="C323">
        <v>145.45400000000001</v>
      </c>
      <c r="D323">
        <v>70.706000000000003</v>
      </c>
      <c r="E323">
        <v>-1.0406500000000001</v>
      </c>
      <c r="F323" s="1">
        <v>5.0000000000000002E-5</v>
      </c>
      <c r="G323">
        <v>1.15716E-3</v>
      </c>
      <c r="H323" t="s">
        <v>2</v>
      </c>
      <c r="I323">
        <v>0.48610557289589801</v>
      </c>
    </row>
    <row r="324" spans="1:9" x14ac:dyDescent="0.2">
      <c r="A324" t="s">
        <v>1124</v>
      </c>
      <c r="B324" t="s">
        <v>1125</v>
      </c>
      <c r="C324">
        <v>46.5137</v>
      </c>
      <c r="D324">
        <v>18.621600000000001</v>
      </c>
      <c r="E324">
        <v>-1.3206800000000001</v>
      </c>
      <c r="F324" s="1">
        <v>5.0000000000000002E-5</v>
      </c>
      <c r="G324">
        <v>1.15716E-3</v>
      </c>
      <c r="H324" t="s">
        <v>2</v>
      </c>
      <c r="I324">
        <v>0.40034656456054901</v>
      </c>
    </row>
    <row r="325" spans="1:9" x14ac:dyDescent="0.2">
      <c r="A325" t="s">
        <v>1126</v>
      </c>
      <c r="B325" t="s">
        <v>1127</v>
      </c>
      <c r="C325">
        <v>21.053599999999999</v>
      </c>
      <c r="D325">
        <v>8.6745300000000007</v>
      </c>
      <c r="E325">
        <v>-1.27921</v>
      </c>
      <c r="F325" s="1">
        <v>5.0000000000000002E-5</v>
      </c>
      <c r="G325">
        <v>1.15716E-3</v>
      </c>
      <c r="H325" t="s">
        <v>2</v>
      </c>
      <c r="I325">
        <v>0.41202122202378699</v>
      </c>
    </row>
    <row r="326" spans="1:9" x14ac:dyDescent="0.2">
      <c r="A326" t="s">
        <v>1128</v>
      </c>
      <c r="B326" t="s">
        <v>1129</v>
      </c>
      <c r="C326">
        <v>5.7141200000000003</v>
      </c>
      <c r="D326">
        <v>2.4367200000000002</v>
      </c>
      <c r="E326">
        <v>-1.22959</v>
      </c>
      <c r="F326" s="1">
        <v>5.0000000000000002E-5</v>
      </c>
      <c r="G326">
        <v>1.15716E-3</v>
      </c>
      <c r="H326" t="s">
        <v>2</v>
      </c>
      <c r="I326">
        <v>0.42643836671263502</v>
      </c>
    </row>
    <row r="327" spans="1:9" x14ac:dyDescent="0.2">
      <c r="A327" t="s">
        <v>1130</v>
      </c>
      <c r="B327" t="s">
        <v>1131</v>
      </c>
      <c r="C327">
        <v>18.2441</v>
      </c>
      <c r="D327">
        <v>0.20585800000000001</v>
      </c>
      <c r="E327">
        <v>-6.4696400000000001</v>
      </c>
      <c r="F327" s="1">
        <v>5.0000000000000002E-5</v>
      </c>
      <c r="G327">
        <v>1.15716E-3</v>
      </c>
      <c r="H327" t="s">
        <v>2</v>
      </c>
      <c r="I327">
        <v>1.1283538239759699E-2</v>
      </c>
    </row>
    <row r="328" spans="1:9" x14ac:dyDescent="0.2">
      <c r="A328" t="s">
        <v>1132</v>
      </c>
      <c r="B328" t="s">
        <v>1133</v>
      </c>
      <c r="C328">
        <v>5.8496899999999998</v>
      </c>
      <c r="D328">
        <v>2.0394000000000001</v>
      </c>
      <c r="E328">
        <v>-1.5202100000000001</v>
      </c>
      <c r="F328">
        <v>6.4999999999999997E-4</v>
      </c>
      <c r="G328">
        <v>1.1033599999999999E-2</v>
      </c>
      <c r="H328" t="s">
        <v>2</v>
      </c>
      <c r="I328">
        <v>0.348633859230147</v>
      </c>
    </row>
    <row r="329" spans="1:9" x14ac:dyDescent="0.2">
      <c r="A329" t="s">
        <v>1134</v>
      </c>
      <c r="B329" t="s">
        <v>1135</v>
      </c>
      <c r="C329">
        <v>16.956399999999999</v>
      </c>
      <c r="D329">
        <v>10.7431</v>
      </c>
      <c r="E329">
        <v>-0.65842400000000001</v>
      </c>
      <c r="F329" s="1">
        <v>5.0000000000000002E-5</v>
      </c>
      <c r="G329">
        <v>1.15716E-3</v>
      </c>
      <c r="H329" t="s">
        <v>2</v>
      </c>
      <c r="I329">
        <v>0.63357198461937703</v>
      </c>
    </row>
    <row r="330" spans="1:9" x14ac:dyDescent="0.2">
      <c r="A330" t="s">
        <v>1136</v>
      </c>
      <c r="B330" t="s">
        <v>1137</v>
      </c>
      <c r="C330">
        <v>400.52600000000001</v>
      </c>
      <c r="D330">
        <v>183.51400000000001</v>
      </c>
      <c r="E330">
        <v>-1.1259999999999999</v>
      </c>
      <c r="F330" s="1">
        <v>5.0000000000000002E-5</v>
      </c>
      <c r="G330">
        <v>1.15716E-3</v>
      </c>
      <c r="H330" t="s">
        <v>2</v>
      </c>
      <c r="I330">
        <v>0.45818249002561601</v>
      </c>
    </row>
    <row r="331" spans="1:9" x14ac:dyDescent="0.2">
      <c r="A331" t="s">
        <v>1138</v>
      </c>
      <c r="B331" t="s">
        <v>1139</v>
      </c>
      <c r="C331">
        <v>6.3472200000000001</v>
      </c>
      <c r="D331">
        <v>2.7461700000000002</v>
      </c>
      <c r="E331">
        <v>-1.2087000000000001</v>
      </c>
      <c r="F331" s="1">
        <v>5.0000000000000002E-5</v>
      </c>
      <c r="G331">
        <v>1.15716E-3</v>
      </c>
      <c r="H331" t="s">
        <v>2</v>
      </c>
      <c r="I331">
        <v>0.43265713178367898</v>
      </c>
    </row>
    <row r="332" spans="1:9" x14ac:dyDescent="0.2">
      <c r="A332" t="s">
        <v>1140</v>
      </c>
      <c r="B332" t="s">
        <v>1141</v>
      </c>
      <c r="C332">
        <v>46.535400000000003</v>
      </c>
      <c r="D332">
        <v>26.090199999999999</v>
      </c>
      <c r="E332">
        <v>-0.83481899999999998</v>
      </c>
      <c r="F332" s="1">
        <v>5.0000000000000002E-5</v>
      </c>
      <c r="G332">
        <v>1.15716E-3</v>
      </c>
      <c r="H332" t="s">
        <v>2</v>
      </c>
      <c r="I332">
        <v>0.56065275037928097</v>
      </c>
    </row>
    <row r="333" spans="1:9" x14ac:dyDescent="0.2">
      <c r="A333" t="s">
        <v>1142</v>
      </c>
      <c r="B333" t="s">
        <v>1143</v>
      </c>
      <c r="C333">
        <v>316.26299999999998</v>
      </c>
      <c r="D333">
        <v>115.97799999999999</v>
      </c>
      <c r="E333">
        <v>-1.4472700000000001</v>
      </c>
      <c r="F333" s="1">
        <v>5.0000000000000002E-5</v>
      </c>
      <c r="G333">
        <v>1.15716E-3</v>
      </c>
      <c r="H333" t="s">
        <v>2</v>
      </c>
      <c r="I333">
        <v>0.36671377935452498</v>
      </c>
    </row>
    <row r="334" spans="1:9" x14ac:dyDescent="0.2">
      <c r="A334" t="s">
        <v>1144</v>
      </c>
      <c r="B334" t="s">
        <v>1145</v>
      </c>
      <c r="C334">
        <v>22.313199999999998</v>
      </c>
      <c r="D334">
        <v>4.1072699999999998</v>
      </c>
      <c r="E334">
        <v>-2.44164</v>
      </c>
      <c r="F334" s="1">
        <v>5.0000000000000002E-5</v>
      </c>
      <c r="G334">
        <v>1.15716E-3</v>
      </c>
      <c r="H334" t="s">
        <v>2</v>
      </c>
      <c r="I334">
        <v>0.184073552874532</v>
      </c>
    </row>
    <row r="335" spans="1:9" x14ac:dyDescent="0.2">
      <c r="A335" t="s">
        <v>1146</v>
      </c>
      <c r="B335" t="s">
        <v>893</v>
      </c>
      <c r="C335">
        <v>11.316599999999999</v>
      </c>
      <c r="D335">
        <v>1.38811</v>
      </c>
      <c r="E335">
        <v>-3.0272399999999999</v>
      </c>
      <c r="F335">
        <v>2.15E-3</v>
      </c>
      <c r="G335">
        <v>2.9728600000000001E-2</v>
      </c>
      <c r="H335" t="s">
        <v>2</v>
      </c>
      <c r="I335">
        <v>0.12266140006715801</v>
      </c>
    </row>
    <row r="336" spans="1:9" x14ac:dyDescent="0.2">
      <c r="A336" t="s">
        <v>1147</v>
      </c>
      <c r="B336" t="s">
        <v>1148</v>
      </c>
      <c r="C336">
        <v>28.4407</v>
      </c>
      <c r="D336">
        <v>16.904199999999999</v>
      </c>
      <c r="E336">
        <v>-0.75058000000000002</v>
      </c>
      <c r="F336">
        <v>3.5E-4</v>
      </c>
      <c r="G336">
        <v>6.4835500000000003E-3</v>
      </c>
      <c r="H336" t="s">
        <v>2</v>
      </c>
      <c r="I336">
        <v>0.594366524030702</v>
      </c>
    </row>
    <row r="337" spans="1:9" x14ac:dyDescent="0.2">
      <c r="A337" t="s">
        <v>1149</v>
      </c>
      <c r="B337" t="s">
        <v>1150</v>
      </c>
      <c r="C337">
        <v>94.153199999999998</v>
      </c>
      <c r="D337">
        <v>58.778500000000001</v>
      </c>
      <c r="E337">
        <v>-0.67972100000000002</v>
      </c>
      <c r="F337" s="1">
        <v>5.0000000000000002E-5</v>
      </c>
      <c r="G337">
        <v>1.15716E-3</v>
      </c>
      <c r="H337" t="s">
        <v>2</v>
      </c>
      <c r="I337">
        <v>0.624285738562258</v>
      </c>
    </row>
    <row r="338" spans="1:9" x14ac:dyDescent="0.2">
      <c r="A338" t="s">
        <v>1151</v>
      </c>
      <c r="B338" t="s">
        <v>1152</v>
      </c>
      <c r="C338">
        <v>233.95400000000001</v>
      </c>
      <c r="D338">
        <v>103.74299999999999</v>
      </c>
      <c r="E338">
        <v>-1.1732100000000001</v>
      </c>
      <c r="F338" s="1">
        <v>5.0000000000000002E-5</v>
      </c>
      <c r="G338">
        <v>1.15716E-3</v>
      </c>
      <c r="H338" t="s">
        <v>2</v>
      </c>
      <c r="I338">
        <v>0.44343332449968798</v>
      </c>
    </row>
    <row r="339" spans="1:9" x14ac:dyDescent="0.2">
      <c r="A339" t="s">
        <v>1153</v>
      </c>
      <c r="B339" t="s">
        <v>1154</v>
      </c>
      <c r="C339">
        <v>15.094200000000001</v>
      </c>
      <c r="D339">
        <v>9.6884099999999993</v>
      </c>
      <c r="E339">
        <v>-0.63966100000000004</v>
      </c>
      <c r="F339">
        <v>3.9500000000000004E-3</v>
      </c>
      <c r="G339">
        <v>4.8608999999999999E-2</v>
      </c>
      <c r="H339" t="s">
        <v>2</v>
      </c>
      <c r="I339">
        <v>0.64186309973367295</v>
      </c>
    </row>
    <row r="340" spans="1:9" x14ac:dyDescent="0.2">
      <c r="A340" t="s">
        <v>1155</v>
      </c>
      <c r="B340" t="s">
        <v>1156</v>
      </c>
      <c r="C340">
        <v>19.267900000000001</v>
      </c>
      <c r="D340">
        <v>12.5806</v>
      </c>
      <c r="E340">
        <v>-0.61500600000000005</v>
      </c>
      <c r="F340" s="1">
        <v>5.0000000000000001E-4</v>
      </c>
      <c r="G340">
        <v>8.7953600000000003E-3</v>
      </c>
      <c r="H340" t="s">
        <v>2</v>
      </c>
      <c r="I340">
        <v>0.65293052174860799</v>
      </c>
    </row>
    <row r="341" spans="1:9" x14ac:dyDescent="0.2">
      <c r="A341" t="s">
        <v>1157</v>
      </c>
      <c r="B341" t="s">
        <v>1158</v>
      </c>
      <c r="C341">
        <v>163.10599999999999</v>
      </c>
      <c r="D341">
        <v>18.4373</v>
      </c>
      <c r="E341">
        <v>-3.1451099999999999</v>
      </c>
      <c r="F341" s="1">
        <v>5.0000000000000002E-5</v>
      </c>
      <c r="G341">
        <v>1.15716E-3</v>
      </c>
      <c r="H341" t="s">
        <v>2</v>
      </c>
      <c r="I341">
        <v>0.11303876007013799</v>
      </c>
    </row>
    <row r="342" spans="1:9" x14ac:dyDescent="0.2">
      <c r="A342" t="s">
        <v>1159</v>
      </c>
      <c r="B342" t="s">
        <v>1160</v>
      </c>
      <c r="C342">
        <v>5.1912900000000004</v>
      </c>
      <c r="D342">
        <v>0.70920399999999995</v>
      </c>
      <c r="E342">
        <v>-2.87182</v>
      </c>
      <c r="F342" s="1">
        <v>5.0000000000000002E-5</v>
      </c>
      <c r="G342">
        <v>1.15716E-3</v>
      </c>
      <c r="H342" t="s">
        <v>2</v>
      </c>
      <c r="I342">
        <v>0.136614213422868</v>
      </c>
    </row>
    <row r="343" spans="1:9" x14ac:dyDescent="0.2">
      <c r="A343" t="s">
        <v>1161</v>
      </c>
      <c r="B343" t="s">
        <v>1162</v>
      </c>
      <c r="C343">
        <v>15.827999999999999</v>
      </c>
      <c r="D343">
        <v>7.8396499999999998</v>
      </c>
      <c r="E343">
        <v>-1.01362</v>
      </c>
      <c r="F343" s="1">
        <v>5.0000000000000002E-5</v>
      </c>
      <c r="G343">
        <v>1.15716E-3</v>
      </c>
      <c r="H343" t="s">
        <v>2</v>
      </c>
      <c r="I343">
        <v>0.49530262825372801</v>
      </c>
    </row>
    <row r="344" spans="1:9" x14ac:dyDescent="0.2">
      <c r="A344" t="s">
        <v>1163</v>
      </c>
      <c r="B344" t="s">
        <v>1164</v>
      </c>
      <c r="C344">
        <v>62.365600000000001</v>
      </c>
      <c r="D344">
        <v>37.344799999999999</v>
      </c>
      <c r="E344">
        <v>-0.73984099999999997</v>
      </c>
      <c r="F344" s="1">
        <v>5.0000000000000002E-5</v>
      </c>
      <c r="G344">
        <v>1.15716E-3</v>
      </c>
      <c r="H344" t="s">
        <v>2</v>
      </c>
      <c r="I344">
        <v>0.59880446913041796</v>
      </c>
    </row>
    <row r="345" spans="1:9" x14ac:dyDescent="0.2">
      <c r="A345" t="s">
        <v>1165</v>
      </c>
      <c r="B345" t="s">
        <v>1166</v>
      </c>
      <c r="C345">
        <v>111.557</v>
      </c>
      <c r="D345">
        <v>30.633800000000001</v>
      </c>
      <c r="E345">
        <v>-1.8645799999999999</v>
      </c>
      <c r="F345" s="1">
        <v>5.0000000000000002E-5</v>
      </c>
      <c r="G345">
        <v>1.15716E-3</v>
      </c>
      <c r="H345" t="s">
        <v>2</v>
      </c>
      <c r="I345">
        <v>0.274602221285979</v>
      </c>
    </row>
    <row r="346" spans="1:9" x14ac:dyDescent="0.2">
      <c r="A346" t="s">
        <v>1167</v>
      </c>
      <c r="B346" t="s">
        <v>1168</v>
      </c>
      <c r="C346">
        <v>199.50800000000001</v>
      </c>
      <c r="D346">
        <v>14.460900000000001</v>
      </c>
      <c r="E346">
        <v>-3.7862100000000001</v>
      </c>
      <c r="F346" s="1">
        <v>5.0000000000000002E-5</v>
      </c>
      <c r="G346">
        <v>1.15716E-3</v>
      </c>
      <c r="H346" t="s">
        <v>2</v>
      </c>
      <c r="I346">
        <v>7.2482807706959099E-2</v>
      </c>
    </row>
    <row r="347" spans="1:9" x14ac:dyDescent="0.2">
      <c r="A347" t="s">
        <v>1169</v>
      </c>
      <c r="B347" t="s">
        <v>1170</v>
      </c>
      <c r="C347">
        <v>6.0068700000000002</v>
      </c>
      <c r="D347">
        <v>0.74202199999999996</v>
      </c>
      <c r="E347">
        <v>-3.01708</v>
      </c>
      <c r="F347" s="1">
        <v>5.9999999999999995E-4</v>
      </c>
      <c r="G347">
        <v>1.0305099999999999E-2</v>
      </c>
      <c r="H347" t="s">
        <v>2</v>
      </c>
      <c r="I347">
        <v>0.123528892751133</v>
      </c>
    </row>
    <row r="348" spans="1:9" x14ac:dyDescent="0.2">
      <c r="A348" t="s">
        <v>1171</v>
      </c>
      <c r="B348" t="s">
        <v>1172</v>
      </c>
      <c r="C348">
        <v>19.776599999999998</v>
      </c>
      <c r="D348">
        <v>4.4621199999999996</v>
      </c>
      <c r="E348">
        <v>-2.1479900000000001</v>
      </c>
      <c r="F348">
        <v>7.5000000000000002E-4</v>
      </c>
      <c r="G348">
        <v>1.23234E-2</v>
      </c>
      <c r="H348" t="s">
        <v>2</v>
      </c>
      <c r="I348">
        <v>0.22562624515842</v>
      </c>
    </row>
    <row r="349" spans="1:9" x14ac:dyDescent="0.2">
      <c r="A349" t="s">
        <v>1173</v>
      </c>
      <c r="B349" t="s">
        <v>1174</v>
      </c>
      <c r="C349">
        <v>8.1052599999999995</v>
      </c>
      <c r="D349">
        <v>1.9522299999999999</v>
      </c>
      <c r="E349">
        <v>-2.0537399999999999</v>
      </c>
      <c r="F349">
        <v>2.3E-3</v>
      </c>
      <c r="G349">
        <v>3.1503099999999999E-2</v>
      </c>
      <c r="H349" t="s">
        <v>2</v>
      </c>
      <c r="I349">
        <v>0.24085963929596299</v>
      </c>
    </row>
    <row r="350" spans="1:9" x14ac:dyDescent="0.2">
      <c r="A350" t="s">
        <v>1175</v>
      </c>
      <c r="B350" t="s">
        <v>1176</v>
      </c>
      <c r="C350">
        <v>103.70099999999999</v>
      </c>
      <c r="D350">
        <v>55.637700000000002</v>
      </c>
      <c r="E350">
        <v>-0.89829899999999996</v>
      </c>
      <c r="F350" s="1">
        <v>5.0000000000000002E-5</v>
      </c>
      <c r="G350">
        <v>1.15716E-3</v>
      </c>
      <c r="H350" t="s">
        <v>2</v>
      </c>
      <c r="I350">
        <v>0.53652038070992603</v>
      </c>
    </row>
    <row r="351" spans="1:9" x14ac:dyDescent="0.2">
      <c r="A351" t="s">
        <v>1177</v>
      </c>
      <c r="B351" t="s">
        <v>1178</v>
      </c>
      <c r="C351">
        <v>18.485600000000002</v>
      </c>
      <c r="D351">
        <v>8.6561199999999996</v>
      </c>
      <c r="E351">
        <v>-1.0946100000000001</v>
      </c>
      <c r="F351">
        <v>1.3500000000000001E-3</v>
      </c>
      <c r="G351">
        <v>2.0520500000000001E-2</v>
      </c>
      <c r="H351" t="s">
        <v>2</v>
      </c>
      <c r="I351">
        <v>0.468262864067166</v>
      </c>
    </row>
    <row r="352" spans="1:9" x14ac:dyDescent="0.2">
      <c r="A352" t="s">
        <v>1179</v>
      </c>
      <c r="B352" t="s">
        <v>1180</v>
      </c>
      <c r="C352">
        <v>185.596</v>
      </c>
      <c r="D352">
        <v>1.8915500000000001</v>
      </c>
      <c r="E352">
        <v>-6.6164500000000004</v>
      </c>
      <c r="F352" s="1">
        <v>5.0000000000000002E-5</v>
      </c>
      <c r="G352">
        <v>1.15716E-3</v>
      </c>
      <c r="H352" t="s">
        <v>2</v>
      </c>
      <c r="I352">
        <v>1.01917605982888E-2</v>
      </c>
    </row>
    <row r="353" spans="1:9" x14ac:dyDescent="0.2">
      <c r="A353" t="s">
        <v>1181</v>
      </c>
      <c r="B353" t="s">
        <v>1182</v>
      </c>
      <c r="C353">
        <v>204.95599999999999</v>
      </c>
      <c r="D353">
        <v>68.550200000000004</v>
      </c>
      <c r="E353">
        <v>-1.5800799999999999</v>
      </c>
      <c r="F353" s="1">
        <v>5.0000000000000002E-5</v>
      </c>
      <c r="G353">
        <v>1.15716E-3</v>
      </c>
      <c r="H353" t="s">
        <v>2</v>
      </c>
      <c r="I353">
        <v>0.33446300669411999</v>
      </c>
    </row>
    <row r="354" spans="1:9" x14ac:dyDescent="0.2">
      <c r="A354" t="s">
        <v>1183</v>
      </c>
      <c r="B354" t="s">
        <v>1184</v>
      </c>
      <c r="C354">
        <v>24.130299999999998</v>
      </c>
      <c r="D354">
        <v>14.5778</v>
      </c>
      <c r="E354">
        <v>-0.72707500000000003</v>
      </c>
      <c r="F354" s="1">
        <v>5.0000000000000002E-5</v>
      </c>
      <c r="G354">
        <v>1.15716E-3</v>
      </c>
      <c r="H354" t="s">
        <v>2</v>
      </c>
      <c r="I354">
        <v>0.60412841945603701</v>
      </c>
    </row>
    <row r="355" spans="1:9" x14ac:dyDescent="0.2">
      <c r="A355" t="s">
        <v>1185</v>
      </c>
      <c r="B355" t="s">
        <v>1186</v>
      </c>
      <c r="C355">
        <v>130.6</v>
      </c>
      <c r="D355">
        <v>63.117400000000004</v>
      </c>
      <c r="E355">
        <v>-1.04904</v>
      </c>
      <c r="F355" s="1">
        <v>5.0000000000000002E-5</v>
      </c>
      <c r="G355">
        <v>1.15716E-3</v>
      </c>
      <c r="H355" t="s">
        <v>2</v>
      </c>
      <c r="I355">
        <v>0.48328790199081201</v>
      </c>
    </row>
    <row r="356" spans="1:9" x14ac:dyDescent="0.2">
      <c r="A356" t="s">
        <v>1187</v>
      </c>
      <c r="B356" t="s">
        <v>1188</v>
      </c>
      <c r="C356">
        <v>30.89</v>
      </c>
      <c r="D356">
        <v>19.206</v>
      </c>
      <c r="E356">
        <v>-0.68558200000000002</v>
      </c>
      <c r="F356" s="1">
        <v>5.0000000000000002E-5</v>
      </c>
      <c r="G356">
        <v>1.15716E-3</v>
      </c>
      <c r="H356" t="s">
        <v>2</v>
      </c>
      <c r="I356">
        <v>0.62175461314341196</v>
      </c>
    </row>
    <row r="357" spans="1:9" x14ac:dyDescent="0.2">
      <c r="A357" t="s">
        <v>1189</v>
      </c>
      <c r="B357" t="s">
        <v>1190</v>
      </c>
      <c r="C357">
        <v>65.758200000000002</v>
      </c>
      <c r="D357">
        <v>19.246300000000002</v>
      </c>
      <c r="E357">
        <v>-1.7725900000000001</v>
      </c>
      <c r="F357" s="1">
        <v>5.0000000000000002E-5</v>
      </c>
      <c r="G357">
        <v>1.15716E-3</v>
      </c>
      <c r="H357" t="s">
        <v>2</v>
      </c>
      <c r="I357">
        <v>0.29268288973846601</v>
      </c>
    </row>
    <row r="358" spans="1:9" x14ac:dyDescent="0.2">
      <c r="A358" t="s">
        <v>1191</v>
      </c>
      <c r="B358" t="s">
        <v>1025</v>
      </c>
      <c r="C358">
        <v>39.664700000000003</v>
      </c>
      <c r="D358">
        <v>3.6082299999999998</v>
      </c>
      <c r="E358">
        <v>-3.4584899999999998</v>
      </c>
      <c r="F358" s="1">
        <v>1E-4</v>
      </c>
      <c r="G358">
        <v>2.2032800000000002E-3</v>
      </c>
      <c r="H358" t="s">
        <v>2</v>
      </c>
      <c r="I358">
        <v>9.0968291705219001E-2</v>
      </c>
    </row>
    <row r="359" spans="1:9" x14ac:dyDescent="0.2">
      <c r="A359" t="s">
        <v>1192</v>
      </c>
      <c r="B359" t="s">
        <v>1193</v>
      </c>
      <c r="C359">
        <v>19.7105</v>
      </c>
      <c r="D359">
        <v>12.4352</v>
      </c>
      <c r="E359">
        <v>-0.66453300000000004</v>
      </c>
      <c r="F359" s="1">
        <v>5.0000000000000002E-5</v>
      </c>
      <c r="G359">
        <v>1.15716E-3</v>
      </c>
      <c r="H359" t="s">
        <v>2</v>
      </c>
      <c r="I359">
        <v>0.63089216407498505</v>
      </c>
    </row>
    <row r="360" spans="1:9" x14ac:dyDescent="0.2">
      <c r="A360" t="s">
        <v>1194</v>
      </c>
      <c r="B360" t="s">
        <v>1195</v>
      </c>
      <c r="C360">
        <v>4.1678499999999996</v>
      </c>
      <c r="D360">
        <v>0</v>
      </c>
      <c r="E360" t="e">
        <f>-Inf</f>
        <v>#NAME?</v>
      </c>
      <c r="F360" s="1">
        <v>5.0000000000000002E-5</v>
      </c>
      <c r="G360">
        <v>1.15716E-3</v>
      </c>
      <c r="H360" t="s">
        <v>485</v>
      </c>
      <c r="I360">
        <v>0</v>
      </c>
    </row>
    <row r="361" spans="1:9" x14ac:dyDescent="0.2">
      <c r="A361" t="s">
        <v>1196</v>
      </c>
      <c r="B361" t="s">
        <v>1197</v>
      </c>
      <c r="C361">
        <v>2.8317899999999998</v>
      </c>
      <c r="D361">
        <v>0.26985799999999999</v>
      </c>
      <c r="E361">
        <v>-3.3914399999999998</v>
      </c>
      <c r="F361">
        <v>1.8E-3</v>
      </c>
      <c r="G361">
        <v>2.5661799999999999E-2</v>
      </c>
      <c r="H361" t="s">
        <v>485</v>
      </c>
      <c r="I361">
        <v>9.5295908241783495E-2</v>
      </c>
    </row>
    <row r="362" spans="1:9" x14ac:dyDescent="0.2">
      <c r="A362" t="s">
        <v>1198</v>
      </c>
      <c r="B362" t="s">
        <v>1199</v>
      </c>
      <c r="C362">
        <v>30.471399999999999</v>
      </c>
      <c r="D362">
        <v>20.5274</v>
      </c>
      <c r="E362">
        <v>-0.56990600000000002</v>
      </c>
      <c r="F362" s="1">
        <v>5.0000000000000001E-4</v>
      </c>
      <c r="G362">
        <v>8.7953600000000003E-3</v>
      </c>
      <c r="H362" t="s">
        <v>485</v>
      </c>
      <c r="I362">
        <v>0.67366120362044402</v>
      </c>
    </row>
    <row r="363" spans="1:9" x14ac:dyDescent="0.2">
      <c r="A363" t="s">
        <v>1200</v>
      </c>
      <c r="B363" t="s">
        <v>1201</v>
      </c>
      <c r="C363">
        <v>20.758600000000001</v>
      </c>
      <c r="D363">
        <v>15.556699999999999</v>
      </c>
      <c r="E363">
        <v>-0.41617900000000002</v>
      </c>
      <c r="F363">
        <v>3.65E-3</v>
      </c>
      <c r="G363">
        <v>4.5690500000000002E-2</v>
      </c>
      <c r="H363" t="s">
        <v>485</v>
      </c>
      <c r="I363">
        <v>0.74940988313277401</v>
      </c>
    </row>
    <row r="364" spans="1:9" x14ac:dyDescent="0.2">
      <c r="A364" t="s">
        <v>1202</v>
      </c>
      <c r="B364" t="s">
        <v>1203</v>
      </c>
      <c r="C364">
        <v>70.403700000000001</v>
      </c>
      <c r="D364">
        <v>49.983800000000002</v>
      </c>
      <c r="E364">
        <v>-0.49419200000000002</v>
      </c>
      <c r="F364">
        <v>1.75E-3</v>
      </c>
      <c r="G364">
        <v>2.5113099999999999E-2</v>
      </c>
      <c r="H364" t="s">
        <v>485</v>
      </c>
      <c r="I364">
        <v>0.70995984586037397</v>
      </c>
    </row>
    <row r="365" spans="1:9" x14ac:dyDescent="0.2">
      <c r="A365" t="s">
        <v>1204</v>
      </c>
      <c r="B365" t="s">
        <v>1205</v>
      </c>
      <c r="C365">
        <v>176.446</v>
      </c>
      <c r="D365">
        <v>131.33199999999999</v>
      </c>
      <c r="E365">
        <v>-0.42601</v>
      </c>
      <c r="F365">
        <v>1.6999999999999999E-3</v>
      </c>
      <c r="G365">
        <v>2.45978E-2</v>
      </c>
      <c r="H365" t="s">
        <v>485</v>
      </c>
      <c r="I365">
        <v>0.74431837502692</v>
      </c>
    </row>
    <row r="366" spans="1:9" x14ac:dyDescent="0.2">
      <c r="A366" t="s">
        <v>1206</v>
      </c>
      <c r="B366" t="s">
        <v>1207</v>
      </c>
      <c r="C366">
        <v>258.18299999999999</v>
      </c>
      <c r="D366">
        <v>182.697</v>
      </c>
      <c r="E366">
        <v>-0.498942</v>
      </c>
      <c r="F366" s="1">
        <v>8.9999999999999998E-4</v>
      </c>
      <c r="G366">
        <v>1.4487999999999999E-2</v>
      </c>
      <c r="H366" t="s">
        <v>485</v>
      </c>
      <c r="I366">
        <v>0.70762598621907702</v>
      </c>
    </row>
    <row r="367" spans="1:9" x14ac:dyDescent="0.2">
      <c r="A367" t="s">
        <v>1208</v>
      </c>
      <c r="B367" t="s">
        <v>1209</v>
      </c>
      <c r="C367">
        <v>72.100800000000007</v>
      </c>
      <c r="D367">
        <v>52.801499999999997</v>
      </c>
      <c r="E367">
        <v>-0.449438</v>
      </c>
      <c r="F367">
        <v>1.3500000000000001E-3</v>
      </c>
      <c r="G367">
        <v>2.0520500000000001E-2</v>
      </c>
      <c r="H367" t="s">
        <v>485</v>
      </c>
      <c r="I367">
        <v>0.73232890619798896</v>
      </c>
    </row>
    <row r="368" spans="1:9" x14ac:dyDescent="0.2">
      <c r="A368" t="s">
        <v>1210</v>
      </c>
      <c r="B368" t="s">
        <v>1211</v>
      </c>
      <c r="C368">
        <v>3.5415000000000001</v>
      </c>
      <c r="D368">
        <v>1.8983699999999999</v>
      </c>
      <c r="E368">
        <v>-0.89959699999999998</v>
      </c>
      <c r="F368" s="1">
        <v>2.0000000000000001E-4</v>
      </c>
      <c r="G368">
        <v>3.9840199999999996E-3</v>
      </c>
      <c r="H368" t="s">
        <v>485</v>
      </c>
      <c r="I368">
        <v>0.53603557814485403</v>
      </c>
    </row>
    <row r="369" spans="1:9" x14ac:dyDescent="0.2">
      <c r="A369" t="s">
        <v>1212</v>
      </c>
      <c r="B369" t="s">
        <v>1213</v>
      </c>
      <c r="C369">
        <v>3.0149900000000001</v>
      </c>
      <c r="D369">
        <v>0.392961</v>
      </c>
      <c r="E369">
        <v>-2.9397000000000002</v>
      </c>
      <c r="F369" s="1">
        <v>5.0000000000000002E-5</v>
      </c>
      <c r="G369">
        <v>1.15716E-3</v>
      </c>
      <c r="H369" t="s">
        <v>485</v>
      </c>
      <c r="I369">
        <v>0.13033575567414801</v>
      </c>
    </row>
    <row r="370" spans="1:9" x14ac:dyDescent="0.2">
      <c r="A370" t="s">
        <v>1214</v>
      </c>
      <c r="B370" t="s">
        <v>1215</v>
      </c>
      <c r="C370">
        <v>2.47601</v>
      </c>
      <c r="D370">
        <v>3.78432E-2</v>
      </c>
      <c r="E370">
        <v>-6.0318399999999999</v>
      </c>
      <c r="F370">
        <v>2.0500000000000002E-3</v>
      </c>
      <c r="G370">
        <v>2.8618000000000001E-2</v>
      </c>
      <c r="H370" t="s">
        <v>485</v>
      </c>
      <c r="I370">
        <v>1.52839447336642E-2</v>
      </c>
    </row>
    <row r="371" spans="1:9" x14ac:dyDescent="0.2">
      <c r="A371" t="s">
        <v>1216</v>
      </c>
      <c r="B371" t="s">
        <v>1217</v>
      </c>
      <c r="C371">
        <v>1.21492</v>
      </c>
      <c r="D371">
        <v>0</v>
      </c>
      <c r="E371" t="e">
        <f>-Inf</f>
        <v>#NAME?</v>
      </c>
      <c r="F371" s="1">
        <v>5.9999999999999995E-4</v>
      </c>
      <c r="G371">
        <v>1.0305099999999999E-2</v>
      </c>
      <c r="H371" t="s">
        <v>485</v>
      </c>
      <c r="I371">
        <v>0</v>
      </c>
    </row>
    <row r="372" spans="1:9" x14ac:dyDescent="0.2">
      <c r="A372" t="s">
        <v>1218</v>
      </c>
      <c r="B372" t="s">
        <v>1219</v>
      </c>
      <c r="C372">
        <v>0.78489500000000001</v>
      </c>
      <c r="D372">
        <v>0</v>
      </c>
      <c r="E372" t="e">
        <f>-Inf</f>
        <v>#NAME?</v>
      </c>
      <c r="F372" s="1">
        <v>5.0000000000000002E-5</v>
      </c>
      <c r="G372">
        <v>1.15716E-3</v>
      </c>
      <c r="H372" t="s">
        <v>485</v>
      </c>
      <c r="I372">
        <v>0</v>
      </c>
    </row>
    <row r="373" spans="1:9" x14ac:dyDescent="0.2">
      <c r="A373" t="s">
        <v>1220</v>
      </c>
      <c r="B373" t="s">
        <v>1221</v>
      </c>
      <c r="C373">
        <v>2.03294</v>
      </c>
      <c r="D373">
        <v>0.71276799999999996</v>
      </c>
      <c r="E373">
        <v>-1.51207</v>
      </c>
      <c r="F373" s="1">
        <v>5.0000000000000002E-5</v>
      </c>
      <c r="G373">
        <v>1.15716E-3</v>
      </c>
      <c r="H373" t="s">
        <v>485</v>
      </c>
      <c r="I373">
        <v>0.350609462158254</v>
      </c>
    </row>
    <row r="374" spans="1:9" x14ac:dyDescent="0.2">
      <c r="A374" t="s">
        <v>1222</v>
      </c>
      <c r="B374" t="s">
        <v>1223</v>
      </c>
      <c r="C374">
        <v>0.69569000000000003</v>
      </c>
      <c r="D374">
        <v>0</v>
      </c>
      <c r="E374" t="e">
        <f>-Inf</f>
        <v>#NAME?</v>
      </c>
      <c r="F374" s="1">
        <v>5.0000000000000002E-5</v>
      </c>
      <c r="G374">
        <v>1.15716E-3</v>
      </c>
      <c r="H374" t="s">
        <v>485</v>
      </c>
      <c r="I374">
        <v>0</v>
      </c>
    </row>
    <row r="375" spans="1:9" x14ac:dyDescent="0.2">
      <c r="A375" t="s">
        <v>1224</v>
      </c>
      <c r="B375" t="s">
        <v>1225</v>
      </c>
      <c r="C375">
        <v>0.58574199999999998</v>
      </c>
      <c r="D375">
        <v>0</v>
      </c>
      <c r="E375" t="e">
        <f>-Inf</f>
        <v>#NAME?</v>
      </c>
      <c r="F375" s="1">
        <v>5.0000000000000002E-5</v>
      </c>
      <c r="G375">
        <v>1.15716E-3</v>
      </c>
      <c r="H375" t="s">
        <v>485</v>
      </c>
      <c r="I375">
        <v>0</v>
      </c>
    </row>
    <row r="376" spans="1:9" x14ac:dyDescent="0.2">
      <c r="A376" t="s">
        <v>1226</v>
      </c>
      <c r="B376" t="s">
        <v>1227</v>
      </c>
      <c r="C376">
        <v>4.6083600000000002</v>
      </c>
      <c r="D376">
        <v>0.57444899999999999</v>
      </c>
      <c r="E376">
        <v>-3.004</v>
      </c>
      <c r="F376">
        <v>2.5000000000000001E-4</v>
      </c>
      <c r="G376">
        <v>4.8045199999999996E-3</v>
      </c>
      <c r="H376" t="s">
        <v>485</v>
      </c>
      <c r="I376">
        <v>0.124653672890139</v>
      </c>
    </row>
    <row r="377" spans="1:9" x14ac:dyDescent="0.2">
      <c r="A377" t="s">
        <v>1228</v>
      </c>
      <c r="B377" t="s">
        <v>1229</v>
      </c>
      <c r="C377">
        <v>1.3439300000000001</v>
      </c>
      <c r="D377">
        <v>0</v>
      </c>
      <c r="E377" t="e">
        <f>-Inf</f>
        <v>#NAME?</v>
      </c>
      <c r="F377" s="1">
        <v>5.0000000000000001E-4</v>
      </c>
      <c r="G377">
        <v>8.7953600000000003E-3</v>
      </c>
      <c r="H377" t="s">
        <v>485</v>
      </c>
      <c r="I377">
        <v>0</v>
      </c>
    </row>
    <row r="378" spans="1:9" x14ac:dyDescent="0.2">
      <c r="A378" t="s">
        <v>1230</v>
      </c>
      <c r="B378" t="s">
        <v>1231</v>
      </c>
      <c r="C378">
        <v>0.95832399999999995</v>
      </c>
      <c r="D378">
        <v>0</v>
      </c>
      <c r="E378" t="e">
        <f>-Inf</f>
        <v>#NAME?</v>
      </c>
      <c r="F378" s="1">
        <v>5.0000000000000002E-5</v>
      </c>
      <c r="G378">
        <v>1.15716E-3</v>
      </c>
      <c r="H378" t="s">
        <v>485</v>
      </c>
      <c r="I378">
        <v>0</v>
      </c>
    </row>
    <row r="379" spans="1:9" x14ac:dyDescent="0.2">
      <c r="A379" t="s">
        <v>1232</v>
      </c>
      <c r="B379" t="s">
        <v>1233</v>
      </c>
      <c r="C379">
        <v>4.5140799999999999</v>
      </c>
      <c r="D379">
        <v>1.24569</v>
      </c>
      <c r="E379">
        <v>-1.8574900000000001</v>
      </c>
      <c r="F379">
        <v>3.4499999999999999E-3</v>
      </c>
      <c r="G379">
        <v>4.37518E-2</v>
      </c>
      <c r="H379" t="s">
        <v>485</v>
      </c>
      <c r="I379">
        <v>0.27595656257753498</v>
      </c>
    </row>
    <row r="380" spans="1:9" x14ac:dyDescent="0.2">
      <c r="A380" t="s">
        <v>1234</v>
      </c>
      <c r="B380" t="s">
        <v>1235</v>
      </c>
      <c r="C380">
        <v>3.9094500000000001</v>
      </c>
      <c r="D380">
        <v>0.92581899999999995</v>
      </c>
      <c r="E380">
        <v>-2.07816</v>
      </c>
      <c r="F380">
        <v>4.0000000000000001E-3</v>
      </c>
      <c r="G380">
        <v>4.8948100000000001E-2</v>
      </c>
      <c r="H380" t="s">
        <v>485</v>
      </c>
      <c r="I380">
        <v>0.23681566460755299</v>
      </c>
    </row>
    <row r="381" spans="1:9" x14ac:dyDescent="0.2">
      <c r="A381" t="s">
        <v>1236</v>
      </c>
      <c r="B381" t="s">
        <v>1237</v>
      </c>
      <c r="C381">
        <v>0.80505599999999999</v>
      </c>
      <c r="D381">
        <v>0</v>
      </c>
      <c r="E381" t="e">
        <f>-Inf</f>
        <v>#NAME?</v>
      </c>
      <c r="F381">
        <v>4.4999999999999999E-4</v>
      </c>
      <c r="G381">
        <v>8.0127600000000007E-3</v>
      </c>
      <c r="H381" t="s">
        <v>485</v>
      </c>
      <c r="I381">
        <v>0</v>
      </c>
    </row>
    <row r="382" spans="1:9" x14ac:dyDescent="0.2">
      <c r="A382" t="s">
        <v>1238</v>
      </c>
      <c r="B382" t="s">
        <v>1239</v>
      </c>
      <c r="C382">
        <v>0.85553900000000005</v>
      </c>
      <c r="D382">
        <v>0</v>
      </c>
      <c r="E382" t="e">
        <f>-Inf</f>
        <v>#NAME?</v>
      </c>
      <c r="F382" s="1">
        <v>5.0000000000000002E-5</v>
      </c>
      <c r="G382">
        <v>1.15716E-3</v>
      </c>
      <c r="H382" t="s">
        <v>485</v>
      </c>
      <c r="I382">
        <v>0</v>
      </c>
    </row>
    <row r="383" spans="1:9" x14ac:dyDescent="0.2">
      <c r="A383" t="s">
        <v>1240</v>
      </c>
      <c r="B383" t="s">
        <v>1241</v>
      </c>
      <c r="C383">
        <v>3.5139300000000002</v>
      </c>
      <c r="D383">
        <v>1.0018400000000001</v>
      </c>
      <c r="E383">
        <v>-1.81043</v>
      </c>
      <c r="F383">
        <v>1.4E-3</v>
      </c>
      <c r="G383">
        <v>2.1169799999999999E-2</v>
      </c>
      <c r="H383" t="s">
        <v>485</v>
      </c>
      <c r="I383">
        <v>0.28510528098169302</v>
      </c>
    </row>
    <row r="384" spans="1:9" x14ac:dyDescent="0.2">
      <c r="A384" t="s">
        <v>1242</v>
      </c>
      <c r="B384" t="s">
        <v>1243</v>
      </c>
      <c r="C384">
        <v>2.2999700000000001</v>
      </c>
      <c r="D384">
        <v>0</v>
      </c>
      <c r="E384" t="e">
        <f>-Inf</f>
        <v>#NAME?</v>
      </c>
      <c r="F384" s="1">
        <v>5.0000000000000002E-5</v>
      </c>
      <c r="G384">
        <v>1.15716E-3</v>
      </c>
      <c r="H384" t="s">
        <v>485</v>
      </c>
      <c r="I384">
        <v>0</v>
      </c>
    </row>
    <row r="385" spans="1:9" x14ac:dyDescent="0.2">
      <c r="A385" t="s">
        <v>1244</v>
      </c>
      <c r="B385" t="s">
        <v>1245</v>
      </c>
      <c r="C385">
        <v>2.0477300000000001</v>
      </c>
      <c r="D385">
        <v>0.53468599999999999</v>
      </c>
      <c r="E385">
        <v>-1.93726</v>
      </c>
      <c r="F385">
        <v>1.4E-3</v>
      </c>
      <c r="G385">
        <v>2.1169799999999999E-2</v>
      </c>
      <c r="H385" t="s">
        <v>485</v>
      </c>
      <c r="I385">
        <v>0.26111157232643001</v>
      </c>
    </row>
    <row r="386" spans="1:9" x14ac:dyDescent="0.2">
      <c r="A386" t="s">
        <v>1246</v>
      </c>
      <c r="B386" t="s">
        <v>1247</v>
      </c>
      <c r="C386">
        <v>4.6629399999999999</v>
      </c>
      <c r="D386">
        <v>0</v>
      </c>
      <c r="E386" t="e">
        <f>-Inf</f>
        <v>#NAME?</v>
      </c>
      <c r="F386" s="1">
        <v>5.0000000000000002E-5</v>
      </c>
      <c r="G386">
        <v>1.15716E-3</v>
      </c>
      <c r="H386" t="s">
        <v>485</v>
      </c>
      <c r="I386">
        <v>0</v>
      </c>
    </row>
    <row r="387" spans="1:9" x14ac:dyDescent="0.2">
      <c r="A387" t="s">
        <v>1248</v>
      </c>
      <c r="B387" t="s">
        <v>1249</v>
      </c>
      <c r="C387">
        <v>3.8508100000000001</v>
      </c>
      <c r="D387">
        <v>0.58814299999999997</v>
      </c>
      <c r="E387">
        <v>-2.7109200000000002</v>
      </c>
      <c r="F387">
        <v>4.4999999999999999E-4</v>
      </c>
      <c r="G387">
        <v>8.0127500000000008E-3</v>
      </c>
      <c r="H387" t="s">
        <v>485</v>
      </c>
      <c r="I387">
        <v>0.152732282299049</v>
      </c>
    </row>
    <row r="388" spans="1:9" x14ac:dyDescent="0.2">
      <c r="A388" t="s">
        <v>1250</v>
      </c>
      <c r="B388" t="s">
        <v>1251</v>
      </c>
      <c r="C388">
        <v>1.99851</v>
      </c>
      <c r="D388">
        <v>0</v>
      </c>
      <c r="E388" t="e">
        <f>-Inf</f>
        <v>#NAME?</v>
      </c>
      <c r="F388" s="1">
        <v>5.0000000000000002E-5</v>
      </c>
      <c r="G388">
        <v>1.15716E-3</v>
      </c>
      <c r="H388" t="s">
        <v>485</v>
      </c>
      <c r="I388">
        <v>0</v>
      </c>
    </row>
    <row r="389" spans="1:9" x14ac:dyDescent="0.2">
      <c r="A389" t="s">
        <v>1252</v>
      </c>
      <c r="B389" t="s">
        <v>1253</v>
      </c>
      <c r="C389">
        <v>1.67391</v>
      </c>
      <c r="D389">
        <v>0.38501400000000002</v>
      </c>
      <c r="E389">
        <v>-2.1202399999999999</v>
      </c>
      <c r="F389">
        <v>3.9500000000000004E-3</v>
      </c>
      <c r="G389">
        <v>4.8608999999999999E-2</v>
      </c>
      <c r="H389" t="s">
        <v>485</v>
      </c>
      <c r="I389">
        <v>0.230008781834149</v>
      </c>
    </row>
    <row r="390" spans="1:9" x14ac:dyDescent="0.2">
      <c r="A390" t="s">
        <v>1254</v>
      </c>
      <c r="B390" t="s">
        <v>1255</v>
      </c>
      <c r="C390">
        <v>1.7808299999999999</v>
      </c>
      <c r="D390">
        <v>0</v>
      </c>
      <c r="E390" t="e">
        <f>-Inf</f>
        <v>#NAME?</v>
      </c>
      <c r="F390" s="1">
        <v>5.0000000000000002E-5</v>
      </c>
      <c r="G390">
        <v>1.15716E-3</v>
      </c>
      <c r="H390" t="s">
        <v>485</v>
      </c>
      <c r="I390">
        <v>0</v>
      </c>
    </row>
    <row r="391" spans="1:9" x14ac:dyDescent="0.2">
      <c r="A391" t="s">
        <v>1256</v>
      </c>
      <c r="B391" t="s">
        <v>1257</v>
      </c>
      <c r="C391">
        <v>2.3776000000000002</v>
      </c>
      <c r="D391">
        <v>0.45963599999999999</v>
      </c>
      <c r="E391">
        <v>-2.37094</v>
      </c>
      <c r="F391" s="1">
        <v>1E-4</v>
      </c>
      <c r="G391">
        <v>2.2032800000000002E-3</v>
      </c>
      <c r="H391" t="s">
        <v>485</v>
      </c>
      <c r="I391">
        <v>0.19331931359353999</v>
      </c>
    </row>
    <row r="392" spans="1:9" x14ac:dyDescent="0.2">
      <c r="A392" t="s">
        <v>1258</v>
      </c>
      <c r="B392" t="s">
        <v>1259</v>
      </c>
      <c r="C392">
        <v>30.849799999999998</v>
      </c>
      <c r="D392">
        <v>21.008700000000001</v>
      </c>
      <c r="E392">
        <v>-0.55427599999999999</v>
      </c>
      <c r="F392">
        <v>1.8E-3</v>
      </c>
      <c r="G392">
        <v>2.5661799999999999E-2</v>
      </c>
      <c r="H392" t="s">
        <v>485</v>
      </c>
      <c r="I392">
        <v>0.68099955267133006</v>
      </c>
    </row>
    <row r="393" spans="1:9" x14ac:dyDescent="0.2">
      <c r="A393" t="s">
        <v>1260</v>
      </c>
      <c r="B393" t="s">
        <v>1261</v>
      </c>
      <c r="C393">
        <v>1.38317</v>
      </c>
      <c r="D393">
        <v>0.28189500000000001</v>
      </c>
      <c r="E393">
        <v>-2.2947500000000001</v>
      </c>
      <c r="F393">
        <v>1.0499999999999999E-3</v>
      </c>
      <c r="G393">
        <v>1.6417999999999999E-2</v>
      </c>
      <c r="H393" t="s">
        <v>485</v>
      </c>
      <c r="I393">
        <v>0.20380358162771001</v>
      </c>
    </row>
    <row r="394" spans="1:9" x14ac:dyDescent="0.2">
      <c r="A394" t="s">
        <v>1262</v>
      </c>
      <c r="B394" t="s">
        <v>1263</v>
      </c>
      <c r="C394">
        <v>0.75073599999999996</v>
      </c>
      <c r="D394">
        <v>0</v>
      </c>
      <c r="E394" t="e">
        <f>-Inf</f>
        <v>#NAME?</v>
      </c>
      <c r="F394" s="1">
        <v>5.0000000000000002E-5</v>
      </c>
      <c r="G394">
        <v>1.15716E-3</v>
      </c>
      <c r="H394" t="s">
        <v>485</v>
      </c>
      <c r="I394">
        <v>0</v>
      </c>
    </row>
    <row r="395" spans="1:9" x14ac:dyDescent="0.2">
      <c r="A395" t="s">
        <v>1264</v>
      </c>
      <c r="B395" t="s">
        <v>1265</v>
      </c>
      <c r="C395">
        <v>3.14493</v>
      </c>
      <c r="D395">
        <v>0</v>
      </c>
      <c r="E395" t="e">
        <f>-Inf</f>
        <v>#NAME?</v>
      </c>
      <c r="F395">
        <v>1.8500000000000001E-3</v>
      </c>
      <c r="G395">
        <v>2.6160900000000001E-2</v>
      </c>
      <c r="H395" t="s">
        <v>485</v>
      </c>
      <c r="I395">
        <v>0</v>
      </c>
    </row>
    <row r="396" spans="1:9" x14ac:dyDescent="0.2">
      <c r="A396" t="s">
        <v>1266</v>
      </c>
      <c r="B396" t="s">
        <v>1267</v>
      </c>
      <c r="C396">
        <v>29.762499999999999</v>
      </c>
      <c r="D396">
        <v>20.6675</v>
      </c>
      <c r="E396">
        <v>-0.52613200000000004</v>
      </c>
      <c r="F396">
        <v>3.5E-4</v>
      </c>
      <c r="G396">
        <v>6.4835500000000003E-3</v>
      </c>
      <c r="H396" t="s">
        <v>485</v>
      </c>
      <c r="I396">
        <v>0.69441411171776601</v>
      </c>
    </row>
    <row r="397" spans="1:9" x14ac:dyDescent="0.2">
      <c r="A397" t="s">
        <v>1268</v>
      </c>
      <c r="B397" t="s">
        <v>1269</v>
      </c>
      <c r="C397">
        <v>22.2133</v>
      </c>
      <c r="D397">
        <v>16.162600000000001</v>
      </c>
      <c r="E397">
        <v>-0.45876</v>
      </c>
      <c r="F397">
        <v>2.3999999999999998E-3</v>
      </c>
      <c r="G397">
        <v>3.2566100000000001E-2</v>
      </c>
      <c r="H397" t="s">
        <v>485</v>
      </c>
      <c r="I397">
        <v>0.72760913506772995</v>
      </c>
    </row>
    <row r="398" spans="1:9" x14ac:dyDescent="0.2">
      <c r="A398" t="s">
        <v>1270</v>
      </c>
      <c r="B398" t="s">
        <v>1271</v>
      </c>
      <c r="C398">
        <v>3.75312</v>
      </c>
      <c r="D398">
        <v>0.21049799999999999</v>
      </c>
      <c r="E398">
        <v>-4.1562099999999997</v>
      </c>
      <c r="F398">
        <v>1.9E-3</v>
      </c>
      <c r="G398">
        <v>2.6651899999999999E-2</v>
      </c>
      <c r="H398" t="s">
        <v>485</v>
      </c>
      <c r="I398">
        <v>5.6086136334569603E-2</v>
      </c>
    </row>
    <row r="399" spans="1:9" x14ac:dyDescent="0.2">
      <c r="A399" t="s">
        <v>1272</v>
      </c>
      <c r="B399" t="s">
        <v>1273</v>
      </c>
      <c r="C399">
        <v>2.4680800000000001</v>
      </c>
      <c r="D399">
        <v>0.61450400000000005</v>
      </c>
      <c r="E399">
        <v>-2.00589</v>
      </c>
      <c r="F399">
        <v>3.3500000000000001E-3</v>
      </c>
      <c r="G399">
        <v>4.2794699999999998E-2</v>
      </c>
      <c r="H399" t="s">
        <v>485</v>
      </c>
      <c r="I399">
        <v>0.24898058409776</v>
      </c>
    </row>
    <row r="400" spans="1:9" x14ac:dyDescent="0.2">
      <c r="A400" t="s">
        <v>1274</v>
      </c>
      <c r="B400" t="s">
        <v>1275</v>
      </c>
      <c r="C400">
        <v>3.2812999999999999</v>
      </c>
      <c r="D400">
        <v>0.195631</v>
      </c>
      <c r="E400">
        <v>-4.06806</v>
      </c>
      <c r="F400" s="1">
        <v>4.0000000000000002E-4</v>
      </c>
      <c r="G400">
        <v>7.2708299999999998E-3</v>
      </c>
      <c r="H400" t="s">
        <v>485</v>
      </c>
      <c r="I400">
        <v>5.96199676957304E-2</v>
      </c>
    </row>
    <row r="401" spans="1:9" x14ac:dyDescent="0.2">
      <c r="A401" t="s">
        <v>1276</v>
      </c>
      <c r="B401" t="s">
        <v>1277</v>
      </c>
      <c r="C401">
        <v>4.5056599999999998</v>
      </c>
      <c r="D401">
        <v>1.2818799999999999</v>
      </c>
      <c r="E401">
        <v>-1.81348</v>
      </c>
      <c r="F401" s="1">
        <v>1E-4</v>
      </c>
      <c r="G401">
        <v>2.2032800000000002E-3</v>
      </c>
      <c r="H401" t="s">
        <v>485</v>
      </c>
      <c r="I401">
        <v>0.28450437893671499</v>
      </c>
    </row>
    <row r="402" spans="1:9" x14ac:dyDescent="0.2">
      <c r="A402" t="s">
        <v>1278</v>
      </c>
      <c r="B402" t="s">
        <v>1279</v>
      </c>
      <c r="C402">
        <v>1.3493299999999999</v>
      </c>
      <c r="D402">
        <v>0</v>
      </c>
      <c r="E402" t="e">
        <f>-Inf</f>
        <v>#NAME?</v>
      </c>
      <c r="F402" s="1">
        <v>5.0000000000000002E-5</v>
      </c>
      <c r="G402">
        <v>1.15716E-3</v>
      </c>
      <c r="H402" t="s">
        <v>485</v>
      </c>
      <c r="I402">
        <v>0</v>
      </c>
    </row>
    <row r="403" spans="1:9" x14ac:dyDescent="0.2">
      <c r="A403" t="s">
        <v>1280</v>
      </c>
      <c r="B403" t="s">
        <v>1281</v>
      </c>
      <c r="C403">
        <v>103.518</v>
      </c>
      <c r="D403">
        <v>77.060100000000006</v>
      </c>
      <c r="E403">
        <v>-0.42581999999999998</v>
      </c>
      <c r="F403">
        <v>1.8500000000000001E-3</v>
      </c>
      <c r="G403">
        <v>2.6160900000000001E-2</v>
      </c>
      <c r="H403" t="s">
        <v>485</v>
      </c>
      <c r="I403">
        <v>0.74441256593056304</v>
      </c>
    </row>
    <row r="404" spans="1:9" x14ac:dyDescent="0.2">
      <c r="A404" t="s">
        <v>1282</v>
      </c>
      <c r="B404" t="s">
        <v>1283</v>
      </c>
      <c r="C404">
        <v>1.44143</v>
      </c>
      <c r="D404">
        <v>0.188834</v>
      </c>
      <c r="E404">
        <v>-2.9323000000000001</v>
      </c>
      <c r="F404" s="1">
        <v>5.0000000000000002E-5</v>
      </c>
      <c r="G404">
        <v>1.15716E-3</v>
      </c>
      <c r="H404" t="s">
        <v>485</v>
      </c>
      <c r="I404">
        <v>0.13100462734922999</v>
      </c>
    </row>
    <row r="405" spans="1:9" x14ac:dyDescent="0.2">
      <c r="A405" t="s">
        <v>1284</v>
      </c>
      <c r="B405" t="s">
        <v>1285</v>
      </c>
      <c r="C405">
        <v>3.7166700000000001</v>
      </c>
      <c r="D405">
        <v>0</v>
      </c>
      <c r="E405" t="e">
        <f>-Inf</f>
        <v>#NAME?</v>
      </c>
      <c r="F405" s="1">
        <v>5.0000000000000002E-5</v>
      </c>
      <c r="G405">
        <v>1.15716E-3</v>
      </c>
      <c r="H405" t="s">
        <v>485</v>
      </c>
      <c r="I405">
        <v>0</v>
      </c>
    </row>
    <row r="406" spans="1:9" x14ac:dyDescent="0.2">
      <c r="A406" t="s">
        <v>1286</v>
      </c>
      <c r="B406" t="s">
        <v>1287</v>
      </c>
      <c r="C406">
        <v>3.3216800000000002</v>
      </c>
      <c r="D406">
        <v>0.37532599999999999</v>
      </c>
      <c r="E406">
        <v>-3.1457000000000002</v>
      </c>
      <c r="F406">
        <v>3.5000000000000001E-3</v>
      </c>
      <c r="G406">
        <v>4.4193200000000002E-2</v>
      </c>
      <c r="H406" t="s">
        <v>485</v>
      </c>
      <c r="I406">
        <v>0.112992822908889</v>
      </c>
    </row>
    <row r="407" spans="1:9" x14ac:dyDescent="0.2">
      <c r="A407" t="s">
        <v>1288</v>
      </c>
      <c r="B407" t="s">
        <v>1289</v>
      </c>
      <c r="C407">
        <v>55.080800000000004</v>
      </c>
      <c r="D407">
        <v>36.900199999999998</v>
      </c>
      <c r="E407">
        <v>-0.57792399999999999</v>
      </c>
      <c r="F407" s="1">
        <v>5.0000000000000002E-5</v>
      </c>
      <c r="G407">
        <v>1.15716E-3</v>
      </c>
      <c r="H407" t="s">
        <v>485</v>
      </c>
      <c r="I407">
        <v>0.66992854134290003</v>
      </c>
    </row>
    <row r="408" spans="1:9" x14ac:dyDescent="0.2">
      <c r="A408" t="s">
        <v>1290</v>
      </c>
      <c r="B408" t="s">
        <v>1291</v>
      </c>
      <c r="C408">
        <v>1.0518799999999999</v>
      </c>
      <c r="D408">
        <v>0</v>
      </c>
      <c r="E408" t="e">
        <f>-Inf</f>
        <v>#NAME?</v>
      </c>
      <c r="F408" s="1">
        <v>4.0000000000000002E-4</v>
      </c>
      <c r="G408">
        <v>7.2708299999999998E-3</v>
      </c>
      <c r="H408" t="s">
        <v>485</v>
      </c>
      <c r="I408">
        <v>0</v>
      </c>
    </row>
    <row r="409" spans="1:9" x14ac:dyDescent="0.2">
      <c r="A409" t="s">
        <v>1292</v>
      </c>
      <c r="B409" t="s">
        <v>1293</v>
      </c>
      <c r="C409">
        <v>3.6623199999999998</v>
      </c>
      <c r="D409">
        <v>9.2004000000000002E-2</v>
      </c>
      <c r="E409">
        <v>-5.3149199999999999</v>
      </c>
      <c r="F409">
        <v>2.8999999999999998E-3</v>
      </c>
      <c r="G409">
        <v>3.7991700000000003E-2</v>
      </c>
      <c r="H409" t="s">
        <v>485</v>
      </c>
      <c r="I409">
        <v>2.5121780729155298E-2</v>
      </c>
    </row>
    <row r="410" spans="1:9" x14ac:dyDescent="0.2">
      <c r="A410" t="s">
        <v>1294</v>
      </c>
      <c r="B410" t="s">
        <v>1295</v>
      </c>
      <c r="C410">
        <v>1.91933</v>
      </c>
      <c r="D410">
        <v>0.29567599999999999</v>
      </c>
      <c r="E410">
        <v>-2.6985100000000002</v>
      </c>
      <c r="F410">
        <v>1.4999999999999999E-4</v>
      </c>
      <c r="G410">
        <v>3.1384899999999999E-3</v>
      </c>
      <c r="H410" t="s">
        <v>485</v>
      </c>
      <c r="I410">
        <v>0.15405167428217101</v>
      </c>
    </row>
    <row r="411" spans="1:9" x14ac:dyDescent="0.2">
      <c r="A411" t="s">
        <v>1296</v>
      </c>
      <c r="B411" t="s">
        <v>1297</v>
      </c>
      <c r="C411">
        <v>53.692599999999999</v>
      </c>
      <c r="D411">
        <v>39.354300000000002</v>
      </c>
      <c r="E411">
        <v>-0.44820199999999999</v>
      </c>
      <c r="F411">
        <v>1.75E-3</v>
      </c>
      <c r="G411">
        <v>2.5113099999999999E-2</v>
      </c>
      <c r="H411" t="s">
        <v>485</v>
      </c>
      <c r="I411">
        <v>0.73295575181682404</v>
      </c>
    </row>
    <row r="412" spans="1:9" x14ac:dyDescent="0.2">
      <c r="A412" t="s">
        <v>1298</v>
      </c>
      <c r="B412" t="s">
        <v>1299</v>
      </c>
      <c r="C412">
        <v>2.3029500000000001</v>
      </c>
      <c r="D412">
        <v>0</v>
      </c>
      <c r="E412" t="e">
        <f>-Inf</f>
        <v>#NAME?</v>
      </c>
      <c r="F412" s="1">
        <v>5.0000000000000002E-5</v>
      </c>
      <c r="G412">
        <v>1.15716E-3</v>
      </c>
      <c r="H412" t="s">
        <v>485</v>
      </c>
      <c r="I412">
        <v>0</v>
      </c>
    </row>
    <row r="413" spans="1:9" x14ac:dyDescent="0.2">
      <c r="A413" t="s">
        <v>1300</v>
      </c>
      <c r="B413" t="s">
        <v>1301</v>
      </c>
      <c r="C413">
        <v>1.91587</v>
      </c>
      <c r="D413">
        <v>0</v>
      </c>
      <c r="E413" t="e">
        <f>-Inf</f>
        <v>#NAME?</v>
      </c>
      <c r="F413">
        <v>1.8E-3</v>
      </c>
      <c r="G413">
        <v>2.5661799999999999E-2</v>
      </c>
      <c r="H413" t="s">
        <v>485</v>
      </c>
      <c r="I413">
        <v>0</v>
      </c>
    </row>
    <row r="414" spans="1:9" x14ac:dyDescent="0.2">
      <c r="A414" t="s">
        <v>1302</v>
      </c>
      <c r="B414" t="s">
        <v>1303</v>
      </c>
      <c r="C414">
        <v>4.0168400000000002</v>
      </c>
      <c r="D414">
        <v>0.28605599999999998</v>
      </c>
      <c r="E414">
        <v>-3.81169</v>
      </c>
      <c r="F414" s="1">
        <v>5.0000000000000002E-5</v>
      </c>
      <c r="G414">
        <v>1.15716E-3</v>
      </c>
      <c r="H414" t="s">
        <v>485</v>
      </c>
      <c r="I414">
        <v>7.1214188267394299E-2</v>
      </c>
    </row>
    <row r="415" spans="1:9" x14ac:dyDescent="0.2">
      <c r="A415" t="s">
        <v>1304</v>
      </c>
      <c r="B415" t="s">
        <v>1305</v>
      </c>
      <c r="C415">
        <v>0.85026100000000004</v>
      </c>
      <c r="D415">
        <v>0</v>
      </c>
      <c r="E415" t="e">
        <f>-Inf</f>
        <v>#NAME?</v>
      </c>
      <c r="F415">
        <v>2.2499999999999998E-3</v>
      </c>
      <c r="G415">
        <v>3.08667E-2</v>
      </c>
      <c r="H415" t="s">
        <v>485</v>
      </c>
      <c r="I415">
        <v>0</v>
      </c>
    </row>
    <row r="416" spans="1:9" x14ac:dyDescent="0.2">
      <c r="A416" t="s">
        <v>1306</v>
      </c>
      <c r="B416" t="s">
        <v>1307</v>
      </c>
      <c r="C416">
        <v>27.532699999999998</v>
      </c>
      <c r="D416">
        <v>19.6235</v>
      </c>
      <c r="E416">
        <v>-0.48856500000000003</v>
      </c>
      <c r="F416" s="1">
        <v>6.9999999999999999E-4</v>
      </c>
      <c r="G416">
        <v>1.16778E-2</v>
      </c>
      <c r="H416" t="s">
        <v>485</v>
      </c>
      <c r="I416">
        <v>0.71273431229047601</v>
      </c>
    </row>
    <row r="417" spans="1:9" x14ac:dyDescent="0.2">
      <c r="A417" t="s">
        <v>1308</v>
      </c>
      <c r="B417" t="s">
        <v>1309</v>
      </c>
      <c r="C417">
        <v>3.5354899999999998</v>
      </c>
      <c r="D417">
        <v>0.94037099999999996</v>
      </c>
      <c r="E417">
        <v>-1.9106099999999999</v>
      </c>
      <c r="F417" s="1">
        <v>5.0000000000000002E-5</v>
      </c>
      <c r="G417">
        <v>1.15716E-3</v>
      </c>
      <c r="H417" t="s">
        <v>485</v>
      </c>
      <c r="I417">
        <v>0.26598038744275898</v>
      </c>
    </row>
    <row r="418" spans="1:9" x14ac:dyDescent="0.2">
      <c r="A418" t="s">
        <v>1310</v>
      </c>
      <c r="B418" t="s">
        <v>1311</v>
      </c>
      <c r="C418">
        <v>3.8140000000000001</v>
      </c>
      <c r="D418">
        <v>0</v>
      </c>
      <c r="E418" t="e">
        <f>-Inf</f>
        <v>#NAME?</v>
      </c>
      <c r="F418" s="1">
        <v>5.0000000000000002E-5</v>
      </c>
      <c r="G418">
        <v>1.15716E-3</v>
      </c>
      <c r="H418" t="s">
        <v>485</v>
      </c>
      <c r="I418">
        <v>0</v>
      </c>
    </row>
    <row r="419" spans="1:9" x14ac:dyDescent="0.2">
      <c r="A419" t="s">
        <v>1312</v>
      </c>
      <c r="B419" t="s">
        <v>1313</v>
      </c>
      <c r="C419">
        <v>1.51254</v>
      </c>
      <c r="D419">
        <v>0</v>
      </c>
      <c r="E419" t="e">
        <f>-Inf</f>
        <v>#NAME?</v>
      </c>
      <c r="F419" s="1">
        <v>1E-4</v>
      </c>
      <c r="G419">
        <v>2.2032800000000002E-3</v>
      </c>
      <c r="H419" t="s">
        <v>485</v>
      </c>
      <c r="I419">
        <v>0</v>
      </c>
    </row>
    <row r="420" spans="1:9" x14ac:dyDescent="0.2">
      <c r="A420" t="s">
        <v>1314</v>
      </c>
      <c r="B420" t="s">
        <v>1315</v>
      </c>
      <c r="C420">
        <v>2.45668</v>
      </c>
      <c r="D420">
        <v>0.22427800000000001</v>
      </c>
      <c r="E420">
        <v>-3.4533499999999999</v>
      </c>
      <c r="F420">
        <v>1.75E-3</v>
      </c>
      <c r="G420">
        <v>2.5113099999999999E-2</v>
      </c>
      <c r="H420" t="s">
        <v>485</v>
      </c>
      <c r="I420">
        <v>9.1293127310028199E-2</v>
      </c>
    </row>
    <row r="421" spans="1:9" x14ac:dyDescent="0.2">
      <c r="A421" t="s">
        <v>1316</v>
      </c>
      <c r="B421" t="s">
        <v>1317</v>
      </c>
      <c r="C421">
        <v>24.483699999999999</v>
      </c>
      <c r="D421">
        <v>16.505700000000001</v>
      </c>
      <c r="E421">
        <v>-0.56885799999999997</v>
      </c>
      <c r="F421">
        <v>1.8E-3</v>
      </c>
      <c r="G421">
        <v>2.5661799999999999E-2</v>
      </c>
      <c r="H421" t="s">
        <v>485</v>
      </c>
      <c r="I421">
        <v>0.67415055730955697</v>
      </c>
    </row>
    <row r="422" spans="1:9" x14ac:dyDescent="0.2">
      <c r="A422" t="s">
        <v>1318</v>
      </c>
      <c r="B422" t="s">
        <v>1319</v>
      </c>
      <c r="C422">
        <v>36.216200000000001</v>
      </c>
      <c r="D422">
        <v>24.203600000000002</v>
      </c>
      <c r="E422">
        <v>-0.58141399999999999</v>
      </c>
      <c r="F422">
        <v>1.6000000000000001E-3</v>
      </c>
      <c r="G422">
        <v>2.3541300000000001E-2</v>
      </c>
      <c r="H422" t="s">
        <v>485</v>
      </c>
      <c r="I422">
        <v>0.66830865745163803</v>
      </c>
    </row>
    <row r="423" spans="1:9" x14ac:dyDescent="0.2">
      <c r="A423" t="s">
        <v>1320</v>
      </c>
      <c r="B423" t="s">
        <v>1321</v>
      </c>
      <c r="C423">
        <v>3.1074299999999999</v>
      </c>
      <c r="D423">
        <v>0.61124100000000003</v>
      </c>
      <c r="E423">
        <v>-2.3459099999999999</v>
      </c>
      <c r="F423" s="1">
        <v>2.0000000000000001E-4</v>
      </c>
      <c r="G423">
        <v>3.9840199999999996E-3</v>
      </c>
      <c r="H423" t="s">
        <v>485</v>
      </c>
      <c r="I423">
        <v>0.19670306330311499</v>
      </c>
    </row>
    <row r="424" spans="1:9" x14ac:dyDescent="0.2">
      <c r="A424" t="s">
        <v>1322</v>
      </c>
      <c r="B424" t="s">
        <v>1323</v>
      </c>
      <c r="C424">
        <v>1.24413</v>
      </c>
      <c r="D424">
        <v>7.3009900000000003E-2</v>
      </c>
      <c r="E424">
        <v>-4.0909000000000004</v>
      </c>
      <c r="F424">
        <v>1.15E-3</v>
      </c>
      <c r="G424">
        <v>1.7790299999999998E-2</v>
      </c>
      <c r="H424" t="s">
        <v>485</v>
      </c>
      <c r="I424">
        <v>5.86834977052237E-2</v>
      </c>
    </row>
    <row r="425" spans="1:9" x14ac:dyDescent="0.2">
      <c r="A425" t="s">
        <v>1324</v>
      </c>
      <c r="B425" t="s">
        <v>1325</v>
      </c>
      <c r="C425">
        <v>4.0739999999999998</v>
      </c>
      <c r="D425">
        <v>0.71776499999999999</v>
      </c>
      <c r="E425">
        <v>-2.5048599999999999</v>
      </c>
      <c r="F425">
        <v>2.5000000000000001E-4</v>
      </c>
      <c r="G425">
        <v>4.8045199999999996E-3</v>
      </c>
      <c r="H425" t="s">
        <v>485</v>
      </c>
      <c r="I425">
        <v>0.17618188512518401</v>
      </c>
    </row>
    <row r="426" spans="1:9" x14ac:dyDescent="0.2">
      <c r="A426" t="s">
        <v>1326</v>
      </c>
      <c r="B426" t="s">
        <v>1327</v>
      </c>
      <c r="C426">
        <v>1.8346100000000001</v>
      </c>
      <c r="D426">
        <v>0</v>
      </c>
      <c r="E426" t="e">
        <f>-Inf</f>
        <v>#NAME?</v>
      </c>
      <c r="F426" s="1">
        <v>5.0000000000000002E-5</v>
      </c>
      <c r="G426">
        <v>1.15716E-3</v>
      </c>
      <c r="H426" t="s">
        <v>485</v>
      </c>
      <c r="I426">
        <v>0</v>
      </c>
    </row>
    <row r="427" spans="1:9" x14ac:dyDescent="0.2">
      <c r="A427" t="s">
        <v>1328</v>
      </c>
      <c r="B427" t="s">
        <v>1329</v>
      </c>
      <c r="C427">
        <v>1.4802999999999999</v>
      </c>
      <c r="D427">
        <v>0.120727</v>
      </c>
      <c r="E427">
        <v>-3.6160600000000001</v>
      </c>
      <c r="F427">
        <v>5.5000000000000003E-4</v>
      </c>
      <c r="G427">
        <v>9.5402600000000001E-3</v>
      </c>
      <c r="H427" t="s">
        <v>485</v>
      </c>
      <c r="I427">
        <v>8.1555765723164197E-2</v>
      </c>
    </row>
    <row r="428" spans="1:9" x14ac:dyDescent="0.2">
      <c r="A428" t="s">
        <v>1330</v>
      </c>
      <c r="B428" t="s">
        <v>1331</v>
      </c>
      <c r="C428">
        <v>263.28800000000001</v>
      </c>
      <c r="D428">
        <v>177.1</v>
      </c>
      <c r="E428">
        <v>-0.57207699999999995</v>
      </c>
      <c r="F428" s="1">
        <v>5.0000000000000002E-5</v>
      </c>
      <c r="G428">
        <v>1.15716E-3</v>
      </c>
      <c r="H428" t="s">
        <v>485</v>
      </c>
      <c r="I428">
        <v>0.67264744310412905</v>
      </c>
    </row>
    <row r="429" spans="1:9" x14ac:dyDescent="0.2">
      <c r="A429" t="s">
        <v>1332</v>
      </c>
      <c r="B429" t="s">
        <v>1333</v>
      </c>
      <c r="C429">
        <v>0.72578299999999996</v>
      </c>
      <c r="D429">
        <v>0</v>
      </c>
      <c r="E429" t="e">
        <f>-Inf</f>
        <v>#NAME?</v>
      </c>
      <c r="F429">
        <v>1.5499999999999999E-3</v>
      </c>
      <c r="G429">
        <v>2.29216E-2</v>
      </c>
      <c r="H429" t="s">
        <v>485</v>
      </c>
      <c r="I429">
        <v>0</v>
      </c>
    </row>
    <row r="430" spans="1:9" x14ac:dyDescent="0.2">
      <c r="A430" t="s">
        <v>1334</v>
      </c>
      <c r="B430" t="s">
        <v>1335</v>
      </c>
      <c r="C430">
        <v>3.8077100000000002</v>
      </c>
      <c r="D430">
        <v>0.96847399999999995</v>
      </c>
      <c r="E430">
        <v>-1.9751399999999999</v>
      </c>
      <c r="F430">
        <v>2.8500000000000001E-3</v>
      </c>
      <c r="G430">
        <v>3.7449200000000002E-2</v>
      </c>
      <c r="H430" t="s">
        <v>485</v>
      </c>
      <c r="I430">
        <v>0.25434552526321602</v>
      </c>
    </row>
    <row r="431" spans="1:9" x14ac:dyDescent="0.2">
      <c r="A431" t="s">
        <v>1336</v>
      </c>
      <c r="B431" t="s">
        <v>1337</v>
      </c>
      <c r="C431">
        <v>264.26799999999997</v>
      </c>
      <c r="D431">
        <v>201.01900000000001</v>
      </c>
      <c r="E431">
        <v>-0.394673</v>
      </c>
      <c r="F431">
        <v>3.4499999999999999E-3</v>
      </c>
      <c r="G431">
        <v>4.37518E-2</v>
      </c>
      <c r="H431" t="s">
        <v>485</v>
      </c>
      <c r="I431">
        <v>0.76066341743987198</v>
      </c>
    </row>
    <row r="432" spans="1:9" x14ac:dyDescent="0.2">
      <c r="A432" t="s">
        <v>1338</v>
      </c>
      <c r="B432" t="s">
        <v>1339</v>
      </c>
      <c r="C432">
        <v>4.8927500000000004</v>
      </c>
      <c r="D432">
        <v>0.36621300000000001</v>
      </c>
      <c r="E432">
        <v>-3.7398899999999999</v>
      </c>
      <c r="F432" s="1">
        <v>5.0000000000000002E-5</v>
      </c>
      <c r="G432">
        <v>1.15716E-3</v>
      </c>
      <c r="H432" t="s">
        <v>485</v>
      </c>
      <c r="I432">
        <v>7.4848091564048799E-2</v>
      </c>
    </row>
    <row r="433" spans="1:9" x14ac:dyDescent="0.2">
      <c r="A433" t="s">
        <v>1340</v>
      </c>
      <c r="B433" t="s">
        <v>1341</v>
      </c>
      <c r="C433">
        <v>4.0915299999999997</v>
      </c>
      <c r="D433">
        <v>1.2154700000000001</v>
      </c>
      <c r="E433">
        <v>-1.75112</v>
      </c>
      <c r="F433">
        <v>2.2000000000000001E-3</v>
      </c>
      <c r="G433">
        <v>3.0276000000000001E-2</v>
      </c>
      <c r="H433" t="s">
        <v>485</v>
      </c>
      <c r="I433">
        <v>0.29706980029475499</v>
      </c>
    </row>
    <row r="434" spans="1:9" x14ac:dyDescent="0.2">
      <c r="A434" t="s">
        <v>1342</v>
      </c>
      <c r="B434" t="s">
        <v>1343</v>
      </c>
      <c r="C434">
        <v>1.9757100000000001</v>
      </c>
      <c r="D434">
        <v>0.15814600000000001</v>
      </c>
      <c r="E434">
        <v>-3.6430400000000001</v>
      </c>
      <c r="F434">
        <v>1.4999999999999999E-4</v>
      </c>
      <c r="G434">
        <v>3.1384899999999999E-3</v>
      </c>
      <c r="H434" t="s">
        <v>485</v>
      </c>
      <c r="I434">
        <v>8.0045148326424398E-2</v>
      </c>
    </row>
    <row r="435" spans="1:9" x14ac:dyDescent="0.2">
      <c r="A435" t="s">
        <v>1344</v>
      </c>
      <c r="B435" t="s">
        <v>1345</v>
      </c>
      <c r="C435">
        <v>2.5144700000000002</v>
      </c>
      <c r="D435">
        <v>9.5273999999999998E-2</v>
      </c>
      <c r="E435">
        <v>-4.7220300000000002</v>
      </c>
      <c r="F435">
        <v>9.5E-4</v>
      </c>
      <c r="G435">
        <v>1.5180900000000001E-2</v>
      </c>
      <c r="H435" t="s">
        <v>485</v>
      </c>
      <c r="I435">
        <v>3.7890290995716801E-2</v>
      </c>
    </row>
    <row r="436" spans="1:9" x14ac:dyDescent="0.2">
      <c r="A436" t="s">
        <v>1346</v>
      </c>
      <c r="B436" t="s">
        <v>1347</v>
      </c>
      <c r="C436">
        <v>1.84179</v>
      </c>
      <c r="D436">
        <v>0</v>
      </c>
      <c r="E436" t="e">
        <f>-Inf</f>
        <v>#NAME?</v>
      </c>
      <c r="F436" s="1">
        <v>5.0000000000000002E-5</v>
      </c>
      <c r="G436">
        <v>1.15716E-3</v>
      </c>
      <c r="H436" t="s">
        <v>485</v>
      </c>
      <c r="I436">
        <v>0</v>
      </c>
    </row>
    <row r="437" spans="1:9" x14ac:dyDescent="0.2">
      <c r="A437" t="s">
        <v>1348</v>
      </c>
      <c r="B437" t="s">
        <v>1349</v>
      </c>
      <c r="C437">
        <v>48.844200000000001</v>
      </c>
      <c r="D437">
        <v>36.3904</v>
      </c>
      <c r="E437">
        <v>-0.42462800000000001</v>
      </c>
      <c r="F437">
        <v>1.5499999999999999E-3</v>
      </c>
      <c r="G437">
        <v>2.29216E-2</v>
      </c>
      <c r="H437" t="s">
        <v>485</v>
      </c>
      <c r="I437">
        <v>0.74503011616527604</v>
      </c>
    </row>
    <row r="438" spans="1:9" x14ac:dyDescent="0.2">
      <c r="A438" t="s">
        <v>1350</v>
      </c>
      <c r="B438" t="s">
        <v>1351</v>
      </c>
      <c r="C438">
        <v>3.8041200000000002</v>
      </c>
      <c r="D438">
        <v>0</v>
      </c>
      <c r="E438" t="e">
        <f>-Inf</f>
        <v>#NAME?</v>
      </c>
      <c r="F438" s="1">
        <v>5.0000000000000002E-5</v>
      </c>
      <c r="G438">
        <v>1.15716E-3</v>
      </c>
      <c r="H438" t="s">
        <v>485</v>
      </c>
      <c r="I438">
        <v>0</v>
      </c>
    </row>
    <row r="439" spans="1:9" x14ac:dyDescent="0.2">
      <c r="A439" t="s">
        <v>1352</v>
      </c>
      <c r="B439" t="s">
        <v>1353</v>
      </c>
      <c r="C439">
        <v>89.704700000000003</v>
      </c>
      <c r="D439">
        <v>64.754499999999993</v>
      </c>
      <c r="E439">
        <v>-0.47020499999999998</v>
      </c>
      <c r="F439">
        <v>1.65E-3</v>
      </c>
      <c r="G439">
        <v>2.3953800000000001E-2</v>
      </c>
      <c r="H439" t="s">
        <v>485</v>
      </c>
      <c r="I439">
        <v>0.72186295701340097</v>
      </c>
    </row>
    <row r="440" spans="1:9" x14ac:dyDescent="0.2">
      <c r="A440" t="s">
        <v>1354</v>
      </c>
      <c r="B440" t="s">
        <v>1355</v>
      </c>
      <c r="C440">
        <v>0.98060599999999998</v>
      </c>
      <c r="D440">
        <v>0.106975</v>
      </c>
      <c r="E440">
        <v>-3.1964000000000001</v>
      </c>
      <c r="F440">
        <v>8.4999999999999995E-4</v>
      </c>
      <c r="G440">
        <v>1.3733799999999999E-2</v>
      </c>
      <c r="H440" t="s">
        <v>485</v>
      </c>
      <c r="I440">
        <v>0.109090705135396</v>
      </c>
    </row>
    <row r="441" spans="1:9" x14ac:dyDescent="0.2">
      <c r="A441" t="s">
        <v>1356</v>
      </c>
      <c r="B441" t="s">
        <v>1357</v>
      </c>
      <c r="C441">
        <v>187.16499999999999</v>
      </c>
      <c r="D441">
        <v>132.11799999999999</v>
      </c>
      <c r="E441">
        <v>-0.50248300000000001</v>
      </c>
      <c r="F441" s="1">
        <v>6.9999999999999999E-4</v>
      </c>
      <c r="G441">
        <v>1.16778E-2</v>
      </c>
      <c r="H441" t="s">
        <v>485</v>
      </c>
      <c r="I441">
        <v>0.70589052440360101</v>
      </c>
    </row>
    <row r="442" spans="1:9" x14ac:dyDescent="0.2">
      <c r="A442" t="s">
        <v>1358</v>
      </c>
      <c r="B442" t="s">
        <v>1359</v>
      </c>
      <c r="C442">
        <v>2.4491800000000001</v>
      </c>
      <c r="D442">
        <v>0</v>
      </c>
      <c r="E442" t="e">
        <f>-Inf</f>
        <v>#NAME?</v>
      </c>
      <c r="F442">
        <v>3.5E-4</v>
      </c>
      <c r="G442">
        <v>6.4835500000000003E-3</v>
      </c>
      <c r="H442" t="s">
        <v>485</v>
      </c>
      <c r="I442">
        <v>0</v>
      </c>
    </row>
    <row r="443" spans="1:9" x14ac:dyDescent="0.2">
      <c r="A443" t="s">
        <v>1360</v>
      </c>
      <c r="B443" t="s">
        <v>1361</v>
      </c>
      <c r="C443">
        <v>37.832700000000003</v>
      </c>
      <c r="D443">
        <v>27.3504</v>
      </c>
      <c r="E443">
        <v>-0.46807300000000002</v>
      </c>
      <c r="F443" s="1">
        <v>5.9999999999999995E-4</v>
      </c>
      <c r="G443">
        <v>1.0305099999999999E-2</v>
      </c>
      <c r="H443" t="s">
        <v>485</v>
      </c>
      <c r="I443">
        <v>0.72293016358864104</v>
      </c>
    </row>
    <row r="444" spans="1:9" x14ac:dyDescent="0.2">
      <c r="A444" t="s">
        <v>1362</v>
      </c>
      <c r="B444" t="s">
        <v>1363</v>
      </c>
      <c r="C444">
        <v>57.3705</v>
      </c>
      <c r="D444">
        <v>41.220999999999997</v>
      </c>
      <c r="E444">
        <v>-0.47693000000000002</v>
      </c>
      <c r="F444">
        <v>2.3500000000000001E-3</v>
      </c>
      <c r="G444">
        <v>3.2037099999999999E-2</v>
      </c>
      <c r="H444" t="s">
        <v>485</v>
      </c>
      <c r="I444">
        <v>0.71850515508841695</v>
      </c>
    </row>
    <row r="445" spans="1:9" x14ac:dyDescent="0.2">
      <c r="A445" t="s">
        <v>1364</v>
      </c>
      <c r="B445" t="s">
        <v>1365</v>
      </c>
      <c r="C445">
        <v>1.3344100000000001</v>
      </c>
      <c r="D445">
        <v>0.20637800000000001</v>
      </c>
      <c r="E445">
        <v>-2.6928399999999999</v>
      </c>
      <c r="F445" s="1">
        <v>5.0000000000000002E-5</v>
      </c>
      <c r="G445">
        <v>1.15716E-3</v>
      </c>
      <c r="H445" t="s">
        <v>485</v>
      </c>
      <c r="I445">
        <v>0.15465861316986501</v>
      </c>
    </row>
    <row r="446" spans="1:9" x14ac:dyDescent="0.2">
      <c r="A446" t="s">
        <v>1366</v>
      </c>
      <c r="B446" t="s">
        <v>1367</v>
      </c>
      <c r="C446">
        <v>2.64391</v>
      </c>
      <c r="D446">
        <v>0.48135099999999997</v>
      </c>
      <c r="E446">
        <v>-2.4575100000000001</v>
      </c>
      <c r="F446">
        <v>4.0499999999999998E-3</v>
      </c>
      <c r="G446">
        <v>4.9421300000000001E-2</v>
      </c>
      <c r="H446" t="s">
        <v>485</v>
      </c>
      <c r="I446">
        <v>0.18206028193092799</v>
      </c>
    </row>
    <row r="447" spans="1:9" x14ac:dyDescent="0.2">
      <c r="A447" t="s">
        <v>1368</v>
      </c>
      <c r="B447" t="s">
        <v>1369</v>
      </c>
      <c r="C447">
        <v>4.9353699999999998</v>
      </c>
      <c r="D447">
        <v>1.1647400000000001</v>
      </c>
      <c r="E447">
        <v>-2.0831599999999999</v>
      </c>
      <c r="F447">
        <v>2.7000000000000001E-3</v>
      </c>
      <c r="G447">
        <v>3.5747300000000003E-2</v>
      </c>
      <c r="H447" t="s">
        <v>485</v>
      </c>
      <c r="I447">
        <v>0.23599851682852599</v>
      </c>
    </row>
    <row r="448" spans="1:9" x14ac:dyDescent="0.2">
      <c r="A448" t="s">
        <v>1370</v>
      </c>
      <c r="B448" t="s">
        <v>1371</v>
      </c>
      <c r="C448">
        <v>197.45599999999999</v>
      </c>
      <c r="D448">
        <v>143.93199999999999</v>
      </c>
      <c r="E448">
        <v>-0.45614500000000002</v>
      </c>
      <c r="F448">
        <v>1E-3</v>
      </c>
      <c r="G448">
        <v>1.58348E-2</v>
      </c>
      <c r="H448" t="s">
        <v>485</v>
      </c>
      <c r="I448">
        <v>0.72893201523377404</v>
      </c>
    </row>
    <row r="449" spans="1:9" x14ac:dyDescent="0.2">
      <c r="A449" t="s">
        <v>1372</v>
      </c>
      <c r="B449" t="s">
        <v>1373</v>
      </c>
      <c r="C449">
        <v>3.1413199999999999</v>
      </c>
      <c r="D449">
        <v>0.53126099999999998</v>
      </c>
      <c r="E449">
        <v>-2.5638800000000002</v>
      </c>
      <c r="F449">
        <v>4.4999999999999999E-4</v>
      </c>
      <c r="G449">
        <v>8.0127500000000008E-3</v>
      </c>
      <c r="H449" t="s">
        <v>485</v>
      </c>
      <c r="I449">
        <v>0.16912030611335399</v>
      </c>
    </row>
    <row r="450" spans="1:9" x14ac:dyDescent="0.2">
      <c r="A450" t="s">
        <v>1374</v>
      </c>
      <c r="B450" t="s">
        <v>1375</v>
      </c>
      <c r="C450">
        <v>40.8033</v>
      </c>
      <c r="D450">
        <v>27.4376</v>
      </c>
      <c r="E450">
        <v>-0.57253200000000004</v>
      </c>
      <c r="F450">
        <v>6.4999999999999997E-4</v>
      </c>
      <c r="G450">
        <v>1.1033599999999999E-2</v>
      </c>
      <c r="H450" t="s">
        <v>485</v>
      </c>
      <c r="I450">
        <v>0.67243580788808699</v>
      </c>
    </row>
    <row r="451" spans="1:9" x14ac:dyDescent="0.2">
      <c r="A451" t="s">
        <v>1376</v>
      </c>
      <c r="B451" t="s">
        <v>1377</v>
      </c>
      <c r="C451">
        <v>2.1878899999999999</v>
      </c>
      <c r="D451">
        <v>0.26923000000000002</v>
      </c>
      <c r="E451">
        <v>-3.0226299999999999</v>
      </c>
      <c r="F451" s="1">
        <v>5.0000000000000002E-5</v>
      </c>
      <c r="G451">
        <v>1.15716E-3</v>
      </c>
      <c r="H451" t="s">
        <v>485</v>
      </c>
      <c r="I451">
        <v>0.12305463254551199</v>
      </c>
    </row>
    <row r="452" spans="1:9" x14ac:dyDescent="0.2">
      <c r="A452" t="s">
        <v>1378</v>
      </c>
      <c r="B452" t="s">
        <v>1379</v>
      </c>
      <c r="C452">
        <v>32.447200000000002</v>
      </c>
      <c r="D452">
        <v>23.692299999999999</v>
      </c>
      <c r="E452">
        <v>-0.45367200000000002</v>
      </c>
      <c r="F452">
        <v>9.5E-4</v>
      </c>
      <c r="G452">
        <v>1.5180900000000001E-2</v>
      </c>
      <c r="H452" t="s">
        <v>485</v>
      </c>
      <c r="I452">
        <v>0.730180107990828</v>
      </c>
    </row>
    <row r="453" spans="1:9" x14ac:dyDescent="0.2">
      <c r="A453" t="s">
        <v>1380</v>
      </c>
      <c r="B453" t="s">
        <v>1381</v>
      </c>
      <c r="C453">
        <v>24.617000000000001</v>
      </c>
      <c r="D453">
        <v>17.187899999999999</v>
      </c>
      <c r="E453">
        <v>-0.51826700000000003</v>
      </c>
      <c r="F453">
        <v>5.5000000000000003E-4</v>
      </c>
      <c r="G453">
        <v>9.5402600000000001E-3</v>
      </c>
      <c r="H453" t="s">
        <v>485</v>
      </c>
      <c r="I453">
        <v>0.69821261729699002</v>
      </c>
    </row>
    <row r="454" spans="1:9" x14ac:dyDescent="0.2">
      <c r="A454" t="s">
        <v>1382</v>
      </c>
      <c r="B454" t="s">
        <v>1383</v>
      </c>
      <c r="C454">
        <v>113.048</v>
      </c>
      <c r="D454">
        <v>79.379900000000006</v>
      </c>
      <c r="E454">
        <v>-0.51009000000000004</v>
      </c>
      <c r="F454" s="1">
        <v>4.0000000000000002E-4</v>
      </c>
      <c r="G454">
        <v>7.2708299999999998E-3</v>
      </c>
      <c r="H454" t="s">
        <v>485</v>
      </c>
      <c r="I454">
        <v>0.70217872054348596</v>
      </c>
    </row>
    <row r="455" spans="1:9" x14ac:dyDescent="0.2">
      <c r="A455" t="s">
        <v>1384</v>
      </c>
      <c r="B455" t="s">
        <v>1385</v>
      </c>
      <c r="C455">
        <v>3.9561299999999999</v>
      </c>
      <c r="D455">
        <v>8.1727900000000006E-2</v>
      </c>
      <c r="E455">
        <v>-5.5971200000000003</v>
      </c>
      <c r="F455">
        <v>3.2000000000000002E-3</v>
      </c>
      <c r="G455">
        <v>4.1424299999999997E-2</v>
      </c>
      <c r="H455" t="s">
        <v>485</v>
      </c>
      <c r="I455">
        <v>2.0658547621033699E-2</v>
      </c>
    </row>
    <row r="456" spans="1:9" x14ac:dyDescent="0.2">
      <c r="A456" t="s">
        <v>1386</v>
      </c>
      <c r="B456" t="s">
        <v>1387</v>
      </c>
      <c r="C456">
        <v>35.616300000000003</v>
      </c>
      <c r="D456">
        <v>23.826699999999999</v>
      </c>
      <c r="E456">
        <v>-0.57995799999999997</v>
      </c>
      <c r="F456">
        <v>2.3999999999999998E-3</v>
      </c>
      <c r="G456">
        <v>3.2566100000000001E-2</v>
      </c>
      <c r="H456" t="s">
        <v>485</v>
      </c>
      <c r="I456">
        <v>0.66898302181866198</v>
      </c>
    </row>
    <row r="457" spans="1:9" x14ac:dyDescent="0.2">
      <c r="A457" t="s">
        <v>1388</v>
      </c>
      <c r="B457" t="s">
        <v>1389</v>
      </c>
      <c r="C457">
        <v>1.3732</v>
      </c>
      <c r="D457">
        <v>0</v>
      </c>
      <c r="E457" t="e">
        <f>-Inf</f>
        <v>#NAME?</v>
      </c>
      <c r="F457" s="1">
        <v>5.0000000000000002E-5</v>
      </c>
      <c r="G457">
        <v>1.15716E-3</v>
      </c>
      <c r="H457" t="s">
        <v>485</v>
      </c>
      <c r="I457">
        <v>0</v>
      </c>
    </row>
    <row r="458" spans="1:9" x14ac:dyDescent="0.2">
      <c r="A458" t="s">
        <v>1390</v>
      </c>
      <c r="B458" t="s">
        <v>1391</v>
      </c>
      <c r="C458">
        <v>4.9962499999999999</v>
      </c>
      <c r="D458">
        <v>0.14732600000000001</v>
      </c>
      <c r="E458">
        <v>-5.0837700000000003</v>
      </c>
      <c r="F458">
        <v>1.0499999999999999E-3</v>
      </c>
      <c r="G458">
        <v>1.6417999999999999E-2</v>
      </c>
      <c r="H458" t="s">
        <v>485</v>
      </c>
      <c r="I458">
        <v>2.9487315486614998E-2</v>
      </c>
    </row>
    <row r="459" spans="1:9" x14ac:dyDescent="0.2">
      <c r="A459" t="s">
        <v>1392</v>
      </c>
      <c r="B459" t="s">
        <v>1393</v>
      </c>
      <c r="C459">
        <v>1.98674</v>
      </c>
      <c r="D459">
        <v>0.217364</v>
      </c>
      <c r="E459">
        <v>-3.1922199999999998</v>
      </c>
      <c r="F459" s="1">
        <v>5.0000000000000002E-5</v>
      </c>
      <c r="G459">
        <v>1.15716E-3</v>
      </c>
      <c r="H459" t="s">
        <v>485</v>
      </c>
      <c r="I459">
        <v>0.109407370868861</v>
      </c>
    </row>
    <row r="460" spans="1:9" x14ac:dyDescent="0.2">
      <c r="A460" t="s">
        <v>1394</v>
      </c>
      <c r="B460" t="s">
        <v>1395</v>
      </c>
      <c r="C460">
        <v>1.7761400000000001</v>
      </c>
      <c r="D460">
        <v>0</v>
      </c>
      <c r="E460" t="e">
        <f>-Inf</f>
        <v>#NAME?</v>
      </c>
      <c r="F460">
        <v>1.4999999999999999E-4</v>
      </c>
      <c r="G460">
        <v>3.1384899999999999E-3</v>
      </c>
      <c r="H460" t="s">
        <v>485</v>
      </c>
      <c r="I460">
        <v>0</v>
      </c>
    </row>
    <row r="461" spans="1:9" x14ac:dyDescent="0.2">
      <c r="A461" t="s">
        <v>1396</v>
      </c>
      <c r="B461" t="s">
        <v>1397</v>
      </c>
      <c r="C461">
        <v>112.191</v>
      </c>
      <c r="D461">
        <v>78.604500000000002</v>
      </c>
      <c r="E461">
        <v>-0.51327699999999998</v>
      </c>
      <c r="F461">
        <v>3.5500000000000002E-3</v>
      </c>
      <c r="G461">
        <v>4.4566500000000002E-2</v>
      </c>
      <c r="H461" t="s">
        <v>485</v>
      </c>
      <c r="I461">
        <v>0.70063106666310104</v>
      </c>
    </row>
    <row r="462" spans="1:9" x14ac:dyDescent="0.2">
      <c r="A462" t="s">
        <v>1398</v>
      </c>
      <c r="B462" t="s">
        <v>1399</v>
      </c>
      <c r="C462">
        <v>41.825299999999999</v>
      </c>
      <c r="D462">
        <v>28.542300000000001</v>
      </c>
      <c r="E462">
        <v>-0.55127499999999996</v>
      </c>
      <c r="F462">
        <v>1.65E-3</v>
      </c>
      <c r="G462">
        <v>2.3953800000000001E-2</v>
      </c>
      <c r="H462" t="s">
        <v>485</v>
      </c>
      <c r="I462">
        <v>0.68241710161074798</v>
      </c>
    </row>
    <row r="463" spans="1:9" x14ac:dyDescent="0.2">
      <c r="A463" t="s">
        <v>1400</v>
      </c>
      <c r="B463" t="s">
        <v>1401</v>
      </c>
      <c r="C463">
        <v>0.85122900000000001</v>
      </c>
      <c r="D463">
        <v>0</v>
      </c>
      <c r="E463" t="e">
        <f>-Inf</f>
        <v>#NAME?</v>
      </c>
      <c r="F463" s="1">
        <v>5.0000000000000002E-5</v>
      </c>
      <c r="G463">
        <v>1.15716E-3</v>
      </c>
      <c r="H463" t="s">
        <v>485</v>
      </c>
      <c r="I463">
        <v>0</v>
      </c>
    </row>
    <row r="464" spans="1:9" x14ac:dyDescent="0.2">
      <c r="A464" t="s">
        <v>1402</v>
      </c>
      <c r="B464" t="s">
        <v>1403</v>
      </c>
      <c r="C464">
        <v>54.432299999999998</v>
      </c>
      <c r="D464">
        <v>39.788400000000003</v>
      </c>
      <c r="E464">
        <v>-0.45211400000000002</v>
      </c>
      <c r="F464">
        <v>3.0999999999999999E-3</v>
      </c>
      <c r="G464">
        <v>4.0429699999999999E-2</v>
      </c>
      <c r="H464" t="s">
        <v>485</v>
      </c>
      <c r="I464">
        <v>0.73097039809083997</v>
      </c>
    </row>
    <row r="465" spans="1:9" x14ac:dyDescent="0.2">
      <c r="A465" t="s">
        <v>1404</v>
      </c>
      <c r="B465" t="s">
        <v>1405</v>
      </c>
      <c r="C465">
        <v>62.8245</v>
      </c>
      <c r="D465">
        <v>43.536099999999998</v>
      </c>
      <c r="E465">
        <v>-0.52911600000000003</v>
      </c>
      <c r="F465" s="1">
        <v>2.0000000000000001E-4</v>
      </c>
      <c r="G465">
        <v>3.9840199999999996E-3</v>
      </c>
      <c r="H465" t="s">
        <v>485</v>
      </c>
      <c r="I465">
        <v>0.69297964965897096</v>
      </c>
    </row>
    <row r="466" spans="1:9" x14ac:dyDescent="0.2">
      <c r="A466" t="s">
        <v>1406</v>
      </c>
      <c r="B466" t="s">
        <v>1407</v>
      </c>
      <c r="C466">
        <v>4.3686699999999998</v>
      </c>
      <c r="D466">
        <v>2.04766</v>
      </c>
      <c r="E466">
        <v>-1.0932200000000001</v>
      </c>
      <c r="F466">
        <v>1.0499999999999999E-3</v>
      </c>
      <c r="G466">
        <v>1.6417999999999999E-2</v>
      </c>
      <c r="H466" t="s">
        <v>485</v>
      </c>
      <c r="I466">
        <v>0.46871473469042102</v>
      </c>
    </row>
    <row r="467" spans="1:9" x14ac:dyDescent="0.2">
      <c r="A467" t="s">
        <v>1408</v>
      </c>
      <c r="B467" t="s">
        <v>1409</v>
      </c>
      <c r="C467">
        <v>3.4209299999999998</v>
      </c>
      <c r="D467">
        <v>0.64660200000000001</v>
      </c>
      <c r="E467">
        <v>-2.4034399999999998</v>
      </c>
      <c r="F467">
        <v>1E-3</v>
      </c>
      <c r="G467">
        <v>1.58348E-2</v>
      </c>
      <c r="H467" t="s">
        <v>485</v>
      </c>
      <c r="I467">
        <v>0.189013513869036</v>
      </c>
    </row>
    <row r="468" spans="1:9" x14ac:dyDescent="0.2">
      <c r="A468" t="s">
        <v>1410</v>
      </c>
      <c r="B468" t="s">
        <v>1411</v>
      </c>
      <c r="C468">
        <v>80.744</v>
      </c>
      <c r="D468">
        <v>57.701599999999999</v>
      </c>
      <c r="E468">
        <v>-0.48474400000000001</v>
      </c>
      <c r="F468">
        <v>1.5E-3</v>
      </c>
      <c r="G468">
        <v>2.2410099999999999E-2</v>
      </c>
      <c r="H468" t="s">
        <v>485</v>
      </c>
      <c r="I468">
        <v>0.71462399682948596</v>
      </c>
    </row>
    <row r="469" spans="1:9" x14ac:dyDescent="0.2">
      <c r="A469" t="s">
        <v>1412</v>
      </c>
      <c r="B469" t="s">
        <v>1413</v>
      </c>
      <c r="C469">
        <v>21.158899999999999</v>
      </c>
      <c r="D469">
        <v>14.8774</v>
      </c>
      <c r="E469">
        <v>-0.50814499999999996</v>
      </c>
      <c r="F469">
        <v>1.5499999999999999E-3</v>
      </c>
      <c r="G469">
        <v>2.29216E-2</v>
      </c>
      <c r="H469" t="s">
        <v>485</v>
      </c>
      <c r="I469">
        <v>0.70312728922581003</v>
      </c>
    </row>
    <row r="470" spans="1:9" x14ac:dyDescent="0.2">
      <c r="A470" t="s">
        <v>1414</v>
      </c>
      <c r="B470" t="s">
        <v>1415</v>
      </c>
      <c r="C470">
        <v>50.0565</v>
      </c>
      <c r="D470">
        <v>37.324399999999997</v>
      </c>
      <c r="E470">
        <v>-0.42343599999999998</v>
      </c>
      <c r="F470">
        <v>1.5E-3</v>
      </c>
      <c r="G470">
        <v>2.2410099999999999E-2</v>
      </c>
      <c r="H470" t="s">
        <v>485</v>
      </c>
      <c r="I470">
        <v>0.74564542067463802</v>
      </c>
    </row>
    <row r="471" spans="1:9" x14ac:dyDescent="0.2">
      <c r="A471" t="s">
        <v>1416</v>
      </c>
      <c r="B471" t="s">
        <v>1417</v>
      </c>
      <c r="C471">
        <v>71.318399999999997</v>
      </c>
      <c r="D471">
        <v>53.920499999999997</v>
      </c>
      <c r="E471">
        <v>-0.40344099999999999</v>
      </c>
      <c r="F471">
        <v>2.5500000000000002E-3</v>
      </c>
      <c r="G471">
        <v>3.4228799999999997E-2</v>
      </c>
      <c r="H471" t="s">
        <v>485</v>
      </c>
      <c r="I471">
        <v>0.75605313635751803</v>
      </c>
    </row>
    <row r="472" spans="1:9" x14ac:dyDescent="0.2">
      <c r="A472" t="s">
        <v>1418</v>
      </c>
      <c r="B472" t="s">
        <v>1419</v>
      </c>
      <c r="C472">
        <v>26.061399999999999</v>
      </c>
      <c r="D472">
        <v>17.744499999999999</v>
      </c>
      <c r="E472">
        <v>-0.55454599999999998</v>
      </c>
      <c r="F472" s="1">
        <v>4.0000000000000002E-4</v>
      </c>
      <c r="G472">
        <v>7.2708299999999998E-3</v>
      </c>
      <c r="H472" t="s">
        <v>485</v>
      </c>
      <c r="I472">
        <v>0.68087286178025697</v>
      </c>
    </row>
    <row r="473" spans="1:9" x14ac:dyDescent="0.2">
      <c r="A473" t="s">
        <v>1420</v>
      </c>
      <c r="B473" t="s">
        <v>1421</v>
      </c>
      <c r="C473">
        <v>4.5271600000000003</v>
      </c>
      <c r="D473">
        <v>2.07877</v>
      </c>
      <c r="E473">
        <v>-1.1228800000000001</v>
      </c>
      <c r="F473" s="1">
        <v>5.0000000000000002E-5</v>
      </c>
      <c r="G473">
        <v>1.15716E-3</v>
      </c>
      <c r="H473" t="s">
        <v>485</v>
      </c>
      <c r="I473">
        <v>0.45917749759231002</v>
      </c>
    </row>
    <row r="474" spans="1:9" x14ac:dyDescent="0.2">
      <c r="A474" t="s">
        <v>1422</v>
      </c>
      <c r="B474" t="s">
        <v>1423</v>
      </c>
      <c r="C474">
        <v>40.830500000000001</v>
      </c>
      <c r="D474">
        <v>27.4254</v>
      </c>
      <c r="E474">
        <v>-0.57413800000000004</v>
      </c>
      <c r="F474">
        <v>1.4999999999999999E-4</v>
      </c>
      <c r="G474">
        <v>3.1384899999999999E-3</v>
      </c>
      <c r="H474" t="s">
        <v>485</v>
      </c>
      <c r="I474">
        <v>0.67168905597531303</v>
      </c>
    </row>
    <row r="475" spans="1:9" x14ac:dyDescent="0.2">
      <c r="A475" t="s">
        <v>1424</v>
      </c>
      <c r="B475" t="s">
        <v>1425</v>
      </c>
      <c r="C475">
        <v>24.288799999999998</v>
      </c>
      <c r="D475">
        <v>16.2531</v>
      </c>
      <c r="E475">
        <v>-0.57957599999999998</v>
      </c>
      <c r="F475" s="1">
        <v>2.9999999999999997E-4</v>
      </c>
      <c r="G475">
        <v>5.7275700000000004E-3</v>
      </c>
      <c r="H475" t="s">
        <v>485</v>
      </c>
      <c r="I475">
        <v>0.66916027140081002</v>
      </c>
    </row>
    <row r="476" spans="1:9" x14ac:dyDescent="0.2">
      <c r="A476" t="s">
        <v>1426</v>
      </c>
      <c r="B476" t="s">
        <v>1427</v>
      </c>
      <c r="C476">
        <v>2.69421</v>
      </c>
      <c r="D476">
        <v>0.144507</v>
      </c>
      <c r="E476">
        <v>-4.2206400000000004</v>
      </c>
      <c r="F476">
        <v>2.65E-3</v>
      </c>
      <c r="G476">
        <v>3.5353599999999999E-2</v>
      </c>
      <c r="H476" t="s">
        <v>485</v>
      </c>
      <c r="I476">
        <v>5.3636130813856403E-2</v>
      </c>
    </row>
    <row r="477" spans="1:9" x14ac:dyDescent="0.2">
      <c r="A477" t="s">
        <v>1428</v>
      </c>
      <c r="B477" t="s">
        <v>1429</v>
      </c>
      <c r="C477">
        <v>43.298400000000001</v>
      </c>
      <c r="D477">
        <v>30.109000000000002</v>
      </c>
      <c r="E477">
        <v>-0.52412000000000003</v>
      </c>
      <c r="F477" s="1">
        <v>4.0000000000000002E-4</v>
      </c>
      <c r="G477">
        <v>7.2708299999999998E-3</v>
      </c>
      <c r="H477" t="s">
        <v>485</v>
      </c>
      <c r="I477">
        <v>0.69538366313766797</v>
      </c>
    </row>
    <row r="478" spans="1:9" x14ac:dyDescent="0.2">
      <c r="A478" t="s">
        <v>1430</v>
      </c>
      <c r="B478" t="s">
        <v>1431</v>
      </c>
      <c r="C478">
        <v>2.6720000000000002</v>
      </c>
      <c r="D478">
        <v>1.13506</v>
      </c>
      <c r="E478">
        <v>-1.23516</v>
      </c>
      <c r="F478">
        <v>3.7499999999999999E-3</v>
      </c>
      <c r="G478">
        <v>4.68079E-2</v>
      </c>
      <c r="H478" t="s">
        <v>485</v>
      </c>
      <c r="I478">
        <v>0.424797904191617</v>
      </c>
    </row>
    <row r="479" spans="1:9" x14ac:dyDescent="0.2">
      <c r="A479" t="s">
        <v>1432</v>
      </c>
      <c r="B479" t="s">
        <v>1433</v>
      </c>
      <c r="C479">
        <v>106.874</v>
      </c>
      <c r="D479">
        <v>75.994299999999996</v>
      </c>
      <c r="E479">
        <v>-0.49194900000000003</v>
      </c>
      <c r="F479">
        <v>2.5000000000000001E-4</v>
      </c>
      <c r="G479">
        <v>4.8045199999999996E-3</v>
      </c>
      <c r="H479" t="s">
        <v>485</v>
      </c>
      <c r="I479">
        <v>0.71106443101222006</v>
      </c>
    </row>
    <row r="480" spans="1:9" x14ac:dyDescent="0.2">
      <c r="A480" t="s">
        <v>1434</v>
      </c>
      <c r="B480" t="s">
        <v>1435</v>
      </c>
      <c r="C480">
        <v>30.935700000000001</v>
      </c>
      <c r="D480">
        <v>22.805299999999999</v>
      </c>
      <c r="E480">
        <v>-0.43990400000000002</v>
      </c>
      <c r="F480">
        <v>3.0500000000000002E-3</v>
      </c>
      <c r="G480">
        <v>3.9837200000000003E-2</v>
      </c>
      <c r="H480" t="s">
        <v>485</v>
      </c>
      <c r="I480">
        <v>0.73718390080069296</v>
      </c>
    </row>
    <row r="481" spans="1:9" x14ac:dyDescent="0.2">
      <c r="A481" t="s">
        <v>1436</v>
      </c>
      <c r="B481" t="s">
        <v>1437</v>
      </c>
      <c r="C481">
        <v>50.436700000000002</v>
      </c>
      <c r="D481">
        <v>37.055</v>
      </c>
      <c r="E481">
        <v>-0.44480599999999998</v>
      </c>
      <c r="F481">
        <v>1.75E-3</v>
      </c>
      <c r="G481">
        <v>2.5113099999999999E-2</v>
      </c>
      <c r="H481" t="s">
        <v>485</v>
      </c>
      <c r="I481">
        <v>0.73468327626510099</v>
      </c>
    </row>
    <row r="482" spans="1:9" x14ac:dyDescent="0.2">
      <c r="A482" t="s">
        <v>1438</v>
      </c>
      <c r="B482" t="s">
        <v>1439</v>
      </c>
      <c r="C482">
        <v>17.196999999999999</v>
      </c>
      <c r="D482">
        <v>11.7804</v>
      </c>
      <c r="E482">
        <v>-0.54576899999999995</v>
      </c>
      <c r="F482">
        <v>1.4999999999999999E-4</v>
      </c>
      <c r="G482">
        <v>3.1384899999999999E-3</v>
      </c>
      <c r="H482" t="s">
        <v>485</v>
      </c>
      <c r="I482">
        <v>0.68502645810315799</v>
      </c>
    </row>
    <row r="483" spans="1:9" x14ac:dyDescent="0.2">
      <c r="A483" t="s">
        <v>1440</v>
      </c>
      <c r="B483" t="s">
        <v>1441</v>
      </c>
      <c r="C483">
        <v>72.623099999999994</v>
      </c>
      <c r="D483">
        <v>50.639600000000002</v>
      </c>
      <c r="E483">
        <v>-0.52016200000000001</v>
      </c>
      <c r="F483" s="1">
        <v>8.0000000000000004E-4</v>
      </c>
      <c r="G483">
        <v>1.30224E-2</v>
      </c>
      <c r="H483" t="s">
        <v>485</v>
      </c>
      <c r="I483">
        <v>0.69729328546977498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br-induced</vt:lpstr>
      <vt:lpstr>br-repressed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Rice</dc:creator>
  <cp:lastModifiedBy>Microsoft Office User</cp:lastModifiedBy>
  <dcterms:created xsi:type="dcterms:W3CDTF">2019-10-06T23:59:06Z</dcterms:created>
  <dcterms:modified xsi:type="dcterms:W3CDTF">2020-01-23T16:41:43Z</dcterms:modified>
</cp:coreProperties>
</file>