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/Desktop/"/>
    </mc:Choice>
  </mc:AlternateContent>
  <xr:revisionPtr revIDLastSave="0" documentId="13_ncr:1_{09471344-E1F3-4049-B415-FD4400978610}" xr6:coauthVersionLast="45" xr6:coauthVersionMax="45" xr10:uidLastSave="{00000000-0000-0000-0000-000000000000}"/>
  <bookViews>
    <workbookView xWindow="9500" yWindow="2980" windowWidth="20740" windowHeight="11160" xr2:uid="{D1DD0B4F-5FE4-493F-95A1-94481E32753B}"/>
  </bookViews>
  <sheets>
    <sheet name="Final " sheetId="1" r:id="rId1"/>
    <sheet name="Key" sheetId="4" r:id="rId2"/>
  </sheets>
  <definedNames>
    <definedName name="_xlnm._FilterDatabase" localSheetId="0" hidden="1">'Final '!$A$3:$IM$143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S143" i="1" l="1"/>
  <c r="JQ143" i="1"/>
  <c r="JO143" i="1"/>
  <c r="JM143" i="1"/>
  <c r="JK143" i="1"/>
  <c r="JI143" i="1"/>
  <c r="JG143" i="1"/>
  <c r="JE143" i="1"/>
  <c r="JC143" i="1"/>
  <c r="JA143" i="1"/>
  <c r="IY143" i="1"/>
  <c r="IW143" i="1"/>
  <c r="IV143" i="1"/>
  <c r="IU143" i="1"/>
  <c r="IT143" i="1"/>
  <c r="IS143" i="1"/>
  <c r="JD143" i="1" s="1"/>
  <c r="IR143" i="1"/>
  <c r="JH143" i="1" s="1"/>
  <c r="IQ143" i="1"/>
  <c r="JP143" i="1" s="1"/>
  <c r="IP143" i="1"/>
  <c r="IO143" i="1"/>
  <c r="JL143" i="1" s="1"/>
  <c r="IN143" i="1"/>
  <c r="JS142" i="1"/>
  <c r="JQ142" i="1"/>
  <c r="JO142" i="1"/>
  <c r="JM142" i="1"/>
  <c r="JK142" i="1"/>
  <c r="JI142" i="1"/>
  <c r="JG142" i="1"/>
  <c r="JE142" i="1"/>
  <c r="JC142" i="1"/>
  <c r="JA142" i="1"/>
  <c r="IY142" i="1"/>
  <c r="IW142" i="1"/>
  <c r="IV142" i="1"/>
  <c r="IU142" i="1"/>
  <c r="IT142" i="1"/>
  <c r="IS142" i="1"/>
  <c r="JD142" i="1" s="1"/>
  <c r="IR142" i="1"/>
  <c r="IQ142" i="1"/>
  <c r="IP142" i="1"/>
  <c r="IO142" i="1"/>
  <c r="IN142" i="1"/>
  <c r="JJ142" i="1" s="1"/>
  <c r="JS141" i="1"/>
  <c r="JQ141" i="1"/>
  <c r="JO141" i="1"/>
  <c r="JM141" i="1"/>
  <c r="JK141" i="1"/>
  <c r="JI141" i="1"/>
  <c r="JG141" i="1"/>
  <c r="JE141" i="1"/>
  <c r="JC141" i="1"/>
  <c r="JA141" i="1"/>
  <c r="IY141" i="1"/>
  <c r="IW141" i="1"/>
  <c r="IV141" i="1"/>
  <c r="IU141" i="1"/>
  <c r="IT141" i="1"/>
  <c r="IS141" i="1"/>
  <c r="IR141" i="1"/>
  <c r="IQ141" i="1"/>
  <c r="JP141" i="1" s="1"/>
  <c r="IP141" i="1"/>
  <c r="JN141" i="1" s="1"/>
  <c r="IO141" i="1"/>
  <c r="JL141" i="1" s="1"/>
  <c r="IN141" i="1"/>
  <c r="JJ141" i="1" s="1"/>
  <c r="JS140" i="1"/>
  <c r="JQ140" i="1"/>
  <c r="JO140" i="1"/>
  <c r="JM140" i="1"/>
  <c r="JK140" i="1"/>
  <c r="JI140" i="1"/>
  <c r="JG140" i="1"/>
  <c r="JE140" i="1"/>
  <c r="JC140" i="1"/>
  <c r="JA140" i="1"/>
  <c r="IY140" i="1"/>
  <c r="IW140" i="1"/>
  <c r="IV140" i="1"/>
  <c r="IU140" i="1"/>
  <c r="IT140" i="1"/>
  <c r="IS140" i="1"/>
  <c r="IR140" i="1"/>
  <c r="IQ140" i="1"/>
  <c r="IP140" i="1"/>
  <c r="JN140" i="1" s="1"/>
  <c r="IO140" i="1"/>
  <c r="IN140" i="1"/>
  <c r="JJ140" i="1" s="1"/>
  <c r="JS139" i="1"/>
  <c r="JQ139" i="1"/>
  <c r="JO139" i="1"/>
  <c r="JM139" i="1"/>
  <c r="JK139" i="1"/>
  <c r="JI139" i="1"/>
  <c r="JG139" i="1"/>
  <c r="JE139" i="1"/>
  <c r="JC139" i="1"/>
  <c r="JA139" i="1"/>
  <c r="IY139" i="1"/>
  <c r="IW139" i="1"/>
  <c r="IV139" i="1"/>
  <c r="IU139" i="1"/>
  <c r="IT139" i="1"/>
  <c r="IS139" i="1"/>
  <c r="IR139" i="1"/>
  <c r="IQ139" i="1"/>
  <c r="JP139" i="1" s="1"/>
  <c r="IP139" i="1"/>
  <c r="IO139" i="1"/>
  <c r="IN139" i="1"/>
  <c r="JJ139" i="1" s="1"/>
  <c r="JS138" i="1"/>
  <c r="JQ138" i="1"/>
  <c r="JO138" i="1"/>
  <c r="JM138" i="1"/>
  <c r="JK138" i="1"/>
  <c r="JI138" i="1"/>
  <c r="JG138" i="1"/>
  <c r="JE138" i="1"/>
  <c r="JC138" i="1"/>
  <c r="JA138" i="1"/>
  <c r="IY138" i="1"/>
  <c r="IW138" i="1"/>
  <c r="IV138" i="1"/>
  <c r="IU138" i="1"/>
  <c r="IT138" i="1"/>
  <c r="IS138" i="1"/>
  <c r="IR138" i="1"/>
  <c r="IQ138" i="1"/>
  <c r="IP138" i="1"/>
  <c r="IO138" i="1"/>
  <c r="IN138" i="1"/>
  <c r="JJ138" i="1" s="1"/>
  <c r="JS137" i="1"/>
  <c r="JQ137" i="1"/>
  <c r="JO137" i="1"/>
  <c r="JM137" i="1"/>
  <c r="JK137" i="1"/>
  <c r="JI137" i="1"/>
  <c r="JG137" i="1"/>
  <c r="JE137" i="1"/>
  <c r="JC137" i="1"/>
  <c r="JA137" i="1"/>
  <c r="IY137" i="1"/>
  <c r="IW137" i="1"/>
  <c r="IV137" i="1"/>
  <c r="IU137" i="1"/>
  <c r="IT137" i="1"/>
  <c r="IS137" i="1"/>
  <c r="IR137" i="1"/>
  <c r="IQ137" i="1"/>
  <c r="JP137" i="1" s="1"/>
  <c r="IP137" i="1"/>
  <c r="IO137" i="1"/>
  <c r="JL137" i="1" s="1"/>
  <c r="IN137" i="1"/>
  <c r="JJ137" i="1" s="1"/>
  <c r="JS136" i="1"/>
  <c r="JQ136" i="1"/>
  <c r="JO136" i="1"/>
  <c r="JM136" i="1"/>
  <c r="JK136" i="1"/>
  <c r="JI136" i="1"/>
  <c r="JG136" i="1"/>
  <c r="JE136" i="1"/>
  <c r="JC136" i="1"/>
  <c r="JA136" i="1"/>
  <c r="IY136" i="1"/>
  <c r="IW136" i="1"/>
  <c r="IV136" i="1"/>
  <c r="IU136" i="1"/>
  <c r="IT136" i="1"/>
  <c r="IS136" i="1"/>
  <c r="IR136" i="1"/>
  <c r="IQ136" i="1"/>
  <c r="IP136" i="1"/>
  <c r="JN136" i="1" s="1"/>
  <c r="IO136" i="1"/>
  <c r="IN136" i="1"/>
  <c r="JJ136" i="1" s="1"/>
  <c r="JS135" i="1"/>
  <c r="JQ135" i="1"/>
  <c r="JO135" i="1"/>
  <c r="JM135" i="1"/>
  <c r="JK135" i="1"/>
  <c r="JI135" i="1"/>
  <c r="JG135" i="1"/>
  <c r="JE135" i="1"/>
  <c r="JC135" i="1"/>
  <c r="JA135" i="1"/>
  <c r="IY135" i="1"/>
  <c r="IW135" i="1"/>
  <c r="IV135" i="1"/>
  <c r="IU135" i="1"/>
  <c r="IT135" i="1"/>
  <c r="IS135" i="1"/>
  <c r="IR135" i="1"/>
  <c r="IQ135" i="1"/>
  <c r="JP135" i="1" s="1"/>
  <c r="IP135" i="1"/>
  <c r="JN135" i="1" s="1"/>
  <c r="IO135" i="1"/>
  <c r="JL135" i="1" s="1"/>
  <c r="IN135" i="1"/>
  <c r="JS134" i="1"/>
  <c r="JQ134" i="1"/>
  <c r="JO134" i="1"/>
  <c r="JM134" i="1"/>
  <c r="JK134" i="1"/>
  <c r="JI134" i="1"/>
  <c r="JG134" i="1"/>
  <c r="JE134" i="1"/>
  <c r="JC134" i="1"/>
  <c r="JA134" i="1"/>
  <c r="IY134" i="1"/>
  <c r="IW134" i="1"/>
  <c r="IV134" i="1"/>
  <c r="IU134" i="1"/>
  <c r="IT134" i="1"/>
  <c r="JF134" i="1" s="1"/>
  <c r="IS134" i="1"/>
  <c r="IR134" i="1"/>
  <c r="IQ134" i="1"/>
  <c r="IP134" i="1"/>
  <c r="IZ134" i="1" s="1"/>
  <c r="IO134" i="1"/>
  <c r="IN134" i="1"/>
  <c r="JJ134" i="1" s="1"/>
  <c r="JS133" i="1"/>
  <c r="JQ133" i="1"/>
  <c r="JO133" i="1"/>
  <c r="JM133" i="1"/>
  <c r="JK133" i="1"/>
  <c r="JI133" i="1"/>
  <c r="JG133" i="1"/>
  <c r="JE133" i="1"/>
  <c r="JC133" i="1"/>
  <c r="JA133" i="1"/>
  <c r="IY133" i="1"/>
  <c r="IW133" i="1"/>
  <c r="IV133" i="1"/>
  <c r="IU133" i="1"/>
  <c r="IT133" i="1"/>
  <c r="IS133" i="1"/>
  <c r="IR133" i="1"/>
  <c r="IQ133" i="1"/>
  <c r="JP133" i="1" s="1"/>
  <c r="IP133" i="1"/>
  <c r="JN133" i="1" s="1"/>
  <c r="IO133" i="1"/>
  <c r="JL133" i="1" s="1"/>
  <c r="IN133" i="1"/>
  <c r="JS132" i="1"/>
  <c r="JQ132" i="1"/>
  <c r="JO132" i="1"/>
  <c r="JM132" i="1"/>
  <c r="JK132" i="1"/>
  <c r="JI132" i="1"/>
  <c r="JG132" i="1"/>
  <c r="JE132" i="1"/>
  <c r="JC132" i="1"/>
  <c r="JA132" i="1"/>
  <c r="IY132" i="1"/>
  <c r="IW132" i="1"/>
  <c r="IV132" i="1"/>
  <c r="IU132" i="1"/>
  <c r="IT132" i="1"/>
  <c r="IS132" i="1"/>
  <c r="IR132" i="1"/>
  <c r="IQ132" i="1"/>
  <c r="IP132" i="1"/>
  <c r="JN132" i="1" s="1"/>
  <c r="IO132" i="1"/>
  <c r="IN132" i="1"/>
  <c r="JJ132" i="1" s="1"/>
  <c r="JS131" i="1"/>
  <c r="JQ131" i="1"/>
  <c r="JO131" i="1"/>
  <c r="JM131" i="1"/>
  <c r="JK131" i="1"/>
  <c r="JI131" i="1"/>
  <c r="JG131" i="1"/>
  <c r="JE131" i="1"/>
  <c r="JC131" i="1"/>
  <c r="JA131" i="1"/>
  <c r="IY131" i="1"/>
  <c r="IW131" i="1"/>
  <c r="IV131" i="1"/>
  <c r="IU131" i="1"/>
  <c r="IT131" i="1"/>
  <c r="IS131" i="1"/>
  <c r="IR131" i="1"/>
  <c r="IQ131" i="1"/>
  <c r="JP131" i="1" s="1"/>
  <c r="IP131" i="1"/>
  <c r="JN131" i="1" s="1"/>
  <c r="IO131" i="1"/>
  <c r="JL131" i="1" s="1"/>
  <c r="IN131" i="1"/>
  <c r="JJ131" i="1" s="1"/>
  <c r="JS130" i="1"/>
  <c r="JQ130" i="1"/>
  <c r="JO130" i="1"/>
  <c r="JM130" i="1"/>
  <c r="JK130" i="1"/>
  <c r="JI130" i="1"/>
  <c r="JG130" i="1"/>
  <c r="JE130" i="1"/>
  <c r="JC130" i="1"/>
  <c r="JA130" i="1"/>
  <c r="IY130" i="1"/>
  <c r="IW130" i="1"/>
  <c r="IV130" i="1"/>
  <c r="IU130" i="1"/>
  <c r="IT130" i="1"/>
  <c r="IS130" i="1"/>
  <c r="IR130" i="1"/>
  <c r="IQ130" i="1"/>
  <c r="IP130" i="1"/>
  <c r="IO130" i="1"/>
  <c r="IN130" i="1"/>
  <c r="JJ130" i="1" s="1"/>
  <c r="JS129" i="1"/>
  <c r="JQ129" i="1"/>
  <c r="JO129" i="1"/>
  <c r="JM129" i="1"/>
  <c r="JK129" i="1"/>
  <c r="JI129" i="1"/>
  <c r="JG129" i="1"/>
  <c r="JE129" i="1"/>
  <c r="JC129" i="1"/>
  <c r="JA129" i="1"/>
  <c r="IY129" i="1"/>
  <c r="IW129" i="1"/>
  <c r="IV129" i="1"/>
  <c r="IU129" i="1"/>
  <c r="IT129" i="1"/>
  <c r="JF129" i="1" s="1"/>
  <c r="IS129" i="1"/>
  <c r="IR129" i="1"/>
  <c r="IQ129" i="1"/>
  <c r="JP129" i="1" s="1"/>
  <c r="IP129" i="1"/>
  <c r="JN129" i="1" s="1"/>
  <c r="IO129" i="1"/>
  <c r="JL129" i="1" s="1"/>
  <c r="IN129" i="1"/>
  <c r="JJ129" i="1" s="1"/>
  <c r="JS128" i="1"/>
  <c r="JQ128" i="1"/>
  <c r="JO128" i="1"/>
  <c r="JM128" i="1"/>
  <c r="JK128" i="1"/>
  <c r="JI128" i="1"/>
  <c r="JG128" i="1"/>
  <c r="JE128" i="1"/>
  <c r="JC128" i="1"/>
  <c r="JA128" i="1"/>
  <c r="IY128" i="1"/>
  <c r="IW128" i="1"/>
  <c r="IV128" i="1"/>
  <c r="IU128" i="1"/>
  <c r="IT128" i="1"/>
  <c r="IS128" i="1"/>
  <c r="IR128" i="1"/>
  <c r="IQ128" i="1"/>
  <c r="IP128" i="1"/>
  <c r="JN128" i="1" s="1"/>
  <c r="IO128" i="1"/>
  <c r="IN128" i="1"/>
  <c r="JJ128" i="1" s="1"/>
  <c r="JS127" i="1"/>
  <c r="JQ127" i="1"/>
  <c r="JO127" i="1"/>
  <c r="JM127" i="1"/>
  <c r="JK127" i="1"/>
  <c r="JI127" i="1"/>
  <c r="JG127" i="1"/>
  <c r="JE127" i="1"/>
  <c r="JC127" i="1"/>
  <c r="JA127" i="1"/>
  <c r="IY127" i="1"/>
  <c r="IW127" i="1"/>
  <c r="IV127" i="1"/>
  <c r="IU127" i="1"/>
  <c r="IT127" i="1"/>
  <c r="IS127" i="1"/>
  <c r="IR127" i="1"/>
  <c r="IQ127" i="1"/>
  <c r="JP127" i="1" s="1"/>
  <c r="IP127" i="1"/>
  <c r="JN127" i="1" s="1"/>
  <c r="IO127" i="1"/>
  <c r="JL127" i="1" s="1"/>
  <c r="IN127" i="1"/>
  <c r="JS126" i="1"/>
  <c r="JQ126" i="1"/>
  <c r="JO126" i="1"/>
  <c r="JM126" i="1"/>
  <c r="JK126" i="1"/>
  <c r="JI126" i="1"/>
  <c r="JG126" i="1"/>
  <c r="JE126" i="1"/>
  <c r="JC126" i="1"/>
  <c r="JA126" i="1"/>
  <c r="IY126" i="1"/>
  <c r="IW126" i="1"/>
  <c r="IV126" i="1"/>
  <c r="IU126" i="1"/>
  <c r="IT126" i="1"/>
  <c r="IS126" i="1"/>
  <c r="IR126" i="1"/>
  <c r="IQ126" i="1"/>
  <c r="IP126" i="1"/>
  <c r="IO126" i="1"/>
  <c r="IN126" i="1"/>
  <c r="JJ126" i="1" s="1"/>
  <c r="JS125" i="1"/>
  <c r="JQ125" i="1"/>
  <c r="JO125" i="1"/>
  <c r="JM125" i="1"/>
  <c r="JK125" i="1"/>
  <c r="JI125" i="1"/>
  <c r="JG125" i="1"/>
  <c r="JE125" i="1"/>
  <c r="JC125" i="1"/>
  <c r="JA125" i="1"/>
  <c r="IY125" i="1"/>
  <c r="IW125" i="1"/>
  <c r="IV125" i="1"/>
  <c r="IU125" i="1"/>
  <c r="IT125" i="1"/>
  <c r="IS125" i="1"/>
  <c r="IR125" i="1"/>
  <c r="IQ125" i="1"/>
  <c r="JP125" i="1" s="1"/>
  <c r="IP125" i="1"/>
  <c r="JN125" i="1" s="1"/>
  <c r="IO125" i="1"/>
  <c r="JL125" i="1" s="1"/>
  <c r="IN125" i="1"/>
  <c r="JS124" i="1"/>
  <c r="JQ124" i="1"/>
  <c r="JO124" i="1"/>
  <c r="JM124" i="1"/>
  <c r="JK124" i="1"/>
  <c r="JI124" i="1"/>
  <c r="JG124" i="1"/>
  <c r="JE124" i="1"/>
  <c r="JC124" i="1"/>
  <c r="JA124" i="1"/>
  <c r="IY124" i="1"/>
  <c r="IW124" i="1"/>
  <c r="IV124" i="1"/>
  <c r="IU124" i="1"/>
  <c r="IT124" i="1"/>
  <c r="IS124" i="1"/>
  <c r="IR124" i="1"/>
  <c r="IQ124" i="1"/>
  <c r="IP124" i="1"/>
  <c r="JN124" i="1" s="1"/>
  <c r="IO124" i="1"/>
  <c r="IN124" i="1"/>
  <c r="JJ124" i="1" s="1"/>
  <c r="JS123" i="1"/>
  <c r="JQ123" i="1"/>
  <c r="JO123" i="1"/>
  <c r="JM123" i="1"/>
  <c r="JK123" i="1"/>
  <c r="JI123" i="1"/>
  <c r="JG123" i="1"/>
  <c r="JE123" i="1"/>
  <c r="JC123" i="1"/>
  <c r="JA123" i="1"/>
  <c r="IY123" i="1"/>
  <c r="IW123" i="1"/>
  <c r="IV123" i="1"/>
  <c r="IU123" i="1"/>
  <c r="IT123" i="1"/>
  <c r="IS123" i="1"/>
  <c r="IR123" i="1"/>
  <c r="JH123" i="1" s="1"/>
  <c r="IQ123" i="1"/>
  <c r="JP123" i="1" s="1"/>
  <c r="IP123" i="1"/>
  <c r="IO123" i="1"/>
  <c r="JL123" i="1" s="1"/>
  <c r="IN123" i="1"/>
  <c r="JJ123" i="1" s="1"/>
  <c r="JS122" i="1"/>
  <c r="JQ122" i="1"/>
  <c r="JO122" i="1"/>
  <c r="JM122" i="1"/>
  <c r="JK122" i="1"/>
  <c r="JI122" i="1"/>
  <c r="JG122" i="1"/>
  <c r="JE122" i="1"/>
  <c r="JC122" i="1"/>
  <c r="JA122" i="1"/>
  <c r="IY122" i="1"/>
  <c r="IW122" i="1"/>
  <c r="IV122" i="1"/>
  <c r="IU122" i="1"/>
  <c r="IT122" i="1"/>
  <c r="IS122" i="1"/>
  <c r="IR122" i="1"/>
  <c r="IQ122" i="1"/>
  <c r="IP122" i="1"/>
  <c r="IO122" i="1"/>
  <c r="IN122" i="1"/>
  <c r="JJ122" i="1" s="1"/>
  <c r="JS121" i="1"/>
  <c r="JQ121" i="1"/>
  <c r="JO121" i="1"/>
  <c r="JM121" i="1"/>
  <c r="JK121" i="1"/>
  <c r="JI121" i="1"/>
  <c r="JG121" i="1"/>
  <c r="JE121" i="1"/>
  <c r="JC121" i="1"/>
  <c r="JA121" i="1"/>
  <c r="IY121" i="1"/>
  <c r="IW121" i="1"/>
  <c r="IV121" i="1"/>
  <c r="IU121" i="1"/>
  <c r="IT121" i="1"/>
  <c r="IS121" i="1"/>
  <c r="IR121" i="1"/>
  <c r="IQ121" i="1"/>
  <c r="JP121" i="1" s="1"/>
  <c r="IP121" i="1"/>
  <c r="IO121" i="1"/>
  <c r="IN121" i="1"/>
  <c r="JJ121" i="1" s="1"/>
  <c r="JS120" i="1"/>
  <c r="JQ120" i="1"/>
  <c r="JO120" i="1"/>
  <c r="JM120" i="1"/>
  <c r="JK120" i="1"/>
  <c r="JI120" i="1"/>
  <c r="JG120" i="1"/>
  <c r="JE120" i="1"/>
  <c r="JC120" i="1"/>
  <c r="JA120" i="1"/>
  <c r="IY120" i="1"/>
  <c r="IW120" i="1"/>
  <c r="IV120" i="1"/>
  <c r="IU120" i="1"/>
  <c r="IT120" i="1"/>
  <c r="IS120" i="1"/>
  <c r="IR120" i="1"/>
  <c r="IQ120" i="1"/>
  <c r="IP120" i="1"/>
  <c r="JN120" i="1" s="1"/>
  <c r="IO120" i="1"/>
  <c r="IN120" i="1"/>
  <c r="JJ120" i="1" s="1"/>
  <c r="JS119" i="1"/>
  <c r="JQ119" i="1"/>
  <c r="JO119" i="1"/>
  <c r="JM119" i="1"/>
  <c r="JK119" i="1"/>
  <c r="JI119" i="1"/>
  <c r="JG119" i="1"/>
  <c r="JE119" i="1"/>
  <c r="JC119" i="1"/>
  <c r="JA119" i="1"/>
  <c r="IY119" i="1"/>
  <c r="IW119" i="1"/>
  <c r="IV119" i="1"/>
  <c r="IU119" i="1"/>
  <c r="IT119" i="1"/>
  <c r="IS119" i="1"/>
  <c r="IR119" i="1"/>
  <c r="IQ119" i="1"/>
  <c r="JP119" i="1" s="1"/>
  <c r="IP119" i="1"/>
  <c r="IO119" i="1"/>
  <c r="JL119" i="1" s="1"/>
  <c r="IN119" i="1"/>
  <c r="JS118" i="1"/>
  <c r="JQ118" i="1"/>
  <c r="JO118" i="1"/>
  <c r="JM118" i="1"/>
  <c r="JK118" i="1"/>
  <c r="JI118" i="1"/>
  <c r="JG118" i="1"/>
  <c r="JE118" i="1"/>
  <c r="JC118" i="1"/>
  <c r="JA118" i="1"/>
  <c r="IY118" i="1"/>
  <c r="IW118" i="1"/>
  <c r="IV118" i="1"/>
  <c r="IU118" i="1"/>
  <c r="IT118" i="1"/>
  <c r="IS118" i="1"/>
  <c r="IR118" i="1"/>
  <c r="IQ118" i="1"/>
  <c r="IP118" i="1"/>
  <c r="IO118" i="1"/>
  <c r="IN118" i="1"/>
  <c r="JJ118" i="1" s="1"/>
  <c r="JS117" i="1"/>
  <c r="JQ117" i="1"/>
  <c r="JO117" i="1"/>
  <c r="JM117" i="1"/>
  <c r="JK117" i="1"/>
  <c r="JI117" i="1"/>
  <c r="JG117" i="1"/>
  <c r="JE117" i="1"/>
  <c r="JC117" i="1"/>
  <c r="JA117" i="1"/>
  <c r="IY117" i="1"/>
  <c r="IW117" i="1"/>
  <c r="IV117" i="1"/>
  <c r="IU117" i="1"/>
  <c r="IT117" i="1"/>
  <c r="IS117" i="1"/>
  <c r="IR117" i="1"/>
  <c r="IQ117" i="1"/>
  <c r="JP117" i="1" s="1"/>
  <c r="IP117" i="1"/>
  <c r="JN117" i="1" s="1"/>
  <c r="IO117" i="1"/>
  <c r="JL117" i="1" s="1"/>
  <c r="IN117" i="1"/>
  <c r="JS116" i="1"/>
  <c r="JQ116" i="1"/>
  <c r="JO116" i="1"/>
  <c r="JM116" i="1"/>
  <c r="JK116" i="1"/>
  <c r="JI116" i="1"/>
  <c r="JG116" i="1"/>
  <c r="JE116" i="1"/>
  <c r="JC116" i="1"/>
  <c r="JA116" i="1"/>
  <c r="IY116" i="1"/>
  <c r="IW116" i="1"/>
  <c r="IV116" i="1"/>
  <c r="IU116" i="1"/>
  <c r="IT116" i="1"/>
  <c r="IS116" i="1"/>
  <c r="IR116" i="1"/>
  <c r="IQ116" i="1"/>
  <c r="IP116" i="1"/>
  <c r="JN116" i="1" s="1"/>
  <c r="IO116" i="1"/>
  <c r="IN116" i="1"/>
  <c r="JJ116" i="1" s="1"/>
  <c r="JS115" i="1"/>
  <c r="JQ115" i="1"/>
  <c r="JO115" i="1"/>
  <c r="JM115" i="1"/>
  <c r="JK115" i="1"/>
  <c r="JI115" i="1"/>
  <c r="JG115" i="1"/>
  <c r="JE115" i="1"/>
  <c r="JC115" i="1"/>
  <c r="JA115" i="1"/>
  <c r="IY115" i="1"/>
  <c r="IW115" i="1"/>
  <c r="IV115" i="1"/>
  <c r="IU115" i="1"/>
  <c r="IT115" i="1"/>
  <c r="IS115" i="1"/>
  <c r="IR115" i="1"/>
  <c r="IQ115" i="1"/>
  <c r="IP115" i="1"/>
  <c r="IO115" i="1"/>
  <c r="JL115" i="1" s="1"/>
  <c r="IN115" i="1"/>
  <c r="JS114" i="1"/>
  <c r="JQ114" i="1"/>
  <c r="JO114" i="1"/>
  <c r="JM114" i="1"/>
  <c r="JK114" i="1"/>
  <c r="JI114" i="1"/>
  <c r="JG114" i="1"/>
  <c r="JE114" i="1"/>
  <c r="JC114" i="1"/>
  <c r="JA114" i="1"/>
  <c r="IY114" i="1"/>
  <c r="IW114" i="1"/>
  <c r="IV114" i="1"/>
  <c r="IU114" i="1"/>
  <c r="IT114" i="1"/>
  <c r="IS114" i="1"/>
  <c r="IR114" i="1"/>
  <c r="IQ114" i="1"/>
  <c r="IP114" i="1"/>
  <c r="JN114" i="1" s="1"/>
  <c r="IO114" i="1"/>
  <c r="IN114" i="1"/>
  <c r="JJ114" i="1" s="1"/>
  <c r="JS113" i="1"/>
  <c r="JQ113" i="1"/>
  <c r="JO113" i="1"/>
  <c r="JM113" i="1"/>
  <c r="JK113" i="1"/>
  <c r="JI113" i="1"/>
  <c r="JG113" i="1"/>
  <c r="JE113" i="1"/>
  <c r="JC113" i="1"/>
  <c r="JA113" i="1"/>
  <c r="IY113" i="1"/>
  <c r="IW113" i="1"/>
  <c r="IV113" i="1"/>
  <c r="IU113" i="1"/>
  <c r="IT113" i="1"/>
  <c r="IS113" i="1"/>
  <c r="IR113" i="1"/>
  <c r="IQ113" i="1"/>
  <c r="IP113" i="1"/>
  <c r="IO113" i="1"/>
  <c r="JL113" i="1" s="1"/>
  <c r="IN113" i="1"/>
  <c r="JS112" i="1"/>
  <c r="JQ112" i="1"/>
  <c r="JO112" i="1"/>
  <c r="JM112" i="1"/>
  <c r="JK112" i="1"/>
  <c r="JI112" i="1"/>
  <c r="JG112" i="1"/>
  <c r="JE112" i="1"/>
  <c r="JC112" i="1"/>
  <c r="JA112" i="1"/>
  <c r="IY112" i="1"/>
  <c r="IW112" i="1"/>
  <c r="IV112" i="1"/>
  <c r="IU112" i="1"/>
  <c r="IT112" i="1"/>
  <c r="IS112" i="1"/>
  <c r="IR112" i="1"/>
  <c r="IQ112" i="1"/>
  <c r="IP112" i="1"/>
  <c r="JN112" i="1" s="1"/>
  <c r="IO112" i="1"/>
  <c r="IN112" i="1"/>
  <c r="JJ112" i="1" s="1"/>
  <c r="JS111" i="1"/>
  <c r="JQ111" i="1"/>
  <c r="JO111" i="1"/>
  <c r="JM111" i="1"/>
  <c r="JK111" i="1"/>
  <c r="JI111" i="1"/>
  <c r="JG111" i="1"/>
  <c r="JE111" i="1"/>
  <c r="JC111" i="1"/>
  <c r="JA111" i="1"/>
  <c r="IY111" i="1"/>
  <c r="IW111" i="1"/>
  <c r="IV111" i="1"/>
  <c r="IU111" i="1"/>
  <c r="IT111" i="1"/>
  <c r="IS111" i="1"/>
  <c r="IR111" i="1"/>
  <c r="IQ111" i="1"/>
  <c r="JP111" i="1" s="1"/>
  <c r="IP111" i="1"/>
  <c r="JN111" i="1" s="1"/>
  <c r="IO111" i="1"/>
  <c r="JL111" i="1" s="1"/>
  <c r="IN111" i="1"/>
  <c r="IZ111" i="1" s="1"/>
  <c r="JS110" i="1"/>
  <c r="JQ110" i="1"/>
  <c r="JO110" i="1"/>
  <c r="JM110" i="1"/>
  <c r="JK110" i="1"/>
  <c r="JI110" i="1"/>
  <c r="JG110" i="1"/>
  <c r="JE110" i="1"/>
  <c r="JC110" i="1"/>
  <c r="JA110" i="1"/>
  <c r="IY110" i="1"/>
  <c r="IW110" i="1"/>
  <c r="JR110" i="1" s="1"/>
  <c r="IV110" i="1"/>
  <c r="IU110" i="1"/>
  <c r="IT110" i="1"/>
  <c r="IS110" i="1"/>
  <c r="JD110" i="1" s="1"/>
  <c r="IR110" i="1"/>
  <c r="IQ110" i="1"/>
  <c r="IP110" i="1"/>
  <c r="IO110" i="1"/>
  <c r="IN110" i="1"/>
  <c r="JJ110" i="1" s="1"/>
  <c r="JS109" i="1"/>
  <c r="JQ109" i="1"/>
  <c r="JO109" i="1"/>
  <c r="JM109" i="1"/>
  <c r="JK109" i="1"/>
  <c r="JI109" i="1"/>
  <c r="JG109" i="1"/>
  <c r="JE109" i="1"/>
  <c r="JC109" i="1"/>
  <c r="JA109" i="1"/>
  <c r="IY109" i="1"/>
  <c r="IW109" i="1"/>
  <c r="IV109" i="1"/>
  <c r="IU109" i="1"/>
  <c r="IT109" i="1"/>
  <c r="JF109" i="1" s="1"/>
  <c r="IS109" i="1"/>
  <c r="IR109" i="1"/>
  <c r="IQ109" i="1"/>
  <c r="JP109" i="1" s="1"/>
  <c r="IP109" i="1"/>
  <c r="JN109" i="1" s="1"/>
  <c r="IO109" i="1"/>
  <c r="JL109" i="1" s="1"/>
  <c r="IN109" i="1"/>
  <c r="JS108" i="1"/>
  <c r="JQ108" i="1"/>
  <c r="JO108" i="1"/>
  <c r="JM108" i="1"/>
  <c r="JK108" i="1"/>
  <c r="JI108" i="1"/>
  <c r="JG108" i="1"/>
  <c r="JE108" i="1"/>
  <c r="JC108" i="1"/>
  <c r="JA108" i="1"/>
  <c r="IY108" i="1"/>
  <c r="IW108" i="1"/>
  <c r="IV108" i="1"/>
  <c r="IU108" i="1"/>
  <c r="IT108" i="1"/>
  <c r="IS108" i="1"/>
  <c r="IR108" i="1"/>
  <c r="IQ108" i="1"/>
  <c r="IP108" i="1"/>
  <c r="JN108" i="1" s="1"/>
  <c r="IO108" i="1"/>
  <c r="IN108" i="1"/>
  <c r="JJ108" i="1" s="1"/>
  <c r="JS107" i="1"/>
  <c r="JQ107" i="1"/>
  <c r="JO107" i="1"/>
  <c r="JM107" i="1"/>
  <c r="JK107" i="1"/>
  <c r="JI107" i="1"/>
  <c r="JG107" i="1"/>
  <c r="JE107" i="1"/>
  <c r="JC107" i="1"/>
  <c r="JA107" i="1"/>
  <c r="IY107" i="1"/>
  <c r="IW107" i="1"/>
  <c r="IV107" i="1"/>
  <c r="IU107" i="1"/>
  <c r="IT107" i="1"/>
  <c r="IS107" i="1"/>
  <c r="IR107" i="1"/>
  <c r="IQ107" i="1"/>
  <c r="IP107" i="1"/>
  <c r="IO107" i="1"/>
  <c r="IN107" i="1"/>
  <c r="JJ107" i="1" s="1"/>
  <c r="JS106" i="1"/>
  <c r="JQ106" i="1"/>
  <c r="JO106" i="1"/>
  <c r="JM106" i="1"/>
  <c r="JK106" i="1"/>
  <c r="JI106" i="1"/>
  <c r="JG106" i="1"/>
  <c r="JE106" i="1"/>
  <c r="JC106" i="1"/>
  <c r="JA106" i="1"/>
  <c r="IY106" i="1"/>
  <c r="IW106" i="1"/>
  <c r="JR106" i="1" s="1"/>
  <c r="IV106" i="1"/>
  <c r="IU106" i="1"/>
  <c r="IT106" i="1"/>
  <c r="IS106" i="1"/>
  <c r="JD106" i="1" s="1"/>
  <c r="IR106" i="1"/>
  <c r="IQ106" i="1"/>
  <c r="IP106" i="1"/>
  <c r="IO106" i="1"/>
  <c r="IN106" i="1"/>
  <c r="JJ106" i="1" s="1"/>
  <c r="JS105" i="1"/>
  <c r="JQ105" i="1"/>
  <c r="JO105" i="1"/>
  <c r="JM105" i="1"/>
  <c r="JK105" i="1"/>
  <c r="JI105" i="1"/>
  <c r="JG105" i="1"/>
  <c r="JE105" i="1"/>
  <c r="JC105" i="1"/>
  <c r="JA105" i="1"/>
  <c r="IY105" i="1"/>
  <c r="IW105" i="1"/>
  <c r="IV105" i="1"/>
  <c r="IU105" i="1"/>
  <c r="IT105" i="1"/>
  <c r="IS105" i="1"/>
  <c r="IR105" i="1"/>
  <c r="IQ105" i="1"/>
  <c r="JB105" i="1" s="1"/>
  <c r="IP105" i="1"/>
  <c r="IO105" i="1"/>
  <c r="JL105" i="1" s="1"/>
  <c r="IN105" i="1"/>
  <c r="JS104" i="1"/>
  <c r="JQ104" i="1"/>
  <c r="JO104" i="1"/>
  <c r="JM104" i="1"/>
  <c r="JK104" i="1"/>
  <c r="JI104" i="1"/>
  <c r="JG104" i="1"/>
  <c r="JE104" i="1"/>
  <c r="JC104" i="1"/>
  <c r="JA104" i="1"/>
  <c r="IY104" i="1"/>
  <c r="IW104" i="1"/>
  <c r="IV104" i="1"/>
  <c r="IU104" i="1"/>
  <c r="IT104" i="1"/>
  <c r="IS104" i="1"/>
  <c r="IR104" i="1"/>
  <c r="IQ104" i="1"/>
  <c r="IP104" i="1"/>
  <c r="JN104" i="1" s="1"/>
  <c r="IO104" i="1"/>
  <c r="IN104" i="1"/>
  <c r="JJ104" i="1" s="1"/>
  <c r="JS103" i="1"/>
  <c r="JQ103" i="1"/>
  <c r="JO103" i="1"/>
  <c r="JM103" i="1"/>
  <c r="JK103" i="1"/>
  <c r="JI103" i="1"/>
  <c r="JG103" i="1"/>
  <c r="JE103" i="1"/>
  <c r="JC103" i="1"/>
  <c r="JA103" i="1"/>
  <c r="IY103" i="1"/>
  <c r="IW103" i="1"/>
  <c r="IV103" i="1"/>
  <c r="IU103" i="1"/>
  <c r="IT103" i="1"/>
  <c r="IS103" i="1"/>
  <c r="IR103" i="1"/>
  <c r="IQ103" i="1"/>
  <c r="IP103" i="1"/>
  <c r="IO103" i="1"/>
  <c r="JL103" i="1" s="1"/>
  <c r="IN103" i="1"/>
  <c r="JS102" i="1"/>
  <c r="JQ102" i="1"/>
  <c r="JO102" i="1"/>
  <c r="JM102" i="1"/>
  <c r="JK102" i="1"/>
  <c r="JI102" i="1"/>
  <c r="JG102" i="1"/>
  <c r="JE102" i="1"/>
  <c r="JC102" i="1"/>
  <c r="JA102" i="1"/>
  <c r="IY102" i="1"/>
  <c r="IW102" i="1"/>
  <c r="IV102" i="1"/>
  <c r="IU102" i="1"/>
  <c r="IT102" i="1"/>
  <c r="IS102" i="1"/>
  <c r="IR102" i="1"/>
  <c r="IQ102" i="1"/>
  <c r="IP102" i="1"/>
  <c r="IO102" i="1"/>
  <c r="IN102" i="1"/>
  <c r="JJ102" i="1" s="1"/>
  <c r="JS101" i="1"/>
  <c r="JQ101" i="1"/>
  <c r="JO101" i="1"/>
  <c r="JM101" i="1"/>
  <c r="JK101" i="1"/>
  <c r="JI101" i="1"/>
  <c r="JG101" i="1"/>
  <c r="JE101" i="1"/>
  <c r="JC101" i="1"/>
  <c r="JA101" i="1"/>
  <c r="IY101" i="1"/>
  <c r="IW101" i="1"/>
  <c r="IV101" i="1"/>
  <c r="IU101" i="1"/>
  <c r="IT101" i="1"/>
  <c r="IS101" i="1"/>
  <c r="IR101" i="1"/>
  <c r="IQ101" i="1"/>
  <c r="JP101" i="1" s="1"/>
  <c r="IP101" i="1"/>
  <c r="JN101" i="1" s="1"/>
  <c r="IO101" i="1"/>
  <c r="IN101" i="1"/>
  <c r="JJ101" i="1" s="1"/>
  <c r="JS100" i="1"/>
  <c r="JQ100" i="1"/>
  <c r="JO100" i="1"/>
  <c r="JM100" i="1"/>
  <c r="JK100" i="1"/>
  <c r="JI100" i="1"/>
  <c r="JG100" i="1"/>
  <c r="JE100" i="1"/>
  <c r="JC100" i="1"/>
  <c r="JA100" i="1"/>
  <c r="IY100" i="1"/>
  <c r="IW100" i="1"/>
  <c r="IV100" i="1"/>
  <c r="IU100" i="1"/>
  <c r="IT100" i="1"/>
  <c r="IS100" i="1"/>
  <c r="IR100" i="1"/>
  <c r="IQ100" i="1"/>
  <c r="IP100" i="1"/>
  <c r="JN100" i="1" s="1"/>
  <c r="IO100" i="1"/>
  <c r="IN100" i="1"/>
  <c r="JJ100" i="1" s="1"/>
  <c r="JS99" i="1"/>
  <c r="JQ99" i="1"/>
  <c r="JO99" i="1"/>
  <c r="JM99" i="1"/>
  <c r="JK99" i="1"/>
  <c r="JI99" i="1"/>
  <c r="JG99" i="1"/>
  <c r="JE99" i="1"/>
  <c r="JC99" i="1"/>
  <c r="JA99" i="1"/>
  <c r="IY99" i="1"/>
  <c r="IW99" i="1"/>
  <c r="IV99" i="1"/>
  <c r="IU99" i="1"/>
  <c r="IT99" i="1"/>
  <c r="IS99" i="1"/>
  <c r="IR99" i="1"/>
  <c r="IQ99" i="1"/>
  <c r="JP99" i="1" s="1"/>
  <c r="IP99" i="1"/>
  <c r="JN99" i="1" s="1"/>
  <c r="IO99" i="1"/>
  <c r="JL99" i="1" s="1"/>
  <c r="IN99" i="1"/>
  <c r="JS98" i="1"/>
  <c r="JQ98" i="1"/>
  <c r="JO98" i="1"/>
  <c r="JM98" i="1"/>
  <c r="JK98" i="1"/>
  <c r="JI98" i="1"/>
  <c r="JG98" i="1"/>
  <c r="JE98" i="1"/>
  <c r="JC98" i="1"/>
  <c r="JA98" i="1"/>
  <c r="IY98" i="1"/>
  <c r="IW98" i="1"/>
  <c r="IV98" i="1"/>
  <c r="IU98" i="1"/>
  <c r="IT98" i="1"/>
  <c r="IS98" i="1"/>
  <c r="IR98" i="1"/>
  <c r="IQ98" i="1"/>
  <c r="IP98" i="1"/>
  <c r="IO98" i="1"/>
  <c r="IN98" i="1"/>
  <c r="JJ98" i="1" s="1"/>
  <c r="JS97" i="1"/>
  <c r="JQ97" i="1"/>
  <c r="JO97" i="1"/>
  <c r="JM97" i="1"/>
  <c r="JK97" i="1"/>
  <c r="JI97" i="1"/>
  <c r="JG97" i="1"/>
  <c r="JE97" i="1"/>
  <c r="JC97" i="1"/>
  <c r="JA97" i="1"/>
  <c r="IY97" i="1"/>
  <c r="IW97" i="1"/>
  <c r="IV97" i="1"/>
  <c r="IU97" i="1"/>
  <c r="IT97" i="1"/>
  <c r="IS97" i="1"/>
  <c r="IR97" i="1"/>
  <c r="IQ97" i="1"/>
  <c r="JP97" i="1" s="1"/>
  <c r="IP97" i="1"/>
  <c r="IO97" i="1"/>
  <c r="JL97" i="1" s="1"/>
  <c r="IN97" i="1"/>
  <c r="JS96" i="1"/>
  <c r="JQ96" i="1"/>
  <c r="JO96" i="1"/>
  <c r="JM96" i="1"/>
  <c r="JK96" i="1"/>
  <c r="JI96" i="1"/>
  <c r="JG96" i="1"/>
  <c r="JE96" i="1"/>
  <c r="JC96" i="1"/>
  <c r="JA96" i="1"/>
  <c r="IY96" i="1"/>
  <c r="IW96" i="1"/>
  <c r="IV96" i="1"/>
  <c r="IU96" i="1"/>
  <c r="IT96" i="1"/>
  <c r="IS96" i="1"/>
  <c r="IR96" i="1"/>
  <c r="IQ96" i="1"/>
  <c r="IP96" i="1"/>
  <c r="JN96" i="1" s="1"/>
  <c r="IO96" i="1"/>
  <c r="IN96" i="1"/>
  <c r="JJ96" i="1" s="1"/>
  <c r="JS95" i="1"/>
  <c r="JQ95" i="1"/>
  <c r="JO95" i="1"/>
  <c r="JM95" i="1"/>
  <c r="JK95" i="1"/>
  <c r="JI95" i="1"/>
  <c r="JG95" i="1"/>
  <c r="JE95" i="1"/>
  <c r="JC95" i="1"/>
  <c r="JA95" i="1"/>
  <c r="IY95" i="1"/>
  <c r="IW95" i="1"/>
  <c r="IV95" i="1"/>
  <c r="IU95" i="1"/>
  <c r="IT95" i="1"/>
  <c r="IS95" i="1"/>
  <c r="IR95" i="1"/>
  <c r="IQ95" i="1"/>
  <c r="JP95" i="1" s="1"/>
  <c r="IP95" i="1"/>
  <c r="JN95" i="1" s="1"/>
  <c r="IO95" i="1"/>
  <c r="JL95" i="1" s="1"/>
  <c r="IN95" i="1"/>
  <c r="JS94" i="1"/>
  <c r="JQ94" i="1"/>
  <c r="JO94" i="1"/>
  <c r="JM94" i="1"/>
  <c r="JK94" i="1"/>
  <c r="JI94" i="1"/>
  <c r="JG94" i="1"/>
  <c r="JE94" i="1"/>
  <c r="JC94" i="1"/>
  <c r="JA94" i="1"/>
  <c r="IY94" i="1"/>
  <c r="IW94" i="1"/>
  <c r="IV94" i="1"/>
  <c r="IU94" i="1"/>
  <c r="IT94" i="1"/>
  <c r="JF94" i="1" s="1"/>
  <c r="IS94" i="1"/>
  <c r="IR94" i="1"/>
  <c r="IQ94" i="1"/>
  <c r="IP94" i="1"/>
  <c r="IZ94" i="1" s="1"/>
  <c r="IO94" i="1"/>
  <c r="IN94" i="1"/>
  <c r="JJ94" i="1" s="1"/>
  <c r="JS93" i="1"/>
  <c r="JQ93" i="1"/>
  <c r="JO93" i="1"/>
  <c r="JM93" i="1"/>
  <c r="JK93" i="1"/>
  <c r="JI93" i="1"/>
  <c r="JG93" i="1"/>
  <c r="JE93" i="1"/>
  <c r="JC93" i="1"/>
  <c r="JA93" i="1"/>
  <c r="IY93" i="1"/>
  <c r="IW93" i="1"/>
  <c r="IV93" i="1"/>
  <c r="IU93" i="1"/>
  <c r="IT93" i="1"/>
  <c r="IS93" i="1"/>
  <c r="IR93" i="1"/>
  <c r="IQ93" i="1"/>
  <c r="JP93" i="1" s="1"/>
  <c r="IP93" i="1"/>
  <c r="IO93" i="1"/>
  <c r="JL93" i="1" s="1"/>
  <c r="IN93" i="1"/>
  <c r="JS92" i="1"/>
  <c r="JQ92" i="1"/>
  <c r="JO92" i="1"/>
  <c r="JM92" i="1"/>
  <c r="JK92" i="1"/>
  <c r="JI92" i="1"/>
  <c r="JG92" i="1"/>
  <c r="JE92" i="1"/>
  <c r="JC92" i="1"/>
  <c r="JA92" i="1"/>
  <c r="IY92" i="1"/>
  <c r="IW92" i="1"/>
  <c r="IV92" i="1"/>
  <c r="IU92" i="1"/>
  <c r="IT92" i="1"/>
  <c r="IS92" i="1"/>
  <c r="IR92" i="1"/>
  <c r="IQ92" i="1"/>
  <c r="IP92" i="1"/>
  <c r="JN92" i="1" s="1"/>
  <c r="IO92" i="1"/>
  <c r="IN92" i="1"/>
  <c r="JS91" i="1"/>
  <c r="JQ91" i="1"/>
  <c r="JO91" i="1"/>
  <c r="JM91" i="1"/>
  <c r="JK91" i="1"/>
  <c r="JI91" i="1"/>
  <c r="JG91" i="1"/>
  <c r="JE91" i="1"/>
  <c r="JC91" i="1"/>
  <c r="JA91" i="1"/>
  <c r="IY91" i="1"/>
  <c r="IW91" i="1"/>
  <c r="IV91" i="1"/>
  <c r="IU91" i="1"/>
  <c r="IT91" i="1"/>
  <c r="IS91" i="1"/>
  <c r="IR91" i="1"/>
  <c r="IQ91" i="1"/>
  <c r="IP91" i="1"/>
  <c r="IO91" i="1"/>
  <c r="JL91" i="1" s="1"/>
  <c r="IN91" i="1"/>
  <c r="JS90" i="1"/>
  <c r="JQ90" i="1"/>
  <c r="JO90" i="1"/>
  <c r="JM90" i="1"/>
  <c r="JK90" i="1"/>
  <c r="JI90" i="1"/>
  <c r="JG90" i="1"/>
  <c r="JE90" i="1"/>
  <c r="JC90" i="1"/>
  <c r="JA90" i="1"/>
  <c r="IY90" i="1"/>
  <c r="IW90" i="1"/>
  <c r="IV90" i="1"/>
  <c r="IU90" i="1"/>
  <c r="IT90" i="1"/>
  <c r="IS90" i="1"/>
  <c r="IR90" i="1"/>
  <c r="IQ90" i="1"/>
  <c r="IP90" i="1"/>
  <c r="JN90" i="1" s="1"/>
  <c r="IO90" i="1"/>
  <c r="JL90" i="1" s="1"/>
  <c r="IN90" i="1"/>
  <c r="JS89" i="1"/>
  <c r="JQ89" i="1"/>
  <c r="JO89" i="1"/>
  <c r="JM89" i="1"/>
  <c r="JK89" i="1"/>
  <c r="JI89" i="1"/>
  <c r="JG89" i="1"/>
  <c r="JE89" i="1"/>
  <c r="JC89" i="1"/>
  <c r="JA89" i="1"/>
  <c r="IY89" i="1"/>
  <c r="IW89" i="1"/>
  <c r="IV89" i="1"/>
  <c r="IU89" i="1"/>
  <c r="IT89" i="1"/>
  <c r="IS89" i="1"/>
  <c r="IR89" i="1"/>
  <c r="IQ89" i="1"/>
  <c r="JP89" i="1" s="1"/>
  <c r="IP89" i="1"/>
  <c r="IO89" i="1"/>
  <c r="IN89" i="1"/>
  <c r="JJ89" i="1" s="1"/>
  <c r="JS88" i="1"/>
  <c r="JQ88" i="1"/>
  <c r="JO88" i="1"/>
  <c r="JM88" i="1"/>
  <c r="JK88" i="1"/>
  <c r="JI88" i="1"/>
  <c r="JG88" i="1"/>
  <c r="JE88" i="1"/>
  <c r="JC88" i="1"/>
  <c r="JA88" i="1"/>
  <c r="IY88" i="1"/>
  <c r="IW88" i="1"/>
  <c r="IV88" i="1"/>
  <c r="IU88" i="1"/>
  <c r="IT88" i="1"/>
  <c r="IS88" i="1"/>
  <c r="IR88" i="1"/>
  <c r="JH88" i="1" s="1"/>
  <c r="IQ88" i="1"/>
  <c r="IP88" i="1"/>
  <c r="IO88" i="1"/>
  <c r="JL88" i="1" s="1"/>
  <c r="IN88" i="1"/>
  <c r="JS87" i="1"/>
  <c r="JQ87" i="1"/>
  <c r="JO87" i="1"/>
  <c r="JM87" i="1"/>
  <c r="JK87" i="1"/>
  <c r="JI87" i="1"/>
  <c r="JG87" i="1"/>
  <c r="JE87" i="1"/>
  <c r="JC87" i="1"/>
  <c r="JA87" i="1"/>
  <c r="IY87" i="1"/>
  <c r="IX87" i="1"/>
  <c r="IW87" i="1"/>
  <c r="IV87" i="1"/>
  <c r="IU87" i="1"/>
  <c r="IT87" i="1"/>
  <c r="JF87" i="1" s="1"/>
  <c r="IS87" i="1"/>
  <c r="IR87" i="1"/>
  <c r="IQ87" i="1"/>
  <c r="IP87" i="1"/>
  <c r="IZ87" i="1" s="1"/>
  <c r="IO87" i="1"/>
  <c r="JL87" i="1" s="1"/>
  <c r="IN87" i="1"/>
  <c r="JJ87" i="1" s="1"/>
  <c r="JS86" i="1"/>
  <c r="JQ86" i="1"/>
  <c r="JO86" i="1"/>
  <c r="JM86" i="1"/>
  <c r="JK86" i="1"/>
  <c r="JI86" i="1"/>
  <c r="JG86" i="1"/>
  <c r="JE86" i="1"/>
  <c r="JC86" i="1"/>
  <c r="JA86" i="1"/>
  <c r="IY86" i="1"/>
  <c r="IW86" i="1"/>
  <c r="IV86" i="1"/>
  <c r="IU86" i="1"/>
  <c r="IT86" i="1"/>
  <c r="IS86" i="1"/>
  <c r="IR86" i="1"/>
  <c r="IQ86" i="1"/>
  <c r="IP86" i="1"/>
  <c r="JN86" i="1" s="1"/>
  <c r="IO86" i="1"/>
  <c r="JL86" i="1" s="1"/>
  <c r="IN86" i="1"/>
  <c r="JS85" i="1"/>
  <c r="JQ85" i="1"/>
  <c r="JO85" i="1"/>
  <c r="JM85" i="1"/>
  <c r="JK85" i="1"/>
  <c r="JI85" i="1"/>
  <c r="JG85" i="1"/>
  <c r="JE85" i="1"/>
  <c r="JC85" i="1"/>
  <c r="JA85" i="1"/>
  <c r="IY85" i="1"/>
  <c r="IW85" i="1"/>
  <c r="IV85" i="1"/>
  <c r="IU85" i="1"/>
  <c r="IT85" i="1"/>
  <c r="IS85" i="1"/>
  <c r="IR85" i="1"/>
  <c r="IQ85" i="1"/>
  <c r="JP85" i="1" s="1"/>
  <c r="IP85" i="1"/>
  <c r="JN85" i="1" s="1"/>
  <c r="IO85" i="1"/>
  <c r="IN85" i="1"/>
  <c r="JS84" i="1"/>
  <c r="JQ84" i="1"/>
  <c r="JO84" i="1"/>
  <c r="JM84" i="1"/>
  <c r="JK84" i="1"/>
  <c r="JI84" i="1"/>
  <c r="JG84" i="1"/>
  <c r="JE84" i="1"/>
  <c r="JC84" i="1"/>
  <c r="JA84" i="1"/>
  <c r="IY84" i="1"/>
  <c r="IW84" i="1"/>
  <c r="IV84" i="1"/>
  <c r="IU84" i="1"/>
  <c r="IT84" i="1"/>
  <c r="IS84" i="1"/>
  <c r="IR84" i="1"/>
  <c r="IQ84" i="1"/>
  <c r="JP84" i="1" s="1"/>
  <c r="IP84" i="1"/>
  <c r="JN84" i="1" s="1"/>
  <c r="IO84" i="1"/>
  <c r="JL84" i="1" s="1"/>
  <c r="IN84" i="1"/>
  <c r="JS83" i="1"/>
  <c r="JQ83" i="1"/>
  <c r="JO83" i="1"/>
  <c r="JM83" i="1"/>
  <c r="JK83" i="1"/>
  <c r="JI83" i="1"/>
  <c r="JG83" i="1"/>
  <c r="JE83" i="1"/>
  <c r="JC83" i="1"/>
  <c r="JA83" i="1"/>
  <c r="IY83" i="1"/>
  <c r="IW83" i="1"/>
  <c r="JR83" i="1" s="1"/>
  <c r="IV83" i="1"/>
  <c r="IU83" i="1"/>
  <c r="IT83" i="1"/>
  <c r="JF83" i="1" s="1"/>
  <c r="IS83" i="1"/>
  <c r="JD83" i="1" s="1"/>
  <c r="IR83" i="1"/>
  <c r="IQ83" i="1"/>
  <c r="JP83" i="1" s="1"/>
  <c r="IP83" i="1"/>
  <c r="IZ83" i="1" s="1"/>
  <c r="IO83" i="1"/>
  <c r="JL83" i="1" s="1"/>
  <c r="IN83" i="1"/>
  <c r="JJ83" i="1" s="1"/>
  <c r="JS82" i="1"/>
  <c r="JQ82" i="1"/>
  <c r="JO82" i="1"/>
  <c r="JM82" i="1"/>
  <c r="JK82" i="1"/>
  <c r="JI82" i="1"/>
  <c r="JG82" i="1"/>
  <c r="JE82" i="1"/>
  <c r="JC82" i="1"/>
  <c r="JA82" i="1"/>
  <c r="IY82" i="1"/>
  <c r="IW82" i="1"/>
  <c r="IV82" i="1"/>
  <c r="JR82" i="1" s="1"/>
  <c r="IU82" i="1"/>
  <c r="IT82" i="1"/>
  <c r="IS82" i="1"/>
  <c r="IR82" i="1"/>
  <c r="IQ82" i="1"/>
  <c r="JP82" i="1" s="1"/>
  <c r="IP82" i="1"/>
  <c r="IO82" i="1"/>
  <c r="JL82" i="1" s="1"/>
  <c r="IN82" i="1"/>
  <c r="JJ82" i="1" s="1"/>
  <c r="JS81" i="1"/>
  <c r="JQ81" i="1"/>
  <c r="JO81" i="1"/>
  <c r="JM81" i="1"/>
  <c r="JK81" i="1"/>
  <c r="JI81" i="1"/>
  <c r="JG81" i="1"/>
  <c r="JE81" i="1"/>
  <c r="JC81" i="1"/>
  <c r="JA81" i="1"/>
  <c r="IY81" i="1"/>
  <c r="IW81" i="1"/>
  <c r="IV81" i="1"/>
  <c r="IU81" i="1"/>
  <c r="IT81" i="1"/>
  <c r="IS81" i="1"/>
  <c r="IR81" i="1"/>
  <c r="JH81" i="1" s="1"/>
  <c r="IQ81" i="1"/>
  <c r="IP81" i="1"/>
  <c r="JN81" i="1" s="1"/>
  <c r="IO81" i="1"/>
  <c r="IN81" i="1"/>
  <c r="JJ81" i="1" s="1"/>
  <c r="JS80" i="1"/>
  <c r="JQ80" i="1"/>
  <c r="JO80" i="1"/>
  <c r="JM80" i="1"/>
  <c r="JK80" i="1"/>
  <c r="JI80" i="1"/>
  <c r="JG80" i="1"/>
  <c r="JE80" i="1"/>
  <c r="JC80" i="1"/>
  <c r="JA80" i="1"/>
  <c r="IY80" i="1"/>
  <c r="IW80" i="1"/>
  <c r="IV80" i="1"/>
  <c r="IU80" i="1"/>
  <c r="IT80" i="1"/>
  <c r="JF80" i="1" s="1"/>
  <c r="IS80" i="1"/>
  <c r="IR80" i="1"/>
  <c r="IQ80" i="1"/>
  <c r="JP80" i="1" s="1"/>
  <c r="IP80" i="1"/>
  <c r="IO80" i="1"/>
  <c r="JL80" i="1" s="1"/>
  <c r="IN80" i="1"/>
  <c r="JJ80" i="1" s="1"/>
  <c r="JS79" i="1"/>
  <c r="JQ79" i="1"/>
  <c r="JO79" i="1"/>
  <c r="JM79" i="1"/>
  <c r="JK79" i="1"/>
  <c r="JI79" i="1"/>
  <c r="JG79" i="1"/>
  <c r="JE79" i="1"/>
  <c r="JC79" i="1"/>
  <c r="JA79" i="1"/>
  <c r="IY79" i="1"/>
  <c r="IW79" i="1"/>
  <c r="IV79" i="1"/>
  <c r="IU79" i="1"/>
  <c r="IT79" i="1"/>
  <c r="IS79" i="1"/>
  <c r="IR79" i="1"/>
  <c r="IQ79" i="1"/>
  <c r="IP79" i="1"/>
  <c r="IO79" i="1"/>
  <c r="JL79" i="1" s="1"/>
  <c r="IN79" i="1"/>
  <c r="JJ79" i="1" s="1"/>
  <c r="JS78" i="1"/>
  <c r="JQ78" i="1"/>
  <c r="JO78" i="1"/>
  <c r="JM78" i="1"/>
  <c r="JK78" i="1"/>
  <c r="JI78" i="1"/>
  <c r="JG78" i="1"/>
  <c r="JE78" i="1"/>
  <c r="JC78" i="1"/>
  <c r="JA78" i="1"/>
  <c r="IY78" i="1"/>
  <c r="IW78" i="1"/>
  <c r="IV78" i="1"/>
  <c r="IU78" i="1"/>
  <c r="IT78" i="1"/>
  <c r="IS78" i="1"/>
  <c r="IR78" i="1"/>
  <c r="IQ78" i="1"/>
  <c r="IP78" i="1"/>
  <c r="JN78" i="1" s="1"/>
  <c r="IO78" i="1"/>
  <c r="JL78" i="1" s="1"/>
  <c r="IN78" i="1"/>
  <c r="JS77" i="1"/>
  <c r="JQ77" i="1"/>
  <c r="JO77" i="1"/>
  <c r="JM77" i="1"/>
  <c r="JK77" i="1"/>
  <c r="JI77" i="1"/>
  <c r="JG77" i="1"/>
  <c r="JE77" i="1"/>
  <c r="JC77" i="1"/>
  <c r="JA77" i="1"/>
  <c r="IY77" i="1"/>
  <c r="IW77" i="1"/>
  <c r="IV77" i="1"/>
  <c r="JR77" i="1" s="1"/>
  <c r="IU77" i="1"/>
  <c r="IT77" i="1"/>
  <c r="IS77" i="1"/>
  <c r="IR77" i="1"/>
  <c r="IQ77" i="1"/>
  <c r="JP77" i="1" s="1"/>
  <c r="IP77" i="1"/>
  <c r="JN77" i="1" s="1"/>
  <c r="IO77" i="1"/>
  <c r="IN77" i="1"/>
  <c r="JS76" i="1"/>
  <c r="JQ76" i="1"/>
  <c r="JO76" i="1"/>
  <c r="JM76" i="1"/>
  <c r="JK76" i="1"/>
  <c r="JI76" i="1"/>
  <c r="JG76" i="1"/>
  <c r="JE76" i="1"/>
  <c r="JC76" i="1"/>
  <c r="JA76" i="1"/>
  <c r="IY76" i="1"/>
  <c r="IW76" i="1"/>
  <c r="IV76" i="1"/>
  <c r="IU76" i="1"/>
  <c r="IT76" i="1"/>
  <c r="IS76" i="1"/>
  <c r="IR76" i="1"/>
  <c r="IQ76" i="1"/>
  <c r="IP76" i="1"/>
  <c r="IO76" i="1"/>
  <c r="JL76" i="1" s="1"/>
  <c r="IN76" i="1"/>
  <c r="JJ76" i="1" s="1"/>
  <c r="JS75" i="1"/>
  <c r="JQ75" i="1"/>
  <c r="JO75" i="1"/>
  <c r="JM75" i="1"/>
  <c r="JK75" i="1"/>
  <c r="JI75" i="1"/>
  <c r="JG75" i="1"/>
  <c r="JE75" i="1"/>
  <c r="JC75" i="1"/>
  <c r="JA75" i="1"/>
  <c r="IY75" i="1"/>
  <c r="IW75" i="1"/>
  <c r="IV75" i="1"/>
  <c r="IU75" i="1"/>
  <c r="IT75" i="1"/>
  <c r="IS75" i="1"/>
  <c r="IR75" i="1"/>
  <c r="IQ75" i="1"/>
  <c r="JP75" i="1" s="1"/>
  <c r="IP75" i="1"/>
  <c r="IO75" i="1"/>
  <c r="IN75" i="1"/>
  <c r="JJ75" i="1" s="1"/>
  <c r="JS74" i="1"/>
  <c r="JQ74" i="1"/>
  <c r="JO74" i="1"/>
  <c r="JM74" i="1"/>
  <c r="JK74" i="1"/>
  <c r="JI74" i="1"/>
  <c r="JG74" i="1"/>
  <c r="JE74" i="1"/>
  <c r="JC74" i="1"/>
  <c r="JA74" i="1"/>
  <c r="IY74" i="1"/>
  <c r="IW74" i="1"/>
  <c r="IV74" i="1"/>
  <c r="IU74" i="1"/>
  <c r="IT74" i="1"/>
  <c r="IS74" i="1"/>
  <c r="IR74" i="1"/>
  <c r="IQ74" i="1"/>
  <c r="IP74" i="1"/>
  <c r="JN74" i="1" s="1"/>
  <c r="IO74" i="1"/>
  <c r="IN74" i="1"/>
  <c r="JS73" i="1"/>
  <c r="JQ73" i="1"/>
  <c r="JO73" i="1"/>
  <c r="JM73" i="1"/>
  <c r="JK73" i="1"/>
  <c r="JI73" i="1"/>
  <c r="JG73" i="1"/>
  <c r="JE73" i="1"/>
  <c r="JC73" i="1"/>
  <c r="JA73" i="1"/>
  <c r="IY73" i="1"/>
  <c r="IW73" i="1"/>
  <c r="IV73" i="1"/>
  <c r="JR73" i="1" s="1"/>
  <c r="IU73" i="1"/>
  <c r="IT73" i="1"/>
  <c r="IS73" i="1"/>
  <c r="IR73" i="1"/>
  <c r="JD73" i="1" s="1"/>
  <c r="IQ73" i="1"/>
  <c r="JP73" i="1" s="1"/>
  <c r="IP73" i="1"/>
  <c r="JN73" i="1" s="1"/>
  <c r="IO73" i="1"/>
  <c r="JL73" i="1" s="1"/>
  <c r="IN73" i="1"/>
  <c r="JS72" i="1"/>
  <c r="JQ72" i="1"/>
  <c r="JO72" i="1"/>
  <c r="JM72" i="1"/>
  <c r="JK72" i="1"/>
  <c r="JI72" i="1"/>
  <c r="JG72" i="1"/>
  <c r="JE72" i="1"/>
  <c r="JC72" i="1"/>
  <c r="JA72" i="1"/>
  <c r="IY72" i="1"/>
  <c r="IW72" i="1"/>
  <c r="IV72" i="1"/>
  <c r="IU72" i="1"/>
  <c r="IT72" i="1"/>
  <c r="IS72" i="1"/>
  <c r="IR72" i="1"/>
  <c r="IQ72" i="1"/>
  <c r="IP72" i="1"/>
  <c r="IO72" i="1"/>
  <c r="JL72" i="1" s="1"/>
  <c r="IN72" i="1"/>
  <c r="JJ72" i="1" s="1"/>
  <c r="JS71" i="1"/>
  <c r="JQ71" i="1"/>
  <c r="JO71" i="1"/>
  <c r="JM71" i="1"/>
  <c r="JK71" i="1"/>
  <c r="JI71" i="1"/>
  <c r="JG71" i="1"/>
  <c r="JE71" i="1"/>
  <c r="JC71" i="1"/>
  <c r="JA71" i="1"/>
  <c r="IY71" i="1"/>
  <c r="IW71" i="1"/>
  <c r="IV71" i="1"/>
  <c r="IU71" i="1"/>
  <c r="IT71" i="1"/>
  <c r="IS71" i="1"/>
  <c r="IR71" i="1"/>
  <c r="IQ71" i="1"/>
  <c r="IP71" i="1"/>
  <c r="JN71" i="1" s="1"/>
  <c r="IO71" i="1"/>
  <c r="JL71" i="1" s="1"/>
  <c r="IN71" i="1"/>
  <c r="JJ71" i="1" s="1"/>
  <c r="JS70" i="1"/>
  <c r="JQ70" i="1"/>
  <c r="JO70" i="1"/>
  <c r="JM70" i="1"/>
  <c r="JK70" i="1"/>
  <c r="JI70" i="1"/>
  <c r="JG70" i="1"/>
  <c r="JE70" i="1"/>
  <c r="JC70" i="1"/>
  <c r="JA70" i="1"/>
  <c r="IY70" i="1"/>
  <c r="IW70" i="1"/>
  <c r="IV70" i="1"/>
  <c r="IU70" i="1"/>
  <c r="IT70" i="1"/>
  <c r="IS70" i="1"/>
  <c r="IR70" i="1"/>
  <c r="IQ70" i="1"/>
  <c r="IP70" i="1"/>
  <c r="JN70" i="1" s="1"/>
  <c r="IO70" i="1"/>
  <c r="JL70" i="1" s="1"/>
  <c r="IN70" i="1"/>
  <c r="JJ70" i="1" s="1"/>
  <c r="JS69" i="1"/>
  <c r="JQ69" i="1"/>
  <c r="JO69" i="1"/>
  <c r="JM69" i="1"/>
  <c r="JK69" i="1"/>
  <c r="JI69" i="1"/>
  <c r="JG69" i="1"/>
  <c r="JE69" i="1"/>
  <c r="JC69" i="1"/>
  <c r="JA69" i="1"/>
  <c r="IY69" i="1"/>
  <c r="IW69" i="1"/>
  <c r="IV69" i="1"/>
  <c r="IU69" i="1"/>
  <c r="IT69" i="1"/>
  <c r="IS69" i="1"/>
  <c r="IR69" i="1"/>
  <c r="JH69" i="1" s="1"/>
  <c r="IQ69" i="1"/>
  <c r="JP69" i="1" s="1"/>
  <c r="IP69" i="1"/>
  <c r="JN69" i="1" s="1"/>
  <c r="IO69" i="1"/>
  <c r="IN69" i="1"/>
  <c r="JS68" i="1"/>
  <c r="JQ68" i="1"/>
  <c r="JO68" i="1"/>
  <c r="JM68" i="1"/>
  <c r="JK68" i="1"/>
  <c r="JI68" i="1"/>
  <c r="JG68" i="1"/>
  <c r="JE68" i="1"/>
  <c r="JC68" i="1"/>
  <c r="JA68" i="1"/>
  <c r="IY68" i="1"/>
  <c r="IW68" i="1"/>
  <c r="IV68" i="1"/>
  <c r="IU68" i="1"/>
  <c r="IT68" i="1"/>
  <c r="IS68" i="1"/>
  <c r="IR68" i="1"/>
  <c r="IQ68" i="1"/>
  <c r="JP68" i="1" s="1"/>
  <c r="IP68" i="1"/>
  <c r="IO68" i="1"/>
  <c r="JL68" i="1" s="1"/>
  <c r="IN68" i="1"/>
  <c r="JJ68" i="1" s="1"/>
  <c r="JS67" i="1"/>
  <c r="JQ67" i="1"/>
  <c r="JO67" i="1"/>
  <c r="JM67" i="1"/>
  <c r="JK67" i="1"/>
  <c r="JI67" i="1"/>
  <c r="JG67" i="1"/>
  <c r="JE67" i="1"/>
  <c r="JC67" i="1"/>
  <c r="JA67" i="1"/>
  <c r="IY67" i="1"/>
  <c r="IW67" i="1"/>
  <c r="IV67" i="1"/>
  <c r="IU67" i="1"/>
  <c r="IT67" i="1"/>
  <c r="IS67" i="1"/>
  <c r="IR67" i="1"/>
  <c r="IQ67" i="1"/>
  <c r="IP67" i="1"/>
  <c r="IO67" i="1"/>
  <c r="IN67" i="1"/>
  <c r="JJ67" i="1" s="1"/>
  <c r="JS66" i="1"/>
  <c r="JQ66" i="1"/>
  <c r="JO66" i="1"/>
  <c r="JM66" i="1"/>
  <c r="JK66" i="1"/>
  <c r="JI66" i="1"/>
  <c r="JG66" i="1"/>
  <c r="JE66" i="1"/>
  <c r="JC66" i="1"/>
  <c r="JA66" i="1"/>
  <c r="IY66" i="1"/>
  <c r="IW66" i="1"/>
  <c r="IV66" i="1"/>
  <c r="IU66" i="1"/>
  <c r="IT66" i="1"/>
  <c r="IS66" i="1"/>
  <c r="IR66" i="1"/>
  <c r="IQ66" i="1"/>
  <c r="IP66" i="1"/>
  <c r="JN66" i="1" s="1"/>
  <c r="IO66" i="1"/>
  <c r="IN66" i="1"/>
  <c r="JJ66" i="1" s="1"/>
  <c r="JS65" i="1"/>
  <c r="JQ65" i="1"/>
  <c r="JO65" i="1"/>
  <c r="JM65" i="1"/>
  <c r="JK65" i="1"/>
  <c r="JI65" i="1"/>
  <c r="JG65" i="1"/>
  <c r="JE65" i="1"/>
  <c r="JC65" i="1"/>
  <c r="JA65" i="1"/>
  <c r="IY65" i="1"/>
  <c r="IW65" i="1"/>
  <c r="IV65" i="1"/>
  <c r="IU65" i="1"/>
  <c r="IT65" i="1"/>
  <c r="IS65" i="1"/>
  <c r="IR65" i="1"/>
  <c r="IQ65" i="1"/>
  <c r="JP65" i="1" s="1"/>
  <c r="IP65" i="1"/>
  <c r="JN65" i="1" s="1"/>
  <c r="IO65" i="1"/>
  <c r="IN65" i="1"/>
  <c r="JS64" i="1"/>
  <c r="JQ64" i="1"/>
  <c r="JO64" i="1"/>
  <c r="JM64" i="1"/>
  <c r="JK64" i="1"/>
  <c r="JI64" i="1"/>
  <c r="JG64" i="1"/>
  <c r="JE64" i="1"/>
  <c r="JC64" i="1"/>
  <c r="JA64" i="1"/>
  <c r="IY64" i="1"/>
  <c r="IW64" i="1"/>
  <c r="IV64" i="1"/>
  <c r="IU64" i="1"/>
  <c r="IT64" i="1"/>
  <c r="IS64" i="1"/>
  <c r="IR64" i="1"/>
  <c r="IQ64" i="1"/>
  <c r="IP64" i="1"/>
  <c r="IO64" i="1"/>
  <c r="IN64" i="1"/>
  <c r="JJ64" i="1" s="1"/>
  <c r="JS63" i="1"/>
  <c r="JQ63" i="1"/>
  <c r="JO63" i="1"/>
  <c r="JM63" i="1"/>
  <c r="JK63" i="1"/>
  <c r="JI63" i="1"/>
  <c r="JG63" i="1"/>
  <c r="JE63" i="1"/>
  <c r="JC63" i="1"/>
  <c r="JA63" i="1"/>
  <c r="IY63" i="1"/>
  <c r="IW63" i="1"/>
  <c r="IV63" i="1"/>
  <c r="IU63" i="1"/>
  <c r="IT63" i="1"/>
  <c r="IS63" i="1"/>
  <c r="IR63" i="1"/>
  <c r="IQ63" i="1"/>
  <c r="JP63" i="1" s="1"/>
  <c r="IP63" i="1"/>
  <c r="IO63" i="1"/>
  <c r="IN63" i="1"/>
  <c r="JJ63" i="1" s="1"/>
  <c r="JS62" i="1"/>
  <c r="JQ62" i="1"/>
  <c r="JO62" i="1"/>
  <c r="JM62" i="1"/>
  <c r="JK62" i="1"/>
  <c r="JI62" i="1"/>
  <c r="JG62" i="1"/>
  <c r="JE62" i="1"/>
  <c r="JC62" i="1"/>
  <c r="JA62" i="1"/>
  <c r="IY62" i="1"/>
  <c r="IW62" i="1"/>
  <c r="IV62" i="1"/>
  <c r="IU62" i="1"/>
  <c r="IT62" i="1"/>
  <c r="IS62" i="1"/>
  <c r="IR62" i="1"/>
  <c r="IQ62" i="1"/>
  <c r="IP62" i="1"/>
  <c r="JN62" i="1" s="1"/>
  <c r="IO62" i="1"/>
  <c r="JL62" i="1" s="1"/>
  <c r="IN62" i="1"/>
  <c r="JS61" i="1"/>
  <c r="JQ61" i="1"/>
  <c r="JO61" i="1"/>
  <c r="JM61" i="1"/>
  <c r="JK61" i="1"/>
  <c r="JI61" i="1"/>
  <c r="JG61" i="1"/>
  <c r="JE61" i="1"/>
  <c r="JC61" i="1"/>
  <c r="JA61" i="1"/>
  <c r="IY61" i="1"/>
  <c r="IW61" i="1"/>
  <c r="IV61" i="1"/>
  <c r="IU61" i="1"/>
  <c r="IT61" i="1"/>
  <c r="IS61" i="1"/>
  <c r="IR61" i="1"/>
  <c r="IQ61" i="1"/>
  <c r="JP61" i="1" s="1"/>
  <c r="IP61" i="1"/>
  <c r="JN61" i="1" s="1"/>
  <c r="IO61" i="1"/>
  <c r="JL61" i="1" s="1"/>
  <c r="IN61" i="1"/>
  <c r="JS60" i="1"/>
  <c r="JQ60" i="1"/>
  <c r="JO60" i="1"/>
  <c r="JM60" i="1"/>
  <c r="JK60" i="1"/>
  <c r="JI60" i="1"/>
  <c r="JG60" i="1"/>
  <c r="JE60" i="1"/>
  <c r="JC60" i="1"/>
  <c r="JA60" i="1"/>
  <c r="IY60" i="1"/>
  <c r="IW60" i="1"/>
  <c r="IV60" i="1"/>
  <c r="IU60" i="1"/>
  <c r="IT60" i="1"/>
  <c r="IS60" i="1"/>
  <c r="IR60" i="1"/>
  <c r="IQ60" i="1"/>
  <c r="IP60" i="1"/>
  <c r="IO60" i="1"/>
  <c r="JL60" i="1" s="1"/>
  <c r="IN60" i="1"/>
  <c r="JJ60" i="1" s="1"/>
  <c r="JS59" i="1"/>
  <c r="JQ59" i="1"/>
  <c r="JO59" i="1"/>
  <c r="JM59" i="1"/>
  <c r="JK59" i="1"/>
  <c r="JI59" i="1"/>
  <c r="JG59" i="1"/>
  <c r="JE59" i="1"/>
  <c r="JC59" i="1"/>
  <c r="JA59" i="1"/>
  <c r="IY59" i="1"/>
  <c r="IW59" i="1"/>
  <c r="IV59" i="1"/>
  <c r="IU59" i="1"/>
  <c r="IT59" i="1"/>
  <c r="IS59" i="1"/>
  <c r="IR59" i="1"/>
  <c r="IQ59" i="1"/>
  <c r="IP59" i="1"/>
  <c r="JN59" i="1" s="1"/>
  <c r="IO59" i="1"/>
  <c r="JL59" i="1" s="1"/>
  <c r="IN59" i="1"/>
  <c r="JJ59" i="1" s="1"/>
  <c r="JS58" i="1"/>
  <c r="JQ58" i="1"/>
  <c r="JO58" i="1"/>
  <c r="JM58" i="1"/>
  <c r="JK58" i="1"/>
  <c r="JI58" i="1"/>
  <c r="JG58" i="1"/>
  <c r="JE58" i="1"/>
  <c r="JC58" i="1"/>
  <c r="JA58" i="1"/>
  <c r="IY58" i="1"/>
  <c r="IW58" i="1"/>
  <c r="IV58" i="1"/>
  <c r="IU58" i="1"/>
  <c r="IT58" i="1"/>
  <c r="IS58" i="1"/>
  <c r="IR58" i="1"/>
  <c r="IQ58" i="1"/>
  <c r="IP58" i="1"/>
  <c r="JN58" i="1" s="1"/>
  <c r="IO58" i="1"/>
  <c r="JL58" i="1" s="1"/>
  <c r="IN58" i="1"/>
  <c r="JJ58" i="1" s="1"/>
  <c r="JS57" i="1"/>
  <c r="JQ57" i="1"/>
  <c r="JO57" i="1"/>
  <c r="JM57" i="1"/>
  <c r="JK57" i="1"/>
  <c r="JI57" i="1"/>
  <c r="JG57" i="1"/>
  <c r="JE57" i="1"/>
  <c r="JC57" i="1"/>
  <c r="JA57" i="1"/>
  <c r="IY57" i="1"/>
  <c r="IW57" i="1"/>
  <c r="IV57" i="1"/>
  <c r="IU57" i="1"/>
  <c r="IT57" i="1"/>
  <c r="IS57" i="1"/>
  <c r="IR57" i="1"/>
  <c r="JH57" i="1" s="1"/>
  <c r="IQ57" i="1"/>
  <c r="JP57" i="1" s="1"/>
  <c r="IP57" i="1"/>
  <c r="JN57" i="1" s="1"/>
  <c r="IO57" i="1"/>
  <c r="IN57" i="1"/>
  <c r="JS56" i="1"/>
  <c r="JQ56" i="1"/>
  <c r="JO56" i="1"/>
  <c r="JM56" i="1"/>
  <c r="JK56" i="1"/>
  <c r="JI56" i="1"/>
  <c r="JG56" i="1"/>
  <c r="JE56" i="1"/>
  <c r="JC56" i="1"/>
  <c r="JA56" i="1"/>
  <c r="IY56" i="1"/>
  <c r="IW56" i="1"/>
  <c r="IV56" i="1"/>
  <c r="IU56" i="1"/>
  <c r="IT56" i="1"/>
  <c r="IS56" i="1"/>
  <c r="IR56" i="1"/>
  <c r="IQ56" i="1"/>
  <c r="JP56" i="1" s="1"/>
  <c r="IP56" i="1"/>
  <c r="IO56" i="1"/>
  <c r="JL56" i="1" s="1"/>
  <c r="IN56" i="1"/>
  <c r="JJ56" i="1" s="1"/>
  <c r="JS55" i="1"/>
  <c r="JQ55" i="1"/>
  <c r="JO55" i="1"/>
  <c r="JM55" i="1"/>
  <c r="JK55" i="1"/>
  <c r="JI55" i="1"/>
  <c r="JG55" i="1"/>
  <c r="JE55" i="1"/>
  <c r="JC55" i="1"/>
  <c r="JA55" i="1"/>
  <c r="IY55" i="1"/>
  <c r="IW55" i="1"/>
  <c r="IV55" i="1"/>
  <c r="IU55" i="1"/>
  <c r="IT55" i="1"/>
  <c r="IS55" i="1"/>
  <c r="IR55" i="1"/>
  <c r="IQ55" i="1"/>
  <c r="IP55" i="1"/>
  <c r="IO55" i="1"/>
  <c r="IN55" i="1"/>
  <c r="JJ55" i="1" s="1"/>
  <c r="JS54" i="1"/>
  <c r="JQ54" i="1"/>
  <c r="JO54" i="1"/>
  <c r="JM54" i="1"/>
  <c r="JK54" i="1"/>
  <c r="JI54" i="1"/>
  <c r="JG54" i="1"/>
  <c r="JE54" i="1"/>
  <c r="JC54" i="1"/>
  <c r="JA54" i="1"/>
  <c r="IY54" i="1"/>
  <c r="IW54" i="1"/>
  <c r="IV54" i="1"/>
  <c r="IU54" i="1"/>
  <c r="IT54" i="1"/>
  <c r="IS54" i="1"/>
  <c r="IR54" i="1"/>
  <c r="IQ54" i="1"/>
  <c r="IP54" i="1"/>
  <c r="IO54" i="1"/>
  <c r="IN54" i="1"/>
  <c r="JJ54" i="1" s="1"/>
  <c r="JS53" i="1"/>
  <c r="JQ53" i="1"/>
  <c r="JO53" i="1"/>
  <c r="JM53" i="1"/>
  <c r="JK53" i="1"/>
  <c r="JI53" i="1"/>
  <c r="JG53" i="1"/>
  <c r="JE53" i="1"/>
  <c r="JC53" i="1"/>
  <c r="JA53" i="1"/>
  <c r="IY53" i="1"/>
  <c r="IW53" i="1"/>
  <c r="IV53" i="1"/>
  <c r="IU53" i="1"/>
  <c r="IT53" i="1"/>
  <c r="IS53" i="1"/>
  <c r="IR53" i="1"/>
  <c r="IQ53" i="1"/>
  <c r="JP53" i="1" s="1"/>
  <c r="IP53" i="1"/>
  <c r="JN53" i="1" s="1"/>
  <c r="IO53" i="1"/>
  <c r="IN53" i="1"/>
  <c r="JS52" i="1"/>
  <c r="JQ52" i="1"/>
  <c r="JO52" i="1"/>
  <c r="JM52" i="1"/>
  <c r="JK52" i="1"/>
  <c r="JI52" i="1"/>
  <c r="JG52" i="1"/>
  <c r="JE52" i="1"/>
  <c r="JC52" i="1"/>
  <c r="JA52" i="1"/>
  <c r="IY52" i="1"/>
  <c r="IW52" i="1"/>
  <c r="IV52" i="1"/>
  <c r="IU52" i="1"/>
  <c r="IT52" i="1"/>
  <c r="IS52" i="1"/>
  <c r="IR52" i="1"/>
  <c r="IQ52" i="1"/>
  <c r="JP52" i="1" s="1"/>
  <c r="IP52" i="1"/>
  <c r="IO52" i="1"/>
  <c r="IN52" i="1"/>
  <c r="JS51" i="1"/>
  <c r="JQ51" i="1"/>
  <c r="JO51" i="1"/>
  <c r="JM51" i="1"/>
  <c r="JK51" i="1"/>
  <c r="JI51" i="1"/>
  <c r="JG51" i="1"/>
  <c r="JE51" i="1"/>
  <c r="JC51" i="1"/>
  <c r="JA51" i="1"/>
  <c r="IY51" i="1"/>
  <c r="IW51" i="1"/>
  <c r="IV51" i="1"/>
  <c r="IU51" i="1"/>
  <c r="IT51" i="1"/>
  <c r="IS51" i="1"/>
  <c r="IR51" i="1"/>
  <c r="IQ51" i="1"/>
  <c r="JP51" i="1" s="1"/>
  <c r="IP51" i="1"/>
  <c r="IO51" i="1"/>
  <c r="IN51" i="1"/>
  <c r="JJ51" i="1" s="1"/>
  <c r="JS50" i="1"/>
  <c r="JQ50" i="1"/>
  <c r="JO50" i="1"/>
  <c r="JM50" i="1"/>
  <c r="JK50" i="1"/>
  <c r="JI50" i="1"/>
  <c r="JG50" i="1"/>
  <c r="JE50" i="1"/>
  <c r="JC50" i="1"/>
  <c r="JA50" i="1"/>
  <c r="IY50" i="1"/>
  <c r="IW50" i="1"/>
  <c r="IV50" i="1"/>
  <c r="IU50" i="1"/>
  <c r="IT50" i="1"/>
  <c r="IS50" i="1"/>
  <c r="IR50" i="1"/>
  <c r="IQ50" i="1"/>
  <c r="IP50" i="1"/>
  <c r="JN50" i="1" s="1"/>
  <c r="IO50" i="1"/>
  <c r="JL50" i="1" s="1"/>
  <c r="IN50" i="1"/>
  <c r="JS49" i="1"/>
  <c r="JQ49" i="1"/>
  <c r="JO49" i="1"/>
  <c r="JM49" i="1"/>
  <c r="JK49" i="1"/>
  <c r="JI49" i="1"/>
  <c r="JG49" i="1"/>
  <c r="JE49" i="1"/>
  <c r="JC49" i="1"/>
  <c r="JA49" i="1"/>
  <c r="IY49" i="1"/>
  <c r="IW49" i="1"/>
  <c r="IV49" i="1"/>
  <c r="IU49" i="1"/>
  <c r="IT49" i="1"/>
  <c r="IS49" i="1"/>
  <c r="IR49" i="1"/>
  <c r="IQ49" i="1"/>
  <c r="JP49" i="1" s="1"/>
  <c r="IP49" i="1"/>
  <c r="JN49" i="1" s="1"/>
  <c r="IO49" i="1"/>
  <c r="JL49" i="1" s="1"/>
  <c r="IN49" i="1"/>
  <c r="JS48" i="1"/>
  <c r="JQ48" i="1"/>
  <c r="JO48" i="1"/>
  <c r="JM48" i="1"/>
  <c r="JK48" i="1"/>
  <c r="JI48" i="1"/>
  <c r="JG48" i="1"/>
  <c r="JE48" i="1"/>
  <c r="JC48" i="1"/>
  <c r="JA48" i="1"/>
  <c r="IY48" i="1"/>
  <c r="IW48" i="1"/>
  <c r="IV48" i="1"/>
  <c r="IU48" i="1"/>
  <c r="IT48" i="1"/>
  <c r="IS48" i="1"/>
  <c r="IR48" i="1"/>
  <c r="IQ48" i="1"/>
  <c r="JP48" i="1" s="1"/>
  <c r="IP48" i="1"/>
  <c r="IO48" i="1"/>
  <c r="IN48" i="1"/>
  <c r="JJ48" i="1" s="1"/>
  <c r="JS47" i="1"/>
  <c r="JQ47" i="1"/>
  <c r="JO47" i="1"/>
  <c r="JM47" i="1"/>
  <c r="JK47" i="1"/>
  <c r="JI47" i="1"/>
  <c r="JG47" i="1"/>
  <c r="JE47" i="1"/>
  <c r="JC47" i="1"/>
  <c r="JA47" i="1"/>
  <c r="IY47" i="1"/>
  <c r="IW47" i="1"/>
  <c r="IV47" i="1"/>
  <c r="JR47" i="1" s="1"/>
  <c r="IU47" i="1"/>
  <c r="IT47" i="1"/>
  <c r="IS47" i="1"/>
  <c r="IR47" i="1"/>
  <c r="JD47" i="1" s="1"/>
  <c r="IQ47" i="1"/>
  <c r="IP47" i="1"/>
  <c r="JN47" i="1" s="1"/>
  <c r="IO47" i="1"/>
  <c r="JL47" i="1" s="1"/>
  <c r="IN47" i="1"/>
  <c r="IX47" i="1" s="1"/>
  <c r="JS46" i="1"/>
  <c r="JQ46" i="1"/>
  <c r="JO46" i="1"/>
  <c r="JM46" i="1"/>
  <c r="JK46" i="1"/>
  <c r="JI46" i="1"/>
  <c r="JG46" i="1"/>
  <c r="JE46" i="1"/>
  <c r="JC46" i="1"/>
  <c r="JA46" i="1"/>
  <c r="IY46" i="1"/>
  <c r="IW46" i="1"/>
  <c r="IV46" i="1"/>
  <c r="IU46" i="1"/>
  <c r="IT46" i="1"/>
  <c r="IS46" i="1"/>
  <c r="IR46" i="1"/>
  <c r="IQ46" i="1"/>
  <c r="IP46" i="1"/>
  <c r="JN46" i="1" s="1"/>
  <c r="IO46" i="1"/>
  <c r="JL46" i="1" s="1"/>
  <c r="IN46" i="1"/>
  <c r="JJ46" i="1" s="1"/>
  <c r="JS45" i="1"/>
  <c r="JQ45" i="1"/>
  <c r="JO45" i="1"/>
  <c r="JM45" i="1"/>
  <c r="JK45" i="1"/>
  <c r="JI45" i="1"/>
  <c r="JG45" i="1"/>
  <c r="JE45" i="1"/>
  <c r="JC45" i="1"/>
  <c r="JA45" i="1"/>
  <c r="IY45" i="1"/>
  <c r="IW45" i="1"/>
  <c r="IV45" i="1"/>
  <c r="IU45" i="1"/>
  <c r="IT45" i="1"/>
  <c r="IS45" i="1"/>
  <c r="IR45" i="1"/>
  <c r="IQ45" i="1"/>
  <c r="JP45" i="1" s="1"/>
  <c r="IP45" i="1"/>
  <c r="JN45" i="1" s="1"/>
  <c r="IO45" i="1"/>
  <c r="IN45" i="1"/>
  <c r="JS44" i="1"/>
  <c r="JQ44" i="1"/>
  <c r="JO44" i="1"/>
  <c r="JM44" i="1"/>
  <c r="JK44" i="1"/>
  <c r="JI44" i="1"/>
  <c r="JG44" i="1"/>
  <c r="JE44" i="1"/>
  <c r="JC44" i="1"/>
  <c r="JA44" i="1"/>
  <c r="IY44" i="1"/>
  <c r="IW44" i="1"/>
  <c r="IV44" i="1"/>
  <c r="IU44" i="1"/>
  <c r="IT44" i="1"/>
  <c r="IS44" i="1"/>
  <c r="IR44" i="1"/>
  <c r="IQ44" i="1"/>
  <c r="JP44" i="1" s="1"/>
  <c r="IP44" i="1"/>
  <c r="JN44" i="1" s="1"/>
  <c r="IO44" i="1"/>
  <c r="JL44" i="1" s="1"/>
  <c r="IN44" i="1"/>
  <c r="JJ44" i="1" s="1"/>
  <c r="JS43" i="1"/>
  <c r="JQ43" i="1"/>
  <c r="JO43" i="1"/>
  <c r="JM43" i="1"/>
  <c r="JK43" i="1"/>
  <c r="JI43" i="1"/>
  <c r="JG43" i="1"/>
  <c r="JE43" i="1"/>
  <c r="JC43" i="1"/>
  <c r="JA43" i="1"/>
  <c r="IY43" i="1"/>
  <c r="IW43" i="1"/>
  <c r="IV43" i="1"/>
  <c r="IU43" i="1"/>
  <c r="IT43" i="1"/>
  <c r="IS43" i="1"/>
  <c r="IR43" i="1"/>
  <c r="IQ43" i="1"/>
  <c r="IP43" i="1"/>
  <c r="IO43" i="1"/>
  <c r="IN43" i="1"/>
  <c r="JJ43" i="1" s="1"/>
  <c r="JS42" i="1"/>
  <c r="JQ42" i="1"/>
  <c r="JO42" i="1"/>
  <c r="JM42" i="1"/>
  <c r="JK42" i="1"/>
  <c r="JI42" i="1"/>
  <c r="JG42" i="1"/>
  <c r="JE42" i="1"/>
  <c r="JC42" i="1"/>
  <c r="JA42" i="1"/>
  <c r="IY42" i="1"/>
  <c r="IW42" i="1"/>
  <c r="IV42" i="1"/>
  <c r="IU42" i="1"/>
  <c r="IT42" i="1"/>
  <c r="IS42" i="1"/>
  <c r="JD42" i="1" s="1"/>
  <c r="IR42" i="1"/>
  <c r="IQ42" i="1"/>
  <c r="IP42" i="1"/>
  <c r="JN42" i="1" s="1"/>
  <c r="IO42" i="1"/>
  <c r="IN42" i="1"/>
  <c r="JS41" i="1"/>
  <c r="JQ41" i="1"/>
  <c r="JO41" i="1"/>
  <c r="JM41" i="1"/>
  <c r="JK41" i="1"/>
  <c r="JI41" i="1"/>
  <c r="JG41" i="1"/>
  <c r="JE41" i="1"/>
  <c r="JC41" i="1"/>
  <c r="JA41" i="1"/>
  <c r="IY41" i="1"/>
  <c r="IW41" i="1"/>
  <c r="IV41" i="1"/>
  <c r="IU41" i="1"/>
  <c r="IT41" i="1"/>
  <c r="IS41" i="1"/>
  <c r="IR41" i="1"/>
  <c r="IQ41" i="1"/>
  <c r="IP41" i="1"/>
  <c r="IO41" i="1"/>
  <c r="IN41" i="1"/>
  <c r="JS40" i="1"/>
  <c r="JQ40" i="1"/>
  <c r="JO40" i="1"/>
  <c r="JM40" i="1"/>
  <c r="JK40" i="1"/>
  <c r="JI40" i="1"/>
  <c r="JG40" i="1"/>
  <c r="JE40" i="1"/>
  <c r="JC40" i="1"/>
  <c r="JA40" i="1"/>
  <c r="IY40" i="1"/>
  <c r="IW40" i="1"/>
  <c r="IV40" i="1"/>
  <c r="IU40" i="1"/>
  <c r="IT40" i="1"/>
  <c r="IS40" i="1"/>
  <c r="IR40" i="1"/>
  <c r="IQ40" i="1"/>
  <c r="JP40" i="1" s="1"/>
  <c r="IP40" i="1"/>
  <c r="IO40" i="1"/>
  <c r="IN40" i="1"/>
  <c r="JJ40" i="1" s="1"/>
  <c r="JS39" i="1"/>
  <c r="JQ39" i="1"/>
  <c r="JO39" i="1"/>
  <c r="JM39" i="1"/>
  <c r="JK39" i="1"/>
  <c r="JI39" i="1"/>
  <c r="JG39" i="1"/>
  <c r="JE39" i="1"/>
  <c r="JC39" i="1"/>
  <c r="JA39" i="1"/>
  <c r="IY39" i="1"/>
  <c r="IW39" i="1"/>
  <c r="IV39" i="1"/>
  <c r="IU39" i="1"/>
  <c r="IT39" i="1"/>
  <c r="IS39" i="1"/>
  <c r="IR39" i="1"/>
  <c r="IQ39" i="1"/>
  <c r="JP39" i="1" s="1"/>
  <c r="IP39" i="1"/>
  <c r="IO39" i="1"/>
  <c r="IN39" i="1"/>
  <c r="JJ39" i="1" s="1"/>
  <c r="JS38" i="1"/>
  <c r="JQ38" i="1"/>
  <c r="JO38" i="1"/>
  <c r="JM38" i="1"/>
  <c r="JK38" i="1"/>
  <c r="JI38" i="1"/>
  <c r="JG38" i="1"/>
  <c r="JE38" i="1"/>
  <c r="JC38" i="1"/>
  <c r="JA38" i="1"/>
  <c r="IY38" i="1"/>
  <c r="IW38" i="1"/>
  <c r="IV38" i="1"/>
  <c r="IU38" i="1"/>
  <c r="IT38" i="1"/>
  <c r="IS38" i="1"/>
  <c r="IR38" i="1"/>
  <c r="IQ38" i="1"/>
  <c r="IP38" i="1"/>
  <c r="JN38" i="1" s="1"/>
  <c r="IO38" i="1"/>
  <c r="IN38" i="1"/>
  <c r="JJ38" i="1" s="1"/>
  <c r="JS37" i="1"/>
  <c r="JQ37" i="1"/>
  <c r="JO37" i="1"/>
  <c r="JM37" i="1"/>
  <c r="JK37" i="1"/>
  <c r="JI37" i="1"/>
  <c r="JG37" i="1"/>
  <c r="JE37" i="1"/>
  <c r="JC37" i="1"/>
  <c r="JA37" i="1"/>
  <c r="IY37" i="1"/>
  <c r="IW37" i="1"/>
  <c r="IV37" i="1"/>
  <c r="IU37" i="1"/>
  <c r="IT37" i="1"/>
  <c r="IS37" i="1"/>
  <c r="IR37" i="1"/>
  <c r="IQ37" i="1"/>
  <c r="JP37" i="1" s="1"/>
  <c r="IP37" i="1"/>
  <c r="JN37" i="1" s="1"/>
  <c r="IO37" i="1"/>
  <c r="JL37" i="1" s="1"/>
  <c r="IN37" i="1"/>
  <c r="JS36" i="1"/>
  <c r="JQ36" i="1"/>
  <c r="JO36" i="1"/>
  <c r="JM36" i="1"/>
  <c r="JK36" i="1"/>
  <c r="JI36" i="1"/>
  <c r="JG36" i="1"/>
  <c r="JE36" i="1"/>
  <c r="JC36" i="1"/>
  <c r="JA36" i="1"/>
  <c r="IY36" i="1"/>
  <c r="IW36" i="1"/>
  <c r="IV36" i="1"/>
  <c r="IU36" i="1"/>
  <c r="IT36" i="1"/>
  <c r="IS36" i="1"/>
  <c r="IR36" i="1"/>
  <c r="IQ36" i="1"/>
  <c r="JP36" i="1" s="1"/>
  <c r="IP36" i="1"/>
  <c r="IO36" i="1"/>
  <c r="JL36" i="1" s="1"/>
  <c r="IN36" i="1"/>
  <c r="JS35" i="1"/>
  <c r="JQ35" i="1"/>
  <c r="JO35" i="1"/>
  <c r="JM35" i="1"/>
  <c r="JK35" i="1"/>
  <c r="JI35" i="1"/>
  <c r="JG35" i="1"/>
  <c r="JE35" i="1"/>
  <c r="JC35" i="1"/>
  <c r="JA35" i="1"/>
  <c r="IY35" i="1"/>
  <c r="IW35" i="1"/>
  <c r="IV35" i="1"/>
  <c r="IU35" i="1"/>
  <c r="IT35" i="1"/>
  <c r="IS35" i="1"/>
  <c r="IR35" i="1"/>
  <c r="IQ35" i="1"/>
  <c r="JP35" i="1" s="1"/>
  <c r="IP35" i="1"/>
  <c r="IO35" i="1"/>
  <c r="JL35" i="1" s="1"/>
  <c r="IN35" i="1"/>
  <c r="JJ35" i="1" s="1"/>
  <c r="JS34" i="1"/>
  <c r="JQ34" i="1"/>
  <c r="JO34" i="1"/>
  <c r="JM34" i="1"/>
  <c r="JK34" i="1"/>
  <c r="JI34" i="1"/>
  <c r="JG34" i="1"/>
  <c r="JE34" i="1"/>
  <c r="JC34" i="1"/>
  <c r="JA34" i="1"/>
  <c r="IY34" i="1"/>
  <c r="IW34" i="1"/>
  <c r="IV34" i="1"/>
  <c r="IU34" i="1"/>
  <c r="IT34" i="1"/>
  <c r="IS34" i="1"/>
  <c r="IR34" i="1"/>
  <c r="IQ34" i="1"/>
  <c r="IP34" i="1"/>
  <c r="IO34" i="1"/>
  <c r="JL34" i="1" s="1"/>
  <c r="IN34" i="1"/>
  <c r="JS33" i="1"/>
  <c r="JQ33" i="1"/>
  <c r="JO33" i="1"/>
  <c r="JM33" i="1"/>
  <c r="JK33" i="1"/>
  <c r="JI33" i="1"/>
  <c r="JG33" i="1"/>
  <c r="JE33" i="1"/>
  <c r="JC33" i="1"/>
  <c r="JA33" i="1"/>
  <c r="IY33" i="1"/>
  <c r="IW33" i="1"/>
  <c r="IV33" i="1"/>
  <c r="JR33" i="1" s="1"/>
  <c r="IU33" i="1"/>
  <c r="IT33" i="1"/>
  <c r="IS33" i="1"/>
  <c r="IR33" i="1"/>
  <c r="JD33" i="1" s="1"/>
  <c r="IQ33" i="1"/>
  <c r="JP33" i="1" s="1"/>
  <c r="IP33" i="1"/>
  <c r="JN33" i="1" s="1"/>
  <c r="IO33" i="1"/>
  <c r="JL33" i="1" s="1"/>
  <c r="IN33" i="1"/>
  <c r="JS32" i="1"/>
  <c r="JQ32" i="1"/>
  <c r="JO32" i="1"/>
  <c r="JM32" i="1"/>
  <c r="JK32" i="1"/>
  <c r="JI32" i="1"/>
  <c r="JG32" i="1"/>
  <c r="JE32" i="1"/>
  <c r="JC32" i="1"/>
  <c r="JA32" i="1"/>
  <c r="IY32" i="1"/>
  <c r="IW32" i="1"/>
  <c r="IV32" i="1"/>
  <c r="IU32" i="1"/>
  <c r="IT32" i="1"/>
  <c r="IS32" i="1"/>
  <c r="IR32" i="1"/>
  <c r="IQ32" i="1"/>
  <c r="JP32" i="1" s="1"/>
  <c r="IP32" i="1"/>
  <c r="IO32" i="1"/>
  <c r="IN32" i="1"/>
  <c r="JJ32" i="1" s="1"/>
  <c r="JS31" i="1"/>
  <c r="JQ31" i="1"/>
  <c r="JO31" i="1"/>
  <c r="JM31" i="1"/>
  <c r="JK31" i="1"/>
  <c r="JI31" i="1"/>
  <c r="JG31" i="1"/>
  <c r="JE31" i="1"/>
  <c r="JC31" i="1"/>
  <c r="JA31" i="1"/>
  <c r="IY31" i="1"/>
  <c r="IW31" i="1"/>
  <c r="IV31" i="1"/>
  <c r="IU31" i="1"/>
  <c r="IT31" i="1"/>
  <c r="IS31" i="1"/>
  <c r="IR31" i="1"/>
  <c r="IQ31" i="1"/>
  <c r="JP31" i="1" s="1"/>
  <c r="IP31" i="1"/>
  <c r="JN31" i="1" s="1"/>
  <c r="IO31" i="1"/>
  <c r="IN31" i="1"/>
  <c r="JJ31" i="1" s="1"/>
  <c r="JS30" i="1"/>
  <c r="JQ30" i="1"/>
  <c r="JO30" i="1"/>
  <c r="JM30" i="1"/>
  <c r="JK30" i="1"/>
  <c r="JI30" i="1"/>
  <c r="JG30" i="1"/>
  <c r="JE30" i="1"/>
  <c r="JC30" i="1"/>
  <c r="JA30" i="1"/>
  <c r="IY30" i="1"/>
  <c r="IW30" i="1"/>
  <c r="IV30" i="1"/>
  <c r="IU30" i="1"/>
  <c r="IT30" i="1"/>
  <c r="IS30" i="1"/>
  <c r="IR30" i="1"/>
  <c r="IQ30" i="1"/>
  <c r="IP30" i="1"/>
  <c r="JN30" i="1" s="1"/>
  <c r="IO30" i="1"/>
  <c r="JL30" i="1" s="1"/>
  <c r="IN30" i="1"/>
  <c r="JJ30" i="1" s="1"/>
  <c r="JS29" i="1"/>
  <c r="JQ29" i="1"/>
  <c r="JO29" i="1"/>
  <c r="JM29" i="1"/>
  <c r="JK29" i="1"/>
  <c r="JI29" i="1"/>
  <c r="JG29" i="1"/>
  <c r="JE29" i="1"/>
  <c r="JC29" i="1"/>
  <c r="JA29" i="1"/>
  <c r="IY29" i="1"/>
  <c r="IW29" i="1"/>
  <c r="IV29" i="1"/>
  <c r="IU29" i="1"/>
  <c r="IT29" i="1"/>
  <c r="IS29" i="1"/>
  <c r="IR29" i="1"/>
  <c r="IQ29" i="1"/>
  <c r="JP29" i="1" s="1"/>
  <c r="IP29" i="1"/>
  <c r="IO29" i="1"/>
  <c r="IN29" i="1"/>
  <c r="JS28" i="1"/>
  <c r="JQ28" i="1"/>
  <c r="JO28" i="1"/>
  <c r="JM28" i="1"/>
  <c r="JK28" i="1"/>
  <c r="JI28" i="1"/>
  <c r="JG28" i="1"/>
  <c r="JE28" i="1"/>
  <c r="JC28" i="1"/>
  <c r="JA28" i="1"/>
  <c r="IY28" i="1"/>
  <c r="IW28" i="1"/>
  <c r="IV28" i="1"/>
  <c r="IU28" i="1"/>
  <c r="IT28" i="1"/>
  <c r="IS28" i="1"/>
  <c r="IR28" i="1"/>
  <c r="IQ28" i="1"/>
  <c r="JP28" i="1" s="1"/>
  <c r="IP28" i="1"/>
  <c r="JN28" i="1" s="1"/>
  <c r="IO28" i="1"/>
  <c r="JL28" i="1" s="1"/>
  <c r="IN28" i="1"/>
  <c r="JJ28" i="1" s="1"/>
  <c r="JS27" i="1"/>
  <c r="JQ27" i="1"/>
  <c r="JO27" i="1"/>
  <c r="JM27" i="1"/>
  <c r="JK27" i="1"/>
  <c r="JI27" i="1"/>
  <c r="JG27" i="1"/>
  <c r="JE27" i="1"/>
  <c r="JC27" i="1"/>
  <c r="JA27" i="1"/>
  <c r="IY27" i="1"/>
  <c r="IW27" i="1"/>
  <c r="IV27" i="1"/>
  <c r="IU27" i="1"/>
  <c r="IT27" i="1"/>
  <c r="IS27" i="1"/>
  <c r="IR27" i="1"/>
  <c r="IQ27" i="1"/>
  <c r="JP27" i="1" s="1"/>
  <c r="IP27" i="1"/>
  <c r="IO27" i="1"/>
  <c r="IN27" i="1"/>
  <c r="JJ27" i="1" s="1"/>
  <c r="JS26" i="1"/>
  <c r="JQ26" i="1"/>
  <c r="JO26" i="1"/>
  <c r="JM26" i="1"/>
  <c r="JK26" i="1"/>
  <c r="JI26" i="1"/>
  <c r="JG26" i="1"/>
  <c r="JE26" i="1"/>
  <c r="JC26" i="1"/>
  <c r="JA26" i="1"/>
  <c r="IY26" i="1"/>
  <c r="IX26" i="1"/>
  <c r="IW26" i="1"/>
  <c r="IV26" i="1"/>
  <c r="IU26" i="1"/>
  <c r="IT26" i="1"/>
  <c r="JF26" i="1" s="1"/>
  <c r="IS26" i="1"/>
  <c r="IR26" i="1"/>
  <c r="IQ26" i="1"/>
  <c r="IP26" i="1"/>
  <c r="IZ26" i="1" s="1"/>
  <c r="IO26" i="1"/>
  <c r="JL26" i="1" s="1"/>
  <c r="IN26" i="1"/>
  <c r="JJ26" i="1" s="1"/>
  <c r="JS25" i="1"/>
  <c r="JQ25" i="1"/>
  <c r="JO25" i="1"/>
  <c r="JM25" i="1"/>
  <c r="JK25" i="1"/>
  <c r="JI25" i="1"/>
  <c r="JG25" i="1"/>
  <c r="JE25" i="1"/>
  <c r="JC25" i="1"/>
  <c r="JA25" i="1"/>
  <c r="IY25" i="1"/>
  <c r="IW25" i="1"/>
  <c r="IV25" i="1"/>
  <c r="IU25" i="1"/>
  <c r="IT25" i="1"/>
  <c r="IS25" i="1"/>
  <c r="IR25" i="1"/>
  <c r="IQ25" i="1"/>
  <c r="IP25" i="1"/>
  <c r="JN25" i="1" s="1"/>
  <c r="IO25" i="1"/>
  <c r="JL25" i="1" s="1"/>
  <c r="IN25" i="1"/>
  <c r="JJ25" i="1" s="1"/>
  <c r="JS24" i="1"/>
  <c r="JQ24" i="1"/>
  <c r="JO24" i="1"/>
  <c r="JM24" i="1"/>
  <c r="JK24" i="1"/>
  <c r="JI24" i="1"/>
  <c r="JG24" i="1"/>
  <c r="JE24" i="1"/>
  <c r="JC24" i="1"/>
  <c r="JA24" i="1"/>
  <c r="IY24" i="1"/>
  <c r="IW24" i="1"/>
  <c r="IV24" i="1"/>
  <c r="IU24" i="1"/>
  <c r="IT24" i="1"/>
  <c r="IS24" i="1"/>
  <c r="IR24" i="1"/>
  <c r="IQ24" i="1"/>
  <c r="IP24" i="1"/>
  <c r="IO24" i="1"/>
  <c r="IN24" i="1"/>
  <c r="JJ24" i="1" s="1"/>
  <c r="JS23" i="1"/>
  <c r="JQ23" i="1"/>
  <c r="JO23" i="1"/>
  <c r="JM23" i="1"/>
  <c r="JK23" i="1"/>
  <c r="JI23" i="1"/>
  <c r="JG23" i="1"/>
  <c r="JE23" i="1"/>
  <c r="JC23" i="1"/>
  <c r="JA23" i="1"/>
  <c r="IY23" i="1"/>
  <c r="IW23" i="1"/>
  <c r="IV23" i="1"/>
  <c r="IU23" i="1"/>
  <c r="IT23" i="1"/>
  <c r="IS23" i="1"/>
  <c r="IR23" i="1"/>
  <c r="IQ23" i="1"/>
  <c r="JP23" i="1" s="1"/>
  <c r="IP23" i="1"/>
  <c r="IO23" i="1"/>
  <c r="IN23" i="1"/>
  <c r="JJ23" i="1" s="1"/>
  <c r="JS22" i="1"/>
  <c r="JQ22" i="1"/>
  <c r="JO22" i="1"/>
  <c r="JM22" i="1"/>
  <c r="JK22" i="1"/>
  <c r="JI22" i="1"/>
  <c r="JG22" i="1"/>
  <c r="JE22" i="1"/>
  <c r="JC22" i="1"/>
  <c r="JA22" i="1"/>
  <c r="IY22" i="1"/>
  <c r="IW22" i="1"/>
  <c r="IV22" i="1"/>
  <c r="JR22" i="1" s="1"/>
  <c r="IU22" i="1"/>
  <c r="IT22" i="1"/>
  <c r="IS22" i="1"/>
  <c r="IR22" i="1"/>
  <c r="IQ22" i="1"/>
  <c r="IP22" i="1"/>
  <c r="IO22" i="1"/>
  <c r="JL22" i="1" s="1"/>
  <c r="IN22" i="1"/>
  <c r="JJ22" i="1" s="1"/>
  <c r="JS21" i="1"/>
  <c r="JQ21" i="1"/>
  <c r="JO21" i="1"/>
  <c r="JM21" i="1"/>
  <c r="JK21" i="1"/>
  <c r="JI21" i="1"/>
  <c r="JG21" i="1"/>
  <c r="JE21" i="1"/>
  <c r="JC21" i="1"/>
  <c r="JA21" i="1"/>
  <c r="IY21" i="1"/>
  <c r="IW21" i="1"/>
  <c r="IV21" i="1"/>
  <c r="IU21" i="1"/>
  <c r="IT21" i="1"/>
  <c r="IS21" i="1"/>
  <c r="IR21" i="1"/>
  <c r="IQ21" i="1"/>
  <c r="IP21" i="1"/>
  <c r="JN21" i="1" s="1"/>
  <c r="IO21" i="1"/>
  <c r="JL21" i="1" s="1"/>
  <c r="IN21" i="1"/>
  <c r="JJ21" i="1" s="1"/>
  <c r="JS20" i="1"/>
  <c r="JQ20" i="1"/>
  <c r="JO20" i="1"/>
  <c r="JM20" i="1"/>
  <c r="JK20" i="1"/>
  <c r="JI20" i="1"/>
  <c r="JG20" i="1"/>
  <c r="JE20" i="1"/>
  <c r="JC20" i="1"/>
  <c r="JA20" i="1"/>
  <c r="IY20" i="1"/>
  <c r="IW20" i="1"/>
  <c r="IV20" i="1"/>
  <c r="JR20" i="1" s="1"/>
  <c r="IU20" i="1"/>
  <c r="IT20" i="1"/>
  <c r="IS20" i="1"/>
  <c r="IR20" i="1"/>
  <c r="IQ20" i="1"/>
  <c r="JP20" i="1" s="1"/>
  <c r="IP20" i="1"/>
  <c r="JN20" i="1" s="1"/>
  <c r="IO20" i="1"/>
  <c r="JL20" i="1" s="1"/>
  <c r="IN20" i="1"/>
  <c r="JJ20" i="1" s="1"/>
  <c r="JS19" i="1"/>
  <c r="JQ19" i="1"/>
  <c r="JO19" i="1"/>
  <c r="JM19" i="1"/>
  <c r="JK19" i="1"/>
  <c r="JI19" i="1"/>
  <c r="JG19" i="1"/>
  <c r="JE19" i="1"/>
  <c r="JC19" i="1"/>
  <c r="JA19" i="1"/>
  <c r="IY19" i="1"/>
  <c r="IW19" i="1"/>
  <c r="IV19" i="1"/>
  <c r="IU19" i="1"/>
  <c r="IT19" i="1"/>
  <c r="IS19" i="1"/>
  <c r="IR19" i="1"/>
  <c r="IQ19" i="1"/>
  <c r="IP19" i="1"/>
  <c r="IO19" i="1"/>
  <c r="IN19" i="1"/>
  <c r="JJ19" i="1" s="1"/>
  <c r="JS18" i="1"/>
  <c r="JQ18" i="1"/>
  <c r="JO18" i="1"/>
  <c r="JM18" i="1"/>
  <c r="JK18" i="1"/>
  <c r="JI18" i="1"/>
  <c r="JG18" i="1"/>
  <c r="JE18" i="1"/>
  <c r="JC18" i="1"/>
  <c r="JA18" i="1"/>
  <c r="IY18" i="1"/>
  <c r="IW18" i="1"/>
  <c r="IV18" i="1"/>
  <c r="IU18" i="1"/>
  <c r="IT18" i="1"/>
  <c r="IS18" i="1"/>
  <c r="IR18" i="1"/>
  <c r="IQ18" i="1"/>
  <c r="IP18" i="1"/>
  <c r="IO18" i="1"/>
  <c r="JL18" i="1" s="1"/>
  <c r="IN18" i="1"/>
  <c r="JJ18" i="1" s="1"/>
  <c r="JS17" i="1"/>
  <c r="JQ17" i="1"/>
  <c r="JO17" i="1"/>
  <c r="JM17" i="1"/>
  <c r="JK17" i="1"/>
  <c r="JI17" i="1"/>
  <c r="JG17" i="1"/>
  <c r="JE17" i="1"/>
  <c r="JC17" i="1"/>
  <c r="JA17" i="1"/>
  <c r="IY17" i="1"/>
  <c r="IW17" i="1"/>
  <c r="IV17" i="1"/>
  <c r="IU17" i="1"/>
  <c r="JH17" i="1" s="1"/>
  <c r="IT17" i="1"/>
  <c r="IS17" i="1"/>
  <c r="IR17" i="1"/>
  <c r="IQ17" i="1"/>
  <c r="IP17" i="1"/>
  <c r="JN17" i="1" s="1"/>
  <c r="IO17" i="1"/>
  <c r="JL17" i="1" s="1"/>
  <c r="IN17" i="1"/>
  <c r="JJ17" i="1" s="1"/>
  <c r="JS16" i="1"/>
  <c r="JQ16" i="1"/>
  <c r="JO16" i="1"/>
  <c r="JM16" i="1"/>
  <c r="JK16" i="1"/>
  <c r="JI16" i="1"/>
  <c r="JG16" i="1"/>
  <c r="JE16" i="1"/>
  <c r="JC16" i="1"/>
  <c r="JA16" i="1"/>
  <c r="IY16" i="1"/>
  <c r="IW16" i="1"/>
  <c r="IV16" i="1"/>
  <c r="IU16" i="1"/>
  <c r="IT16" i="1"/>
  <c r="IS16" i="1"/>
  <c r="IR16" i="1"/>
  <c r="IQ16" i="1"/>
  <c r="JP16" i="1" s="1"/>
  <c r="IP16" i="1"/>
  <c r="JN16" i="1" s="1"/>
  <c r="IO16" i="1"/>
  <c r="JL16" i="1" s="1"/>
  <c r="IN16" i="1"/>
  <c r="JJ16" i="1" s="1"/>
  <c r="JS15" i="1"/>
  <c r="JQ15" i="1"/>
  <c r="JO15" i="1"/>
  <c r="JM15" i="1"/>
  <c r="JK15" i="1"/>
  <c r="JI15" i="1"/>
  <c r="JG15" i="1"/>
  <c r="JE15" i="1"/>
  <c r="JC15" i="1"/>
  <c r="JA15" i="1"/>
  <c r="IY15" i="1"/>
  <c r="IW15" i="1"/>
  <c r="IV15" i="1"/>
  <c r="IU15" i="1"/>
  <c r="IT15" i="1"/>
  <c r="IS15" i="1"/>
  <c r="IR15" i="1"/>
  <c r="IQ15" i="1"/>
  <c r="JP15" i="1" s="1"/>
  <c r="IP15" i="1"/>
  <c r="IO15" i="1"/>
  <c r="IN15" i="1"/>
  <c r="JS14" i="1"/>
  <c r="JQ14" i="1"/>
  <c r="JO14" i="1"/>
  <c r="JM14" i="1"/>
  <c r="JK14" i="1"/>
  <c r="JI14" i="1"/>
  <c r="JG14" i="1"/>
  <c r="JE14" i="1"/>
  <c r="JC14" i="1"/>
  <c r="JA14" i="1"/>
  <c r="IY14" i="1"/>
  <c r="IW14" i="1"/>
  <c r="IV14" i="1"/>
  <c r="IU14" i="1"/>
  <c r="IT14" i="1"/>
  <c r="IS14" i="1"/>
  <c r="IR14" i="1"/>
  <c r="IQ14" i="1"/>
  <c r="JP14" i="1" s="1"/>
  <c r="IP14" i="1"/>
  <c r="IO14" i="1"/>
  <c r="IN14" i="1"/>
  <c r="JJ14" i="1" s="1"/>
  <c r="JS13" i="1"/>
  <c r="JQ13" i="1"/>
  <c r="JO13" i="1"/>
  <c r="JM13" i="1"/>
  <c r="JK13" i="1"/>
  <c r="JI13" i="1"/>
  <c r="JG13" i="1"/>
  <c r="JE13" i="1"/>
  <c r="JC13" i="1"/>
  <c r="JA13" i="1"/>
  <c r="IY13" i="1"/>
  <c r="IW13" i="1"/>
  <c r="IV13" i="1"/>
  <c r="IU13" i="1"/>
  <c r="IT13" i="1"/>
  <c r="IS13" i="1"/>
  <c r="IR13" i="1"/>
  <c r="IQ13" i="1"/>
  <c r="IP13" i="1"/>
  <c r="JN13" i="1" s="1"/>
  <c r="IO13" i="1"/>
  <c r="JL13" i="1" s="1"/>
  <c r="IN13" i="1"/>
  <c r="JJ13" i="1" s="1"/>
  <c r="JS12" i="1"/>
  <c r="JQ12" i="1"/>
  <c r="JO12" i="1"/>
  <c r="JM12" i="1"/>
  <c r="JK12" i="1"/>
  <c r="JI12" i="1"/>
  <c r="JG12" i="1"/>
  <c r="JE12" i="1"/>
  <c r="JC12" i="1"/>
  <c r="JA12" i="1"/>
  <c r="IY12" i="1"/>
  <c r="IW12" i="1"/>
  <c r="IV12" i="1"/>
  <c r="IU12" i="1"/>
  <c r="IT12" i="1"/>
  <c r="IS12" i="1"/>
  <c r="IR12" i="1"/>
  <c r="IQ12" i="1"/>
  <c r="IP12" i="1"/>
  <c r="IO12" i="1"/>
  <c r="JL12" i="1" s="1"/>
  <c r="IN12" i="1"/>
  <c r="JJ12" i="1" s="1"/>
  <c r="JS11" i="1"/>
  <c r="JQ11" i="1"/>
  <c r="JO11" i="1"/>
  <c r="JM11" i="1"/>
  <c r="JK11" i="1"/>
  <c r="JI11" i="1"/>
  <c r="JG11" i="1"/>
  <c r="JE11" i="1"/>
  <c r="JC11" i="1"/>
  <c r="JA11" i="1"/>
  <c r="IY11" i="1"/>
  <c r="IW11" i="1"/>
  <c r="IV11" i="1"/>
  <c r="IU11" i="1"/>
  <c r="IT11" i="1"/>
  <c r="IS11" i="1"/>
  <c r="IR11" i="1"/>
  <c r="IQ11" i="1"/>
  <c r="JP11" i="1" s="1"/>
  <c r="IP11" i="1"/>
  <c r="IO11" i="1"/>
  <c r="IN11" i="1"/>
  <c r="JS10" i="1"/>
  <c r="JQ10" i="1"/>
  <c r="JO10" i="1"/>
  <c r="JM10" i="1"/>
  <c r="JK10" i="1"/>
  <c r="JI10" i="1"/>
  <c r="JG10" i="1"/>
  <c r="JE10" i="1"/>
  <c r="JC10" i="1"/>
  <c r="JA10" i="1"/>
  <c r="IY10" i="1"/>
  <c r="IW10" i="1"/>
  <c r="IV10" i="1"/>
  <c r="IU10" i="1"/>
  <c r="JH10" i="1" s="1"/>
  <c r="IT10" i="1"/>
  <c r="IS10" i="1"/>
  <c r="IR10" i="1"/>
  <c r="IQ10" i="1"/>
  <c r="JP10" i="1" s="1"/>
  <c r="IP10" i="1"/>
  <c r="IO10" i="1"/>
  <c r="JL10" i="1" s="1"/>
  <c r="IN10" i="1"/>
  <c r="JJ10" i="1" s="1"/>
  <c r="JS9" i="1"/>
  <c r="JQ9" i="1"/>
  <c r="JO9" i="1"/>
  <c r="JM9" i="1"/>
  <c r="JK9" i="1"/>
  <c r="JI9" i="1"/>
  <c r="JG9" i="1"/>
  <c r="JE9" i="1"/>
  <c r="JC9" i="1"/>
  <c r="JA9" i="1"/>
  <c r="IY9" i="1"/>
  <c r="IW9" i="1"/>
  <c r="IV9" i="1"/>
  <c r="JR9" i="1" s="1"/>
  <c r="IU9" i="1"/>
  <c r="IT9" i="1"/>
  <c r="IS9" i="1"/>
  <c r="IR9" i="1"/>
  <c r="JD9" i="1" s="1"/>
  <c r="IQ9" i="1"/>
  <c r="IP9" i="1"/>
  <c r="JN9" i="1" s="1"/>
  <c r="IO9" i="1"/>
  <c r="JL9" i="1" s="1"/>
  <c r="IN9" i="1"/>
  <c r="JJ9" i="1" s="1"/>
  <c r="JS8" i="1"/>
  <c r="JQ8" i="1"/>
  <c r="JO8" i="1"/>
  <c r="JM8" i="1"/>
  <c r="JK8" i="1"/>
  <c r="JI8" i="1"/>
  <c r="JG8" i="1"/>
  <c r="JE8" i="1"/>
  <c r="JC8" i="1"/>
  <c r="JA8" i="1"/>
  <c r="IY8" i="1"/>
  <c r="IW8" i="1"/>
  <c r="IV8" i="1"/>
  <c r="IU8" i="1"/>
  <c r="IT8" i="1"/>
  <c r="IS8" i="1"/>
  <c r="IR8" i="1"/>
  <c r="IQ8" i="1"/>
  <c r="IP8" i="1"/>
  <c r="JN8" i="1" s="1"/>
  <c r="IO8" i="1"/>
  <c r="IN8" i="1"/>
  <c r="JJ8" i="1" s="1"/>
  <c r="JS7" i="1"/>
  <c r="JQ7" i="1"/>
  <c r="JO7" i="1"/>
  <c r="JM7" i="1"/>
  <c r="JK7" i="1"/>
  <c r="JI7" i="1"/>
  <c r="JG7" i="1"/>
  <c r="JE7" i="1"/>
  <c r="JC7" i="1"/>
  <c r="JA7" i="1"/>
  <c r="IY7" i="1"/>
  <c r="IW7" i="1"/>
  <c r="IV7" i="1"/>
  <c r="IU7" i="1"/>
  <c r="IT7" i="1"/>
  <c r="IS7" i="1"/>
  <c r="IR7" i="1"/>
  <c r="IQ7" i="1"/>
  <c r="JP7" i="1" s="1"/>
  <c r="IP7" i="1"/>
  <c r="IO7" i="1"/>
  <c r="JL7" i="1" s="1"/>
  <c r="IN7" i="1"/>
  <c r="JJ7" i="1" s="1"/>
  <c r="JS6" i="1"/>
  <c r="JQ6" i="1"/>
  <c r="JO6" i="1"/>
  <c r="JM6" i="1"/>
  <c r="JK6" i="1"/>
  <c r="JI6" i="1"/>
  <c r="JG6" i="1"/>
  <c r="JE6" i="1"/>
  <c r="JC6" i="1"/>
  <c r="JA6" i="1"/>
  <c r="IY6" i="1"/>
  <c r="IW6" i="1"/>
  <c r="IV6" i="1"/>
  <c r="IU6" i="1"/>
  <c r="JH6" i="1" s="1"/>
  <c r="IT6" i="1"/>
  <c r="IS6" i="1"/>
  <c r="IR6" i="1"/>
  <c r="IQ6" i="1"/>
  <c r="JP6" i="1" s="1"/>
  <c r="IP6" i="1"/>
  <c r="IO6" i="1"/>
  <c r="IN6" i="1"/>
  <c r="JJ6" i="1" s="1"/>
  <c r="JS5" i="1"/>
  <c r="JQ5" i="1"/>
  <c r="JO5" i="1"/>
  <c r="JM5" i="1"/>
  <c r="JK5" i="1"/>
  <c r="JI5" i="1"/>
  <c r="JG5" i="1"/>
  <c r="JE5" i="1"/>
  <c r="JC5" i="1"/>
  <c r="JA5" i="1"/>
  <c r="IY5" i="1"/>
  <c r="IW5" i="1"/>
  <c r="IV5" i="1"/>
  <c r="IU5" i="1"/>
  <c r="IT5" i="1"/>
  <c r="IS5" i="1"/>
  <c r="IR5" i="1"/>
  <c r="IQ5" i="1"/>
  <c r="IP5" i="1"/>
  <c r="JN5" i="1" s="1"/>
  <c r="IO5" i="1"/>
  <c r="JL5" i="1" s="1"/>
  <c r="IN5" i="1"/>
  <c r="JS4" i="1"/>
  <c r="JQ4" i="1"/>
  <c r="JO4" i="1"/>
  <c r="JM4" i="1"/>
  <c r="JK4" i="1"/>
  <c r="JI4" i="1"/>
  <c r="JG4" i="1"/>
  <c r="JE4" i="1"/>
  <c r="JC4" i="1"/>
  <c r="JA4" i="1"/>
  <c r="IY4" i="1"/>
  <c r="IW4" i="1"/>
  <c r="IV4" i="1"/>
  <c r="IU4" i="1"/>
  <c r="IT4" i="1"/>
  <c r="IS4" i="1"/>
  <c r="IR4" i="1"/>
  <c r="IQ4" i="1"/>
  <c r="JP4" i="1" s="1"/>
  <c r="IP4" i="1"/>
  <c r="JN4" i="1" s="1"/>
  <c r="IO4" i="1"/>
  <c r="JL4" i="1" s="1"/>
  <c r="IN4" i="1"/>
  <c r="JN29" i="1" l="1"/>
  <c r="JL74" i="1"/>
  <c r="JR6" i="1"/>
  <c r="JD24" i="1"/>
  <c r="JD25" i="1"/>
  <c r="JR25" i="1"/>
  <c r="JD28" i="1"/>
  <c r="JR28" i="1"/>
  <c r="IX31" i="1"/>
  <c r="JB36" i="1"/>
  <c r="IX67" i="1"/>
  <c r="JR67" i="1"/>
  <c r="JF72" i="1"/>
  <c r="JD79" i="1"/>
  <c r="JR79" i="1"/>
  <c r="JD92" i="1"/>
  <c r="JH93" i="1"/>
  <c r="JR93" i="1"/>
  <c r="JH97" i="1"/>
  <c r="JH98" i="1"/>
  <c r="JR101" i="1"/>
  <c r="JR105" i="1"/>
  <c r="IX112" i="1"/>
  <c r="JD112" i="1"/>
  <c r="JH130" i="1"/>
  <c r="IZ53" i="1"/>
  <c r="IZ65" i="1"/>
  <c r="JF112" i="1"/>
  <c r="JN41" i="1"/>
  <c r="IZ10" i="1"/>
  <c r="JF10" i="1"/>
  <c r="IX10" i="1"/>
  <c r="JF17" i="1"/>
  <c r="JF21" i="1"/>
  <c r="JR50" i="1"/>
  <c r="JD58" i="1"/>
  <c r="JR58" i="1"/>
  <c r="JR62" i="1"/>
  <c r="JD70" i="1"/>
  <c r="JR70" i="1"/>
  <c r="JH71" i="1"/>
  <c r="IX80" i="1"/>
  <c r="JH82" i="1"/>
  <c r="JB116" i="1"/>
  <c r="JH116" i="1"/>
  <c r="JP41" i="1"/>
  <c r="JF22" i="1"/>
  <c r="JH23" i="1"/>
  <c r="JF24" i="1"/>
  <c r="JF31" i="1"/>
  <c r="JD32" i="1"/>
  <c r="JR32" i="1"/>
  <c r="IZ33" i="1"/>
  <c r="JH37" i="1"/>
  <c r="IZ41" i="1"/>
  <c r="JF79" i="1"/>
  <c r="JB84" i="1"/>
  <c r="JH84" i="1"/>
  <c r="JF92" i="1"/>
  <c r="JD93" i="1"/>
  <c r="JF96" i="1"/>
  <c r="JD97" i="1"/>
  <c r="JH109" i="1"/>
  <c r="JH115" i="1"/>
  <c r="IZ116" i="1"/>
  <c r="JF120" i="1"/>
  <c r="JH129" i="1"/>
  <c r="JH137" i="1"/>
  <c r="IX8" i="1"/>
  <c r="JD8" i="1"/>
  <c r="JF8" i="1"/>
  <c r="JH16" i="1"/>
  <c r="JD10" i="1"/>
  <c r="JD23" i="1"/>
  <c r="JR23" i="1"/>
  <c r="JH24" i="1"/>
  <c r="JD29" i="1"/>
  <c r="JF32" i="1"/>
  <c r="JH38" i="1"/>
  <c r="JR38" i="1"/>
  <c r="IZ45" i="1"/>
  <c r="JH45" i="1"/>
  <c r="JH46" i="1"/>
  <c r="IZ46" i="1"/>
  <c r="JF54" i="1"/>
  <c r="IX55" i="1"/>
  <c r="JR55" i="1"/>
  <c r="JF60" i="1"/>
  <c r="JD66" i="1"/>
  <c r="JR74" i="1"/>
  <c r="IZ76" i="1"/>
  <c r="JF76" i="1"/>
  <c r="JD78" i="1"/>
  <c r="JR78" i="1"/>
  <c r="JB83" i="1"/>
  <c r="JD84" i="1"/>
  <c r="JR84" i="1"/>
  <c r="JF89" i="1"/>
  <c r="IZ95" i="1"/>
  <c r="JR95" i="1"/>
  <c r="JH96" i="1"/>
  <c r="JF108" i="1"/>
  <c r="JD109" i="1"/>
  <c r="JD119" i="1"/>
  <c r="JR119" i="1"/>
  <c r="JF132" i="1"/>
  <c r="JN12" i="1"/>
  <c r="JD46" i="1"/>
  <c r="JR46" i="1"/>
  <c r="JD61" i="1"/>
  <c r="JR61" i="1"/>
  <c r="JD75" i="1"/>
  <c r="JR75" i="1"/>
  <c r="JR88" i="1"/>
  <c r="JR100" i="1"/>
  <c r="JR107" i="1"/>
  <c r="JD113" i="1"/>
  <c r="JR113" i="1"/>
  <c r="JH114" i="1"/>
  <c r="JR123" i="1"/>
  <c r="JD127" i="1"/>
  <c r="JR127" i="1"/>
  <c r="JH128" i="1"/>
  <c r="JH136" i="1"/>
  <c r="JR139" i="1"/>
  <c r="JR143" i="1"/>
  <c r="JN34" i="1"/>
  <c r="JD7" i="1"/>
  <c r="JB15" i="1"/>
  <c r="JH15" i="1"/>
  <c r="JJ15" i="1"/>
  <c r="IZ19" i="1"/>
  <c r="JF19" i="1"/>
  <c r="JD20" i="1"/>
  <c r="IZ23" i="1"/>
  <c r="JF23" i="1"/>
  <c r="JL6" i="1"/>
  <c r="JB11" i="1"/>
  <c r="JL14" i="1"/>
  <c r="IX14" i="1"/>
  <c r="JD14" i="1"/>
  <c r="JF7" i="1"/>
  <c r="JD13" i="1"/>
  <c r="JR13" i="1"/>
  <c r="JD15" i="1"/>
  <c r="JR15" i="1"/>
  <c r="JB14" i="1"/>
  <c r="JH20" i="1"/>
  <c r="JH25" i="1"/>
  <c r="JJ4" i="1"/>
  <c r="JH11" i="1"/>
  <c r="JP26" i="1"/>
  <c r="JB26" i="1"/>
  <c r="JD30" i="1"/>
  <c r="JR30" i="1"/>
  <c r="JR34" i="1"/>
  <c r="JF36" i="1"/>
  <c r="JR40" i="1"/>
  <c r="JH41" i="1"/>
  <c r="JR43" i="1"/>
  <c r="JH47" i="1"/>
  <c r="IZ49" i="1"/>
  <c r="JD49" i="1"/>
  <c r="JR49" i="1"/>
  <c r="JB52" i="1"/>
  <c r="JR52" i="1"/>
  <c r="JH53" i="1"/>
  <c r="JD54" i="1"/>
  <c r="JH56" i="1"/>
  <c r="JR59" i="1"/>
  <c r="JR64" i="1"/>
  <c r="JH68" i="1"/>
  <c r="JR71" i="1"/>
  <c r="JR80" i="1"/>
  <c r="JB80" i="1"/>
  <c r="JF82" i="1"/>
  <c r="IX82" i="1"/>
  <c r="JJ84" i="1"/>
  <c r="JB86" i="1"/>
  <c r="JH86" i="1"/>
  <c r="IZ86" i="1"/>
  <c r="JB88" i="1"/>
  <c r="JP88" i="1"/>
  <c r="JH90" i="1"/>
  <c r="IZ90" i="1"/>
  <c r="JD96" i="1"/>
  <c r="JR97" i="1"/>
  <c r="JD98" i="1"/>
  <c r="JR98" i="1"/>
  <c r="IZ101" i="1"/>
  <c r="JF101" i="1"/>
  <c r="IZ102" i="1"/>
  <c r="JF102" i="1"/>
  <c r="JH104" i="1"/>
  <c r="JR115" i="1"/>
  <c r="JR124" i="1"/>
  <c r="IZ125" i="1"/>
  <c r="JD128" i="1"/>
  <c r="JR129" i="1"/>
  <c r="IZ130" i="1"/>
  <c r="JF130" i="1"/>
  <c r="JR132" i="1"/>
  <c r="IZ133" i="1"/>
  <c r="JR135" i="1"/>
  <c r="JF136" i="1"/>
  <c r="JH140" i="1"/>
  <c r="JR35" i="1"/>
  <c r="JB35" i="1"/>
  <c r="JR37" i="1"/>
  <c r="JB44" i="1"/>
  <c r="JB121" i="1"/>
  <c r="JD44" i="1"/>
  <c r="JR44" i="1"/>
  <c r="JD53" i="1"/>
  <c r="JD56" i="1"/>
  <c r="JR56" i="1"/>
  <c r="JB56" i="1"/>
  <c r="IX57" i="1"/>
  <c r="JD57" i="1"/>
  <c r="IZ61" i="1"/>
  <c r="JD68" i="1"/>
  <c r="JR68" i="1"/>
  <c r="JB68" i="1"/>
  <c r="IX69" i="1"/>
  <c r="JD69" i="1"/>
  <c r="IZ73" i="1"/>
  <c r="IX79" i="1"/>
  <c r="JD81" i="1"/>
  <c r="IX83" i="1"/>
  <c r="JD86" i="1"/>
  <c r="JD90" i="1"/>
  <c r="JD104" i="1"/>
  <c r="JH105" i="1"/>
  <c r="JR121" i="1"/>
  <c r="JD125" i="1"/>
  <c r="JD133" i="1"/>
  <c r="JB139" i="1"/>
  <c r="JD140" i="1"/>
  <c r="JH141" i="1"/>
  <c r="JR141" i="1"/>
  <c r="JR7" i="1"/>
  <c r="JB8" i="1"/>
  <c r="JH8" i="1"/>
  <c r="JR10" i="1"/>
  <c r="JD12" i="1"/>
  <c r="JR12" i="1"/>
  <c r="JH13" i="1"/>
  <c r="IZ14" i="1"/>
  <c r="JF14" i="1"/>
  <c r="JR18" i="1"/>
  <c r="JF20" i="1"/>
  <c r="JB23" i="1"/>
  <c r="JD26" i="1"/>
  <c r="IZ29" i="1"/>
  <c r="JH29" i="1"/>
  <c r="JR29" i="1"/>
  <c r="JL31" i="1"/>
  <c r="IZ35" i="1"/>
  <c r="JF35" i="1"/>
  <c r="JD38" i="1"/>
  <c r="JD39" i="1"/>
  <c r="JR39" i="1"/>
  <c r="JH40" i="1"/>
  <c r="IZ44" i="1"/>
  <c r="JF44" i="1"/>
  <c r="JF48" i="1"/>
  <c r="IZ56" i="1"/>
  <c r="JF56" i="1"/>
  <c r="IX56" i="1"/>
  <c r="JH59" i="1"/>
  <c r="JD63" i="1"/>
  <c r="JR63" i="1"/>
  <c r="JH64" i="1"/>
  <c r="IZ68" i="1"/>
  <c r="JF68" i="1"/>
  <c r="IX68" i="1"/>
  <c r="JH76" i="1"/>
  <c r="JH79" i="1"/>
  <c r="JB82" i="1"/>
  <c r="JH83" i="1"/>
  <c r="JR87" i="1"/>
  <c r="JH89" i="1"/>
  <c r="IX91" i="1"/>
  <c r="JR91" i="1"/>
  <c r="JF100" i="1"/>
  <c r="IX103" i="1"/>
  <c r="JH103" i="1"/>
  <c r="JR103" i="1"/>
  <c r="JH106" i="1"/>
  <c r="IZ109" i="1"/>
  <c r="JH110" i="1"/>
  <c r="JH112" i="1"/>
  <c r="JD114" i="1"/>
  <c r="JR114" i="1"/>
  <c r="JD116" i="1"/>
  <c r="IZ118" i="1"/>
  <c r="JF118" i="1"/>
  <c r="IZ121" i="1"/>
  <c r="JF121" i="1"/>
  <c r="IZ123" i="1"/>
  <c r="JF123" i="1"/>
  <c r="JD130" i="1"/>
  <c r="JR130" i="1"/>
  <c r="JD136" i="1"/>
  <c r="JR137" i="1"/>
  <c r="IZ138" i="1"/>
  <c r="JF138" i="1"/>
  <c r="JH142" i="1"/>
  <c r="JN24" i="1"/>
  <c r="IZ24" i="1"/>
  <c r="IZ8" i="1"/>
  <c r="JP8" i="1"/>
  <c r="JR11" i="1"/>
  <c r="JH27" i="1"/>
  <c r="IX39" i="1"/>
  <c r="JL39" i="1"/>
  <c r="IX43" i="1"/>
  <c r="JL43" i="1"/>
  <c r="IX44" i="1"/>
  <c r="IX45" i="1"/>
  <c r="JD45" i="1"/>
  <c r="JB46" i="1"/>
  <c r="JP46" i="1"/>
  <c r="JB48" i="1"/>
  <c r="JD52" i="1"/>
  <c r="JJ52" i="1"/>
  <c r="JD59" i="1"/>
  <c r="JF59" i="1"/>
  <c r="JL63" i="1"/>
  <c r="IX63" i="1"/>
  <c r="JP64" i="1"/>
  <c r="JB64" i="1"/>
  <c r="JD71" i="1"/>
  <c r="JF71" i="1"/>
  <c r="IX75" i="1"/>
  <c r="JL75" i="1"/>
  <c r="JJ91" i="1"/>
  <c r="JB4" i="1"/>
  <c r="IZ4" i="1"/>
  <c r="JD6" i="1"/>
  <c r="JB6" i="1"/>
  <c r="JH7" i="1"/>
  <c r="JB7" i="1"/>
  <c r="JR8" i="1"/>
  <c r="JL8" i="1"/>
  <c r="JF9" i="1"/>
  <c r="IZ11" i="1"/>
  <c r="JF11" i="1"/>
  <c r="JB12" i="1"/>
  <c r="JP12" i="1"/>
  <c r="IZ12" i="1"/>
  <c r="JR14" i="1"/>
  <c r="JR16" i="1"/>
  <c r="JP18" i="1"/>
  <c r="JB18" i="1"/>
  <c r="JH18" i="1"/>
  <c r="JP22" i="1"/>
  <c r="JB22" i="1"/>
  <c r="JH22" i="1"/>
  <c r="JR26" i="1"/>
  <c r="IZ28" i="1"/>
  <c r="IX29" i="1"/>
  <c r="JL29" i="1"/>
  <c r="JD31" i="1"/>
  <c r="JR31" i="1"/>
  <c r="JB31" i="1"/>
  <c r="JB32" i="1"/>
  <c r="IX35" i="1"/>
  <c r="IX38" i="1"/>
  <c r="JL38" i="1"/>
  <c r="JB40" i="1"/>
  <c r="JJ47" i="1"/>
  <c r="JL48" i="1"/>
  <c r="IX48" i="1"/>
  <c r="JD48" i="1"/>
  <c r="JR48" i="1"/>
  <c r="JD51" i="1"/>
  <c r="JR51" i="1"/>
  <c r="JB51" i="1"/>
  <c r="JD55" i="1"/>
  <c r="JN56" i="1"/>
  <c r="JP60" i="1"/>
  <c r="JB60" i="1"/>
  <c r="JH60" i="1"/>
  <c r="JH65" i="1"/>
  <c r="IX66" i="1"/>
  <c r="JL66" i="1"/>
  <c r="JD67" i="1"/>
  <c r="JN68" i="1"/>
  <c r="JP72" i="1"/>
  <c r="JB72" i="1"/>
  <c r="JH72" i="1"/>
  <c r="JB19" i="1"/>
  <c r="JP19" i="1"/>
  <c r="JJ36" i="1"/>
  <c r="JD11" i="1"/>
  <c r="JJ11" i="1"/>
  <c r="JB27" i="1"/>
  <c r="JD4" i="1"/>
  <c r="JR4" i="1"/>
  <c r="JD5" i="1"/>
  <c r="JR5" i="1"/>
  <c r="IZ6" i="1"/>
  <c r="JF6" i="1"/>
  <c r="IX6" i="1"/>
  <c r="JH9" i="1"/>
  <c r="JB10" i="1"/>
  <c r="IX24" i="1"/>
  <c r="JL24" i="1"/>
  <c r="JB30" i="1"/>
  <c r="JH30" i="1"/>
  <c r="IZ30" i="1"/>
  <c r="JL32" i="1"/>
  <c r="IX32" i="1"/>
  <c r="JH36" i="1"/>
  <c r="JJ42" i="1"/>
  <c r="IZ42" i="1"/>
  <c r="JR42" i="1"/>
  <c r="JF47" i="1"/>
  <c r="JL51" i="1"/>
  <c r="IX51" i="1"/>
  <c r="JN54" i="1"/>
  <c r="IZ54" i="1"/>
  <c r="JL55" i="1"/>
  <c r="JL67" i="1"/>
  <c r="IX42" i="1"/>
  <c r="JL42" i="1"/>
  <c r="JD43" i="1"/>
  <c r="JF43" i="1"/>
  <c r="JP47" i="1"/>
  <c r="JB47" i="1"/>
  <c r="JP59" i="1"/>
  <c r="JB59" i="1"/>
  <c r="JB63" i="1"/>
  <c r="JP71" i="1"/>
  <c r="JB71" i="1"/>
  <c r="JB75" i="1"/>
  <c r="IZ79" i="1"/>
  <c r="JN79" i="1"/>
  <c r="JP107" i="1"/>
  <c r="JB107" i="1"/>
  <c r="JJ115" i="1"/>
  <c r="IX115" i="1"/>
  <c r="JF13" i="1"/>
  <c r="JD17" i="1"/>
  <c r="JR17" i="1"/>
  <c r="IZ18" i="1"/>
  <c r="JF18" i="1"/>
  <c r="IX18" i="1"/>
  <c r="JD19" i="1"/>
  <c r="JR19" i="1"/>
  <c r="IX20" i="1"/>
  <c r="JD21" i="1"/>
  <c r="JR21" i="1"/>
  <c r="IZ22" i="1"/>
  <c r="IX22" i="1"/>
  <c r="JR24" i="1"/>
  <c r="JF25" i="1"/>
  <c r="IZ27" i="1"/>
  <c r="JF27" i="1"/>
  <c r="JH31" i="1"/>
  <c r="JH32" i="1"/>
  <c r="JD35" i="1"/>
  <c r="IZ36" i="1"/>
  <c r="JH39" i="1"/>
  <c r="IZ40" i="1"/>
  <c r="JF40" i="1"/>
  <c r="JF41" i="1"/>
  <c r="JB42" i="1"/>
  <c r="JH42" i="1"/>
  <c r="JH43" i="1"/>
  <c r="IZ47" i="1"/>
  <c r="JH48" i="1"/>
  <c r="JH52" i="1"/>
  <c r="IX54" i="1"/>
  <c r="JL54" i="1"/>
  <c r="JR66" i="1"/>
  <c r="JP76" i="1"/>
  <c r="JB76" i="1"/>
  <c r="IZ80" i="1"/>
  <c r="JN80" i="1"/>
  <c r="IZ82" i="1"/>
  <c r="JN82" i="1"/>
  <c r="JN89" i="1"/>
  <c r="IZ89" i="1"/>
  <c r="IX101" i="1"/>
  <c r="JL101" i="1"/>
  <c r="JJ103" i="1"/>
  <c r="JJ105" i="1"/>
  <c r="IX105" i="1"/>
  <c r="JP116" i="1"/>
  <c r="JB115" i="1"/>
  <c r="JH14" i="1"/>
  <c r="IZ15" i="1"/>
  <c r="JF15" i="1"/>
  <c r="JD18" i="1"/>
  <c r="JH19" i="1"/>
  <c r="JH21" i="1"/>
  <c r="JD22" i="1"/>
  <c r="JB24" i="1"/>
  <c r="JP24" i="1"/>
  <c r="JH26" i="1"/>
  <c r="JD27" i="1"/>
  <c r="JR27" i="1"/>
  <c r="JF29" i="1"/>
  <c r="IZ31" i="1"/>
  <c r="IZ32" i="1"/>
  <c r="JH35" i="1"/>
  <c r="JD36" i="1"/>
  <c r="JR36" i="1"/>
  <c r="JF38" i="1"/>
  <c r="JF39" i="1"/>
  <c r="JD40" i="1"/>
  <c r="JD41" i="1"/>
  <c r="JF42" i="1"/>
  <c r="IZ43" i="1"/>
  <c r="JN43" i="1"/>
  <c r="JH44" i="1"/>
  <c r="JF45" i="1"/>
  <c r="IZ51" i="1"/>
  <c r="JF51" i="1"/>
  <c r="JR54" i="1"/>
  <c r="IZ55" i="1"/>
  <c r="JN55" i="1"/>
  <c r="JF55" i="1"/>
  <c r="JB58" i="1"/>
  <c r="JP58" i="1"/>
  <c r="JH58" i="1"/>
  <c r="IZ58" i="1"/>
  <c r="JF67" i="1"/>
  <c r="JB70" i="1"/>
  <c r="JP70" i="1"/>
  <c r="JH70" i="1"/>
  <c r="IZ70" i="1"/>
  <c r="JJ88" i="1"/>
  <c r="IX88" i="1"/>
  <c r="JB90" i="1"/>
  <c r="JP90" i="1"/>
  <c r="JJ113" i="1"/>
  <c r="IX113" i="1"/>
  <c r="JP114" i="1"/>
  <c r="JB114" i="1"/>
  <c r="IX121" i="1"/>
  <c r="JL121" i="1"/>
  <c r="IX139" i="1"/>
  <c r="JL139" i="1"/>
  <c r="IZ48" i="1"/>
  <c r="JH51" i="1"/>
  <c r="IZ52" i="1"/>
  <c r="JF52" i="1"/>
  <c r="JF53" i="1"/>
  <c r="JB54" i="1"/>
  <c r="JH54" i="1"/>
  <c r="JH55" i="1"/>
  <c r="IZ57" i="1"/>
  <c r="IZ59" i="1"/>
  <c r="IX59" i="1"/>
  <c r="IZ60" i="1"/>
  <c r="IX60" i="1"/>
  <c r="JH63" i="1"/>
  <c r="IZ64" i="1"/>
  <c r="JF64" i="1"/>
  <c r="JF65" i="1"/>
  <c r="JB66" i="1"/>
  <c r="JH66" i="1"/>
  <c r="IZ66" i="1"/>
  <c r="JH67" i="1"/>
  <c r="IZ69" i="1"/>
  <c r="IZ71" i="1"/>
  <c r="IX71" i="1"/>
  <c r="IZ72" i="1"/>
  <c r="IX72" i="1"/>
  <c r="JH75" i="1"/>
  <c r="JD76" i="1"/>
  <c r="JR76" i="1"/>
  <c r="JD77" i="1"/>
  <c r="JB78" i="1"/>
  <c r="JH78" i="1"/>
  <c r="IZ78" i="1"/>
  <c r="JH80" i="1"/>
  <c r="JB81" i="1"/>
  <c r="IZ81" i="1"/>
  <c r="JD82" i="1"/>
  <c r="IZ88" i="1"/>
  <c r="JF88" i="1"/>
  <c r="JD89" i="1"/>
  <c r="JB101" i="1"/>
  <c r="JB103" i="1"/>
  <c r="IZ105" i="1"/>
  <c r="JF105" i="1"/>
  <c r="JL107" i="1"/>
  <c r="IX107" i="1"/>
  <c r="JL114" i="1"/>
  <c r="IX114" i="1"/>
  <c r="IZ115" i="1"/>
  <c r="JF115" i="1"/>
  <c r="JH119" i="1"/>
  <c r="JF124" i="1"/>
  <c r="IZ126" i="1"/>
  <c r="JF126" i="1"/>
  <c r="JF141" i="1"/>
  <c r="JF57" i="1"/>
  <c r="JD60" i="1"/>
  <c r="JR60" i="1"/>
  <c r="IZ63" i="1"/>
  <c r="JF63" i="1"/>
  <c r="JD64" i="1"/>
  <c r="JD65" i="1"/>
  <c r="JF66" i="1"/>
  <c r="IZ67" i="1"/>
  <c r="JN67" i="1"/>
  <c r="JF69" i="1"/>
  <c r="JD72" i="1"/>
  <c r="JR72" i="1"/>
  <c r="IZ75" i="1"/>
  <c r="JF75" i="1"/>
  <c r="JF81" i="1"/>
  <c r="IZ84" i="1"/>
  <c r="JF84" i="1"/>
  <c r="IZ91" i="1"/>
  <c r="JF91" i="1"/>
  <c r="JN93" i="1"/>
  <c r="IZ93" i="1"/>
  <c r="JF93" i="1"/>
  <c r="JN97" i="1"/>
  <c r="IZ97" i="1"/>
  <c r="JF97" i="1"/>
  <c r="IZ103" i="1"/>
  <c r="JF103" i="1"/>
  <c r="IZ113" i="1"/>
  <c r="JF113" i="1"/>
  <c r="JN119" i="1"/>
  <c r="IZ119" i="1"/>
  <c r="JF119" i="1"/>
  <c r="IZ122" i="1"/>
  <c r="JF122" i="1"/>
  <c r="IZ137" i="1"/>
  <c r="JF137" i="1"/>
  <c r="JN143" i="1"/>
  <c r="IZ143" i="1"/>
  <c r="JF143" i="1"/>
  <c r="JR86" i="1"/>
  <c r="JH87" i="1"/>
  <c r="JR90" i="1"/>
  <c r="JH91" i="1"/>
  <c r="JH94" i="1"/>
  <c r="JH100" i="1"/>
  <c r="JD102" i="1"/>
  <c r="JR102" i="1"/>
  <c r="JP103" i="1"/>
  <c r="JR104" i="1"/>
  <c r="JP105" i="1"/>
  <c r="JF107" i="1"/>
  <c r="JH108" i="1"/>
  <c r="JP115" i="1"/>
  <c r="IZ117" i="1"/>
  <c r="JR117" i="1"/>
  <c r="JD118" i="1"/>
  <c r="JR118" i="1"/>
  <c r="JD120" i="1"/>
  <c r="JH121" i="1"/>
  <c r="JD122" i="1"/>
  <c r="JR122" i="1"/>
  <c r="JH124" i="1"/>
  <c r="JF125" i="1"/>
  <c r="JD126" i="1"/>
  <c r="JR126" i="1"/>
  <c r="JF131" i="1"/>
  <c r="JH132" i="1"/>
  <c r="JF133" i="1"/>
  <c r="JD134" i="1"/>
  <c r="JR134" i="1"/>
  <c r="JH138" i="1"/>
  <c r="IZ139" i="1"/>
  <c r="JF140" i="1"/>
  <c r="IZ142" i="1"/>
  <c r="JF142" i="1"/>
  <c r="JH85" i="1"/>
  <c r="JR85" i="1"/>
  <c r="JF86" i="1"/>
  <c r="JD87" i="1"/>
  <c r="JD88" i="1"/>
  <c r="JB89" i="1"/>
  <c r="JF90" i="1"/>
  <c r="JD91" i="1"/>
  <c r="JD94" i="1"/>
  <c r="JR94" i="1"/>
  <c r="IZ98" i="1"/>
  <c r="JF98" i="1"/>
  <c r="JD99" i="1"/>
  <c r="JR99" i="1"/>
  <c r="JD100" i="1"/>
  <c r="JH101" i="1"/>
  <c r="JH102" i="1"/>
  <c r="JF104" i="1"/>
  <c r="IZ106" i="1"/>
  <c r="JF106" i="1"/>
  <c r="JH107" i="1"/>
  <c r="JD108" i="1"/>
  <c r="JR109" i="1"/>
  <c r="IZ110" i="1"/>
  <c r="JF110" i="1"/>
  <c r="JR111" i="1"/>
  <c r="JH113" i="1"/>
  <c r="IZ114" i="1"/>
  <c r="JF114" i="1"/>
  <c r="JF116" i="1"/>
  <c r="JH118" i="1"/>
  <c r="JH120" i="1"/>
  <c r="JH122" i="1"/>
  <c r="JD124" i="1"/>
  <c r="JH125" i="1"/>
  <c r="JR125" i="1"/>
  <c r="JH126" i="1"/>
  <c r="JF128" i="1"/>
  <c r="JH131" i="1"/>
  <c r="JR131" i="1"/>
  <c r="JD132" i="1"/>
  <c r="JH133" i="1"/>
  <c r="JR133" i="1"/>
  <c r="JH134" i="1"/>
  <c r="JD138" i="1"/>
  <c r="JR138" i="1"/>
  <c r="JH139" i="1"/>
  <c r="JF139" i="1"/>
  <c r="JR142" i="1"/>
  <c r="JJ5" i="1"/>
  <c r="IX5" i="1"/>
  <c r="JL15" i="1"/>
  <c r="IX15" i="1"/>
  <c r="JN18" i="1"/>
  <c r="JB25" i="1"/>
  <c r="JP25" i="1"/>
  <c r="JJ62" i="1"/>
  <c r="IZ62" i="1"/>
  <c r="JH62" i="1"/>
  <c r="JD62" i="1"/>
  <c r="JJ74" i="1"/>
  <c r="IZ74" i="1"/>
  <c r="JH74" i="1"/>
  <c r="JD74" i="1"/>
  <c r="JN105" i="1"/>
  <c r="JL106" i="1"/>
  <c r="IX106" i="1"/>
  <c r="IZ107" i="1"/>
  <c r="JN107" i="1"/>
  <c r="JH5" i="1"/>
  <c r="JN6" i="1"/>
  <c r="IZ7" i="1"/>
  <c r="JN7" i="1"/>
  <c r="IX7" i="1"/>
  <c r="JL11" i="1"/>
  <c r="IX11" i="1"/>
  <c r="IZ39" i="1"/>
  <c r="JN39" i="1"/>
  <c r="JP134" i="1"/>
  <c r="JB134" i="1"/>
  <c r="JJ135" i="1"/>
  <c r="JB135" i="1"/>
  <c r="IX135" i="1"/>
  <c r="IZ135" i="1"/>
  <c r="JD135" i="1"/>
  <c r="JH135" i="1"/>
  <c r="IX4" i="1"/>
  <c r="JH4" i="1"/>
  <c r="JF5" i="1"/>
  <c r="JN10" i="1"/>
  <c r="IX12" i="1"/>
  <c r="JH12" i="1"/>
  <c r="JF16" i="1"/>
  <c r="JD16" i="1"/>
  <c r="JB17" i="1"/>
  <c r="JP17" i="1"/>
  <c r="JB20" i="1"/>
  <c r="IZ20" i="1"/>
  <c r="JL23" i="1"/>
  <c r="IX23" i="1"/>
  <c r="JN26" i="1"/>
  <c r="IX28" i="1"/>
  <c r="JH28" i="1"/>
  <c r="JJ37" i="1"/>
  <c r="JB37" i="1"/>
  <c r="IZ37" i="1"/>
  <c r="JL40" i="1"/>
  <c r="IX40" i="1"/>
  <c r="JP43" i="1"/>
  <c r="JB43" i="1"/>
  <c r="JL52" i="1"/>
  <c r="IX52" i="1"/>
  <c r="JP55" i="1"/>
  <c r="JB55" i="1"/>
  <c r="JL64" i="1"/>
  <c r="IX64" i="1"/>
  <c r="JP67" i="1"/>
  <c r="JB67" i="1"/>
  <c r="JB9" i="1"/>
  <c r="JP9" i="1"/>
  <c r="JJ50" i="1"/>
  <c r="IZ50" i="1"/>
  <c r="JH50" i="1"/>
  <c r="JD50" i="1"/>
  <c r="JP113" i="1"/>
  <c r="JB113" i="1"/>
  <c r="JN14" i="1"/>
  <c r="IX16" i="1"/>
  <c r="JB21" i="1"/>
  <c r="JP21" i="1"/>
  <c r="JL27" i="1"/>
  <c r="IX27" i="1"/>
  <c r="JF4" i="1"/>
  <c r="JB5" i="1"/>
  <c r="IZ5" i="1"/>
  <c r="JP5" i="1"/>
  <c r="JF12" i="1"/>
  <c r="JB13" i="1"/>
  <c r="JP13" i="1"/>
  <c r="JB16" i="1"/>
  <c r="IZ16" i="1"/>
  <c r="JL19" i="1"/>
  <c r="IX19" i="1"/>
  <c r="JN22" i="1"/>
  <c r="JF28" i="1"/>
  <c r="JJ29" i="1"/>
  <c r="JB29" i="1"/>
  <c r="JP30" i="1"/>
  <c r="JJ34" i="1"/>
  <c r="IZ34" i="1"/>
  <c r="JD34" i="1"/>
  <c r="JH34" i="1"/>
  <c r="JD37" i="1"/>
  <c r="IX41" i="1"/>
  <c r="JL41" i="1"/>
  <c r="IX53" i="1"/>
  <c r="JL53" i="1"/>
  <c r="IX65" i="1"/>
  <c r="JL65" i="1"/>
  <c r="JJ77" i="1"/>
  <c r="JB77" i="1"/>
  <c r="IZ77" i="1"/>
  <c r="JP78" i="1"/>
  <c r="IX81" i="1"/>
  <c r="JL81" i="1"/>
  <c r="JJ85" i="1"/>
  <c r="IZ85" i="1"/>
  <c r="JP91" i="1"/>
  <c r="JB91" i="1"/>
  <c r="JN19" i="1"/>
  <c r="IZ21" i="1"/>
  <c r="IX34" i="1"/>
  <c r="JN40" i="1"/>
  <c r="JP42" i="1"/>
  <c r="JJ49" i="1"/>
  <c r="JB49" i="1"/>
  <c r="JN51" i="1"/>
  <c r="JN52" i="1"/>
  <c r="JP54" i="1"/>
  <c r="JJ61" i="1"/>
  <c r="JB61" i="1"/>
  <c r="JJ73" i="1"/>
  <c r="JB73" i="1"/>
  <c r="IX85" i="1"/>
  <c r="IX104" i="1"/>
  <c r="JL104" i="1"/>
  <c r="JB120" i="1"/>
  <c r="JP120" i="1"/>
  <c r="JB28" i="1"/>
  <c r="IX30" i="1"/>
  <c r="IX33" i="1"/>
  <c r="JH33" i="1"/>
  <c r="JF34" i="1"/>
  <c r="JN35" i="1"/>
  <c r="IX36" i="1"/>
  <c r="JN36" i="1"/>
  <c r="JF37" i="1"/>
  <c r="JB38" i="1"/>
  <c r="IZ38" i="1"/>
  <c r="JP38" i="1"/>
  <c r="JJ45" i="1"/>
  <c r="JB45" i="1"/>
  <c r="JR45" i="1"/>
  <c r="JL45" i="1"/>
  <c r="IX46" i="1"/>
  <c r="IX49" i="1"/>
  <c r="JH49" i="1"/>
  <c r="JF50" i="1"/>
  <c r="JJ57" i="1"/>
  <c r="JB57" i="1"/>
  <c r="JR57" i="1"/>
  <c r="JL57" i="1"/>
  <c r="IX58" i="1"/>
  <c r="IX61" i="1"/>
  <c r="JH61" i="1"/>
  <c r="JF62" i="1"/>
  <c r="JJ69" i="1"/>
  <c r="JB69" i="1"/>
  <c r="JR69" i="1"/>
  <c r="JL69" i="1"/>
  <c r="IX70" i="1"/>
  <c r="IX73" i="1"/>
  <c r="JH73" i="1"/>
  <c r="JF74" i="1"/>
  <c r="JN75" i="1"/>
  <c r="IX76" i="1"/>
  <c r="JN76" i="1"/>
  <c r="JN83" i="1"/>
  <c r="IX84" i="1"/>
  <c r="JL85" i="1"/>
  <c r="JP87" i="1"/>
  <c r="JB87" i="1"/>
  <c r="JN88" i="1"/>
  <c r="IX89" i="1"/>
  <c r="JL89" i="1"/>
  <c r="JH99" i="1"/>
  <c r="JP110" i="1"/>
  <c r="JB110" i="1"/>
  <c r="JJ111" i="1"/>
  <c r="JB111" i="1"/>
  <c r="IX111" i="1"/>
  <c r="JD111" i="1"/>
  <c r="JH111" i="1"/>
  <c r="JH127" i="1"/>
  <c r="IZ9" i="1"/>
  <c r="JN11" i="1"/>
  <c r="IZ13" i="1"/>
  <c r="JN15" i="1"/>
  <c r="IZ17" i="1"/>
  <c r="JN23" i="1"/>
  <c r="IZ25" i="1"/>
  <c r="JN27" i="1"/>
  <c r="JJ33" i="1"/>
  <c r="JB33" i="1"/>
  <c r="IX37" i="1"/>
  <c r="IX50" i="1"/>
  <c r="IX62" i="1"/>
  <c r="JN63" i="1"/>
  <c r="JN64" i="1"/>
  <c r="JP66" i="1"/>
  <c r="IX74" i="1"/>
  <c r="JL77" i="1"/>
  <c r="IX77" i="1"/>
  <c r="JJ78" i="1"/>
  <c r="IX78" i="1"/>
  <c r="JD85" i="1"/>
  <c r="JL102" i="1"/>
  <c r="IX102" i="1"/>
  <c r="JN103" i="1"/>
  <c r="IX9" i="1"/>
  <c r="IX13" i="1"/>
  <c r="IX17" i="1"/>
  <c r="IX21" i="1"/>
  <c r="IX25" i="1"/>
  <c r="JF30" i="1"/>
  <c r="JN32" i="1"/>
  <c r="JF33" i="1"/>
  <c r="JB34" i="1"/>
  <c r="JP34" i="1"/>
  <c r="JB39" i="1"/>
  <c r="JJ41" i="1"/>
  <c r="JB41" i="1"/>
  <c r="JR41" i="1"/>
  <c r="JF46" i="1"/>
  <c r="JN48" i="1"/>
  <c r="JF49" i="1"/>
  <c r="JB50" i="1"/>
  <c r="JP50" i="1"/>
  <c r="JJ53" i="1"/>
  <c r="JB53" i="1"/>
  <c r="JR53" i="1"/>
  <c r="JF58" i="1"/>
  <c r="JN60" i="1"/>
  <c r="JF61" i="1"/>
  <c r="JB62" i="1"/>
  <c r="JP62" i="1"/>
  <c r="JJ65" i="1"/>
  <c r="JB65" i="1"/>
  <c r="JR65" i="1"/>
  <c r="JF70" i="1"/>
  <c r="JN72" i="1"/>
  <c r="JF73" i="1"/>
  <c r="JB74" i="1"/>
  <c r="JP74" i="1"/>
  <c r="JH77" i="1"/>
  <c r="JF78" i="1"/>
  <c r="JP79" i="1"/>
  <c r="JB79" i="1"/>
  <c r="JN87" i="1"/>
  <c r="JP94" i="1"/>
  <c r="JB94" i="1"/>
  <c r="JJ95" i="1"/>
  <c r="JB95" i="1"/>
  <c r="IX95" i="1"/>
  <c r="JD95" i="1"/>
  <c r="JH95" i="1"/>
  <c r="JP98" i="1"/>
  <c r="JB98" i="1"/>
  <c r="JJ99" i="1"/>
  <c r="JB99" i="1"/>
  <c r="IX99" i="1"/>
  <c r="IZ99" i="1"/>
  <c r="JN115" i="1"/>
  <c r="IX116" i="1"/>
  <c r="JL116" i="1"/>
  <c r="JJ117" i="1"/>
  <c r="JB117" i="1"/>
  <c r="IX117" i="1"/>
  <c r="JD117" i="1"/>
  <c r="JH117" i="1"/>
  <c r="JP126" i="1"/>
  <c r="JB126" i="1"/>
  <c r="JJ127" i="1"/>
  <c r="JB127" i="1"/>
  <c r="IX127" i="1"/>
  <c r="IZ127" i="1"/>
  <c r="JF77" i="1"/>
  <c r="JD80" i="1"/>
  <c r="JP81" i="1"/>
  <c r="JF85" i="1"/>
  <c r="JP86" i="1"/>
  <c r="JJ90" i="1"/>
  <c r="IX90" i="1"/>
  <c r="IX92" i="1"/>
  <c r="JL92" i="1"/>
  <c r="JJ97" i="1"/>
  <c r="JB97" i="1"/>
  <c r="IX97" i="1"/>
  <c r="JF99" i="1"/>
  <c r="JB100" i="1"/>
  <c r="JP100" i="1"/>
  <c r="IX108" i="1"/>
  <c r="JL108" i="1"/>
  <c r="JJ125" i="1"/>
  <c r="JB125" i="1"/>
  <c r="IX125" i="1"/>
  <c r="JF127" i="1"/>
  <c r="JB128" i="1"/>
  <c r="JP128" i="1"/>
  <c r="JJ133" i="1"/>
  <c r="JB133" i="1"/>
  <c r="IX133" i="1"/>
  <c r="JF135" i="1"/>
  <c r="JB136" i="1"/>
  <c r="JP136" i="1"/>
  <c r="JJ143" i="1"/>
  <c r="JB143" i="1"/>
  <c r="IX143" i="1"/>
  <c r="JR81" i="1"/>
  <c r="JB85" i="1"/>
  <c r="JJ86" i="1"/>
  <c r="IX86" i="1"/>
  <c r="JR89" i="1"/>
  <c r="JN91" i="1"/>
  <c r="JJ93" i="1"/>
  <c r="JB93" i="1"/>
  <c r="IX93" i="1"/>
  <c r="JF95" i="1"/>
  <c r="JB96" i="1"/>
  <c r="JP96" i="1"/>
  <c r="JJ109" i="1"/>
  <c r="JB109" i="1"/>
  <c r="IX109" i="1"/>
  <c r="JF111" i="1"/>
  <c r="JP112" i="1"/>
  <c r="JB112" i="1"/>
  <c r="JF117" i="1"/>
  <c r="JP118" i="1"/>
  <c r="JB118" i="1"/>
  <c r="JJ119" i="1"/>
  <c r="JB119" i="1"/>
  <c r="IX119" i="1"/>
  <c r="JN139" i="1"/>
  <c r="IX140" i="1"/>
  <c r="JL140" i="1"/>
  <c r="JB92" i="1"/>
  <c r="JP92" i="1"/>
  <c r="JH92" i="1"/>
  <c r="JR96" i="1"/>
  <c r="JL98" i="1"/>
  <c r="IX98" i="1"/>
  <c r="IX100" i="1"/>
  <c r="JL100" i="1"/>
  <c r="JD105" i="1"/>
  <c r="JP106" i="1"/>
  <c r="JB106" i="1"/>
  <c r="JD107" i="1"/>
  <c r="JB108" i="1"/>
  <c r="JP108" i="1"/>
  <c r="JD115" i="1"/>
  <c r="JL118" i="1"/>
  <c r="IX118" i="1"/>
  <c r="IX120" i="1"/>
  <c r="JL120" i="1"/>
  <c r="JJ92" i="1"/>
  <c r="IZ92" i="1"/>
  <c r="JR92" i="1"/>
  <c r="JL94" i="1"/>
  <c r="IX94" i="1"/>
  <c r="IX96" i="1"/>
  <c r="JL96" i="1"/>
  <c r="JD101" i="1"/>
  <c r="JP102" i="1"/>
  <c r="JB102" i="1"/>
  <c r="JD103" i="1"/>
  <c r="JB104" i="1"/>
  <c r="JP104" i="1"/>
  <c r="JR108" i="1"/>
  <c r="JL110" i="1"/>
  <c r="IX110" i="1"/>
  <c r="JL112" i="1"/>
  <c r="JL126" i="1"/>
  <c r="IX126" i="1"/>
  <c r="IX128" i="1"/>
  <c r="JL128" i="1"/>
  <c r="JL134" i="1"/>
  <c r="IX134" i="1"/>
  <c r="IX136" i="1"/>
  <c r="JL136" i="1"/>
  <c r="JD139" i="1"/>
  <c r="JB140" i="1"/>
  <c r="JP140" i="1"/>
  <c r="JN94" i="1"/>
  <c r="IZ96" i="1"/>
  <c r="JN98" i="1"/>
  <c r="IZ100" i="1"/>
  <c r="JN102" i="1"/>
  <c r="IZ104" i="1"/>
  <c r="JN106" i="1"/>
  <c r="IZ108" i="1"/>
  <c r="JN110" i="1"/>
  <c r="JR112" i="1"/>
  <c r="IZ112" i="1"/>
  <c r="JN113" i="1"/>
  <c r="JR116" i="1"/>
  <c r="JR120" i="1"/>
  <c r="JN121" i="1"/>
  <c r="JL122" i="1"/>
  <c r="IX122" i="1"/>
  <c r="IX123" i="1"/>
  <c r="JB123" i="1"/>
  <c r="JN123" i="1"/>
  <c r="IX124" i="1"/>
  <c r="JL124" i="1"/>
  <c r="IZ129" i="1"/>
  <c r="JD129" i="1"/>
  <c r="JP130" i="1"/>
  <c r="JB130" i="1"/>
  <c r="IZ131" i="1"/>
  <c r="JD131" i="1"/>
  <c r="JB132" i="1"/>
  <c r="JP132" i="1"/>
  <c r="JR136" i="1"/>
  <c r="IX137" i="1"/>
  <c r="JB137" i="1"/>
  <c r="JN137" i="1"/>
  <c r="JL138" i="1"/>
  <c r="IX138" i="1"/>
  <c r="IZ141" i="1"/>
  <c r="JD141" i="1"/>
  <c r="JP142" i="1"/>
  <c r="JB142" i="1"/>
  <c r="JD121" i="1"/>
  <c r="JP122" i="1"/>
  <c r="JB122" i="1"/>
  <c r="JD123" i="1"/>
  <c r="JB124" i="1"/>
  <c r="JP124" i="1"/>
  <c r="JR128" i="1"/>
  <c r="IX129" i="1"/>
  <c r="JB129" i="1"/>
  <c r="JL130" i="1"/>
  <c r="IX130" i="1"/>
  <c r="IX131" i="1"/>
  <c r="JB131" i="1"/>
  <c r="IX132" i="1"/>
  <c r="JL132" i="1"/>
  <c r="JD137" i="1"/>
  <c r="JP138" i="1"/>
  <c r="JB138" i="1"/>
  <c r="JR140" i="1"/>
  <c r="IX141" i="1"/>
  <c r="JB141" i="1"/>
  <c r="JL142" i="1"/>
  <c r="IX142" i="1"/>
  <c r="JN118" i="1"/>
  <c r="IZ120" i="1"/>
  <c r="JN122" i="1"/>
  <c r="IZ124" i="1"/>
  <c r="JN126" i="1"/>
  <c r="IZ128" i="1"/>
  <c r="JN130" i="1"/>
  <c r="IZ132" i="1"/>
  <c r="JN134" i="1"/>
  <c r="IZ136" i="1"/>
  <c r="JN138" i="1"/>
  <c r="IZ140" i="1"/>
  <c r="JN142" i="1"/>
</calcChain>
</file>

<file path=xl/sharedStrings.xml><?xml version="1.0" encoding="utf-8"?>
<sst xmlns="http://schemas.openxmlformats.org/spreadsheetml/2006/main" count="893" uniqueCount="603">
  <si>
    <t>Groups</t>
  </si>
  <si>
    <t>MYD iSpen</t>
  </si>
  <si>
    <t>HYD iSpen</t>
  </si>
  <si>
    <t>HSD iSpen</t>
  </si>
  <si>
    <t>HFD iSpen</t>
  </si>
  <si>
    <t>MYD iW</t>
  </si>
  <si>
    <t>HYD iW</t>
  </si>
  <si>
    <t>HSD iW</t>
  </si>
  <si>
    <t>HFD iW</t>
  </si>
  <si>
    <t>Medians</t>
  </si>
  <si>
    <t>Fold Change</t>
  </si>
  <si>
    <t>p-Value</t>
  </si>
  <si>
    <t>N.</t>
  </si>
  <si>
    <t>compound</t>
  </si>
  <si>
    <t>CmpdID</t>
  </si>
  <si>
    <t>Pathway</t>
  </si>
  <si>
    <t>parent</t>
  </si>
  <si>
    <t>medRt</t>
  </si>
  <si>
    <t>Polarity</t>
  </si>
  <si>
    <t>61-dcg_iSpen-MYD1</t>
  </si>
  <si>
    <t>62-dcg_iSpen-MYD1</t>
  </si>
  <si>
    <t>63-dcg_iSpen-MYD1</t>
  </si>
  <si>
    <t>64-dcg_iSpen-MYD1</t>
  </si>
  <si>
    <t>65-dcg_iSpen-MYD1</t>
  </si>
  <si>
    <t>66-dcg_iSpen-MYD1</t>
  </si>
  <si>
    <t>67-dcg_iSpen-MYD1</t>
  </si>
  <si>
    <t>68-dcg_iSpen-MYD1</t>
  </si>
  <si>
    <t>69-dcg_iSpen-MYD1</t>
  </si>
  <si>
    <t>70-dcg_iSpen-MYD1</t>
  </si>
  <si>
    <t>81-dcg_iSpen-MYD2</t>
  </si>
  <si>
    <t>82-dcg_iSpen-MYD2</t>
  </si>
  <si>
    <t>83-dcg_iSpen-MYD2</t>
  </si>
  <si>
    <t>84-dcg_iSpen-MYD2</t>
  </si>
  <si>
    <t>85-dcg_iSpen-MYD2</t>
  </si>
  <si>
    <t>86-dcg_iSpen-MYD2</t>
  </si>
  <si>
    <t>87-dcg_iSpen-MYD2</t>
  </si>
  <si>
    <t>88-dcg_iSpen-MYD2</t>
  </si>
  <si>
    <t>89-dcg_iSpen-MYD2</t>
  </si>
  <si>
    <t>90-dcg_iSpen-MYD2</t>
  </si>
  <si>
    <t>101-dcg_iSpen-MYD3</t>
  </si>
  <si>
    <t>102-dcg_iSpen-MYD3</t>
  </si>
  <si>
    <t>103-dcg_iSpen-MYD3</t>
  </si>
  <si>
    <t>104-dcg_iSpen-MYD3</t>
  </si>
  <si>
    <t>105-dcg_iSpen-MYD3</t>
  </si>
  <si>
    <t>106-dcg_iSpen-MYD3</t>
  </si>
  <si>
    <t>107-dcg_iSpen-MYD3</t>
  </si>
  <si>
    <t>108-dcg_iSpen-MYD3</t>
  </si>
  <si>
    <t>109-dcg_iSpen-MYD3</t>
  </si>
  <si>
    <t>110-dcg_iSpen-MYD3</t>
  </si>
  <si>
    <t>1-dcg_iSpen-HYD1</t>
  </si>
  <si>
    <t>2-dcg_iSpen-HYD1</t>
  </si>
  <si>
    <t>3-dcg_iSpen-HYD1</t>
  </si>
  <si>
    <t>4-dcg_iSpen-HYD1</t>
  </si>
  <si>
    <t>5-dcg_iSpen-HYD1</t>
  </si>
  <si>
    <t>6-dcg_iSpen-HYD1</t>
  </si>
  <si>
    <t>7-dcg_iSpen-HYD1</t>
  </si>
  <si>
    <t>8-dcg_iSpen-HYD1</t>
  </si>
  <si>
    <t>9-dcg_iSpen-HYD1</t>
  </si>
  <si>
    <t>10-dcg_iSpen-HYD1</t>
  </si>
  <si>
    <t>21-dcg_iSpen-HYD2</t>
  </si>
  <si>
    <t>22-dcg_iSpen-HYD2</t>
  </si>
  <si>
    <t>23-dcg_iSpen-HYD2</t>
  </si>
  <si>
    <t>24-dcg_iSpen-HYD2</t>
  </si>
  <si>
    <t>25-dcg_iSpen-HYD2</t>
  </si>
  <si>
    <t>26-dcg_iSpen-HYD2</t>
  </si>
  <si>
    <t>27-dcg_iSpen-HYD2</t>
  </si>
  <si>
    <t>28-dcg_iSpen-HYD2</t>
  </si>
  <si>
    <t>29-dcg_iSpen-HYD2</t>
  </si>
  <si>
    <t>30-dcg_iSpen-HYD2</t>
  </si>
  <si>
    <t>41-dcg_iSpen-HYD3</t>
  </si>
  <si>
    <t>42-dcg_iSpen-HYD3</t>
  </si>
  <si>
    <t>43-dcg_iSpen-HYD3</t>
  </si>
  <si>
    <t>44-dcg_iSpen-HYD3</t>
  </si>
  <si>
    <t>45-dcg_iSpen-HYD3</t>
  </si>
  <si>
    <t>46-dcg_iSpen-HYD3</t>
  </si>
  <si>
    <t>47-dcg_iSpen-HYD3</t>
  </si>
  <si>
    <t>48-dcg_iSpen-HYD3</t>
  </si>
  <si>
    <t>49-dcg_iSpen-HYD3</t>
  </si>
  <si>
    <t>50-dcg_iSpen-HYD3</t>
  </si>
  <si>
    <t>121-dcg_iSpen-HSD1</t>
  </si>
  <si>
    <t>122-dcg_iSpen-HSD1</t>
  </si>
  <si>
    <t>123-dcg_iSpen-HSD1</t>
  </si>
  <si>
    <t>124-dcg_iSpen-HSD1</t>
  </si>
  <si>
    <t>125-dcg_iSpen-HSD1</t>
  </si>
  <si>
    <t>126-dcg_iSpen-HSD1</t>
  </si>
  <si>
    <t>127-dcg_iSpen-HSD1</t>
  </si>
  <si>
    <t>128-dcg_iSpen-HSD1</t>
  </si>
  <si>
    <t>129-dcg_iSpen-HSD1</t>
  </si>
  <si>
    <t>130-dcg_iSpen-HSD1</t>
  </si>
  <si>
    <t>141-dcg_iSpen-HSD2</t>
  </si>
  <si>
    <t>142-dcg_iSpen-HSD2</t>
  </si>
  <si>
    <t>143-dcg_iSpen-HSD2</t>
  </si>
  <si>
    <t>144-dcg_iSpen-HSD2</t>
  </si>
  <si>
    <t>145-dcg_iSpen-HSD2</t>
  </si>
  <si>
    <t>146-dcg_iSpen-HSD2</t>
  </si>
  <si>
    <t>147-dcg_iSpen-HSD2</t>
  </si>
  <si>
    <t>148-dcg_iSpen-HSD2</t>
  </si>
  <si>
    <t>149-dcg_iSpen-HSD2</t>
  </si>
  <si>
    <t>150-dcg_iSpen-HSD2</t>
  </si>
  <si>
    <t>161-dcg_iSpen-HSD3</t>
  </si>
  <si>
    <t>162-dcg_iSpen-HSD3</t>
  </si>
  <si>
    <t>163-dcg_iSpen-HSD3</t>
  </si>
  <si>
    <t>164-dcg_iSpen-HSD3</t>
  </si>
  <si>
    <t>165-dcg_iSpen-HSD3</t>
  </si>
  <si>
    <t>166-dcg_iSpen-HSD3</t>
  </si>
  <si>
    <t>167-dcg_iSpen-HSD3</t>
  </si>
  <si>
    <t>168-dcg_iSpen-HSD3</t>
  </si>
  <si>
    <t>169-dcg_iSpen-HSD3</t>
  </si>
  <si>
    <t>170-dcg_iSpen-HSD3</t>
  </si>
  <si>
    <t>181-dcg_iSpen-HFD1</t>
  </si>
  <si>
    <t>182-dcg_iSpen-HFD1</t>
  </si>
  <si>
    <t>183-dcg_iSpen-HFD1</t>
  </si>
  <si>
    <t>184-dcg_iSpen-HFD1</t>
  </si>
  <si>
    <t>185-dcg_iSpen-HFD1</t>
  </si>
  <si>
    <t>186-dcg_iSpen-HFD1</t>
  </si>
  <si>
    <t>187-dcg_iSpen-HFD1</t>
  </si>
  <si>
    <t>188-dcg_iSpen-HFD1</t>
  </si>
  <si>
    <t>189-dcg_iSpen-HFD1</t>
  </si>
  <si>
    <t>190-dcg_iSpen-HFD1</t>
  </si>
  <si>
    <t>201-dcg_iSpen-HFD2</t>
  </si>
  <si>
    <t>202-dcg_iSpen-HFD2</t>
  </si>
  <si>
    <t>203-dcg_iSpen-HFD2</t>
  </si>
  <si>
    <t>204-dcg_iSpen-HFD2</t>
  </si>
  <si>
    <t>205-dcg_iSpen-HFD2</t>
  </si>
  <si>
    <t>206-dcg_iSpen-HFD2</t>
  </si>
  <si>
    <t>207-dcg_iSpen-HFD2</t>
  </si>
  <si>
    <t>208-dcg_iSpen-HFD2</t>
  </si>
  <si>
    <t>209-dcg_iSpen-HFD2</t>
  </si>
  <si>
    <t>210-dcg_iSpen-HFD2</t>
  </si>
  <si>
    <t>221-dcg_iSpen-HFD3</t>
  </si>
  <si>
    <t>222-dcg_iSpen-HFD3</t>
  </si>
  <si>
    <t>223-dcg_iSpen-HFD3</t>
  </si>
  <si>
    <t>224-dcg_iSpen-HFD3</t>
  </si>
  <si>
    <t>225-dcg_iSpen-HFD3</t>
  </si>
  <si>
    <t>226-dcg_iSpen-HFD3</t>
  </si>
  <si>
    <t>227-dcg_iSpen-HFD3</t>
  </si>
  <si>
    <t>228-dcg_iSpen-HFD3</t>
  </si>
  <si>
    <t>229-dcg_iSpen-HFD3</t>
  </si>
  <si>
    <t>230-dcg_iSpen-HFD3</t>
  </si>
  <si>
    <t>71-dcg_iW-MYD1</t>
  </si>
  <si>
    <t>72-dcg_iW-MYD1</t>
  </si>
  <si>
    <t>73-dcg_iW-MYD1</t>
  </si>
  <si>
    <t>74-dcg_iW-MYD1</t>
  </si>
  <si>
    <t>75-dcg_iW-MYD1</t>
  </si>
  <si>
    <t>76-dcg_iW-MYD1</t>
  </si>
  <si>
    <t>77-dcg_iW-MYD1</t>
  </si>
  <si>
    <t>78-dcg_iW-MYD1</t>
  </si>
  <si>
    <t>79-dcg_iW-MYD1</t>
  </si>
  <si>
    <t>80-dcg_iW-MYD1</t>
  </si>
  <si>
    <t>91-dcg_iW-MYD2</t>
  </si>
  <si>
    <t>92-dcg_iW-MYD2</t>
  </si>
  <si>
    <t>93-dcg_iW-MYD2</t>
  </si>
  <si>
    <t>94-dcg_iW-MYD2</t>
  </si>
  <si>
    <t>95-dcg_iW-MYD2</t>
  </si>
  <si>
    <t>96-dcg_iW-MYD2</t>
  </si>
  <si>
    <t>97-dcg_iW-MYD2</t>
  </si>
  <si>
    <t>98-dcg_iW-MYD2</t>
  </si>
  <si>
    <t>99-dcg_iW-MYD2</t>
  </si>
  <si>
    <t>100-dcg_iW-MYD2</t>
  </si>
  <si>
    <t>111-dcg_iW-HYD3</t>
  </si>
  <si>
    <t>112-dcg_iW-HYD3</t>
  </si>
  <si>
    <t>113-dcg_iW-HYD3</t>
  </si>
  <si>
    <t>114-dcg_iW-HYD3</t>
  </si>
  <si>
    <t>115-dcg_iW-HYD3</t>
  </si>
  <si>
    <t>116-dcg_iW-HYD3</t>
  </si>
  <si>
    <t>117-dcg_iW-HYD3</t>
  </si>
  <si>
    <t>118-dcg_iW-HYD3</t>
  </si>
  <si>
    <t>119-dcg_iW-HYD3</t>
  </si>
  <si>
    <t>120-dcg_iW-HYD3</t>
  </si>
  <si>
    <t>11-dcg_iW-HYD1</t>
  </si>
  <si>
    <t>12-dcg_iW-HYD1</t>
  </si>
  <si>
    <t>13-dcg_iW-HYD1</t>
  </si>
  <si>
    <t>14-dcg_iW-HYD1</t>
  </si>
  <si>
    <t>15-dcg_iW-HYD1</t>
  </si>
  <si>
    <t>16-dcg_iW-HYD1</t>
  </si>
  <si>
    <t>17-dcg_iW-HYD1</t>
  </si>
  <si>
    <t>18-dcg_iW-HYD1</t>
  </si>
  <si>
    <t>19-dcg_iW-HYD1</t>
  </si>
  <si>
    <t>20-dcg_iW-HYD1</t>
  </si>
  <si>
    <t>31-dcg_iW-HYD2</t>
  </si>
  <si>
    <t>32-dcg_iW-HYD2</t>
  </si>
  <si>
    <t>33-dcg_iW-HYD2</t>
  </si>
  <si>
    <t>34-dcg_iW-HYD2</t>
  </si>
  <si>
    <t>35-dcg_iW-HYD2</t>
  </si>
  <si>
    <t>36-dcg_iW-HYD2</t>
  </si>
  <si>
    <t>37-dcg_iW-HYD2</t>
  </si>
  <si>
    <t>38-dcg_iW-HYD2</t>
  </si>
  <si>
    <t>39-dcg_iW-HYD2</t>
  </si>
  <si>
    <t>40-dcg_iW-HYD2</t>
  </si>
  <si>
    <t>51-dcg_iW-HYD3</t>
  </si>
  <si>
    <t>52-dcg_iW-HYD3</t>
  </si>
  <si>
    <t>53-dcg_iW-HYD3</t>
  </si>
  <si>
    <t>54-dcg_iW-HYD3</t>
  </si>
  <si>
    <t>55-dcg_iW-HYD3</t>
  </si>
  <si>
    <t>56-dcg_iW-HYD3</t>
  </si>
  <si>
    <t>57-dcg_iW-HYD3</t>
  </si>
  <si>
    <t>58-dcg_iW-HYD3</t>
  </si>
  <si>
    <t>59-dcg_iW-HYD3</t>
  </si>
  <si>
    <t>60-dcg_iW-HYD3</t>
  </si>
  <si>
    <t>131-dcg_iW-HSD1</t>
  </si>
  <si>
    <t>132-dcg_iW-HSD1</t>
  </si>
  <si>
    <t>133-dcg_iW-HSD1</t>
  </si>
  <si>
    <t>134-dcg_iW-HSD1</t>
  </si>
  <si>
    <t>135-dcg_iW-HSD1</t>
  </si>
  <si>
    <t>136-dcg_iW-HSD1</t>
  </si>
  <si>
    <t>137-dcg_iW-HSD1</t>
  </si>
  <si>
    <t>138-dcg_iW-HSD1</t>
  </si>
  <si>
    <t>139-dcg_iW-HSD1</t>
  </si>
  <si>
    <t>140-dcg_iW-HSD1</t>
  </si>
  <si>
    <t>151-dcg_iW-HSD2</t>
  </si>
  <si>
    <t>152-dcg_iW-HSD2</t>
  </si>
  <si>
    <t>153-dcg_iW-HSD2</t>
  </si>
  <si>
    <t>154-dcg_iW-HSD2</t>
  </si>
  <si>
    <t>155-dcg_iW-HSD2</t>
  </si>
  <si>
    <t>156-dcg_iW-HSD2</t>
  </si>
  <si>
    <t>157-dcg_iW-HSD2</t>
  </si>
  <si>
    <t>158-dcg_iW-HSD2</t>
  </si>
  <si>
    <t>159-dcg_iW-HSD2</t>
  </si>
  <si>
    <t>160-dcg_iW-HSD2</t>
  </si>
  <si>
    <t>171-dcg_iW-HSD3</t>
  </si>
  <si>
    <t>172-dcg_iW-HSD3</t>
  </si>
  <si>
    <t>173-dcg_iW-HSD3</t>
  </si>
  <si>
    <t>174-dcg_iW-HSD3</t>
  </si>
  <si>
    <t>175-dcg_iW-HSD3</t>
  </si>
  <si>
    <t>176-dcg_iW-HSD3</t>
  </si>
  <si>
    <t>177-dcg_iW-HSD3</t>
  </si>
  <si>
    <t>178-dcg_iW-HSD3</t>
  </si>
  <si>
    <t>179-dcg_iW-HSD3</t>
  </si>
  <si>
    <t>180-dcg_iW-HSD3</t>
  </si>
  <si>
    <t>191-dcg_iW-HFD1</t>
  </si>
  <si>
    <t>192-dcg_iW-HFD1</t>
  </si>
  <si>
    <t>193-dcg_iW-HFD1</t>
  </si>
  <si>
    <t>194-dcg_iW-HFD1</t>
  </si>
  <si>
    <t>195-dcg_iW-HFD1</t>
  </si>
  <si>
    <t>196-dcg_iW-HFD1</t>
  </si>
  <si>
    <t>197-dcg_iW-HFD1</t>
  </si>
  <si>
    <t>198-dcg_iW-HFD1</t>
  </si>
  <si>
    <t>199-dcg_iW-HFD1</t>
  </si>
  <si>
    <t>200-dcg_iW-HFD1</t>
  </si>
  <si>
    <t>211-dcg_iW-HFD2</t>
  </si>
  <si>
    <t>212-dcg_iW-HFD2</t>
  </si>
  <si>
    <t>213-dcg_iW-HFD2</t>
  </si>
  <si>
    <t>214-dcg_iW-HFD2</t>
  </si>
  <si>
    <t>215-dcg_iW-HFD2</t>
  </si>
  <si>
    <t>216-dcg_iW-HFD2</t>
  </si>
  <si>
    <t>217-dcg_iW-HFD2</t>
  </si>
  <si>
    <t>218-dcg_iW-HFD2</t>
  </si>
  <si>
    <t>219-dcg_iW-HFD2</t>
  </si>
  <si>
    <t>220-dcg_iW-HFD2</t>
  </si>
  <si>
    <t>231-dcg_iW-HFD3</t>
  </si>
  <si>
    <t>232-dcg_iW-HFD3</t>
  </si>
  <si>
    <t>233-dcg_iW-HFD3</t>
  </si>
  <si>
    <t>234-dcg_iW-HFD3</t>
  </si>
  <si>
    <t>235-dcg_iW-HFD3</t>
  </si>
  <si>
    <t>236-dcg_iW-HFD3</t>
  </si>
  <si>
    <t>237-dcg_iW-HFD3</t>
  </si>
  <si>
    <t>238-dcg_iW-HFD3</t>
  </si>
  <si>
    <t>239-dcg_iW-HFD3</t>
  </si>
  <si>
    <t>240-dcg_iW-HFD3</t>
  </si>
  <si>
    <t>iSpen</t>
  </si>
  <si>
    <t>iW</t>
  </si>
  <si>
    <t>HYD iSpen/MYD iSpen</t>
  </si>
  <si>
    <t>HSD iSpen/MYD iSpen</t>
  </si>
  <si>
    <t>HFD iSpen/MYD iSpen</t>
  </si>
  <si>
    <t>HYD iW/ MYD iW</t>
  </si>
  <si>
    <t>HSD iW/ MYD iW</t>
  </si>
  <si>
    <t>HFD iW/ MYD iW</t>
  </si>
  <si>
    <t>MYD iSpen/ MYD iW</t>
  </si>
  <si>
    <t>HYD iSpen/ HYD iW</t>
  </si>
  <si>
    <t>HSD iSpen/ HSD iW</t>
  </si>
  <si>
    <t>HFD iSpen/ HFD iW</t>
  </si>
  <si>
    <t>iSpen/ iW</t>
  </si>
  <si>
    <t>L-alanine</t>
  </si>
  <si>
    <t>C00041</t>
  </si>
  <si>
    <t>Amino acids</t>
  </si>
  <si>
    <t>+</t>
  </si>
  <si>
    <t>L-arginine</t>
  </si>
  <si>
    <t>C00062</t>
  </si>
  <si>
    <t>L-asparagine</t>
  </si>
  <si>
    <t>C00152</t>
  </si>
  <si>
    <t>L-aspartate</t>
  </si>
  <si>
    <t>C00049</t>
  </si>
  <si>
    <t>L-glutamate</t>
  </si>
  <si>
    <t>C00025</t>
  </si>
  <si>
    <t>L-glutamine</t>
  </si>
  <si>
    <t>C00064</t>
  </si>
  <si>
    <t>glycine</t>
  </si>
  <si>
    <t>C00037</t>
  </si>
  <si>
    <t>L-histidine</t>
  </si>
  <si>
    <t>C00135</t>
  </si>
  <si>
    <t>L-leucine</t>
  </si>
  <si>
    <t>C00123</t>
  </si>
  <si>
    <t>L-lysine</t>
  </si>
  <si>
    <t>C00047</t>
  </si>
  <si>
    <t>L-methionine</t>
  </si>
  <si>
    <t>C00073</t>
  </si>
  <si>
    <t>L-phenylalanine</t>
  </si>
  <si>
    <t>C00079</t>
  </si>
  <si>
    <t>L-proline</t>
  </si>
  <si>
    <t>C00148</t>
  </si>
  <si>
    <t>L-serine</t>
  </si>
  <si>
    <t>C00065</t>
  </si>
  <si>
    <t>L-threonine</t>
  </si>
  <si>
    <t>C00188</t>
  </si>
  <si>
    <t>L-tryptophan</t>
  </si>
  <si>
    <t>C00078</t>
  </si>
  <si>
    <t>L-tyrosine</t>
  </si>
  <si>
    <t>C00082</t>
  </si>
  <si>
    <t>L-valine</t>
  </si>
  <si>
    <t>C00183</t>
  </si>
  <si>
    <t>AMP</t>
  </si>
  <si>
    <t>C00020</t>
  </si>
  <si>
    <t>Nucleotides</t>
  </si>
  <si>
    <t>Adenosine</t>
  </si>
  <si>
    <t>C00212</t>
  </si>
  <si>
    <t>Adenine</t>
  </si>
  <si>
    <t>C00147</t>
  </si>
  <si>
    <t>Guanosine</t>
  </si>
  <si>
    <t>C00387</t>
  </si>
  <si>
    <t>Cytidine</t>
  </si>
  <si>
    <t>C00475</t>
  </si>
  <si>
    <t>-</t>
  </si>
  <si>
    <t>Thymidine</t>
  </si>
  <si>
    <t>C00214</t>
  </si>
  <si>
    <t>Thymine</t>
  </si>
  <si>
    <t>C00178</t>
  </si>
  <si>
    <t>UMP</t>
  </si>
  <si>
    <t>C00105</t>
  </si>
  <si>
    <t>Uracil</t>
  </si>
  <si>
    <t>C00106</t>
  </si>
  <si>
    <t>IMP</t>
  </si>
  <si>
    <t>C00130</t>
  </si>
  <si>
    <t>Inosine</t>
  </si>
  <si>
    <t>C00294</t>
  </si>
  <si>
    <t>Hypoxanthine</t>
  </si>
  <si>
    <t>C00262</t>
  </si>
  <si>
    <t>Xanthine</t>
  </si>
  <si>
    <t>C00385</t>
  </si>
  <si>
    <t>Allantoate</t>
  </si>
  <si>
    <t>C00499</t>
  </si>
  <si>
    <t>(S)(+)-Allantoin</t>
  </si>
  <si>
    <t>C02350</t>
  </si>
  <si>
    <t>5-Hydroxyisourate</t>
  </si>
  <si>
    <t>C11821</t>
  </si>
  <si>
    <t>Urate</t>
  </si>
  <si>
    <t>C00366</t>
  </si>
  <si>
    <t>2',3'-Cyclic CMP</t>
  </si>
  <si>
    <t>C02354</t>
  </si>
  <si>
    <t>5-6-Dihydrothymine</t>
  </si>
  <si>
    <t>C00906</t>
  </si>
  <si>
    <t>Nicotinamide</t>
  </si>
  <si>
    <t>C00153</t>
  </si>
  <si>
    <t>Flavin mononucleotide</t>
  </si>
  <si>
    <t>C00061</t>
  </si>
  <si>
    <t>NAD+</t>
  </si>
  <si>
    <t>C00003</t>
  </si>
  <si>
    <t>Phosphate</t>
  </si>
  <si>
    <t>C00009</t>
  </si>
  <si>
    <t>Phosphates</t>
  </si>
  <si>
    <t>Diphosphate</t>
  </si>
  <si>
    <t>C00013</t>
  </si>
  <si>
    <t>D-Glucose</t>
  </si>
  <si>
    <t>C00031</t>
  </si>
  <si>
    <t>Glycolysis</t>
  </si>
  <si>
    <t>D-Glucose 6-phosphate</t>
  </si>
  <si>
    <t>C00092</t>
  </si>
  <si>
    <t>D-Glyceraldehyde 3-phosphate/Glycerone phosphate</t>
  </si>
  <si>
    <t>C00118</t>
  </si>
  <si>
    <t>2/3-Phospho-D-glycerate</t>
  </si>
  <si>
    <t>C00631</t>
  </si>
  <si>
    <t>Pyruvate</t>
  </si>
  <si>
    <t>C00022</t>
  </si>
  <si>
    <t>Lactate</t>
  </si>
  <si>
    <t>C01432</t>
  </si>
  <si>
    <t>Maltose</t>
  </si>
  <si>
    <t>C00208</t>
  </si>
  <si>
    <t>Other sugars</t>
  </si>
  <si>
    <t>Maltotriose</t>
  </si>
  <si>
    <t>C01835</t>
  </si>
  <si>
    <t>D-Arabitol</t>
  </si>
  <si>
    <t>C01904</t>
  </si>
  <si>
    <t>Citrate</t>
  </si>
  <si>
    <t>C00158</t>
  </si>
  <si>
    <t>TCA cycle</t>
  </si>
  <si>
    <t>2-Oxoglutarate</t>
  </si>
  <si>
    <t>C00026</t>
  </si>
  <si>
    <t>2-Oxoglutaramate</t>
  </si>
  <si>
    <t>C00940</t>
  </si>
  <si>
    <t>Succinate</t>
  </si>
  <si>
    <t>C00042</t>
  </si>
  <si>
    <t>Fumarate</t>
  </si>
  <si>
    <t>C00122</t>
  </si>
  <si>
    <t>Malate</t>
  </si>
  <si>
    <t>C00149</t>
  </si>
  <si>
    <t>Itaconate</t>
  </si>
  <si>
    <t>C00490</t>
  </si>
  <si>
    <t>2-Hydroxyglutarate/Citramalate</t>
  </si>
  <si>
    <t>C02630</t>
  </si>
  <si>
    <t>Alternative Carboxylic acids</t>
  </si>
  <si>
    <t>6-Phospho-D-gluconate</t>
  </si>
  <si>
    <t>C00345</t>
  </si>
  <si>
    <t>Pentose Phosphate Pathway</t>
  </si>
  <si>
    <t>D-Glucono-1-5-lactone 6-phosphate</t>
  </si>
  <si>
    <t>C01236</t>
  </si>
  <si>
    <t>D-Erythrose 4-phosphate</t>
  </si>
  <si>
    <t>C00279</t>
  </si>
  <si>
    <t>Sedoheptulose 1-phosphate</t>
  </si>
  <si>
    <t>C06222</t>
  </si>
  <si>
    <t>alpha-D-Ribose 1-phosphate</t>
  </si>
  <si>
    <t>C00620</t>
  </si>
  <si>
    <t>Glutathione</t>
  </si>
  <si>
    <t>C00051</t>
  </si>
  <si>
    <t>GSH homeostasis</t>
  </si>
  <si>
    <t>Glutathione disulfide</t>
  </si>
  <si>
    <t>C00127</t>
  </si>
  <si>
    <t>5-Oxoproline</t>
  </si>
  <si>
    <t>C01879</t>
  </si>
  <si>
    <t>Ascorbate</t>
  </si>
  <si>
    <t>C00072</t>
  </si>
  <si>
    <t>Dehydroascorbate</t>
  </si>
  <si>
    <t>C05422</t>
  </si>
  <si>
    <t>gamma-L-Glutamyl-L-cysteine</t>
  </si>
  <si>
    <t>C00669</t>
  </si>
  <si>
    <t>Gamma-glutamyls</t>
  </si>
  <si>
    <t>gamma-L-Glutamyl-D-alanine</t>
  </si>
  <si>
    <t>C03738</t>
  </si>
  <si>
    <t>(5-L-Glutamyl)-L-glutamine</t>
  </si>
  <si>
    <t>C05283</t>
  </si>
  <si>
    <t>Cystathionine</t>
  </si>
  <si>
    <t>C00542</t>
  </si>
  <si>
    <t>Serine biosynthesis and one-carbon metabolism</t>
  </si>
  <si>
    <t>Dimethylglycine</t>
  </si>
  <si>
    <t>C01026</t>
  </si>
  <si>
    <t>Phosphoserine</t>
  </si>
  <si>
    <t>C02532</t>
  </si>
  <si>
    <t>3-Phosphonooxypyruvate</t>
  </si>
  <si>
    <t>C03232</t>
  </si>
  <si>
    <t>Ornithine</t>
  </si>
  <si>
    <t>C01602</t>
  </si>
  <si>
    <t>Urea cycle</t>
  </si>
  <si>
    <t>L-Citrulline</t>
  </si>
  <si>
    <t>C00327</t>
  </si>
  <si>
    <t>Putrescine</t>
  </si>
  <si>
    <t>C00134</t>
  </si>
  <si>
    <t>Polyamines</t>
  </si>
  <si>
    <t>Spermidine</t>
  </si>
  <si>
    <t>C00315</t>
  </si>
  <si>
    <t>alpha-D-Glucosamine 1-phosphate</t>
  </si>
  <si>
    <t>C06156</t>
  </si>
  <si>
    <t>Aminosugars</t>
  </si>
  <si>
    <t>D-Glucosamine</t>
  </si>
  <si>
    <t>C00329</t>
  </si>
  <si>
    <t>1-4-beta-D-Xylan</t>
  </si>
  <si>
    <t>C02352</t>
  </si>
  <si>
    <t>UDP-N-acetyl-D-glucosamine</t>
  </si>
  <si>
    <t>C00043</t>
  </si>
  <si>
    <t>Glycolate</t>
  </si>
  <si>
    <t>C00160</t>
  </si>
  <si>
    <t>Carnosine</t>
  </si>
  <si>
    <t>C00386</t>
  </si>
  <si>
    <t>Arginine and proline metabolism</t>
  </si>
  <si>
    <t>trans-4-Hydroxy-L-proline</t>
  </si>
  <si>
    <t>C01157</t>
  </si>
  <si>
    <t>Pantothenol</t>
  </si>
  <si>
    <t>C00864</t>
  </si>
  <si>
    <t>Panthothenate metabolism</t>
  </si>
  <si>
    <t>Taurine</t>
  </si>
  <si>
    <t>C00245</t>
  </si>
  <si>
    <t>Sulfur metabolism</t>
  </si>
  <si>
    <t>Hypotaurine</t>
  </si>
  <si>
    <t>C00519</t>
  </si>
  <si>
    <t>L-Methionine S-oxide</t>
  </si>
  <si>
    <t>C02989</t>
  </si>
  <si>
    <t>5-Hydroxyindoleacetate</t>
  </si>
  <si>
    <t>C05635</t>
  </si>
  <si>
    <t>Indole and Tryptophan</t>
  </si>
  <si>
    <t>3-methyldioxyindole</t>
  </si>
  <si>
    <t>C05834</t>
  </si>
  <si>
    <t>Indole-3-acetaldehyde</t>
  </si>
  <si>
    <t>C00637</t>
  </si>
  <si>
    <t>Indolepyruvate</t>
  </si>
  <si>
    <t>C00331</t>
  </si>
  <si>
    <t>6-Hydroxykynurenic acid</t>
  </si>
  <si>
    <t>C08480</t>
  </si>
  <si>
    <t>kynurenine</t>
  </si>
  <si>
    <t>C00328</t>
  </si>
  <si>
    <t>g-Oxalo-crotonate</t>
  </si>
  <si>
    <t>C03453</t>
  </si>
  <si>
    <t>2-Aminomuconate</t>
  </si>
  <si>
    <t>C02220</t>
  </si>
  <si>
    <t>Ectoine</t>
  </si>
  <si>
    <t>C06231</t>
  </si>
  <si>
    <t>Inositol</t>
  </si>
  <si>
    <t>Glycerol 3-phosphate</t>
  </si>
  <si>
    <t>C00093</t>
  </si>
  <si>
    <t>Glycerophospholipid biosynthesis</t>
  </si>
  <si>
    <t>Ethanolamine phosphate</t>
  </si>
  <si>
    <t>C00346</t>
  </si>
  <si>
    <t>N-Methylethanolamine phosphate</t>
  </si>
  <si>
    <t>C01210</t>
  </si>
  <si>
    <t>Sphingosine</t>
  </si>
  <si>
    <t>C00319</t>
  </si>
  <si>
    <t>Sphingosine 1-phosphate</t>
  </si>
  <si>
    <t>C06124</t>
  </si>
  <si>
    <t>sn-glycero-3-Phosphoethanolamine</t>
  </si>
  <si>
    <t>C01233</t>
  </si>
  <si>
    <t>Acetylcholine</t>
  </si>
  <si>
    <t>C01996</t>
  </si>
  <si>
    <t>Choline</t>
  </si>
  <si>
    <t>C00114</t>
  </si>
  <si>
    <t>L-Carnitine</t>
  </si>
  <si>
    <t>C00318</t>
  </si>
  <si>
    <t>Carnitine and fatty acid metabolism</t>
  </si>
  <si>
    <t>acyl-C4-DC</t>
  </si>
  <si>
    <t>HMDB13133</t>
  </si>
  <si>
    <t>acyl-C5:1 (Tiglylcarnitine)</t>
  </si>
  <si>
    <t>HMDB02366</t>
  </si>
  <si>
    <t>acyl-C5-OH</t>
  </si>
  <si>
    <t>ac107</t>
  </si>
  <si>
    <t>acyl-C6-DC</t>
  </si>
  <si>
    <t>ac109</t>
  </si>
  <si>
    <t>acyl-C8 (L-octanoylcarnitine</t>
  </si>
  <si>
    <t>HMDB00791</t>
  </si>
  <si>
    <t>acyl-C10 (O-Decanoyl-L-carnitine)</t>
  </si>
  <si>
    <t>HMDB00651</t>
  </si>
  <si>
    <t>acyl-C10:1 (O-Decenoyl-L-carnitine)</t>
  </si>
  <si>
    <t>CID57357170</t>
  </si>
  <si>
    <t>acyl-C12:1 (O-dodecenoyl-carnitine)</t>
  </si>
  <si>
    <t>HMDB13326</t>
  </si>
  <si>
    <t>acyl-C14:1 (Tetradecenoyl Carnitine)</t>
  </si>
  <si>
    <t>HMDB13329</t>
  </si>
  <si>
    <t>Hexanoic acid (caproate)</t>
  </si>
  <si>
    <t>C01585</t>
  </si>
  <si>
    <t>Saturated Fatty acids</t>
  </si>
  <si>
    <t>Octanoic acid (caprylate)</t>
  </si>
  <si>
    <t>C06423</t>
  </si>
  <si>
    <t>Nonanoic acid (pelargonate)</t>
  </si>
  <si>
    <t>C01601</t>
  </si>
  <si>
    <t>Decanoic acid (caprate)</t>
  </si>
  <si>
    <t>C01571</t>
  </si>
  <si>
    <t>Dodecanoic acid</t>
  </si>
  <si>
    <t>C02679</t>
  </si>
  <si>
    <t>Tetradecanoic acid</t>
  </si>
  <si>
    <t>C06424</t>
  </si>
  <si>
    <t>Hexadecanoic acid</t>
  </si>
  <si>
    <t>C00249</t>
  </si>
  <si>
    <t>Octadecanoic acid</t>
  </si>
  <si>
    <t>C01530</t>
  </si>
  <si>
    <t>Tetradecenoic acid</t>
  </si>
  <si>
    <t>C08322</t>
  </si>
  <si>
    <t>Monounsaturated Fatty Acids</t>
  </si>
  <si>
    <t>Hexadecenoic acid</t>
  </si>
  <si>
    <t>C08362</t>
  </si>
  <si>
    <t>Octadecenoic acid</t>
  </si>
  <si>
    <t>C00712</t>
  </si>
  <si>
    <t>Linoleate</t>
  </si>
  <si>
    <t>C01595</t>
  </si>
  <si>
    <t>Poly-unsaturated Fatty Acids</t>
  </si>
  <si>
    <t>Octadecatrienoic acid</t>
  </si>
  <si>
    <t>C06427</t>
  </si>
  <si>
    <t>Dodecanedioic acid</t>
  </si>
  <si>
    <t>C02678</t>
  </si>
  <si>
    <t>Nicotinic acid</t>
  </si>
  <si>
    <t>C00253</t>
  </si>
  <si>
    <t>Additional Bioactive Lipids</t>
  </si>
  <si>
    <t>Triacanthine</t>
  </si>
  <si>
    <t>C08435</t>
  </si>
  <si>
    <t>Other</t>
  </si>
  <si>
    <t>N5-Methyl-L-glutamine</t>
  </si>
  <si>
    <t>C03153</t>
  </si>
  <si>
    <t>2-Methyleneglutarate</t>
  </si>
  <si>
    <t>C02930</t>
  </si>
  <si>
    <t>3-Oxalomalate</t>
  </si>
  <si>
    <t>C01990</t>
  </si>
  <si>
    <t>cis-p-Coumarate</t>
  </si>
  <si>
    <t>C06738</t>
  </si>
  <si>
    <t>N6-Methyl-L-lysine</t>
  </si>
  <si>
    <t>C02728</t>
  </si>
  <si>
    <t>S-Acylglutathione</t>
  </si>
  <si>
    <t>C02589</t>
  </si>
  <si>
    <t>MYD</t>
  </si>
  <si>
    <t>HYD</t>
  </si>
  <si>
    <t>HSD</t>
  </si>
  <si>
    <t>HFD</t>
  </si>
  <si>
    <t>Diet</t>
  </si>
  <si>
    <t>Medium-yeast diet</t>
  </si>
  <si>
    <t>High-yeast diet</t>
  </si>
  <si>
    <t>High-sugar diet</t>
  </si>
  <si>
    <t>Hgih-fat diet</t>
  </si>
  <si>
    <t>Genotypes</t>
  </si>
  <si>
    <t>dcg-iW</t>
  </si>
  <si>
    <t>CTRL-KD</t>
  </si>
  <si>
    <t>dcg-iSpen</t>
  </si>
  <si>
    <t>Spen-KD</t>
  </si>
  <si>
    <t>3 trials, 30 individuals per trial</t>
  </si>
  <si>
    <t>ie 3x30 Spen-KD|MYD</t>
  </si>
  <si>
    <t>Color coding</t>
  </si>
  <si>
    <t>Green</t>
  </si>
  <si>
    <t>Significance</t>
  </si>
  <si>
    <t>Red</t>
  </si>
  <si>
    <t>Blue</t>
  </si>
  <si>
    <t xml:space="preserve">Decreased Abundance </t>
  </si>
  <si>
    <t>Increased 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</si>
</sst>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8D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3" fillId="6" borderId="5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wrapText="1"/>
    </xf>
    <xf numFmtId="0" fontId="3" fillId="6" borderId="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1" fontId="1" fillId="0" borderId="7" xfId="0" applyNumberFormat="1" applyFont="1" applyBorder="1" applyAlignment="1">
      <alignment horizontal="center" vertical="center" wrapText="1"/>
    </xf>
    <xf numFmtId="11" fontId="1" fillId="0" borderId="8" xfId="0" applyNumberFormat="1" applyFont="1" applyBorder="1" applyAlignment="1">
      <alignment horizontal="center" vertical="center" wrapText="1"/>
    </xf>
    <xf numFmtId="11" fontId="1" fillId="7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/>
    <xf numFmtId="0" fontId="4" fillId="8" borderId="4" xfId="0" applyFont="1" applyFill="1" applyBorder="1"/>
    <xf numFmtId="0" fontId="4" fillId="8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11" fontId="0" fillId="8" borderId="6" xfId="0" applyNumberFormat="1" applyFill="1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65" fontId="0" fillId="0" borderId="10" xfId="0" applyNumberFormat="1" applyBorder="1"/>
    <xf numFmtId="11" fontId="0" fillId="0" borderId="0" xfId="0" applyNumberFormat="1"/>
    <xf numFmtId="165" fontId="0" fillId="0" borderId="0" xfId="0" applyNumberFormat="1"/>
    <xf numFmtId="11" fontId="0" fillId="0" borderId="13" xfId="0" applyNumberFormat="1" applyBorder="1"/>
    <xf numFmtId="165" fontId="0" fillId="0" borderId="13" xfId="0" applyNumberFormat="1" applyBorder="1"/>
    <xf numFmtId="0" fontId="4" fillId="9" borderId="4" xfId="0" applyFont="1" applyFill="1" applyBorder="1"/>
    <xf numFmtId="0" fontId="4" fillId="9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4" fontId="0" fillId="9" borderId="6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11" fontId="0" fillId="9" borderId="6" xfId="0" applyNumberFormat="1" applyFill="1" applyBorder="1" applyAlignment="1">
      <alignment horizontal="center"/>
    </xf>
    <xf numFmtId="0" fontId="4" fillId="10" borderId="4" xfId="0" applyFont="1" applyFill="1" applyBorder="1"/>
    <xf numFmtId="0" fontId="4" fillId="10" borderId="5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4" fontId="0" fillId="10" borderId="6" xfId="0" applyNumberFormat="1" applyFill="1" applyBorder="1" applyAlignment="1">
      <alignment horizontal="center"/>
    </xf>
    <xf numFmtId="11" fontId="0" fillId="10" borderId="6" xfId="0" applyNumberFormat="1" applyFill="1" applyBorder="1" applyAlignment="1">
      <alignment horizontal="center"/>
    </xf>
    <xf numFmtId="0" fontId="4" fillId="11" borderId="4" xfId="0" applyFont="1" applyFill="1" applyBorder="1"/>
    <xf numFmtId="0" fontId="4" fillId="11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164" fontId="0" fillId="11" borderId="6" xfId="0" applyNumberFormat="1" applyFill="1" applyBorder="1" applyAlignment="1">
      <alignment horizontal="center"/>
    </xf>
    <xf numFmtId="11" fontId="0" fillId="11" borderId="6" xfId="0" applyNumberFormat="1" applyFill="1" applyBorder="1" applyAlignment="1">
      <alignment horizontal="center"/>
    </xf>
    <xf numFmtId="0" fontId="4" fillId="12" borderId="4" xfId="0" applyFont="1" applyFill="1" applyBorder="1"/>
    <xf numFmtId="0" fontId="4" fillId="12" borderId="5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164" fontId="0" fillId="12" borderId="6" xfId="0" applyNumberFormat="1" applyFill="1" applyBorder="1" applyAlignment="1">
      <alignment horizontal="center"/>
    </xf>
    <xf numFmtId="11" fontId="0" fillId="12" borderId="6" xfId="0" applyNumberFormat="1" applyFill="1" applyBorder="1" applyAlignment="1">
      <alignment horizontal="center"/>
    </xf>
    <xf numFmtId="0" fontId="4" fillId="13" borderId="4" xfId="0" applyFont="1" applyFill="1" applyBorder="1"/>
    <xf numFmtId="0" fontId="4" fillId="13" borderId="5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164" fontId="0" fillId="13" borderId="6" xfId="0" applyNumberFormat="1" applyFill="1" applyBorder="1" applyAlignment="1">
      <alignment horizontal="center"/>
    </xf>
    <xf numFmtId="2" fontId="0" fillId="13" borderId="6" xfId="0" applyNumberFormat="1" applyFill="1" applyBorder="1" applyAlignment="1">
      <alignment horizontal="center"/>
    </xf>
    <xf numFmtId="11" fontId="0" fillId="13" borderId="6" xfId="0" applyNumberFormat="1" applyFill="1" applyBorder="1" applyAlignment="1">
      <alignment horizontal="center"/>
    </xf>
    <xf numFmtId="0" fontId="4" fillId="14" borderId="4" xfId="0" applyFont="1" applyFill="1" applyBorder="1"/>
    <xf numFmtId="0" fontId="4" fillId="14" borderId="5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164" fontId="0" fillId="14" borderId="6" xfId="0" applyNumberFormat="1" applyFill="1" applyBorder="1" applyAlignment="1">
      <alignment horizontal="center"/>
    </xf>
    <xf numFmtId="2" fontId="0" fillId="14" borderId="6" xfId="0" applyNumberFormat="1" applyFill="1" applyBorder="1" applyAlignment="1">
      <alignment horizontal="center"/>
    </xf>
    <xf numFmtId="11" fontId="0" fillId="14" borderId="6" xfId="0" applyNumberFormat="1" applyFill="1" applyBorder="1" applyAlignment="1">
      <alignment horizontal="center"/>
    </xf>
    <xf numFmtId="0" fontId="4" fillId="15" borderId="4" xfId="0" applyFont="1" applyFill="1" applyBorder="1"/>
    <xf numFmtId="0" fontId="4" fillId="15" borderId="5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4" fontId="0" fillId="15" borderId="6" xfId="0" applyNumberFormat="1" applyFill="1" applyBorder="1" applyAlignment="1">
      <alignment horizontal="center"/>
    </xf>
    <xf numFmtId="2" fontId="0" fillId="15" borderId="6" xfId="0" applyNumberFormat="1" applyFill="1" applyBorder="1" applyAlignment="1">
      <alignment horizontal="center"/>
    </xf>
    <xf numFmtId="11" fontId="0" fillId="15" borderId="6" xfId="0" applyNumberFormat="1" applyFill="1" applyBorder="1" applyAlignment="1">
      <alignment horizontal="center"/>
    </xf>
    <xf numFmtId="164" fontId="5" fillId="15" borderId="6" xfId="0" applyNumberFormat="1" applyFont="1" applyFill="1" applyBorder="1" applyAlignment="1">
      <alignment horizontal="center"/>
    </xf>
    <xf numFmtId="0" fontId="4" fillId="16" borderId="4" xfId="0" applyFont="1" applyFill="1" applyBorder="1"/>
    <xf numFmtId="0" fontId="4" fillId="16" borderId="5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164" fontId="0" fillId="16" borderId="6" xfId="0" applyNumberFormat="1" applyFill="1" applyBorder="1" applyAlignment="1">
      <alignment horizontal="center"/>
    </xf>
    <xf numFmtId="2" fontId="0" fillId="16" borderId="6" xfId="0" applyNumberFormat="1" applyFill="1" applyBorder="1" applyAlignment="1">
      <alignment horizontal="center"/>
    </xf>
    <xf numFmtId="11" fontId="0" fillId="16" borderId="6" xfId="0" applyNumberFormat="1" applyFill="1" applyBorder="1" applyAlignment="1">
      <alignment horizontal="center"/>
    </xf>
    <xf numFmtId="0" fontId="4" fillId="17" borderId="4" xfId="0" applyFont="1" applyFill="1" applyBorder="1"/>
    <xf numFmtId="0" fontId="4" fillId="17" borderId="5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164" fontId="0" fillId="17" borderId="6" xfId="0" applyNumberForma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11" fontId="0" fillId="17" borderId="6" xfId="0" applyNumberFormat="1" applyFill="1" applyBorder="1" applyAlignment="1">
      <alignment horizontal="center"/>
    </xf>
    <xf numFmtId="0" fontId="4" fillId="18" borderId="4" xfId="0" applyFont="1" applyFill="1" applyBorder="1"/>
    <xf numFmtId="0" fontId="4" fillId="18" borderId="5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64" fontId="0" fillId="19" borderId="6" xfId="0" applyNumberFormat="1" applyFill="1" applyBorder="1" applyAlignment="1">
      <alignment horizontal="center"/>
    </xf>
    <xf numFmtId="2" fontId="0" fillId="19" borderId="6" xfId="0" applyNumberFormat="1" applyFill="1" applyBorder="1" applyAlignment="1">
      <alignment horizontal="center"/>
    </xf>
    <xf numFmtId="11" fontId="0" fillId="19" borderId="6" xfId="0" applyNumberFormat="1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4" fillId="20" borderId="4" xfId="0" applyFont="1" applyFill="1" applyBorder="1"/>
    <xf numFmtId="0" fontId="4" fillId="20" borderId="5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164" fontId="0" fillId="20" borderId="6" xfId="0" applyNumberFormat="1" applyFill="1" applyBorder="1" applyAlignment="1">
      <alignment horizontal="center"/>
    </xf>
    <xf numFmtId="2" fontId="0" fillId="20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11" fontId="0" fillId="20" borderId="6" xfId="0" applyNumberForma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1" fontId="0" fillId="3" borderId="6" xfId="0" applyNumberFormat="1" applyFill="1" applyBorder="1" applyAlignment="1">
      <alignment horizontal="center"/>
    </xf>
    <xf numFmtId="0" fontId="4" fillId="21" borderId="4" xfId="0" applyFont="1" applyFill="1" applyBorder="1"/>
    <xf numFmtId="0" fontId="4" fillId="21" borderId="5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164" fontId="0" fillId="21" borderId="6" xfId="0" applyNumberFormat="1" applyFill="1" applyBorder="1" applyAlignment="1">
      <alignment horizontal="center"/>
    </xf>
    <xf numFmtId="11" fontId="0" fillId="21" borderId="6" xfId="0" applyNumberFormat="1" applyFill="1" applyBorder="1" applyAlignment="1">
      <alignment horizontal="center"/>
    </xf>
    <xf numFmtId="0" fontId="4" fillId="22" borderId="4" xfId="0" applyFont="1" applyFill="1" applyBorder="1"/>
    <xf numFmtId="0" fontId="4" fillId="22" borderId="5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/>
    </xf>
    <xf numFmtId="164" fontId="0" fillId="23" borderId="6" xfId="0" applyNumberFormat="1" applyFill="1" applyBorder="1" applyAlignment="1">
      <alignment horizontal="center"/>
    </xf>
    <xf numFmtId="11" fontId="0" fillId="23" borderId="6" xfId="0" applyNumberFormat="1" applyFill="1" applyBorder="1" applyAlignment="1">
      <alignment horizontal="center"/>
    </xf>
    <xf numFmtId="0" fontId="4" fillId="24" borderId="4" xfId="0" applyFont="1" applyFill="1" applyBorder="1"/>
    <xf numFmtId="0" fontId="4" fillId="24" borderId="5" xfId="0" applyFont="1" applyFill="1" applyBorder="1" applyAlignment="1">
      <alignment horizontal="center"/>
    </xf>
    <xf numFmtId="0" fontId="4" fillId="24" borderId="2" xfId="0" applyFont="1" applyFill="1" applyBorder="1" applyAlignment="1">
      <alignment horizontal="center"/>
    </xf>
    <xf numFmtId="164" fontId="0" fillId="24" borderId="6" xfId="0" applyNumberFormat="1" applyFill="1" applyBorder="1" applyAlignment="1">
      <alignment horizontal="center"/>
    </xf>
    <xf numFmtId="11" fontId="0" fillId="24" borderId="6" xfId="0" applyNumberFormat="1" applyFill="1" applyBorder="1" applyAlignment="1">
      <alignment horizontal="center"/>
    </xf>
    <xf numFmtId="0" fontId="4" fillId="25" borderId="4" xfId="0" applyFont="1" applyFill="1" applyBorder="1"/>
    <xf numFmtId="0" fontId="4" fillId="25" borderId="5" xfId="0" applyFont="1" applyFill="1" applyBorder="1" applyAlignment="1">
      <alignment horizontal="center"/>
    </xf>
    <xf numFmtId="0" fontId="4" fillId="25" borderId="2" xfId="0" applyFont="1" applyFill="1" applyBorder="1" applyAlignment="1">
      <alignment horizontal="center"/>
    </xf>
    <xf numFmtId="164" fontId="0" fillId="25" borderId="6" xfId="0" applyNumberFormat="1" applyFill="1" applyBorder="1" applyAlignment="1">
      <alignment horizontal="center"/>
    </xf>
    <xf numFmtId="11" fontId="0" fillId="25" borderId="6" xfId="0" applyNumberFormat="1" applyFill="1" applyBorder="1" applyAlignment="1">
      <alignment horizontal="center"/>
    </xf>
    <xf numFmtId="0" fontId="4" fillId="26" borderId="4" xfId="0" applyFont="1" applyFill="1" applyBorder="1"/>
    <xf numFmtId="0" fontId="4" fillId="26" borderId="5" xfId="0" applyFont="1" applyFill="1" applyBorder="1" applyAlignment="1">
      <alignment horizontal="center"/>
    </xf>
    <xf numFmtId="0" fontId="4" fillId="26" borderId="2" xfId="0" applyFont="1" applyFill="1" applyBorder="1" applyAlignment="1">
      <alignment horizontal="center"/>
    </xf>
    <xf numFmtId="164" fontId="0" fillId="26" borderId="6" xfId="0" applyNumberFormat="1" applyFill="1" applyBorder="1" applyAlignment="1">
      <alignment horizontal="center"/>
    </xf>
    <xf numFmtId="11" fontId="0" fillId="26" borderId="6" xfId="0" applyNumberFormat="1" applyFill="1" applyBorder="1" applyAlignment="1">
      <alignment horizontal="center"/>
    </xf>
    <xf numFmtId="0" fontId="4" fillId="27" borderId="4" xfId="0" applyFont="1" applyFill="1" applyBorder="1"/>
    <xf numFmtId="0" fontId="4" fillId="27" borderId="5" xfId="0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/>
    </xf>
    <xf numFmtId="164" fontId="0" fillId="28" borderId="6" xfId="0" applyNumberFormat="1" applyFill="1" applyBorder="1" applyAlignment="1">
      <alignment horizontal="center"/>
    </xf>
    <xf numFmtId="11" fontId="0" fillId="28" borderId="6" xfId="0" applyNumberFormat="1" applyFill="1" applyBorder="1" applyAlignment="1">
      <alignment horizontal="center"/>
    </xf>
    <xf numFmtId="0" fontId="4" fillId="28" borderId="4" xfId="0" applyFont="1" applyFill="1" applyBorder="1"/>
    <xf numFmtId="0" fontId="4" fillId="28" borderId="5" xfId="0" applyFont="1" applyFill="1" applyBorder="1" applyAlignment="1">
      <alignment horizontal="center"/>
    </xf>
    <xf numFmtId="0" fontId="4" fillId="28" borderId="2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1" fontId="0" fillId="7" borderId="6" xfId="0" applyNumberFormat="1" applyFill="1" applyBorder="1" applyAlignment="1">
      <alignment horizontal="center"/>
    </xf>
    <xf numFmtId="11" fontId="0" fillId="0" borderId="15" xfId="0" applyNumberFormat="1" applyBorder="1"/>
    <xf numFmtId="11" fontId="0" fillId="0" borderId="16" xfId="0" applyNumberFormat="1" applyBorder="1"/>
    <xf numFmtId="165" fontId="0" fillId="0" borderId="15" xfId="0" applyNumberFormat="1" applyBorder="1"/>
    <xf numFmtId="11" fontId="0" fillId="0" borderId="12" xfId="0" applyNumberFormat="1" applyBorder="1"/>
    <xf numFmtId="11" fontId="0" fillId="0" borderId="14" xfId="0" applyNumberFormat="1" applyBorder="1"/>
    <xf numFmtId="11" fontId="0" fillId="0" borderId="17" xfId="0" applyNumberFormat="1" applyBorder="1"/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E89C-4A32-4267-ADDB-CF6FE81B8F87}">
  <sheetPr>
    <pageSetUpPr fitToPage="1"/>
  </sheetPr>
  <dimension ref="A1:NI143"/>
  <sheetViews>
    <sheetView tabSelected="1" zoomScaleNormal="100" workbookViewId="0">
      <pane xSplit="2" ySplit="3" topLeftCell="CP4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ColWidth="8.83203125" defaultRowHeight="15" x14ac:dyDescent="0.2"/>
  <cols>
    <col min="1" max="1" width="5.1640625" customWidth="1"/>
    <col min="2" max="2" width="46.83203125" customWidth="1"/>
    <col min="3" max="3" width="14.6640625" bestFit="1" customWidth="1"/>
    <col min="4" max="4" width="44.6640625" bestFit="1" customWidth="1"/>
    <col min="5" max="5" width="9.1640625" style="1" customWidth="1"/>
    <col min="6" max="6" width="11" style="2" customWidth="1"/>
    <col min="7" max="7" width="11" style="3" customWidth="1"/>
    <col min="8" max="247" width="11" style="4" customWidth="1"/>
    <col min="259" max="259" width="13" bestFit="1" customWidth="1"/>
    <col min="263" max="263" width="13" bestFit="1" customWidth="1"/>
    <col min="328" max="328" width="9.33203125" bestFit="1" customWidth="1"/>
    <col min="329" max="329" width="9.33203125" customWidth="1"/>
    <col min="330" max="335" width="9.33203125" bestFit="1" customWidth="1"/>
    <col min="336" max="338" width="9.33203125" customWidth="1"/>
    <col min="339" max="347" width="9.33203125" bestFit="1" customWidth="1"/>
    <col min="348" max="350" width="9.33203125" customWidth="1"/>
    <col min="351" max="358" width="9.33203125" bestFit="1" customWidth="1"/>
    <col min="359" max="362" width="11" customWidth="1"/>
    <col min="363" max="368" width="9.33203125" bestFit="1" customWidth="1"/>
    <col min="369" max="370" width="11.1640625" customWidth="1"/>
    <col min="371" max="373" width="9.33203125" bestFit="1" customWidth="1"/>
  </cols>
  <sheetData>
    <row r="1" spans="1:373" ht="16" thickBot="1" x14ac:dyDescent="0.25"/>
    <row r="2" spans="1:373" ht="33" thickBot="1" x14ac:dyDescent="0.25">
      <c r="G2" s="5" t="s">
        <v>0</v>
      </c>
      <c r="H2" s="164" t="s">
        <v>1</v>
      </c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6"/>
      <c r="AL2" s="161" t="s">
        <v>2</v>
      </c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3"/>
      <c r="BP2" s="152" t="s">
        <v>3</v>
      </c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4"/>
      <c r="CT2" s="155" t="s">
        <v>4</v>
      </c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7"/>
      <c r="DX2" s="164" t="s">
        <v>5</v>
      </c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6"/>
      <c r="FB2" s="161" t="s">
        <v>6</v>
      </c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3"/>
      <c r="GF2" s="152" t="s">
        <v>7</v>
      </c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4"/>
      <c r="HJ2" s="155" t="s">
        <v>8</v>
      </c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7"/>
      <c r="IN2" s="158" t="s">
        <v>9</v>
      </c>
      <c r="IO2" s="159"/>
      <c r="IP2" s="159"/>
      <c r="IQ2" s="159"/>
      <c r="IR2" s="159"/>
      <c r="IS2" s="159"/>
      <c r="IT2" s="159"/>
      <c r="IU2" s="159"/>
      <c r="IV2" s="159"/>
      <c r="IW2" s="160"/>
      <c r="IX2" s="6" t="s">
        <v>10</v>
      </c>
      <c r="IY2" s="7" t="s">
        <v>11</v>
      </c>
      <c r="IZ2" s="6" t="s">
        <v>10</v>
      </c>
      <c r="JA2" s="7" t="s">
        <v>11</v>
      </c>
      <c r="JB2" s="6" t="s">
        <v>10</v>
      </c>
      <c r="JC2" s="7" t="s">
        <v>11</v>
      </c>
      <c r="JD2" s="6" t="s">
        <v>10</v>
      </c>
      <c r="JE2" s="7" t="s">
        <v>11</v>
      </c>
      <c r="JF2" s="6" t="s">
        <v>10</v>
      </c>
      <c r="JG2" s="7" t="s">
        <v>11</v>
      </c>
      <c r="JH2" s="6" t="s">
        <v>10</v>
      </c>
      <c r="JI2" s="7" t="s">
        <v>11</v>
      </c>
      <c r="JJ2" s="6" t="s">
        <v>10</v>
      </c>
      <c r="JK2" s="7" t="s">
        <v>11</v>
      </c>
      <c r="JL2" s="6" t="s">
        <v>10</v>
      </c>
      <c r="JM2" s="7" t="s">
        <v>11</v>
      </c>
      <c r="JN2" s="6" t="s">
        <v>10</v>
      </c>
      <c r="JO2" s="7" t="s">
        <v>11</v>
      </c>
      <c r="JP2" s="6" t="s">
        <v>10</v>
      </c>
      <c r="JQ2" s="7" t="s">
        <v>11</v>
      </c>
      <c r="JR2" s="6" t="s">
        <v>10</v>
      </c>
      <c r="JS2" s="7" t="s">
        <v>11</v>
      </c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</row>
    <row r="3" spans="1:373" ht="52" thickBot="1" x14ac:dyDescent="0.25">
      <c r="A3" s="9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4" t="s">
        <v>25</v>
      </c>
      <c r="O3" s="14" t="s">
        <v>26</v>
      </c>
      <c r="P3" s="14" t="s">
        <v>27</v>
      </c>
      <c r="Q3" s="14" t="s">
        <v>28</v>
      </c>
      <c r="R3" s="14" t="s">
        <v>29</v>
      </c>
      <c r="S3" s="14" t="s">
        <v>30</v>
      </c>
      <c r="T3" s="14" t="s">
        <v>31</v>
      </c>
      <c r="U3" s="14" t="s">
        <v>32</v>
      </c>
      <c r="V3" s="14" t="s">
        <v>33</v>
      </c>
      <c r="W3" s="14" t="s">
        <v>34</v>
      </c>
      <c r="X3" s="14" t="s">
        <v>35</v>
      </c>
      <c r="Y3" s="14" t="s">
        <v>36</v>
      </c>
      <c r="Z3" s="14" t="s">
        <v>37</v>
      </c>
      <c r="AA3" s="14" t="s">
        <v>38</v>
      </c>
      <c r="AB3" s="14" t="s">
        <v>39</v>
      </c>
      <c r="AC3" s="14" t="s">
        <v>40</v>
      </c>
      <c r="AD3" s="14" t="s">
        <v>41</v>
      </c>
      <c r="AE3" s="14" t="s">
        <v>42</v>
      </c>
      <c r="AF3" s="14" t="s">
        <v>43</v>
      </c>
      <c r="AG3" s="14" t="s">
        <v>44</v>
      </c>
      <c r="AH3" s="14" t="s">
        <v>45</v>
      </c>
      <c r="AI3" s="14" t="s">
        <v>46</v>
      </c>
      <c r="AJ3" s="14" t="s">
        <v>47</v>
      </c>
      <c r="AK3" s="14" t="s">
        <v>48</v>
      </c>
      <c r="AL3" s="15" t="s">
        <v>49</v>
      </c>
      <c r="AM3" s="14" t="s">
        <v>50</v>
      </c>
      <c r="AN3" s="14" t="s">
        <v>51</v>
      </c>
      <c r="AO3" s="14" t="s">
        <v>52</v>
      </c>
      <c r="AP3" s="14" t="s">
        <v>53</v>
      </c>
      <c r="AQ3" s="14" t="s">
        <v>54</v>
      </c>
      <c r="AR3" s="14" t="s">
        <v>55</v>
      </c>
      <c r="AS3" s="14" t="s">
        <v>56</v>
      </c>
      <c r="AT3" s="14" t="s">
        <v>57</v>
      </c>
      <c r="AU3" s="14" t="s">
        <v>58</v>
      </c>
      <c r="AV3" s="14" t="s">
        <v>59</v>
      </c>
      <c r="AW3" s="14" t="s">
        <v>60</v>
      </c>
      <c r="AX3" s="14" t="s">
        <v>61</v>
      </c>
      <c r="AY3" s="14" t="s">
        <v>62</v>
      </c>
      <c r="AZ3" s="14" t="s">
        <v>63</v>
      </c>
      <c r="BA3" s="14" t="s">
        <v>64</v>
      </c>
      <c r="BB3" s="14" t="s">
        <v>65</v>
      </c>
      <c r="BC3" s="14" t="s">
        <v>66</v>
      </c>
      <c r="BD3" s="14" t="s">
        <v>67</v>
      </c>
      <c r="BE3" s="14" t="s">
        <v>68</v>
      </c>
      <c r="BF3" s="14" t="s">
        <v>69</v>
      </c>
      <c r="BG3" s="14" t="s">
        <v>70</v>
      </c>
      <c r="BH3" s="14" t="s">
        <v>71</v>
      </c>
      <c r="BI3" s="14" t="s">
        <v>72</v>
      </c>
      <c r="BJ3" s="14" t="s">
        <v>73</v>
      </c>
      <c r="BK3" s="14" t="s">
        <v>74</v>
      </c>
      <c r="BL3" s="14" t="s">
        <v>75</v>
      </c>
      <c r="BM3" s="14" t="s">
        <v>76</v>
      </c>
      <c r="BN3" s="14" t="s">
        <v>77</v>
      </c>
      <c r="BO3" s="14" t="s">
        <v>78</v>
      </c>
      <c r="BP3" s="14" t="s">
        <v>79</v>
      </c>
      <c r="BQ3" s="14" t="s">
        <v>80</v>
      </c>
      <c r="BR3" s="14" t="s">
        <v>81</v>
      </c>
      <c r="BS3" s="14" t="s">
        <v>82</v>
      </c>
      <c r="BT3" s="14" t="s">
        <v>83</v>
      </c>
      <c r="BU3" s="14" t="s">
        <v>84</v>
      </c>
      <c r="BV3" s="14" t="s">
        <v>85</v>
      </c>
      <c r="BW3" s="14" t="s">
        <v>86</v>
      </c>
      <c r="BX3" s="14" t="s">
        <v>87</v>
      </c>
      <c r="BY3" s="14" t="s">
        <v>88</v>
      </c>
      <c r="BZ3" s="14" t="s">
        <v>89</v>
      </c>
      <c r="CA3" s="14" t="s">
        <v>90</v>
      </c>
      <c r="CB3" s="14" t="s">
        <v>91</v>
      </c>
      <c r="CC3" s="14" t="s">
        <v>92</v>
      </c>
      <c r="CD3" s="14" t="s">
        <v>93</v>
      </c>
      <c r="CE3" s="14" t="s">
        <v>94</v>
      </c>
      <c r="CF3" s="14" t="s">
        <v>95</v>
      </c>
      <c r="CG3" s="14" t="s">
        <v>96</v>
      </c>
      <c r="CH3" s="14" t="s">
        <v>97</v>
      </c>
      <c r="CI3" s="14" t="s">
        <v>98</v>
      </c>
      <c r="CJ3" s="14" t="s">
        <v>99</v>
      </c>
      <c r="CK3" s="14" t="s">
        <v>100</v>
      </c>
      <c r="CL3" s="14" t="s">
        <v>101</v>
      </c>
      <c r="CM3" s="14" t="s">
        <v>102</v>
      </c>
      <c r="CN3" s="14" t="s">
        <v>103</v>
      </c>
      <c r="CO3" s="14" t="s">
        <v>104</v>
      </c>
      <c r="CP3" s="14" t="s">
        <v>105</v>
      </c>
      <c r="CQ3" s="14" t="s">
        <v>106</v>
      </c>
      <c r="CR3" s="14" t="s">
        <v>107</v>
      </c>
      <c r="CS3" s="14" t="s">
        <v>108</v>
      </c>
      <c r="CT3" s="14" t="s">
        <v>109</v>
      </c>
      <c r="CU3" s="14" t="s">
        <v>110</v>
      </c>
      <c r="CV3" s="14" t="s">
        <v>111</v>
      </c>
      <c r="CW3" s="14" t="s">
        <v>112</v>
      </c>
      <c r="CX3" s="14" t="s">
        <v>113</v>
      </c>
      <c r="CY3" s="14" t="s">
        <v>114</v>
      </c>
      <c r="CZ3" s="14" t="s">
        <v>115</v>
      </c>
      <c r="DA3" s="14" t="s">
        <v>116</v>
      </c>
      <c r="DB3" s="14" t="s">
        <v>117</v>
      </c>
      <c r="DC3" s="14" t="s">
        <v>118</v>
      </c>
      <c r="DD3" s="14" t="s">
        <v>119</v>
      </c>
      <c r="DE3" s="14" t="s">
        <v>120</v>
      </c>
      <c r="DF3" s="14" t="s">
        <v>121</v>
      </c>
      <c r="DG3" s="14" t="s">
        <v>122</v>
      </c>
      <c r="DH3" s="14" t="s">
        <v>123</v>
      </c>
      <c r="DI3" s="14" t="s">
        <v>124</v>
      </c>
      <c r="DJ3" s="14" t="s">
        <v>125</v>
      </c>
      <c r="DK3" s="14" t="s">
        <v>126</v>
      </c>
      <c r="DL3" s="14" t="s">
        <v>127</v>
      </c>
      <c r="DM3" s="14" t="s">
        <v>128</v>
      </c>
      <c r="DN3" s="14" t="s">
        <v>129</v>
      </c>
      <c r="DO3" s="14" t="s">
        <v>130</v>
      </c>
      <c r="DP3" s="14" t="s">
        <v>131</v>
      </c>
      <c r="DQ3" s="14" t="s">
        <v>132</v>
      </c>
      <c r="DR3" s="14" t="s">
        <v>133</v>
      </c>
      <c r="DS3" s="14" t="s">
        <v>134</v>
      </c>
      <c r="DT3" s="14" t="s">
        <v>135</v>
      </c>
      <c r="DU3" s="14" t="s">
        <v>136</v>
      </c>
      <c r="DV3" s="14" t="s">
        <v>137</v>
      </c>
      <c r="DW3" s="14" t="s">
        <v>138</v>
      </c>
      <c r="DX3" s="16" t="s">
        <v>139</v>
      </c>
      <c r="DY3" s="16" t="s">
        <v>140</v>
      </c>
      <c r="DZ3" s="16" t="s">
        <v>141</v>
      </c>
      <c r="EA3" s="16" t="s">
        <v>142</v>
      </c>
      <c r="EB3" s="16" t="s">
        <v>143</v>
      </c>
      <c r="EC3" s="16" t="s">
        <v>144</v>
      </c>
      <c r="ED3" s="16" t="s">
        <v>145</v>
      </c>
      <c r="EE3" s="16" t="s">
        <v>146</v>
      </c>
      <c r="EF3" s="16" t="s">
        <v>147</v>
      </c>
      <c r="EG3" s="16" t="s">
        <v>148</v>
      </c>
      <c r="EH3" s="16" t="s">
        <v>149</v>
      </c>
      <c r="EI3" s="16" t="s">
        <v>150</v>
      </c>
      <c r="EJ3" s="16" t="s">
        <v>151</v>
      </c>
      <c r="EK3" s="16" t="s">
        <v>152</v>
      </c>
      <c r="EL3" s="16" t="s">
        <v>153</v>
      </c>
      <c r="EM3" s="16" t="s">
        <v>154</v>
      </c>
      <c r="EN3" s="16" t="s">
        <v>155</v>
      </c>
      <c r="EO3" s="16" t="s">
        <v>156</v>
      </c>
      <c r="EP3" s="16" t="s">
        <v>157</v>
      </c>
      <c r="EQ3" s="16" t="s">
        <v>158</v>
      </c>
      <c r="ER3" s="16" t="s">
        <v>159</v>
      </c>
      <c r="ES3" s="16" t="s">
        <v>160</v>
      </c>
      <c r="ET3" s="16" t="s">
        <v>161</v>
      </c>
      <c r="EU3" s="16" t="s">
        <v>162</v>
      </c>
      <c r="EV3" s="16" t="s">
        <v>163</v>
      </c>
      <c r="EW3" s="16" t="s">
        <v>164</v>
      </c>
      <c r="EX3" s="16" t="s">
        <v>165</v>
      </c>
      <c r="EY3" s="16" t="s">
        <v>166</v>
      </c>
      <c r="EZ3" s="16" t="s">
        <v>167</v>
      </c>
      <c r="FA3" s="16" t="s">
        <v>168</v>
      </c>
      <c r="FB3" s="16" t="s">
        <v>169</v>
      </c>
      <c r="FC3" s="16" t="s">
        <v>170</v>
      </c>
      <c r="FD3" s="16" t="s">
        <v>171</v>
      </c>
      <c r="FE3" s="16" t="s">
        <v>172</v>
      </c>
      <c r="FF3" s="16" t="s">
        <v>173</v>
      </c>
      <c r="FG3" s="16" t="s">
        <v>174</v>
      </c>
      <c r="FH3" s="16" t="s">
        <v>175</v>
      </c>
      <c r="FI3" s="16" t="s">
        <v>176</v>
      </c>
      <c r="FJ3" s="16" t="s">
        <v>177</v>
      </c>
      <c r="FK3" s="16" t="s">
        <v>178</v>
      </c>
      <c r="FL3" s="16" t="s">
        <v>179</v>
      </c>
      <c r="FM3" s="16" t="s">
        <v>180</v>
      </c>
      <c r="FN3" s="16" t="s">
        <v>181</v>
      </c>
      <c r="FO3" s="16" t="s">
        <v>182</v>
      </c>
      <c r="FP3" s="16" t="s">
        <v>183</v>
      </c>
      <c r="FQ3" s="16" t="s">
        <v>184</v>
      </c>
      <c r="FR3" s="16" t="s">
        <v>185</v>
      </c>
      <c r="FS3" s="16" t="s">
        <v>186</v>
      </c>
      <c r="FT3" s="16" t="s">
        <v>187</v>
      </c>
      <c r="FU3" s="16" t="s">
        <v>188</v>
      </c>
      <c r="FV3" s="16" t="s">
        <v>189</v>
      </c>
      <c r="FW3" s="16" t="s">
        <v>190</v>
      </c>
      <c r="FX3" s="16" t="s">
        <v>191</v>
      </c>
      <c r="FY3" s="16" t="s">
        <v>192</v>
      </c>
      <c r="FZ3" s="16" t="s">
        <v>193</v>
      </c>
      <c r="GA3" s="16" t="s">
        <v>194</v>
      </c>
      <c r="GB3" s="16" t="s">
        <v>195</v>
      </c>
      <c r="GC3" s="16" t="s">
        <v>196</v>
      </c>
      <c r="GD3" s="16" t="s">
        <v>197</v>
      </c>
      <c r="GE3" s="16" t="s">
        <v>198</v>
      </c>
      <c r="GF3" s="16" t="s">
        <v>199</v>
      </c>
      <c r="GG3" s="16" t="s">
        <v>200</v>
      </c>
      <c r="GH3" s="16" t="s">
        <v>201</v>
      </c>
      <c r="GI3" s="16" t="s">
        <v>202</v>
      </c>
      <c r="GJ3" s="16" t="s">
        <v>203</v>
      </c>
      <c r="GK3" s="16" t="s">
        <v>204</v>
      </c>
      <c r="GL3" s="16" t="s">
        <v>205</v>
      </c>
      <c r="GM3" s="16" t="s">
        <v>206</v>
      </c>
      <c r="GN3" s="16" t="s">
        <v>207</v>
      </c>
      <c r="GO3" s="16" t="s">
        <v>208</v>
      </c>
      <c r="GP3" s="16" t="s">
        <v>209</v>
      </c>
      <c r="GQ3" s="16" t="s">
        <v>210</v>
      </c>
      <c r="GR3" s="16" t="s">
        <v>211</v>
      </c>
      <c r="GS3" s="16" t="s">
        <v>212</v>
      </c>
      <c r="GT3" s="16" t="s">
        <v>213</v>
      </c>
      <c r="GU3" s="16" t="s">
        <v>214</v>
      </c>
      <c r="GV3" s="16" t="s">
        <v>215</v>
      </c>
      <c r="GW3" s="16" t="s">
        <v>216</v>
      </c>
      <c r="GX3" s="16" t="s">
        <v>217</v>
      </c>
      <c r="GY3" s="16" t="s">
        <v>218</v>
      </c>
      <c r="GZ3" s="16" t="s">
        <v>219</v>
      </c>
      <c r="HA3" s="16" t="s">
        <v>220</v>
      </c>
      <c r="HB3" s="16" t="s">
        <v>221</v>
      </c>
      <c r="HC3" s="16" t="s">
        <v>222</v>
      </c>
      <c r="HD3" s="16" t="s">
        <v>223</v>
      </c>
      <c r="HE3" s="16" t="s">
        <v>224</v>
      </c>
      <c r="HF3" s="16" t="s">
        <v>225</v>
      </c>
      <c r="HG3" s="16" t="s">
        <v>226</v>
      </c>
      <c r="HH3" s="16" t="s">
        <v>227</v>
      </c>
      <c r="HI3" s="16" t="s">
        <v>228</v>
      </c>
      <c r="HJ3" s="16" t="s">
        <v>229</v>
      </c>
      <c r="HK3" s="16" t="s">
        <v>230</v>
      </c>
      <c r="HL3" s="16" t="s">
        <v>231</v>
      </c>
      <c r="HM3" s="16" t="s">
        <v>232</v>
      </c>
      <c r="HN3" s="16" t="s">
        <v>233</v>
      </c>
      <c r="HO3" s="16" t="s">
        <v>234</v>
      </c>
      <c r="HP3" s="16" t="s">
        <v>235</v>
      </c>
      <c r="HQ3" s="16" t="s">
        <v>236</v>
      </c>
      <c r="HR3" s="16" t="s">
        <v>237</v>
      </c>
      <c r="HS3" s="16" t="s">
        <v>238</v>
      </c>
      <c r="HT3" s="16" t="s">
        <v>239</v>
      </c>
      <c r="HU3" s="16" t="s">
        <v>240</v>
      </c>
      <c r="HV3" s="16" t="s">
        <v>241</v>
      </c>
      <c r="HW3" s="16" t="s">
        <v>242</v>
      </c>
      <c r="HX3" s="16" t="s">
        <v>243</v>
      </c>
      <c r="HY3" s="16" t="s">
        <v>244</v>
      </c>
      <c r="HZ3" s="16" t="s">
        <v>245</v>
      </c>
      <c r="IA3" s="16" t="s">
        <v>246</v>
      </c>
      <c r="IB3" s="16" t="s">
        <v>247</v>
      </c>
      <c r="IC3" s="16" t="s">
        <v>248</v>
      </c>
      <c r="ID3" s="16" t="s">
        <v>249</v>
      </c>
      <c r="IE3" s="16" t="s">
        <v>250</v>
      </c>
      <c r="IF3" s="16" t="s">
        <v>251</v>
      </c>
      <c r="IG3" s="16" t="s">
        <v>252</v>
      </c>
      <c r="IH3" s="16" t="s">
        <v>253</v>
      </c>
      <c r="II3" s="16" t="s">
        <v>254</v>
      </c>
      <c r="IJ3" s="16" t="s">
        <v>255</v>
      </c>
      <c r="IK3" s="16" t="s">
        <v>256</v>
      </c>
      <c r="IL3" s="16" t="s">
        <v>257</v>
      </c>
      <c r="IM3" s="16" t="s">
        <v>258</v>
      </c>
      <c r="IN3" s="17" t="s">
        <v>1</v>
      </c>
      <c r="IO3" s="17" t="s">
        <v>2</v>
      </c>
      <c r="IP3" s="17" t="s">
        <v>3</v>
      </c>
      <c r="IQ3" s="17" t="s">
        <v>4</v>
      </c>
      <c r="IR3" s="17" t="s">
        <v>5</v>
      </c>
      <c r="IS3" s="17" t="s">
        <v>6</v>
      </c>
      <c r="IT3" s="17" t="s">
        <v>7</v>
      </c>
      <c r="IU3" s="17" t="s">
        <v>8</v>
      </c>
      <c r="IV3" s="17" t="s">
        <v>259</v>
      </c>
      <c r="IW3" s="17" t="s">
        <v>260</v>
      </c>
      <c r="IX3" s="17" t="s">
        <v>261</v>
      </c>
      <c r="IY3" s="17" t="s">
        <v>261</v>
      </c>
      <c r="IZ3" s="17" t="s">
        <v>262</v>
      </c>
      <c r="JA3" s="17" t="s">
        <v>262</v>
      </c>
      <c r="JB3" s="17" t="s">
        <v>263</v>
      </c>
      <c r="JC3" s="17" t="s">
        <v>263</v>
      </c>
      <c r="JD3" s="17" t="s">
        <v>264</v>
      </c>
      <c r="JE3" s="17" t="s">
        <v>264</v>
      </c>
      <c r="JF3" s="17" t="s">
        <v>265</v>
      </c>
      <c r="JG3" s="17" t="s">
        <v>265</v>
      </c>
      <c r="JH3" s="17" t="s">
        <v>266</v>
      </c>
      <c r="JI3" s="17" t="s">
        <v>266</v>
      </c>
      <c r="JJ3" s="17" t="s">
        <v>267</v>
      </c>
      <c r="JK3" s="17" t="s">
        <v>267</v>
      </c>
      <c r="JL3" s="17" t="s">
        <v>268</v>
      </c>
      <c r="JM3" s="17" t="s">
        <v>268</v>
      </c>
      <c r="JN3" s="17" t="s">
        <v>269</v>
      </c>
      <c r="JO3" s="17" t="s">
        <v>269</v>
      </c>
      <c r="JP3" s="17" t="s">
        <v>270</v>
      </c>
      <c r="JQ3" s="17" t="s">
        <v>270</v>
      </c>
      <c r="JR3" s="17" t="s">
        <v>271</v>
      </c>
      <c r="JS3" s="17" t="s">
        <v>271</v>
      </c>
      <c r="JT3" s="18"/>
      <c r="JU3" s="18"/>
      <c r="JV3" s="18"/>
      <c r="JW3" s="18"/>
      <c r="JX3" s="19"/>
      <c r="JY3" s="19"/>
      <c r="JZ3" s="18"/>
      <c r="KA3" s="18"/>
      <c r="KB3" s="19"/>
      <c r="KC3" s="19"/>
      <c r="KD3" s="19"/>
      <c r="KE3" s="18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8"/>
      <c r="LQ3" s="18"/>
      <c r="LR3" s="18"/>
      <c r="LS3" s="18"/>
      <c r="LT3" s="18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8"/>
      <c r="NF3" s="18"/>
      <c r="NG3" s="18"/>
      <c r="NH3" s="18"/>
      <c r="NI3" s="18"/>
    </row>
    <row r="4" spans="1:373" ht="16" thickBot="1" x14ac:dyDescent="0.25">
      <c r="A4" s="20">
        <v>1</v>
      </c>
      <c r="B4" s="21" t="s">
        <v>272</v>
      </c>
      <c r="C4" s="22" t="s">
        <v>273</v>
      </c>
      <c r="D4" s="23" t="s">
        <v>274</v>
      </c>
      <c r="E4" s="24">
        <v>90.055570000000003</v>
      </c>
      <c r="F4" s="25">
        <v>0.65725109999999998</v>
      </c>
      <c r="G4" s="25" t="s">
        <v>275</v>
      </c>
      <c r="H4" s="26">
        <v>185176600</v>
      </c>
      <c r="I4" s="26">
        <v>30883970</v>
      </c>
      <c r="J4" s="26">
        <v>226791700</v>
      </c>
      <c r="K4" s="26">
        <v>208217100</v>
      </c>
      <c r="L4" s="26">
        <v>95360510</v>
      </c>
      <c r="M4" s="26">
        <v>130385800</v>
      </c>
      <c r="N4" s="26">
        <v>224279200</v>
      </c>
      <c r="O4" s="26">
        <v>242626800</v>
      </c>
      <c r="P4" s="26">
        <v>108646300</v>
      </c>
      <c r="Q4" s="26">
        <v>175875200</v>
      </c>
      <c r="R4" s="26">
        <v>157230500</v>
      </c>
      <c r="S4" s="26">
        <v>47788180</v>
      </c>
      <c r="T4" s="26">
        <v>256564000</v>
      </c>
      <c r="U4" s="26">
        <v>127563900</v>
      </c>
      <c r="V4" s="26">
        <v>154999200</v>
      </c>
      <c r="W4" s="26">
        <v>321838000</v>
      </c>
      <c r="X4" s="26">
        <v>116950900</v>
      </c>
      <c r="Y4" s="26">
        <v>309779300</v>
      </c>
      <c r="Z4" s="26">
        <v>244083100</v>
      </c>
      <c r="AA4" s="26">
        <v>169533200</v>
      </c>
      <c r="AB4" s="26">
        <v>284790200</v>
      </c>
      <c r="AC4" s="26">
        <v>233687800</v>
      </c>
      <c r="AD4" s="26">
        <v>254029000</v>
      </c>
      <c r="AE4" s="26">
        <v>291223300</v>
      </c>
      <c r="AF4" s="26">
        <v>241267500</v>
      </c>
      <c r="AG4" s="26">
        <v>164444100</v>
      </c>
      <c r="AH4" s="26">
        <v>252115000</v>
      </c>
      <c r="AI4" s="26">
        <v>316417200</v>
      </c>
      <c r="AJ4" s="26">
        <v>361753100</v>
      </c>
      <c r="AK4" s="26">
        <v>245872400</v>
      </c>
      <c r="AL4" s="26">
        <v>218145800</v>
      </c>
      <c r="AM4" s="26">
        <v>215790000</v>
      </c>
      <c r="AN4" s="26">
        <v>23342510</v>
      </c>
      <c r="AO4" s="26">
        <v>175755700</v>
      </c>
      <c r="AP4" s="26">
        <v>12833790</v>
      </c>
      <c r="AQ4" s="26">
        <v>32040450</v>
      </c>
      <c r="AR4" s="26">
        <v>17226550</v>
      </c>
      <c r="AS4" s="26">
        <v>24572650</v>
      </c>
      <c r="AT4" s="26">
        <v>265195100</v>
      </c>
      <c r="AU4" s="26">
        <v>101318800</v>
      </c>
      <c r="AV4" s="26">
        <v>231365000</v>
      </c>
      <c r="AW4" s="26">
        <v>142053300</v>
      </c>
      <c r="AX4" s="26">
        <v>16421630</v>
      </c>
      <c r="AY4" s="26">
        <v>282746300</v>
      </c>
      <c r="AZ4" s="26">
        <v>222522400</v>
      </c>
      <c r="BA4" s="26">
        <v>13730760</v>
      </c>
      <c r="BB4" s="26">
        <v>13082500</v>
      </c>
      <c r="BC4" s="26">
        <v>30109010</v>
      </c>
      <c r="BD4" s="26">
        <v>11509870</v>
      </c>
      <c r="BE4" s="26">
        <v>27773210</v>
      </c>
      <c r="BF4" s="26">
        <v>216883900</v>
      </c>
      <c r="BG4" s="26">
        <v>252414200</v>
      </c>
      <c r="BH4" s="26">
        <v>22601570</v>
      </c>
      <c r="BI4" s="26">
        <v>28885710</v>
      </c>
      <c r="BJ4" s="26">
        <v>124833400</v>
      </c>
      <c r="BK4" s="26">
        <v>4765632</v>
      </c>
      <c r="BL4" s="26">
        <v>29441360</v>
      </c>
      <c r="BM4" s="26">
        <v>133595300</v>
      </c>
      <c r="BN4" s="26">
        <v>37586840</v>
      </c>
      <c r="BO4" s="26">
        <v>65120530</v>
      </c>
      <c r="BP4" s="26">
        <v>95490140</v>
      </c>
      <c r="BQ4" s="26">
        <v>179717800</v>
      </c>
      <c r="BR4" s="26">
        <v>174777600</v>
      </c>
      <c r="BS4" s="26">
        <v>5427810</v>
      </c>
      <c r="BT4" s="26">
        <v>122189700</v>
      </c>
      <c r="BU4" s="26">
        <v>289872900</v>
      </c>
      <c r="BV4" s="26">
        <v>44649680</v>
      </c>
      <c r="BW4" s="26">
        <v>142888300</v>
      </c>
      <c r="BX4" s="26">
        <v>142155200</v>
      </c>
      <c r="BY4" s="26">
        <v>157508000</v>
      </c>
      <c r="BZ4" s="26">
        <v>101383600</v>
      </c>
      <c r="CA4" s="26">
        <v>13600010</v>
      </c>
      <c r="CB4" s="26">
        <v>125939300</v>
      </c>
      <c r="CC4" s="26">
        <v>178066400</v>
      </c>
      <c r="CD4" s="26">
        <v>157339200</v>
      </c>
      <c r="CE4" s="26">
        <v>183456900</v>
      </c>
      <c r="CF4" s="26">
        <v>204730400</v>
      </c>
      <c r="CG4" s="26">
        <v>98428220</v>
      </c>
      <c r="CH4" s="26">
        <v>125026200</v>
      </c>
      <c r="CI4" s="26">
        <v>73897300</v>
      </c>
      <c r="CJ4" s="26">
        <v>178255400</v>
      </c>
      <c r="CK4" s="26">
        <v>171364100</v>
      </c>
      <c r="CL4" s="26">
        <v>156036100</v>
      </c>
      <c r="CM4" s="26">
        <v>14184370</v>
      </c>
      <c r="CN4" s="26">
        <v>229219500</v>
      </c>
      <c r="CO4" s="26">
        <v>49853400</v>
      </c>
      <c r="CP4" s="26">
        <v>28631480</v>
      </c>
      <c r="CQ4" s="26">
        <v>162456800</v>
      </c>
      <c r="CR4" s="26">
        <v>144809500</v>
      </c>
      <c r="CS4" s="26">
        <v>53132320</v>
      </c>
      <c r="CT4" s="26">
        <v>7764808</v>
      </c>
      <c r="CU4" s="26">
        <v>5109386</v>
      </c>
      <c r="CV4" s="26">
        <v>3114335</v>
      </c>
      <c r="CW4" s="26">
        <v>5070388</v>
      </c>
      <c r="CX4" s="26">
        <v>166187400</v>
      </c>
      <c r="CY4" s="26">
        <v>6793396</v>
      </c>
      <c r="CZ4" s="26">
        <v>2631936</v>
      </c>
      <c r="DA4" s="26">
        <v>13481170</v>
      </c>
      <c r="DB4" s="26">
        <v>87846590</v>
      </c>
      <c r="DC4" s="26">
        <v>4205814</v>
      </c>
      <c r="DD4" s="26">
        <v>80777380</v>
      </c>
      <c r="DE4" s="26">
        <v>6037476</v>
      </c>
      <c r="DF4" s="26">
        <v>225809700</v>
      </c>
      <c r="DG4" s="26">
        <v>5606526</v>
      </c>
      <c r="DH4" s="26">
        <v>58910520</v>
      </c>
      <c r="DI4" s="26">
        <v>22688020</v>
      </c>
      <c r="DJ4" s="26">
        <v>10666230</v>
      </c>
      <c r="DK4" s="26">
        <v>268077700</v>
      </c>
      <c r="DL4" s="26">
        <v>20143330</v>
      </c>
      <c r="DM4" s="26">
        <v>9261656</v>
      </c>
      <c r="DN4" s="26">
        <v>94293250</v>
      </c>
      <c r="DO4" s="26">
        <v>174228100</v>
      </c>
      <c r="DP4" s="26">
        <v>147809900</v>
      </c>
      <c r="DQ4" s="26">
        <v>36173570</v>
      </c>
      <c r="DR4" s="26">
        <v>119408700</v>
      </c>
      <c r="DS4" s="26">
        <v>17254740</v>
      </c>
      <c r="DT4" s="26">
        <v>103699300</v>
      </c>
      <c r="DU4" s="26">
        <v>10841700</v>
      </c>
      <c r="DV4" s="26">
        <v>10297320</v>
      </c>
      <c r="DW4" s="26">
        <v>85943520</v>
      </c>
      <c r="DX4" s="26">
        <v>154970100</v>
      </c>
      <c r="DY4" s="26">
        <v>134170500</v>
      </c>
      <c r="DZ4" s="26">
        <v>96307300</v>
      </c>
      <c r="EA4" s="26">
        <v>20019610</v>
      </c>
      <c r="EB4" s="26">
        <v>127562000</v>
      </c>
      <c r="EC4" s="26">
        <v>25848300</v>
      </c>
      <c r="ED4" s="26">
        <v>115376200</v>
      </c>
      <c r="EE4" s="26">
        <v>196266800</v>
      </c>
      <c r="EF4" s="26">
        <v>191280800</v>
      </c>
      <c r="EG4" s="26">
        <v>136996300</v>
      </c>
      <c r="EH4" s="26">
        <v>13619540</v>
      </c>
      <c r="EI4" s="26">
        <v>57827730</v>
      </c>
      <c r="EJ4" s="26">
        <v>149237600</v>
      </c>
      <c r="EK4" s="26">
        <v>112983600</v>
      </c>
      <c r="EL4" s="26">
        <v>13310660</v>
      </c>
      <c r="EM4" s="26">
        <v>126519700</v>
      </c>
      <c r="EN4" s="26">
        <v>74046470</v>
      </c>
      <c r="EO4" s="26">
        <v>102702600</v>
      </c>
      <c r="EP4" s="26">
        <v>88549200</v>
      </c>
      <c r="EQ4" s="26">
        <v>117190500</v>
      </c>
      <c r="ER4" s="26">
        <v>136380300</v>
      </c>
      <c r="ES4" s="26">
        <v>8573437</v>
      </c>
      <c r="ET4" s="26">
        <v>48179150</v>
      </c>
      <c r="EU4" s="26">
        <v>16612990</v>
      </c>
      <c r="EV4" s="26">
        <v>78044610</v>
      </c>
      <c r="EW4" s="26">
        <v>109348500</v>
      </c>
      <c r="EX4" s="26">
        <v>129270900</v>
      </c>
      <c r="EY4" s="26">
        <v>83266950</v>
      </c>
      <c r="EZ4" s="26">
        <v>126687300</v>
      </c>
      <c r="FA4" s="26">
        <v>17379340</v>
      </c>
      <c r="FB4" s="26">
        <v>8541336</v>
      </c>
      <c r="FC4" s="26">
        <v>22713830</v>
      </c>
      <c r="FD4" s="26">
        <v>258521100</v>
      </c>
      <c r="FE4" s="26">
        <v>5892734</v>
      </c>
      <c r="FF4" s="26">
        <v>13791710</v>
      </c>
      <c r="FG4" s="26">
        <v>4619386</v>
      </c>
      <c r="FH4" s="26">
        <v>19669010</v>
      </c>
      <c r="FI4" s="26">
        <v>7031150</v>
      </c>
      <c r="FJ4" s="26">
        <v>4749054</v>
      </c>
      <c r="FK4" s="26">
        <v>123628900</v>
      </c>
      <c r="FL4" s="26">
        <v>110024100</v>
      </c>
      <c r="FM4" s="26">
        <v>150702500</v>
      </c>
      <c r="FN4" s="26">
        <v>201840700</v>
      </c>
      <c r="FO4" s="26">
        <v>11056080</v>
      </c>
      <c r="FP4" s="26">
        <v>11246460</v>
      </c>
      <c r="FQ4" s="26">
        <v>12960030</v>
      </c>
      <c r="FR4" s="26">
        <v>6399014</v>
      </c>
      <c r="FS4" s="26">
        <v>13673730</v>
      </c>
      <c r="FT4" s="26">
        <v>128323000</v>
      </c>
      <c r="FU4" s="26">
        <v>25970380</v>
      </c>
      <c r="FV4" s="26">
        <v>49698480</v>
      </c>
      <c r="FW4" s="26">
        <v>180456300</v>
      </c>
      <c r="FX4" s="26">
        <v>130616700</v>
      </c>
      <c r="FY4" s="26">
        <v>9833621</v>
      </c>
      <c r="FZ4" s="26">
        <v>109394400</v>
      </c>
      <c r="GA4" s="26">
        <v>27929960</v>
      </c>
      <c r="GB4" s="26">
        <v>11236090</v>
      </c>
      <c r="GC4" s="26">
        <v>9548948</v>
      </c>
      <c r="GD4" s="26">
        <v>96377740</v>
      </c>
      <c r="GE4" s="26">
        <v>11902150</v>
      </c>
      <c r="GF4" s="26">
        <v>107893400</v>
      </c>
      <c r="GG4" s="26">
        <v>104227200</v>
      </c>
      <c r="GH4" s="26">
        <v>217481200</v>
      </c>
      <c r="GI4" s="26">
        <v>174569900</v>
      </c>
      <c r="GJ4" s="26">
        <v>175246600</v>
      </c>
      <c r="GK4" s="26">
        <v>32620450</v>
      </c>
      <c r="GL4" s="26">
        <v>97125340</v>
      </c>
      <c r="GM4" s="26">
        <v>174816100</v>
      </c>
      <c r="GN4" s="26">
        <v>179966500</v>
      </c>
      <c r="GO4" s="26">
        <v>238226100</v>
      </c>
      <c r="GP4" s="26">
        <v>114030200</v>
      </c>
      <c r="GQ4" s="26">
        <v>224930600</v>
      </c>
      <c r="GR4" s="26">
        <v>20693920</v>
      </c>
      <c r="GS4" s="26">
        <v>173912100</v>
      </c>
      <c r="GT4" s="26">
        <v>20355940</v>
      </c>
      <c r="GU4" s="26">
        <v>110720000</v>
      </c>
      <c r="GV4" s="26">
        <v>166013600</v>
      </c>
      <c r="GW4" s="26">
        <v>62847370</v>
      </c>
      <c r="GX4" s="26">
        <v>163293300</v>
      </c>
      <c r="GY4" s="26">
        <v>188168200</v>
      </c>
      <c r="GZ4" s="26">
        <v>151104400</v>
      </c>
      <c r="HA4" s="26">
        <v>164673700</v>
      </c>
      <c r="HB4" s="26">
        <v>18245340</v>
      </c>
      <c r="HC4" s="26">
        <v>134544800</v>
      </c>
      <c r="HD4" s="26">
        <v>58354160</v>
      </c>
      <c r="HE4" s="26">
        <v>108380300</v>
      </c>
      <c r="HF4" s="26">
        <v>19250500</v>
      </c>
      <c r="HG4" s="26">
        <v>97591000</v>
      </c>
      <c r="HH4" s="26">
        <v>125434300</v>
      </c>
      <c r="HI4" s="26">
        <v>100199200</v>
      </c>
      <c r="HJ4" s="26">
        <v>16921090</v>
      </c>
      <c r="HK4" s="26">
        <v>109245400</v>
      </c>
      <c r="HL4" s="26">
        <v>90472100</v>
      </c>
      <c r="HM4" s="26">
        <v>227452300</v>
      </c>
      <c r="HN4" s="26">
        <v>141821600</v>
      </c>
      <c r="HO4" s="26">
        <v>33238470</v>
      </c>
      <c r="HP4" s="26">
        <v>57077480</v>
      </c>
      <c r="HQ4" s="26">
        <v>60397280</v>
      </c>
      <c r="HR4" s="26">
        <v>53176940</v>
      </c>
      <c r="HS4" s="26">
        <v>4698154</v>
      </c>
      <c r="HT4" s="26">
        <v>103177000</v>
      </c>
      <c r="HU4" s="26">
        <v>92224670</v>
      </c>
      <c r="HV4" s="26">
        <v>99229100</v>
      </c>
      <c r="HW4" s="26">
        <v>5290786</v>
      </c>
      <c r="HX4" s="26">
        <v>91996630</v>
      </c>
      <c r="HY4" s="26">
        <v>18376610</v>
      </c>
      <c r="HZ4" s="26">
        <v>148447200</v>
      </c>
      <c r="IA4" s="26">
        <v>12230560</v>
      </c>
      <c r="IB4" s="26">
        <v>94604550</v>
      </c>
      <c r="IC4" s="26">
        <v>4566746</v>
      </c>
      <c r="ID4" s="26">
        <v>6894290</v>
      </c>
      <c r="IE4" s="26">
        <v>133553900</v>
      </c>
      <c r="IF4" s="26">
        <v>11746470</v>
      </c>
      <c r="IG4" s="26">
        <v>122567400</v>
      </c>
      <c r="IH4" s="26">
        <v>12105520</v>
      </c>
      <c r="II4" s="26">
        <v>23378100</v>
      </c>
      <c r="IJ4" s="26">
        <v>18997580</v>
      </c>
      <c r="IK4" s="26">
        <v>22717940</v>
      </c>
      <c r="IL4" s="26">
        <v>7341684</v>
      </c>
      <c r="IM4" s="26">
        <v>13341450</v>
      </c>
      <c r="IN4" s="27">
        <f t="shared" ref="IN4:IN35" si="0">MEDIAN(H4:AK4)</f>
        <v>225535450</v>
      </c>
      <c r="IO4" s="28">
        <f t="shared" ref="IO4:IO35" si="1">MEDIAN(AL4:BO4)</f>
        <v>34813645</v>
      </c>
      <c r="IP4" s="28">
        <f t="shared" ref="IP4:IP35" si="2">MEDIAN(BP4:CS4)</f>
        <v>142521750</v>
      </c>
      <c r="IQ4" s="28">
        <f t="shared" ref="IQ4:IQ35" si="3">MEDIAN(CT4:DW4)</f>
        <v>18699035</v>
      </c>
      <c r="IR4" s="28">
        <f t="shared" ref="IR4:IR35" si="4">MEDIAN(DX4:FA4)</f>
        <v>106025550</v>
      </c>
      <c r="IS4" s="28">
        <f t="shared" ref="IS4:IS35" si="5">MEDIAN(FB4:GE4)</f>
        <v>16730360</v>
      </c>
      <c r="IT4" s="28">
        <f t="shared" ref="IT4:IT35" si="6">MEDIAN(GF4:HI4)</f>
        <v>119732250</v>
      </c>
      <c r="IU4" s="28">
        <f t="shared" ref="IU4:IU35" si="7">MEDIAN(HJ4:IM4)</f>
        <v>43207705</v>
      </c>
      <c r="IV4" s="28">
        <f t="shared" ref="IV4:IV35" si="8">MEDIAN(H4:DW4)</f>
        <v>123511550</v>
      </c>
      <c r="IW4" s="28">
        <f t="shared" ref="IW4:IW35" si="9">MEDIAN(DX4:IM4)</f>
        <v>92110650</v>
      </c>
      <c r="IX4" s="29">
        <f t="shared" ref="IX4:IX35" si="10">IO4/IN4</f>
        <v>0.15435996868784929</v>
      </c>
      <c r="IY4" s="148">
        <f t="shared" ref="IY4:IY35" si="11">TTEST(H4:AK4,AL4:BO4,2,2)</f>
        <v>2.2698869358609341E-5</v>
      </c>
      <c r="IZ4" s="29">
        <f t="shared" ref="IZ4:IZ35" si="12">IP4/IN4</f>
        <v>0.63192615617633507</v>
      </c>
      <c r="JA4" s="148">
        <f t="shared" ref="JA4:JA35" si="13">TTEST(H4:AK4,BP4:CS4,2,2)</f>
        <v>1.5087127300324104E-4</v>
      </c>
      <c r="JB4" s="29">
        <f t="shared" ref="JB4:JB35" si="14">IQ4/IN4</f>
        <v>8.2909515998482716E-2</v>
      </c>
      <c r="JC4" s="148">
        <f t="shared" ref="JC4:JC35" si="15">TTEST(H4:AK4,CT4:DW4,2,2)</f>
        <v>1.0918396780307698E-9</v>
      </c>
      <c r="JD4" s="29">
        <f t="shared" ref="JD4:JD35" si="16">IS4/IR4</f>
        <v>0.15779555022350744</v>
      </c>
      <c r="JE4" s="148">
        <f t="shared" ref="JE4:JE35" si="17">TTEST(DX4:FA4,FB4:GE4,2,2)</f>
        <v>3.9207078729874237E-2</v>
      </c>
      <c r="JF4" s="29">
        <f t="shared" ref="JF4:JF35" si="18">IT4/IR4</f>
        <v>1.1292773298511538</v>
      </c>
      <c r="JG4" s="148">
        <f t="shared" ref="JG4:JG35" si="19">TTEST(DX4:FA4,GF4:HI4,2,2)</f>
        <v>5.0211818955910877E-2</v>
      </c>
      <c r="JH4" s="29">
        <f t="shared" ref="JH4:JH35" si="20">IU4/IR4</f>
        <v>0.40752163039946504</v>
      </c>
      <c r="JI4" s="148">
        <f t="shared" ref="JI4:JI35" si="21">TTEST(DX4:FA4,HJ4:IM4,2,2)</f>
        <v>2.7783298253304268E-2</v>
      </c>
      <c r="JJ4" s="29">
        <f t="shared" ref="JJ4:JJ35" si="22">IN4/IR4</f>
        <v>2.1271801938306378</v>
      </c>
      <c r="JK4" s="148">
        <f t="shared" ref="JK4:JK35" si="23">TTEST(DX4:FA4,H4:AK4,2,2)</f>
        <v>4.8478442951961802E-8</v>
      </c>
      <c r="JL4" s="29">
        <f t="shared" ref="JL4:JL35" si="24">IO4/IS4</f>
        <v>2.0808664607336604</v>
      </c>
      <c r="JM4" s="148">
        <f t="shared" ref="JM4:JM35" si="25">TTEST(FB4:GE4,AL4:BO4,2,2)</f>
        <v>6.8104342094682649E-2</v>
      </c>
      <c r="JN4" s="29">
        <f t="shared" ref="JN4:JN35" si="26">IP4/IT4</f>
        <v>1.1903371898548636</v>
      </c>
      <c r="JO4" s="148">
        <f t="shared" ref="JO4:JO35" si="27">TTEST(GF4:HI4,BP4:CS4,2,2)</f>
        <v>0.87746025128708682</v>
      </c>
      <c r="JP4" s="29">
        <f t="shared" ref="JP4:JP35" si="28">IQ4/IU4</f>
        <v>0.43277084492221929</v>
      </c>
      <c r="JQ4" s="148">
        <f t="shared" ref="JQ4:JQ35" si="29">TTEST(HJ4:IM4,CT4:DW4,2,2)</f>
        <v>0.9576220478595856</v>
      </c>
      <c r="JR4" s="29">
        <f t="shared" ref="JR4:JR35" si="30">IV4/IW4</f>
        <v>1.3409041191219473</v>
      </c>
      <c r="JS4" s="148">
        <f t="shared" ref="JS4:JS35" si="31">TTEST(DX4:IM4,H4:DW4,2,2)</f>
        <v>3.5307707405519647E-4</v>
      </c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</row>
    <row r="5" spans="1:373" ht="16" thickBot="1" x14ac:dyDescent="0.25">
      <c r="A5" s="20">
        <v>2</v>
      </c>
      <c r="B5" s="21" t="s">
        <v>276</v>
      </c>
      <c r="C5" s="22" t="s">
        <v>277</v>
      </c>
      <c r="D5" s="23" t="s">
        <v>274</v>
      </c>
      <c r="E5" s="24">
        <v>175.11850000000001</v>
      </c>
      <c r="F5" s="25">
        <v>0.63365709999999997</v>
      </c>
      <c r="G5" s="25" t="s">
        <v>275</v>
      </c>
      <c r="H5" s="26">
        <v>92253270</v>
      </c>
      <c r="I5" s="26">
        <v>23306740</v>
      </c>
      <c r="J5" s="26">
        <v>49033700</v>
      </c>
      <c r="K5" s="26">
        <v>76117350</v>
      </c>
      <c r="L5" s="26">
        <v>24163340</v>
      </c>
      <c r="M5" s="26">
        <v>56413370</v>
      </c>
      <c r="N5" s="26">
        <v>80647030</v>
      </c>
      <c r="O5" s="26">
        <v>96318170</v>
      </c>
      <c r="P5" s="26">
        <v>67149290</v>
      </c>
      <c r="Q5" s="26">
        <v>91786410</v>
      </c>
      <c r="R5" s="26">
        <v>75805070</v>
      </c>
      <c r="S5" s="26">
        <v>15314500</v>
      </c>
      <c r="T5" s="26">
        <v>76797950</v>
      </c>
      <c r="U5" s="26">
        <v>45109900</v>
      </c>
      <c r="V5" s="26">
        <v>74650460</v>
      </c>
      <c r="W5" s="26">
        <v>88579390</v>
      </c>
      <c r="X5" s="26">
        <v>28740270</v>
      </c>
      <c r="Y5" s="26">
        <v>69738570</v>
      </c>
      <c r="Z5" s="26">
        <v>73658900</v>
      </c>
      <c r="AA5" s="26">
        <v>27912510</v>
      </c>
      <c r="AB5" s="26">
        <v>73630380</v>
      </c>
      <c r="AC5" s="26">
        <v>74300350</v>
      </c>
      <c r="AD5" s="26">
        <v>89672290</v>
      </c>
      <c r="AE5" s="26">
        <v>58751820</v>
      </c>
      <c r="AF5" s="26">
        <v>80016650</v>
      </c>
      <c r="AG5" s="26">
        <v>34004060</v>
      </c>
      <c r="AH5" s="26">
        <v>93483740</v>
      </c>
      <c r="AI5" s="26">
        <v>79954140</v>
      </c>
      <c r="AJ5" s="26">
        <v>73331660</v>
      </c>
      <c r="AK5" s="26">
        <v>74458750</v>
      </c>
      <c r="AL5" s="26">
        <v>92148060</v>
      </c>
      <c r="AM5" s="26">
        <v>53757100</v>
      </c>
      <c r="AN5" s="26">
        <v>5570800</v>
      </c>
      <c r="AO5" s="26">
        <v>51362580</v>
      </c>
      <c r="AP5" s="26">
        <v>2651689</v>
      </c>
      <c r="AQ5" s="26">
        <v>8064190</v>
      </c>
      <c r="AR5" s="26">
        <v>5096056</v>
      </c>
      <c r="AS5" s="26">
        <v>7452440</v>
      </c>
      <c r="AT5" s="26">
        <v>75171170</v>
      </c>
      <c r="AU5" s="26">
        <v>72255900</v>
      </c>
      <c r="AV5" s="26">
        <v>74873690</v>
      </c>
      <c r="AW5" s="26">
        <v>44829730</v>
      </c>
      <c r="AX5" s="26">
        <v>4276792</v>
      </c>
      <c r="AY5" s="26">
        <v>76394980</v>
      </c>
      <c r="AZ5" s="26">
        <v>58886520</v>
      </c>
      <c r="BA5" s="26">
        <v>4243522</v>
      </c>
      <c r="BB5" s="26">
        <v>5386406</v>
      </c>
      <c r="BC5" s="26">
        <v>7760118</v>
      </c>
      <c r="BD5" s="26">
        <v>4694992</v>
      </c>
      <c r="BE5" s="26">
        <v>7604612</v>
      </c>
      <c r="BF5" s="26">
        <v>98502740</v>
      </c>
      <c r="BG5" s="26">
        <v>83598530</v>
      </c>
      <c r="BH5" s="26">
        <v>5195684</v>
      </c>
      <c r="BI5" s="26">
        <v>4532678</v>
      </c>
      <c r="BJ5" s="26">
        <v>48262960</v>
      </c>
      <c r="BK5" s="26">
        <v>1101206</v>
      </c>
      <c r="BL5" s="26">
        <v>9800837</v>
      </c>
      <c r="BM5" s="26">
        <v>78233680</v>
      </c>
      <c r="BN5" s="26">
        <v>13228560</v>
      </c>
      <c r="BO5" s="26">
        <v>11236220</v>
      </c>
      <c r="BP5" s="26">
        <v>95132950</v>
      </c>
      <c r="BQ5" s="26">
        <v>53667560</v>
      </c>
      <c r="BR5" s="26">
        <v>75905510</v>
      </c>
      <c r="BS5" s="26">
        <v>2524610</v>
      </c>
      <c r="BT5" s="26">
        <v>61220950</v>
      </c>
      <c r="BU5" s="26">
        <v>114238700</v>
      </c>
      <c r="BV5" s="26">
        <v>9694109</v>
      </c>
      <c r="BW5" s="26">
        <v>54957160</v>
      </c>
      <c r="BX5" s="26">
        <v>84363830</v>
      </c>
      <c r="BY5" s="26">
        <v>74982980</v>
      </c>
      <c r="BZ5" s="26">
        <v>56739700</v>
      </c>
      <c r="CA5" s="26">
        <v>2148828</v>
      </c>
      <c r="CB5" s="26">
        <v>38910740</v>
      </c>
      <c r="CC5" s="26">
        <v>43669710</v>
      </c>
      <c r="CD5" s="26">
        <v>51523400</v>
      </c>
      <c r="CE5" s="26">
        <v>63074800</v>
      </c>
      <c r="CF5" s="26">
        <v>68370660</v>
      </c>
      <c r="CG5" s="26">
        <v>35025700</v>
      </c>
      <c r="CH5" s="26">
        <v>36365860</v>
      </c>
      <c r="CI5" s="26">
        <v>37858370</v>
      </c>
      <c r="CJ5" s="26">
        <v>58047940</v>
      </c>
      <c r="CK5" s="26">
        <v>93461950</v>
      </c>
      <c r="CL5" s="26">
        <v>90182270</v>
      </c>
      <c r="CM5" s="26">
        <v>3957099</v>
      </c>
      <c r="CN5" s="26">
        <v>77097210</v>
      </c>
      <c r="CO5" s="26">
        <v>38526000</v>
      </c>
      <c r="CP5" s="26">
        <v>14864900</v>
      </c>
      <c r="CQ5" s="26">
        <v>57107790</v>
      </c>
      <c r="CR5" s="26">
        <v>70295300</v>
      </c>
      <c r="CS5" s="26">
        <v>12383220</v>
      </c>
      <c r="CT5" s="26">
        <v>1863944</v>
      </c>
      <c r="CU5" s="26">
        <v>1973168</v>
      </c>
      <c r="CV5" s="26">
        <v>1520499</v>
      </c>
      <c r="CW5" s="26">
        <v>2219988</v>
      </c>
      <c r="CX5" s="26">
        <v>54039220</v>
      </c>
      <c r="CY5" s="26">
        <v>2065133</v>
      </c>
      <c r="CZ5" s="26">
        <v>1246104</v>
      </c>
      <c r="DA5" s="26">
        <v>3114496</v>
      </c>
      <c r="DB5" s="26">
        <v>37357970</v>
      </c>
      <c r="DC5" s="26">
        <v>2918619</v>
      </c>
      <c r="DD5" s="26">
        <v>31935820</v>
      </c>
      <c r="DE5" s="26">
        <v>2710930</v>
      </c>
      <c r="DF5" s="26">
        <v>54544030</v>
      </c>
      <c r="DG5" s="26">
        <v>3307558</v>
      </c>
      <c r="DH5" s="26">
        <v>28241480</v>
      </c>
      <c r="DI5" s="26">
        <v>21074320</v>
      </c>
      <c r="DJ5" s="26">
        <v>4203940</v>
      </c>
      <c r="DK5" s="26">
        <v>56236470</v>
      </c>
      <c r="DL5" s="26">
        <v>3967485</v>
      </c>
      <c r="DM5" s="26">
        <v>3885823</v>
      </c>
      <c r="DN5" s="26">
        <v>56637400</v>
      </c>
      <c r="DO5" s="26">
        <v>76817740</v>
      </c>
      <c r="DP5" s="26">
        <v>86830020</v>
      </c>
      <c r="DQ5" s="26">
        <v>12069650</v>
      </c>
      <c r="DR5" s="26">
        <v>60615470</v>
      </c>
      <c r="DS5" s="26">
        <v>6839294</v>
      </c>
      <c r="DT5" s="26">
        <v>77589380</v>
      </c>
      <c r="DU5" s="26">
        <v>3490013</v>
      </c>
      <c r="DV5" s="26">
        <v>3170171</v>
      </c>
      <c r="DW5" s="26">
        <v>40242160</v>
      </c>
      <c r="DX5" s="26">
        <v>77363090</v>
      </c>
      <c r="DY5" s="26">
        <v>50569380</v>
      </c>
      <c r="DZ5" s="26">
        <v>50607920</v>
      </c>
      <c r="EA5" s="26">
        <v>7549592</v>
      </c>
      <c r="EB5" s="26">
        <v>65291630</v>
      </c>
      <c r="EC5" s="26">
        <v>6046114</v>
      </c>
      <c r="ED5" s="26">
        <v>51332930</v>
      </c>
      <c r="EE5" s="26">
        <v>73329700</v>
      </c>
      <c r="EF5" s="26">
        <v>105973800</v>
      </c>
      <c r="EG5" s="26">
        <v>37204460</v>
      </c>
      <c r="EH5" s="26">
        <v>6693492</v>
      </c>
      <c r="EI5" s="26">
        <v>38153840</v>
      </c>
      <c r="EJ5" s="26">
        <v>63946880</v>
      </c>
      <c r="EK5" s="26">
        <v>56764010</v>
      </c>
      <c r="EL5" s="26">
        <v>6858792</v>
      </c>
      <c r="EM5" s="26">
        <v>68970740</v>
      </c>
      <c r="EN5" s="26">
        <v>32000490</v>
      </c>
      <c r="EO5" s="26">
        <v>77706880</v>
      </c>
      <c r="EP5" s="26">
        <v>48293920</v>
      </c>
      <c r="EQ5" s="26">
        <v>45921690</v>
      </c>
      <c r="ER5" s="26">
        <v>69747070</v>
      </c>
      <c r="ES5" s="26">
        <v>2866568</v>
      </c>
      <c r="ET5" s="26">
        <v>25993560</v>
      </c>
      <c r="EU5" s="26">
        <v>8578749</v>
      </c>
      <c r="EV5" s="26">
        <v>35724510</v>
      </c>
      <c r="EW5" s="26">
        <v>66080790</v>
      </c>
      <c r="EX5" s="26">
        <v>49069130</v>
      </c>
      <c r="EY5" s="26">
        <v>36824910</v>
      </c>
      <c r="EZ5" s="26">
        <v>64916960</v>
      </c>
      <c r="FA5" s="26">
        <v>5226596</v>
      </c>
      <c r="FB5" s="26">
        <v>7000918</v>
      </c>
      <c r="FC5" s="26">
        <v>13272200</v>
      </c>
      <c r="FD5" s="26">
        <v>62262670</v>
      </c>
      <c r="FE5" s="26">
        <v>2936487</v>
      </c>
      <c r="FF5" s="26">
        <v>3306440</v>
      </c>
      <c r="FG5" s="26">
        <v>2479422</v>
      </c>
      <c r="FH5" s="26">
        <v>7899050</v>
      </c>
      <c r="FI5" s="26">
        <v>2586420</v>
      </c>
      <c r="FJ5" s="26">
        <v>1719983</v>
      </c>
      <c r="FK5" s="26">
        <v>48797670</v>
      </c>
      <c r="FL5" s="26">
        <v>35528620</v>
      </c>
      <c r="FM5" s="26">
        <v>47750100</v>
      </c>
      <c r="FN5" s="26">
        <v>33364460</v>
      </c>
      <c r="FO5" s="26">
        <v>6601500</v>
      </c>
      <c r="FP5" s="26">
        <v>3391704</v>
      </c>
      <c r="FQ5" s="26">
        <v>3792331</v>
      </c>
      <c r="FR5" s="26">
        <v>2311478</v>
      </c>
      <c r="FS5" s="26">
        <v>2930951</v>
      </c>
      <c r="FT5" s="26">
        <v>41408880</v>
      </c>
      <c r="FU5" s="26">
        <v>9065885</v>
      </c>
      <c r="FV5" s="26">
        <v>37708000</v>
      </c>
      <c r="FW5" s="26">
        <v>65792210</v>
      </c>
      <c r="FX5" s="26">
        <v>53063030</v>
      </c>
      <c r="FY5" s="26">
        <v>4213738</v>
      </c>
      <c r="FZ5" s="26">
        <v>32864010</v>
      </c>
      <c r="GA5" s="26">
        <v>11813780</v>
      </c>
      <c r="GB5" s="26">
        <v>4629232</v>
      </c>
      <c r="GC5" s="26">
        <v>6786402</v>
      </c>
      <c r="GD5" s="26">
        <v>54090800</v>
      </c>
      <c r="GE5" s="26">
        <v>5943370</v>
      </c>
      <c r="GF5" s="26">
        <v>44220340</v>
      </c>
      <c r="GG5" s="26">
        <v>46422940</v>
      </c>
      <c r="GH5" s="26">
        <v>51456470</v>
      </c>
      <c r="GI5" s="26">
        <v>71692980</v>
      </c>
      <c r="GJ5" s="26">
        <v>54799570</v>
      </c>
      <c r="GK5" s="26">
        <v>4023271</v>
      </c>
      <c r="GL5" s="26">
        <v>50020290</v>
      </c>
      <c r="GM5" s="26">
        <v>53685470</v>
      </c>
      <c r="GN5" s="26">
        <v>51590590</v>
      </c>
      <c r="GO5" s="26">
        <v>45775060</v>
      </c>
      <c r="GP5" s="26">
        <v>29874520</v>
      </c>
      <c r="GQ5" s="26">
        <v>69343240</v>
      </c>
      <c r="GR5" s="26">
        <v>5365186</v>
      </c>
      <c r="GS5" s="26">
        <v>39059940</v>
      </c>
      <c r="GT5" s="26">
        <v>6657538</v>
      </c>
      <c r="GU5" s="26">
        <v>41958480</v>
      </c>
      <c r="GV5" s="26">
        <v>76485560</v>
      </c>
      <c r="GW5" s="26">
        <v>33045930</v>
      </c>
      <c r="GX5" s="26">
        <v>46989040</v>
      </c>
      <c r="GY5" s="26">
        <v>75883650</v>
      </c>
      <c r="GZ5" s="26">
        <v>68082380</v>
      </c>
      <c r="HA5" s="26">
        <v>71273610</v>
      </c>
      <c r="HB5" s="26">
        <v>2996475</v>
      </c>
      <c r="HC5" s="26">
        <v>67288220</v>
      </c>
      <c r="HD5" s="26">
        <v>39976080</v>
      </c>
      <c r="HE5" s="26">
        <v>50978750</v>
      </c>
      <c r="HF5" s="26">
        <v>4828091</v>
      </c>
      <c r="HG5" s="26">
        <v>50207310</v>
      </c>
      <c r="HH5" s="26">
        <v>64947600</v>
      </c>
      <c r="HI5" s="26">
        <v>35351340</v>
      </c>
      <c r="HJ5" s="26">
        <v>3460375</v>
      </c>
      <c r="HK5" s="26">
        <v>44557770</v>
      </c>
      <c r="HL5" s="26">
        <v>31197680</v>
      </c>
      <c r="HM5" s="26">
        <v>44958710</v>
      </c>
      <c r="HN5" s="26">
        <v>42573130</v>
      </c>
      <c r="HO5" s="26">
        <v>9083201</v>
      </c>
      <c r="HP5" s="26">
        <v>7606988</v>
      </c>
      <c r="HQ5" s="26">
        <v>23623130</v>
      </c>
      <c r="HR5" s="26">
        <v>24116790</v>
      </c>
      <c r="HS5" s="26">
        <v>1441406</v>
      </c>
      <c r="HT5" s="26">
        <v>42553920</v>
      </c>
      <c r="HU5" s="26">
        <v>33035780</v>
      </c>
      <c r="HV5" s="26">
        <v>64536020</v>
      </c>
      <c r="HW5" s="26">
        <v>1673721</v>
      </c>
      <c r="HX5" s="26">
        <v>49116000</v>
      </c>
      <c r="HY5" s="26">
        <v>6587776</v>
      </c>
      <c r="HZ5" s="26">
        <v>87627490</v>
      </c>
      <c r="IA5" s="26">
        <v>5181668</v>
      </c>
      <c r="IB5" s="26">
        <v>61090580</v>
      </c>
      <c r="IC5" s="26">
        <v>1537604</v>
      </c>
      <c r="ID5" s="26">
        <v>2589902</v>
      </c>
      <c r="IE5" s="26">
        <v>84669190</v>
      </c>
      <c r="IF5" s="26">
        <v>3544558</v>
      </c>
      <c r="IG5" s="26">
        <v>56389450</v>
      </c>
      <c r="IH5" s="26">
        <v>16642540</v>
      </c>
      <c r="II5" s="26">
        <v>8332758</v>
      </c>
      <c r="IJ5" s="26">
        <v>7326412</v>
      </c>
      <c r="IK5" s="26">
        <v>6123112</v>
      </c>
      <c r="IL5" s="26">
        <v>3361219</v>
      </c>
      <c r="IM5" s="26">
        <v>8181850</v>
      </c>
      <c r="IN5" s="32">
        <f t="shared" si="0"/>
        <v>73979625</v>
      </c>
      <c r="IO5" s="30">
        <f t="shared" si="1"/>
        <v>10518528.5</v>
      </c>
      <c r="IP5" s="30">
        <f t="shared" si="2"/>
        <v>55848430</v>
      </c>
      <c r="IQ5" s="30">
        <f t="shared" si="3"/>
        <v>5521617</v>
      </c>
      <c r="IR5" s="30">
        <f t="shared" si="4"/>
        <v>48681525</v>
      </c>
      <c r="IS5" s="30">
        <f t="shared" si="5"/>
        <v>7449984</v>
      </c>
      <c r="IT5" s="30">
        <f t="shared" si="6"/>
        <v>48504665</v>
      </c>
      <c r="IU5" s="30">
        <f t="shared" si="7"/>
        <v>12862870.5</v>
      </c>
      <c r="IV5" s="30">
        <f t="shared" si="8"/>
        <v>48648330</v>
      </c>
      <c r="IW5" s="30">
        <f t="shared" si="9"/>
        <v>36274710</v>
      </c>
      <c r="IX5" s="33">
        <f t="shared" si="10"/>
        <v>0.14218142495315433</v>
      </c>
      <c r="IY5" s="149">
        <f t="shared" si="11"/>
        <v>9.7293550911066446E-5</v>
      </c>
      <c r="IZ5" s="33">
        <f t="shared" si="12"/>
        <v>0.75491637055473049</v>
      </c>
      <c r="JA5" s="149">
        <f t="shared" si="13"/>
        <v>6.722956317078474E-2</v>
      </c>
      <c r="JB5" s="33">
        <f t="shared" si="14"/>
        <v>7.463699633513958E-2</v>
      </c>
      <c r="JC5" s="149">
        <f t="shared" si="15"/>
        <v>9.5402090294093802E-8</v>
      </c>
      <c r="JD5" s="33">
        <f t="shared" si="16"/>
        <v>0.15303514012759462</v>
      </c>
      <c r="JE5" s="149">
        <f t="shared" si="17"/>
        <v>3.2591100635454646E-4</v>
      </c>
      <c r="JF5" s="33">
        <f t="shared" si="18"/>
        <v>0.99636699959584252</v>
      </c>
      <c r="JG5" s="149">
        <f t="shared" si="19"/>
        <v>0.92257345018840664</v>
      </c>
      <c r="JH5" s="33">
        <f t="shared" si="20"/>
        <v>0.26422488818910256</v>
      </c>
      <c r="JI5" s="149">
        <f t="shared" si="21"/>
        <v>9.0678510405562008E-3</v>
      </c>
      <c r="JJ5" s="33">
        <f t="shared" si="22"/>
        <v>1.5196653145109977</v>
      </c>
      <c r="JK5" s="149">
        <f t="shared" si="23"/>
        <v>2.2001142225663325E-3</v>
      </c>
      <c r="JL5" s="33">
        <f t="shared" si="24"/>
        <v>1.4118860523727299</v>
      </c>
      <c r="JM5" s="149">
        <f t="shared" si="25"/>
        <v>7.3324690302434575E-2</v>
      </c>
      <c r="JN5" s="33">
        <f t="shared" si="26"/>
        <v>1.1514032722419585</v>
      </c>
      <c r="JO5" s="149">
        <f t="shared" si="27"/>
        <v>0.28002439059638634</v>
      </c>
      <c r="JP5" s="33">
        <f t="shared" si="28"/>
        <v>0.42926786831912828</v>
      </c>
      <c r="JQ5" s="149">
        <f t="shared" si="29"/>
        <v>0.84873825590154572</v>
      </c>
      <c r="JR5" s="33">
        <f t="shared" si="30"/>
        <v>1.3411087228540215</v>
      </c>
      <c r="JS5" s="149">
        <f t="shared" si="31"/>
        <v>9.1089023360797338E-3</v>
      </c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</row>
    <row r="6" spans="1:373" ht="16" thickBot="1" x14ac:dyDescent="0.25">
      <c r="A6" s="20">
        <v>3</v>
      </c>
      <c r="B6" s="21" t="s">
        <v>278</v>
      </c>
      <c r="C6" s="22" t="s">
        <v>279</v>
      </c>
      <c r="D6" s="23" t="s">
        <v>274</v>
      </c>
      <c r="E6" s="24">
        <v>133.0607</v>
      </c>
      <c r="F6" s="25">
        <v>0.66272220000000004</v>
      </c>
      <c r="G6" s="25" t="s">
        <v>275</v>
      </c>
      <c r="H6" s="26">
        <v>5382368</v>
      </c>
      <c r="I6" s="26">
        <v>3183203</v>
      </c>
      <c r="J6" s="26">
        <v>10254440</v>
      </c>
      <c r="K6" s="26">
        <v>8067020</v>
      </c>
      <c r="L6" s="26">
        <v>5968018</v>
      </c>
      <c r="M6" s="26">
        <v>8134118</v>
      </c>
      <c r="N6" s="26">
        <v>8155198</v>
      </c>
      <c r="O6" s="26">
        <v>6648196</v>
      </c>
      <c r="P6" s="26">
        <v>7509056</v>
      </c>
      <c r="Q6" s="26">
        <v>5702338</v>
      </c>
      <c r="R6" s="26">
        <v>12820480</v>
      </c>
      <c r="S6" s="26">
        <v>2900964</v>
      </c>
      <c r="T6" s="26">
        <v>7436930</v>
      </c>
      <c r="U6" s="26">
        <v>5353429</v>
      </c>
      <c r="V6" s="26">
        <v>2852726</v>
      </c>
      <c r="W6" s="26">
        <v>10716330</v>
      </c>
      <c r="X6" s="26">
        <v>7212936</v>
      </c>
      <c r="Y6" s="26">
        <v>6259664</v>
      </c>
      <c r="Z6" s="26">
        <v>7856126</v>
      </c>
      <c r="AA6" s="26">
        <v>6973242</v>
      </c>
      <c r="AB6" s="26">
        <v>6861712</v>
      </c>
      <c r="AC6" s="26">
        <v>11504910</v>
      </c>
      <c r="AD6" s="26">
        <v>10434920</v>
      </c>
      <c r="AE6" s="26">
        <v>6619902</v>
      </c>
      <c r="AF6" s="26">
        <v>6650146</v>
      </c>
      <c r="AG6" s="26">
        <v>10416880</v>
      </c>
      <c r="AH6" s="26">
        <v>7085364</v>
      </c>
      <c r="AI6" s="26">
        <v>14535220</v>
      </c>
      <c r="AJ6" s="26">
        <v>15799750</v>
      </c>
      <c r="AK6" s="26">
        <v>10605140</v>
      </c>
      <c r="AL6" s="26">
        <v>14454100</v>
      </c>
      <c r="AM6" s="26">
        <v>8217418</v>
      </c>
      <c r="AN6" s="26">
        <v>1480410</v>
      </c>
      <c r="AO6" s="26">
        <v>10874370</v>
      </c>
      <c r="AP6" s="26">
        <v>990008.5</v>
      </c>
      <c r="AQ6" s="26">
        <v>1369294</v>
      </c>
      <c r="AR6" s="26">
        <v>1228423</v>
      </c>
      <c r="AS6" s="26">
        <v>1376674</v>
      </c>
      <c r="AT6" s="26">
        <v>12070790</v>
      </c>
      <c r="AU6" s="26">
        <v>10293820</v>
      </c>
      <c r="AV6" s="26">
        <v>11255740</v>
      </c>
      <c r="AW6" s="26">
        <v>7507204</v>
      </c>
      <c r="AX6" s="26">
        <v>1320033</v>
      </c>
      <c r="AY6" s="26">
        <v>10309180</v>
      </c>
      <c r="AZ6" s="26">
        <v>13125720</v>
      </c>
      <c r="BA6" s="26">
        <v>1348611</v>
      </c>
      <c r="BB6" s="26">
        <v>956880.6</v>
      </c>
      <c r="BC6" s="26">
        <v>2036591</v>
      </c>
      <c r="BD6" s="26">
        <v>1132850</v>
      </c>
      <c r="BE6" s="26">
        <v>1192905</v>
      </c>
      <c r="BF6" s="26">
        <v>9435673</v>
      </c>
      <c r="BG6" s="26">
        <v>9792176</v>
      </c>
      <c r="BH6" s="26">
        <v>1291627</v>
      </c>
      <c r="BI6" s="26">
        <v>1820994</v>
      </c>
      <c r="BJ6" s="26">
        <v>7074942</v>
      </c>
      <c r="BK6" s="26">
        <v>414064.6</v>
      </c>
      <c r="BL6" s="26">
        <v>1578623</v>
      </c>
      <c r="BM6" s="26">
        <v>4754202</v>
      </c>
      <c r="BN6" s="26">
        <v>4368058</v>
      </c>
      <c r="BO6" s="26">
        <v>3579248</v>
      </c>
      <c r="BP6" s="26">
        <v>10075100</v>
      </c>
      <c r="BQ6" s="26">
        <v>5255218</v>
      </c>
      <c r="BR6" s="26">
        <v>12767470</v>
      </c>
      <c r="BS6" s="26">
        <v>522255.8</v>
      </c>
      <c r="BT6" s="26">
        <v>8914680</v>
      </c>
      <c r="BU6" s="26">
        <v>9785301</v>
      </c>
      <c r="BV6" s="26">
        <v>2559168</v>
      </c>
      <c r="BW6" s="26">
        <v>7308296</v>
      </c>
      <c r="BX6" s="26">
        <v>7680130</v>
      </c>
      <c r="BY6" s="26">
        <v>9728365</v>
      </c>
      <c r="BZ6" s="26">
        <v>6517734</v>
      </c>
      <c r="CA6" s="26">
        <v>414820.6</v>
      </c>
      <c r="CB6" s="26">
        <v>4702001</v>
      </c>
      <c r="CC6" s="26">
        <v>5876734</v>
      </c>
      <c r="CD6" s="26">
        <v>6822594</v>
      </c>
      <c r="CE6" s="26">
        <v>9218933</v>
      </c>
      <c r="CF6" s="26">
        <v>9419921</v>
      </c>
      <c r="CG6" s="26">
        <v>9149873</v>
      </c>
      <c r="CH6" s="26">
        <v>6680002</v>
      </c>
      <c r="CI6" s="26">
        <v>4861574</v>
      </c>
      <c r="CJ6" s="26">
        <v>8525031</v>
      </c>
      <c r="CK6" s="26">
        <v>9663219</v>
      </c>
      <c r="CL6" s="26">
        <v>9266092</v>
      </c>
      <c r="CM6" s="26">
        <v>847090</v>
      </c>
      <c r="CN6" s="26">
        <v>8329978</v>
      </c>
      <c r="CO6" s="26">
        <v>3668310</v>
      </c>
      <c r="CP6" s="26">
        <v>2199290</v>
      </c>
      <c r="CQ6" s="26">
        <v>9363488</v>
      </c>
      <c r="CR6" s="26">
        <v>9837210</v>
      </c>
      <c r="CS6" s="26">
        <v>3883254</v>
      </c>
      <c r="CT6" s="26">
        <v>452085.7</v>
      </c>
      <c r="CU6" s="26">
        <v>333427.3</v>
      </c>
      <c r="CV6" s="26">
        <v>451793.3</v>
      </c>
      <c r="CW6" s="26">
        <v>583795.30000000005</v>
      </c>
      <c r="CX6" s="26">
        <v>8536757</v>
      </c>
      <c r="CY6" s="26">
        <v>310715.2</v>
      </c>
      <c r="CZ6" s="26">
        <v>237426.8</v>
      </c>
      <c r="DA6" s="26">
        <v>1199003</v>
      </c>
      <c r="DB6" s="26">
        <v>6097276</v>
      </c>
      <c r="DC6" s="26">
        <v>444712.7</v>
      </c>
      <c r="DD6" s="26">
        <v>4411694</v>
      </c>
      <c r="DE6" s="26">
        <v>816236.2</v>
      </c>
      <c r="DF6" s="26">
        <v>7344548</v>
      </c>
      <c r="DG6" s="26">
        <v>669245.80000000005</v>
      </c>
      <c r="DH6" s="26">
        <v>4253322</v>
      </c>
      <c r="DI6" s="26">
        <v>3466957</v>
      </c>
      <c r="DJ6" s="26">
        <v>819843.5</v>
      </c>
      <c r="DK6" s="26">
        <v>11619690</v>
      </c>
      <c r="DL6" s="26">
        <v>767777.8</v>
      </c>
      <c r="DM6" s="26">
        <v>656107</v>
      </c>
      <c r="DN6" s="26">
        <v>7067258</v>
      </c>
      <c r="DO6" s="26">
        <v>12136510</v>
      </c>
      <c r="DP6" s="26">
        <v>15083860</v>
      </c>
      <c r="DQ6" s="26">
        <v>2695906</v>
      </c>
      <c r="DR6" s="26">
        <v>8951743</v>
      </c>
      <c r="DS6" s="26">
        <v>1065600</v>
      </c>
      <c r="DT6" s="26">
        <v>11843020</v>
      </c>
      <c r="DU6" s="26">
        <v>648959.1</v>
      </c>
      <c r="DV6" s="26">
        <v>1103470</v>
      </c>
      <c r="DW6" s="26">
        <v>7424240</v>
      </c>
      <c r="DX6" s="26">
        <v>15162650</v>
      </c>
      <c r="DY6" s="26">
        <v>12048880</v>
      </c>
      <c r="DZ6" s="26">
        <v>9573474</v>
      </c>
      <c r="EA6" s="26">
        <v>1926753</v>
      </c>
      <c r="EB6" s="26">
        <v>13297650</v>
      </c>
      <c r="EC6" s="26">
        <v>2992708</v>
      </c>
      <c r="ED6" s="26">
        <v>7782462</v>
      </c>
      <c r="EE6" s="26">
        <v>22406660</v>
      </c>
      <c r="EF6" s="26">
        <v>11219200</v>
      </c>
      <c r="EG6" s="26">
        <v>13821710</v>
      </c>
      <c r="EH6" s="26">
        <v>1666778</v>
      </c>
      <c r="EI6" s="26">
        <v>7697546</v>
      </c>
      <c r="EJ6" s="26">
        <v>13739150</v>
      </c>
      <c r="EK6" s="26">
        <v>9422212</v>
      </c>
      <c r="EL6" s="26">
        <v>1539367</v>
      </c>
      <c r="EM6" s="26">
        <v>8707949</v>
      </c>
      <c r="EN6" s="26">
        <v>7098462</v>
      </c>
      <c r="EO6" s="26">
        <v>14296140</v>
      </c>
      <c r="EP6" s="26">
        <v>10000800</v>
      </c>
      <c r="EQ6" s="26">
        <v>7467650</v>
      </c>
      <c r="ER6" s="26">
        <v>11120930</v>
      </c>
      <c r="ES6" s="26">
        <v>817213.1</v>
      </c>
      <c r="ET6" s="26">
        <v>5180735</v>
      </c>
      <c r="EU6" s="26">
        <v>1773785</v>
      </c>
      <c r="EV6" s="26">
        <v>10385460</v>
      </c>
      <c r="EW6" s="26">
        <v>10011820</v>
      </c>
      <c r="EX6" s="26">
        <v>13532240</v>
      </c>
      <c r="EY6" s="26">
        <v>10583250</v>
      </c>
      <c r="EZ6" s="26">
        <v>10876320</v>
      </c>
      <c r="FA6" s="26">
        <v>2250545</v>
      </c>
      <c r="FB6" s="26">
        <v>1366590</v>
      </c>
      <c r="FC6" s="26">
        <v>4580142</v>
      </c>
      <c r="FD6" s="26">
        <v>16648410</v>
      </c>
      <c r="FE6" s="26">
        <v>568202.9</v>
      </c>
      <c r="FF6" s="26">
        <v>1087774</v>
      </c>
      <c r="FG6" s="26">
        <v>591893.4</v>
      </c>
      <c r="FH6" s="26">
        <v>2969205</v>
      </c>
      <c r="FI6" s="26">
        <v>1052613</v>
      </c>
      <c r="FJ6" s="26">
        <v>505112.1</v>
      </c>
      <c r="FK6" s="26">
        <v>18902980</v>
      </c>
      <c r="FL6" s="26">
        <v>18169250</v>
      </c>
      <c r="FM6" s="26">
        <v>22693820</v>
      </c>
      <c r="FN6" s="26">
        <v>20705040</v>
      </c>
      <c r="FO6" s="26">
        <v>1839738</v>
      </c>
      <c r="FP6" s="26">
        <v>1826581</v>
      </c>
      <c r="FQ6" s="26">
        <v>2446865</v>
      </c>
      <c r="FR6" s="26">
        <v>1406386</v>
      </c>
      <c r="FS6" s="26">
        <v>2784690</v>
      </c>
      <c r="FT6" s="26">
        <v>22338410</v>
      </c>
      <c r="FU6" s="26">
        <v>2833519</v>
      </c>
      <c r="FV6" s="26">
        <v>9442865</v>
      </c>
      <c r="FW6" s="26">
        <v>21825200</v>
      </c>
      <c r="FX6" s="26">
        <v>17362990</v>
      </c>
      <c r="FY6" s="26">
        <v>2393926</v>
      </c>
      <c r="FZ6" s="26">
        <v>18446880</v>
      </c>
      <c r="GA6" s="26">
        <v>6258748</v>
      </c>
      <c r="GB6" s="26">
        <v>1716732</v>
      </c>
      <c r="GC6" s="26">
        <v>1711757</v>
      </c>
      <c r="GD6" s="26">
        <v>13266910</v>
      </c>
      <c r="GE6" s="26">
        <v>2765280</v>
      </c>
      <c r="GF6" s="26">
        <v>10545790</v>
      </c>
      <c r="GG6" s="26">
        <v>6629408</v>
      </c>
      <c r="GH6" s="26">
        <v>15462720</v>
      </c>
      <c r="GI6" s="26">
        <v>12340340</v>
      </c>
      <c r="GJ6" s="26">
        <v>16223610</v>
      </c>
      <c r="GK6" s="26">
        <v>3065995</v>
      </c>
      <c r="GL6" s="26">
        <v>9038819</v>
      </c>
      <c r="GM6" s="26">
        <v>11470720</v>
      </c>
      <c r="GN6" s="26">
        <v>13805980</v>
      </c>
      <c r="GO6" s="26">
        <v>22466990</v>
      </c>
      <c r="GP6" s="26">
        <v>6582394</v>
      </c>
      <c r="GQ6" s="26">
        <v>10276920</v>
      </c>
      <c r="GR6" s="26">
        <v>1717215</v>
      </c>
      <c r="GS6" s="26">
        <v>11729870</v>
      </c>
      <c r="GT6" s="26">
        <v>2188933</v>
      </c>
      <c r="GU6" s="26">
        <v>6367636</v>
      </c>
      <c r="GV6" s="26">
        <v>13059670</v>
      </c>
      <c r="GW6" s="26">
        <v>6352642</v>
      </c>
      <c r="GX6" s="26">
        <v>11499750</v>
      </c>
      <c r="GY6" s="26">
        <v>14732330</v>
      </c>
      <c r="GZ6" s="26">
        <v>10694370</v>
      </c>
      <c r="HA6" s="26">
        <v>11652960</v>
      </c>
      <c r="HB6" s="26">
        <v>1987993</v>
      </c>
      <c r="HC6" s="26">
        <v>9357347</v>
      </c>
      <c r="HD6" s="26">
        <v>7493280</v>
      </c>
      <c r="HE6" s="26">
        <v>9538832</v>
      </c>
      <c r="HF6" s="26">
        <v>1699976</v>
      </c>
      <c r="HG6" s="26">
        <v>8403516</v>
      </c>
      <c r="HH6" s="26">
        <v>14115980</v>
      </c>
      <c r="HI6" s="26">
        <v>13216880</v>
      </c>
      <c r="HJ6" s="26">
        <v>1427337</v>
      </c>
      <c r="HK6" s="26">
        <v>11904810</v>
      </c>
      <c r="HL6" s="26">
        <v>9130308</v>
      </c>
      <c r="HM6" s="26">
        <v>11370900</v>
      </c>
      <c r="HN6" s="26">
        <v>11082360</v>
      </c>
      <c r="HO6" s="26">
        <v>4435326</v>
      </c>
      <c r="HP6" s="26">
        <v>4484820</v>
      </c>
      <c r="HQ6" s="26">
        <v>4893653</v>
      </c>
      <c r="HR6" s="26">
        <v>6174592</v>
      </c>
      <c r="HS6" s="26">
        <v>670327.1</v>
      </c>
      <c r="HT6" s="26">
        <v>8794231</v>
      </c>
      <c r="HU6" s="26">
        <v>5517308</v>
      </c>
      <c r="HV6" s="26">
        <v>6055154</v>
      </c>
      <c r="HW6" s="26">
        <v>491150.4</v>
      </c>
      <c r="HX6" s="26">
        <v>10699240</v>
      </c>
      <c r="HY6" s="26">
        <v>1907091</v>
      </c>
      <c r="HZ6" s="26">
        <v>10257100</v>
      </c>
      <c r="IA6" s="26">
        <v>979805.2</v>
      </c>
      <c r="IB6" s="26">
        <v>7745668</v>
      </c>
      <c r="IC6" s="26">
        <v>215180.3</v>
      </c>
      <c r="ID6" s="26">
        <v>605035.19999999995</v>
      </c>
      <c r="IE6" s="26">
        <v>8890855</v>
      </c>
      <c r="IF6" s="26">
        <v>911486.7</v>
      </c>
      <c r="IG6" s="26">
        <v>9950858</v>
      </c>
      <c r="IH6" s="26">
        <v>2208888</v>
      </c>
      <c r="II6" s="26">
        <v>1912682</v>
      </c>
      <c r="IJ6" s="26">
        <v>2769208</v>
      </c>
      <c r="IK6" s="26">
        <v>2265906</v>
      </c>
      <c r="IL6" s="26">
        <v>788067.2</v>
      </c>
      <c r="IM6" s="26">
        <v>1452969</v>
      </c>
      <c r="IN6" s="32">
        <f t="shared" si="0"/>
        <v>7324933</v>
      </c>
      <c r="IO6" s="30">
        <f t="shared" si="1"/>
        <v>2807919.5</v>
      </c>
      <c r="IP6" s="30">
        <f t="shared" si="2"/>
        <v>7494213</v>
      </c>
      <c r="IQ6" s="30">
        <f t="shared" si="3"/>
        <v>1151236.5</v>
      </c>
      <c r="IR6" s="30">
        <f t="shared" si="4"/>
        <v>9787137</v>
      </c>
      <c r="IS6" s="30">
        <f t="shared" si="5"/>
        <v>2809104.5</v>
      </c>
      <c r="IT6" s="30">
        <f t="shared" si="6"/>
        <v>10411355</v>
      </c>
      <c r="IU6" s="30">
        <f t="shared" si="7"/>
        <v>4460073</v>
      </c>
      <c r="IV6" s="30">
        <f t="shared" si="8"/>
        <v>6634049</v>
      </c>
      <c r="IW6" s="30">
        <f t="shared" si="9"/>
        <v>7721607</v>
      </c>
      <c r="IX6" s="33">
        <f t="shared" si="10"/>
        <v>0.38333722642923834</v>
      </c>
      <c r="IY6" s="149">
        <f t="shared" si="11"/>
        <v>8.0366532682839935E-3</v>
      </c>
      <c r="IZ6" s="33">
        <f t="shared" si="12"/>
        <v>1.0231101089934884</v>
      </c>
      <c r="JA6" s="149">
        <f t="shared" si="13"/>
        <v>0.14968015375172755</v>
      </c>
      <c r="JB6" s="33">
        <f t="shared" si="14"/>
        <v>0.15716683005837734</v>
      </c>
      <c r="JC6" s="149">
        <f t="shared" si="15"/>
        <v>1.9234465121968953E-4</v>
      </c>
      <c r="JD6" s="33">
        <f t="shared" si="16"/>
        <v>0.28702004477918314</v>
      </c>
      <c r="JE6" s="149">
        <f t="shared" si="17"/>
        <v>0.60168270656941947</v>
      </c>
      <c r="JF6" s="33">
        <f t="shared" si="18"/>
        <v>1.063779428039068</v>
      </c>
      <c r="JG6" s="149">
        <f t="shared" si="19"/>
        <v>0.51253926953440043</v>
      </c>
      <c r="JH6" s="33">
        <f t="shared" si="20"/>
        <v>0.45570762930977671</v>
      </c>
      <c r="JI6" s="149">
        <f t="shared" si="21"/>
        <v>1.4254905377264365E-3</v>
      </c>
      <c r="JJ6" s="33">
        <f t="shared" si="22"/>
        <v>0.7484244881828056</v>
      </c>
      <c r="JK6" s="149">
        <f t="shared" si="23"/>
        <v>0.38523837514526871</v>
      </c>
      <c r="JL6" s="33">
        <f t="shared" si="24"/>
        <v>0.99957815738075961</v>
      </c>
      <c r="JM6" s="149">
        <f t="shared" si="25"/>
        <v>0.11085433970393573</v>
      </c>
      <c r="JN6" s="33">
        <f t="shared" si="26"/>
        <v>0.71981149427716185</v>
      </c>
      <c r="JO6" s="149">
        <f t="shared" si="27"/>
        <v>6.796719789399947E-3</v>
      </c>
      <c r="JP6" s="33">
        <f t="shared" si="28"/>
        <v>0.25812055094165498</v>
      </c>
      <c r="JQ6" s="149">
        <f t="shared" si="29"/>
        <v>0.38765923203462793</v>
      </c>
      <c r="JR6" s="33">
        <f t="shared" si="30"/>
        <v>0.85915393000446671</v>
      </c>
      <c r="JS6" s="149">
        <f t="shared" si="31"/>
        <v>4.1744898675513424E-3</v>
      </c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</row>
    <row r="7" spans="1:373" ht="16" thickBot="1" x14ac:dyDescent="0.25">
      <c r="A7" s="20">
        <v>4</v>
      </c>
      <c r="B7" s="21" t="s">
        <v>280</v>
      </c>
      <c r="C7" s="22" t="s">
        <v>281</v>
      </c>
      <c r="D7" s="23" t="s">
        <v>274</v>
      </c>
      <c r="E7" s="24">
        <v>134.04480000000001</v>
      </c>
      <c r="F7" s="25">
        <v>0.67435089999999998</v>
      </c>
      <c r="G7" s="25" t="s">
        <v>275</v>
      </c>
      <c r="H7" s="26">
        <v>2796935</v>
      </c>
      <c r="I7" s="26">
        <v>172827</v>
      </c>
      <c r="J7" s="26">
        <v>5087596</v>
      </c>
      <c r="K7" s="26">
        <v>3559951</v>
      </c>
      <c r="L7" s="26">
        <v>1223772</v>
      </c>
      <c r="M7" s="26">
        <v>897663</v>
      </c>
      <c r="N7" s="26">
        <v>1867286</v>
      </c>
      <c r="O7" s="26">
        <v>2758120</v>
      </c>
      <c r="P7" s="26">
        <v>2072901</v>
      </c>
      <c r="Q7" s="26">
        <v>2107635</v>
      </c>
      <c r="R7" s="26">
        <v>2020764</v>
      </c>
      <c r="S7" s="26">
        <v>476519.5</v>
      </c>
      <c r="T7" s="26">
        <v>3038477</v>
      </c>
      <c r="U7" s="26">
        <v>4759108</v>
      </c>
      <c r="V7" s="26">
        <v>2909302</v>
      </c>
      <c r="W7" s="26">
        <v>3530283</v>
      </c>
      <c r="X7" s="26">
        <v>3075114</v>
      </c>
      <c r="Y7" s="26">
        <v>3288595</v>
      </c>
      <c r="Z7" s="26">
        <v>1838774</v>
      </c>
      <c r="AA7" s="26">
        <v>1560746</v>
      </c>
      <c r="AB7" s="26">
        <v>2712317</v>
      </c>
      <c r="AC7" s="26">
        <v>4661355</v>
      </c>
      <c r="AD7" s="26">
        <v>2763366</v>
      </c>
      <c r="AE7" s="26">
        <v>5331990</v>
      </c>
      <c r="AF7" s="26">
        <v>1737621</v>
      </c>
      <c r="AG7" s="26">
        <v>2143851</v>
      </c>
      <c r="AH7" s="26">
        <v>2514997</v>
      </c>
      <c r="AI7" s="26">
        <v>3418497</v>
      </c>
      <c r="AJ7" s="26">
        <v>3715636</v>
      </c>
      <c r="AK7" s="26">
        <v>4950950</v>
      </c>
      <c r="AL7" s="26">
        <v>1644539</v>
      </c>
      <c r="AM7" s="26">
        <v>1657847</v>
      </c>
      <c r="AN7" s="26">
        <v>182821.7</v>
      </c>
      <c r="AO7" s="26">
        <v>2060864</v>
      </c>
      <c r="AP7" s="26">
        <v>124411</v>
      </c>
      <c r="AQ7" s="26">
        <v>323473.59999999998</v>
      </c>
      <c r="AR7" s="26">
        <v>183328.1</v>
      </c>
      <c r="AS7" s="26">
        <v>411290.1</v>
      </c>
      <c r="AT7" s="26">
        <v>1432199</v>
      </c>
      <c r="AU7" s="26">
        <v>3907140</v>
      </c>
      <c r="AV7" s="26">
        <v>2876271</v>
      </c>
      <c r="AW7" s="26">
        <v>3310773</v>
      </c>
      <c r="AX7" s="26">
        <v>144594</v>
      </c>
      <c r="AY7" s="26">
        <v>3499385</v>
      </c>
      <c r="AZ7" s="26">
        <v>1644566</v>
      </c>
      <c r="BA7" s="26">
        <v>1244292</v>
      </c>
      <c r="BB7" s="26">
        <v>333576.90000000002</v>
      </c>
      <c r="BC7" s="26">
        <v>225343.3</v>
      </c>
      <c r="BD7" s="26">
        <v>110054.5</v>
      </c>
      <c r="BE7" s="26">
        <v>182687.9</v>
      </c>
      <c r="BF7" s="26">
        <v>3131322</v>
      </c>
      <c r="BG7" s="26">
        <v>4958302</v>
      </c>
      <c r="BH7" s="26">
        <v>345080.4</v>
      </c>
      <c r="BI7" s="26">
        <v>618993.1</v>
      </c>
      <c r="BJ7" s="26">
        <v>2556684</v>
      </c>
      <c r="BK7" s="26">
        <v>119585.2</v>
      </c>
      <c r="BL7" s="26">
        <v>823402.9</v>
      </c>
      <c r="BM7" s="26">
        <v>3136120</v>
      </c>
      <c r="BN7" s="26">
        <v>649876.5</v>
      </c>
      <c r="BO7" s="26">
        <v>1509539</v>
      </c>
      <c r="BP7" s="26">
        <v>3447136</v>
      </c>
      <c r="BQ7" s="26">
        <v>920459.8</v>
      </c>
      <c r="BR7" s="26">
        <v>2014403</v>
      </c>
      <c r="BS7" s="26">
        <v>117018.7</v>
      </c>
      <c r="BT7" s="26">
        <v>1790878</v>
      </c>
      <c r="BU7" s="26">
        <v>1860924</v>
      </c>
      <c r="BV7" s="26">
        <v>229049.3</v>
      </c>
      <c r="BW7" s="26">
        <v>1665185</v>
      </c>
      <c r="BX7" s="26">
        <v>1928844</v>
      </c>
      <c r="BY7" s="26">
        <v>1642519</v>
      </c>
      <c r="BZ7" s="26">
        <v>1352426</v>
      </c>
      <c r="CA7" s="26">
        <v>103811.1</v>
      </c>
      <c r="CB7" s="26">
        <v>358390.5</v>
      </c>
      <c r="CC7" s="26">
        <v>1181885</v>
      </c>
      <c r="CD7" s="26">
        <v>1641485</v>
      </c>
      <c r="CE7" s="26">
        <v>2435066</v>
      </c>
      <c r="CF7" s="26">
        <v>823639.8</v>
      </c>
      <c r="CG7" s="26">
        <v>536024.80000000005</v>
      </c>
      <c r="CH7" s="26">
        <v>1318472</v>
      </c>
      <c r="CI7" s="26">
        <v>1531430</v>
      </c>
      <c r="CJ7" s="26">
        <v>1218050</v>
      </c>
      <c r="CK7" s="26">
        <v>1735347</v>
      </c>
      <c r="CL7" s="26">
        <v>1837234</v>
      </c>
      <c r="CM7" s="26">
        <v>112991.5</v>
      </c>
      <c r="CN7" s="26">
        <v>1479968</v>
      </c>
      <c r="CO7" s="26">
        <v>647000.1</v>
      </c>
      <c r="CP7" s="26">
        <v>651070.4</v>
      </c>
      <c r="CQ7" s="26">
        <v>1858240</v>
      </c>
      <c r="CR7" s="26">
        <v>4393624</v>
      </c>
      <c r="CS7" s="26">
        <v>954274.2</v>
      </c>
      <c r="CT7" s="26">
        <v>567604.69999999995</v>
      </c>
      <c r="CU7" s="26">
        <v>61179.46</v>
      </c>
      <c r="CV7" s="26">
        <v>116114.1</v>
      </c>
      <c r="CW7" s="26">
        <v>135126.70000000001</v>
      </c>
      <c r="CX7" s="26">
        <v>2305126</v>
      </c>
      <c r="CY7" s="26">
        <v>83204.94</v>
      </c>
      <c r="CZ7" s="26">
        <v>40460.230000000003</v>
      </c>
      <c r="DA7" s="26">
        <v>123569.8</v>
      </c>
      <c r="DB7" s="26">
        <v>923981.2</v>
      </c>
      <c r="DC7" s="26">
        <v>146414.1</v>
      </c>
      <c r="DD7" s="26">
        <v>1653372</v>
      </c>
      <c r="DE7" s="26">
        <v>155846.6</v>
      </c>
      <c r="DF7" s="26">
        <v>1522559</v>
      </c>
      <c r="DG7" s="26">
        <v>173559</v>
      </c>
      <c r="DH7" s="26">
        <v>1140237</v>
      </c>
      <c r="DI7" s="26">
        <v>358198.2</v>
      </c>
      <c r="DJ7" s="26">
        <v>74996.05</v>
      </c>
      <c r="DK7" s="26">
        <v>1219842</v>
      </c>
      <c r="DL7" s="26">
        <v>155587.70000000001</v>
      </c>
      <c r="DM7" s="26">
        <v>173304.3</v>
      </c>
      <c r="DN7" s="26">
        <v>468162</v>
      </c>
      <c r="DO7" s="26">
        <v>3571274</v>
      </c>
      <c r="DP7" s="26">
        <v>1110306</v>
      </c>
      <c r="DQ7" s="26">
        <v>1214666</v>
      </c>
      <c r="DR7" s="26">
        <v>384517.3</v>
      </c>
      <c r="DS7" s="26">
        <v>259931.3</v>
      </c>
      <c r="DT7" s="26">
        <v>400219.3</v>
      </c>
      <c r="DU7" s="26">
        <v>56674.76</v>
      </c>
      <c r="DV7" s="26">
        <v>129475.7</v>
      </c>
      <c r="DW7" s="26">
        <v>828420</v>
      </c>
      <c r="DX7" s="26">
        <v>1788530</v>
      </c>
      <c r="DY7" s="26">
        <v>858085.5</v>
      </c>
      <c r="DZ7" s="26">
        <v>502782.2</v>
      </c>
      <c r="EA7" s="26">
        <v>90727.94</v>
      </c>
      <c r="EB7" s="26">
        <v>1700266</v>
      </c>
      <c r="EC7" s="26">
        <v>193529.3</v>
      </c>
      <c r="ED7" s="26">
        <v>436475.3</v>
      </c>
      <c r="EE7" s="26">
        <v>2231047</v>
      </c>
      <c r="EF7" s="26">
        <v>963969.7</v>
      </c>
      <c r="EG7" s="26">
        <v>2286258</v>
      </c>
      <c r="EH7" s="26">
        <v>387282.8</v>
      </c>
      <c r="EI7" s="26">
        <v>5592076</v>
      </c>
      <c r="EJ7" s="26">
        <v>4652118</v>
      </c>
      <c r="EK7" s="26">
        <v>3972281</v>
      </c>
      <c r="EL7" s="26">
        <v>460948.4</v>
      </c>
      <c r="EM7" s="26">
        <v>1789059</v>
      </c>
      <c r="EN7" s="26">
        <v>1897797</v>
      </c>
      <c r="EO7" s="26">
        <v>4021233</v>
      </c>
      <c r="EP7" s="26">
        <v>2159838</v>
      </c>
      <c r="EQ7" s="26">
        <v>1467215</v>
      </c>
      <c r="ER7" s="26">
        <v>1356669</v>
      </c>
      <c r="ES7" s="26">
        <v>160541.29999999999</v>
      </c>
      <c r="ET7" s="26">
        <v>333005.40000000002</v>
      </c>
      <c r="EU7" s="26">
        <v>203468.7</v>
      </c>
      <c r="EV7" s="26">
        <v>1443874</v>
      </c>
      <c r="EW7" s="26">
        <v>2876192</v>
      </c>
      <c r="EX7" s="26">
        <v>1827688</v>
      </c>
      <c r="EY7" s="26">
        <v>1287732</v>
      </c>
      <c r="EZ7" s="26">
        <v>1692625</v>
      </c>
      <c r="FA7" s="26">
        <v>250091.9</v>
      </c>
      <c r="FB7" s="26">
        <v>1249246</v>
      </c>
      <c r="FC7" s="26">
        <v>259192.4</v>
      </c>
      <c r="FD7" s="26">
        <v>2545712</v>
      </c>
      <c r="FE7" s="26">
        <v>129052.1</v>
      </c>
      <c r="FF7" s="26">
        <v>201489.4</v>
      </c>
      <c r="FG7" s="26">
        <v>72142.559999999998</v>
      </c>
      <c r="FH7" s="26">
        <v>164080.29999999999</v>
      </c>
      <c r="FI7" s="26">
        <v>72155.7</v>
      </c>
      <c r="FJ7" s="26">
        <v>106218.8</v>
      </c>
      <c r="FK7" s="26">
        <v>2661820</v>
      </c>
      <c r="FL7" s="26">
        <v>2815969</v>
      </c>
      <c r="FM7" s="26">
        <v>8345662</v>
      </c>
      <c r="FN7" s="26">
        <v>5047660</v>
      </c>
      <c r="FO7" s="26">
        <v>489517.5</v>
      </c>
      <c r="FP7" s="26">
        <v>384148.3</v>
      </c>
      <c r="FQ7" s="26">
        <v>203471.3</v>
      </c>
      <c r="FR7" s="26">
        <v>156044.1</v>
      </c>
      <c r="FS7" s="26">
        <v>712780.80000000005</v>
      </c>
      <c r="FT7" s="26">
        <v>4385666</v>
      </c>
      <c r="FU7" s="26">
        <v>492770.9</v>
      </c>
      <c r="FV7" s="26">
        <v>963712.7</v>
      </c>
      <c r="FW7" s="26">
        <v>2572924</v>
      </c>
      <c r="FX7" s="26">
        <v>2124601</v>
      </c>
      <c r="FY7" s="26">
        <v>178177.3</v>
      </c>
      <c r="FZ7" s="26">
        <v>2554334</v>
      </c>
      <c r="GA7" s="26">
        <v>891111.4</v>
      </c>
      <c r="GB7" s="26">
        <v>495736.3</v>
      </c>
      <c r="GC7" s="26">
        <v>808956.2</v>
      </c>
      <c r="GD7" s="26">
        <v>1411014</v>
      </c>
      <c r="GE7" s="26">
        <v>518651.1</v>
      </c>
      <c r="GF7" s="26">
        <v>386766.6</v>
      </c>
      <c r="GG7" s="26">
        <v>2148054</v>
      </c>
      <c r="GH7" s="26">
        <v>5401592</v>
      </c>
      <c r="GI7" s="26">
        <v>3024790</v>
      </c>
      <c r="GJ7" s="26">
        <v>2360070</v>
      </c>
      <c r="GK7" s="26">
        <v>542132.4</v>
      </c>
      <c r="GL7" s="26">
        <v>1185752</v>
      </c>
      <c r="GM7" s="26">
        <v>2164559</v>
      </c>
      <c r="GN7" s="26">
        <v>4542468</v>
      </c>
      <c r="GO7" s="26">
        <v>4188982</v>
      </c>
      <c r="GP7" s="26">
        <v>1658994</v>
      </c>
      <c r="GQ7" s="26">
        <v>1829396</v>
      </c>
      <c r="GR7" s="26">
        <v>271068.90000000002</v>
      </c>
      <c r="GS7" s="26">
        <v>3689986</v>
      </c>
      <c r="GT7" s="26">
        <v>408204.5</v>
      </c>
      <c r="GU7" s="26">
        <v>490520</v>
      </c>
      <c r="GV7" s="26">
        <v>1546179</v>
      </c>
      <c r="GW7" s="26">
        <v>1342583</v>
      </c>
      <c r="GX7" s="26">
        <v>2264609</v>
      </c>
      <c r="GY7" s="26">
        <v>1514083</v>
      </c>
      <c r="GZ7" s="26">
        <v>1500434</v>
      </c>
      <c r="HA7" s="26">
        <v>2488580</v>
      </c>
      <c r="HB7" s="26">
        <v>211674.4</v>
      </c>
      <c r="HC7" s="26">
        <v>1894899</v>
      </c>
      <c r="HD7" s="26">
        <v>1411227</v>
      </c>
      <c r="HE7" s="26">
        <v>2078353</v>
      </c>
      <c r="HF7" s="26">
        <v>296694.59999999998</v>
      </c>
      <c r="HG7" s="26">
        <v>857580.7</v>
      </c>
      <c r="HH7" s="26">
        <v>2401648</v>
      </c>
      <c r="HI7" s="26">
        <v>1903571</v>
      </c>
      <c r="HJ7" s="26">
        <v>149887.29999999999</v>
      </c>
      <c r="HK7" s="26">
        <v>6286538</v>
      </c>
      <c r="HL7" s="26">
        <v>2386049</v>
      </c>
      <c r="HM7" s="26">
        <v>3869862</v>
      </c>
      <c r="HN7" s="26">
        <v>2311668</v>
      </c>
      <c r="HO7" s="26">
        <v>520042.7</v>
      </c>
      <c r="HP7" s="26">
        <v>885446.8</v>
      </c>
      <c r="HQ7" s="26">
        <v>443792.9</v>
      </c>
      <c r="HR7" s="26">
        <v>455115.8</v>
      </c>
      <c r="HS7" s="26">
        <v>328234</v>
      </c>
      <c r="HT7" s="26">
        <v>5231465</v>
      </c>
      <c r="HU7" s="26">
        <v>1202412</v>
      </c>
      <c r="HV7" s="26">
        <v>1041108</v>
      </c>
      <c r="HW7" s="26">
        <v>68630.02</v>
      </c>
      <c r="HX7" s="26">
        <v>557351.9</v>
      </c>
      <c r="HY7" s="26">
        <v>349735.6</v>
      </c>
      <c r="HZ7" s="26">
        <v>730027.6</v>
      </c>
      <c r="IA7" s="26">
        <v>115149.2</v>
      </c>
      <c r="IB7" s="26">
        <v>641907.30000000005</v>
      </c>
      <c r="IC7" s="26">
        <v>71622.34</v>
      </c>
      <c r="ID7" s="26">
        <v>263405</v>
      </c>
      <c r="IE7" s="26">
        <v>1993943</v>
      </c>
      <c r="IF7" s="26">
        <v>152944.5</v>
      </c>
      <c r="IG7" s="26">
        <v>1078959</v>
      </c>
      <c r="IH7" s="26">
        <v>268919.59999999998</v>
      </c>
      <c r="II7" s="26">
        <v>223781.3</v>
      </c>
      <c r="IJ7" s="26">
        <v>133067.5</v>
      </c>
      <c r="IK7" s="26">
        <v>240390</v>
      </c>
      <c r="IL7" s="26">
        <v>105976.4</v>
      </c>
      <c r="IM7" s="26">
        <v>218450.2</v>
      </c>
      <c r="IN7" s="32">
        <f t="shared" si="0"/>
        <v>2760743</v>
      </c>
      <c r="IO7" s="30">
        <f t="shared" si="1"/>
        <v>1033847.45</v>
      </c>
      <c r="IP7" s="30">
        <f t="shared" si="2"/>
        <v>1416197</v>
      </c>
      <c r="IQ7" s="30">
        <f t="shared" si="3"/>
        <v>309064.75</v>
      </c>
      <c r="IR7" s="30">
        <f t="shared" si="4"/>
        <v>1455544.5</v>
      </c>
      <c r="IS7" s="30">
        <f t="shared" si="5"/>
        <v>615715.94999999995</v>
      </c>
      <c r="IT7" s="30">
        <f t="shared" si="6"/>
        <v>1744195</v>
      </c>
      <c r="IU7" s="30">
        <f t="shared" si="7"/>
        <v>449454.35</v>
      </c>
      <c r="IV7" s="30">
        <f t="shared" si="8"/>
        <v>1335449</v>
      </c>
      <c r="IW7" s="30">
        <f t="shared" si="9"/>
        <v>1002538.85</v>
      </c>
      <c r="IX7" s="33">
        <f t="shared" si="10"/>
        <v>0.37448159788868429</v>
      </c>
      <c r="IY7" s="149">
        <f t="shared" si="11"/>
        <v>3.7851247187244071E-4</v>
      </c>
      <c r="IZ7" s="33">
        <f t="shared" si="12"/>
        <v>0.51297676024171757</v>
      </c>
      <c r="JA7" s="149">
        <f t="shared" si="13"/>
        <v>2.2981814036803194E-5</v>
      </c>
      <c r="JB7" s="33">
        <f t="shared" si="14"/>
        <v>0.11194984466138283</v>
      </c>
      <c r="JC7" s="149">
        <f t="shared" si="15"/>
        <v>4.9620344230323098E-10</v>
      </c>
      <c r="JD7" s="33">
        <f t="shared" si="16"/>
        <v>0.42301417098549715</v>
      </c>
      <c r="JE7" s="149">
        <f t="shared" si="17"/>
        <v>0.64750688815495305</v>
      </c>
      <c r="JF7" s="33">
        <f t="shared" si="18"/>
        <v>1.1983110100721757</v>
      </c>
      <c r="JG7" s="149">
        <f t="shared" si="19"/>
        <v>0.50119838656830717</v>
      </c>
      <c r="JH7" s="33">
        <f t="shared" si="20"/>
        <v>0.30878777667051743</v>
      </c>
      <c r="JI7" s="149">
        <f t="shared" si="21"/>
        <v>0.15400075008977029</v>
      </c>
      <c r="JJ7" s="33">
        <f t="shared" si="22"/>
        <v>1.89670807041626</v>
      </c>
      <c r="JK7" s="149">
        <f t="shared" si="23"/>
        <v>2.1694511152429842E-3</v>
      </c>
      <c r="JL7" s="33">
        <f t="shared" si="24"/>
        <v>1.6790980483776652</v>
      </c>
      <c r="JM7" s="149">
        <f t="shared" si="25"/>
        <v>0.97902934947967002</v>
      </c>
      <c r="JN7" s="33">
        <f t="shared" si="26"/>
        <v>0.81194877866293624</v>
      </c>
      <c r="JO7" s="149">
        <f t="shared" si="27"/>
        <v>0.11242466599819911</v>
      </c>
      <c r="JP7" s="33">
        <f t="shared" si="28"/>
        <v>0.68764436254760919</v>
      </c>
      <c r="JQ7" s="149">
        <f t="shared" si="29"/>
        <v>0.18530354286712275</v>
      </c>
      <c r="JR7" s="33">
        <f t="shared" si="30"/>
        <v>1.3320670814901587</v>
      </c>
      <c r="JS7" s="149">
        <f t="shared" si="31"/>
        <v>0.74194074485262917</v>
      </c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</row>
    <row r="8" spans="1:373" ht="16" thickBot="1" x14ac:dyDescent="0.25">
      <c r="A8" s="20">
        <v>5</v>
      </c>
      <c r="B8" s="21" t="s">
        <v>282</v>
      </c>
      <c r="C8" s="22" t="s">
        <v>283</v>
      </c>
      <c r="D8" s="23" t="s">
        <v>274</v>
      </c>
      <c r="E8" s="24">
        <v>148.06020000000001</v>
      </c>
      <c r="F8" s="25">
        <v>0.66196239999999995</v>
      </c>
      <c r="G8" s="25" t="s">
        <v>275</v>
      </c>
      <c r="H8" s="26">
        <v>43133740</v>
      </c>
      <c r="I8" s="26">
        <v>14217800</v>
      </c>
      <c r="J8" s="26">
        <v>68844930</v>
      </c>
      <c r="K8" s="26">
        <v>70315820</v>
      </c>
      <c r="L8" s="26">
        <v>20541980</v>
      </c>
      <c r="M8" s="26">
        <v>34429330</v>
      </c>
      <c r="N8" s="26">
        <v>35317450</v>
      </c>
      <c r="O8" s="26">
        <v>44464500</v>
      </c>
      <c r="P8" s="26">
        <v>66149480</v>
      </c>
      <c r="Q8" s="26">
        <v>39172180</v>
      </c>
      <c r="R8" s="26">
        <v>48581070</v>
      </c>
      <c r="S8" s="26">
        <v>12991950</v>
      </c>
      <c r="T8" s="26">
        <v>54554200</v>
      </c>
      <c r="U8" s="26">
        <v>78387380</v>
      </c>
      <c r="V8" s="26">
        <v>37329540</v>
      </c>
      <c r="W8" s="26">
        <v>41827980</v>
      </c>
      <c r="X8" s="26">
        <v>66065880</v>
      </c>
      <c r="Y8" s="26">
        <v>44251200</v>
      </c>
      <c r="Z8" s="26">
        <v>32000390</v>
      </c>
      <c r="AA8" s="26">
        <v>37320680</v>
      </c>
      <c r="AB8" s="26">
        <v>98712730</v>
      </c>
      <c r="AC8" s="26">
        <v>58115760</v>
      </c>
      <c r="AD8" s="26">
        <v>47918400</v>
      </c>
      <c r="AE8" s="26">
        <v>83003530</v>
      </c>
      <c r="AF8" s="26">
        <v>47751830</v>
      </c>
      <c r="AG8" s="26">
        <v>104582300</v>
      </c>
      <c r="AH8" s="26">
        <v>50899410</v>
      </c>
      <c r="AI8" s="26">
        <v>62109630</v>
      </c>
      <c r="AJ8" s="26">
        <v>67601740</v>
      </c>
      <c r="AK8" s="26">
        <v>105021500</v>
      </c>
      <c r="AL8" s="26">
        <v>61408140</v>
      </c>
      <c r="AM8" s="26">
        <v>40382930</v>
      </c>
      <c r="AN8" s="26">
        <v>8244516</v>
      </c>
      <c r="AO8" s="26">
        <v>51886290</v>
      </c>
      <c r="AP8" s="26">
        <v>2055412</v>
      </c>
      <c r="AQ8" s="26">
        <v>7949462</v>
      </c>
      <c r="AR8" s="26">
        <v>4101264</v>
      </c>
      <c r="AS8" s="26">
        <v>9307895</v>
      </c>
      <c r="AT8" s="26">
        <v>48093250</v>
      </c>
      <c r="AU8" s="26">
        <v>41682220</v>
      </c>
      <c r="AV8" s="26">
        <v>53747720</v>
      </c>
      <c r="AW8" s="26">
        <v>62933660</v>
      </c>
      <c r="AX8" s="26">
        <v>3628115</v>
      </c>
      <c r="AY8" s="26">
        <v>46814450</v>
      </c>
      <c r="AZ8" s="26">
        <v>55891530</v>
      </c>
      <c r="BA8" s="26">
        <v>6645958</v>
      </c>
      <c r="BB8" s="26">
        <v>3952759</v>
      </c>
      <c r="BC8" s="26">
        <v>9416697</v>
      </c>
      <c r="BD8" s="26">
        <v>3631466</v>
      </c>
      <c r="BE8" s="26">
        <v>4849410</v>
      </c>
      <c r="BF8" s="26">
        <v>44567590</v>
      </c>
      <c r="BG8" s="26">
        <v>60566760</v>
      </c>
      <c r="BH8" s="26">
        <v>2898821</v>
      </c>
      <c r="BI8" s="26">
        <v>5880120</v>
      </c>
      <c r="BJ8" s="26">
        <v>43401880</v>
      </c>
      <c r="BK8" s="26">
        <v>1486274</v>
      </c>
      <c r="BL8" s="26">
        <v>6091016</v>
      </c>
      <c r="BM8" s="26">
        <v>36484960</v>
      </c>
      <c r="BN8" s="26">
        <v>11633470</v>
      </c>
      <c r="BO8" s="26">
        <v>22458850</v>
      </c>
      <c r="BP8" s="26">
        <v>80756750</v>
      </c>
      <c r="BQ8" s="26">
        <v>36694360</v>
      </c>
      <c r="BR8" s="26">
        <v>78374400</v>
      </c>
      <c r="BS8" s="26">
        <v>1178300</v>
      </c>
      <c r="BT8" s="26">
        <v>92425660</v>
      </c>
      <c r="BU8" s="26">
        <v>66991440</v>
      </c>
      <c r="BV8" s="26">
        <v>9939369</v>
      </c>
      <c r="BW8" s="26">
        <v>69190580</v>
      </c>
      <c r="BX8" s="26">
        <v>60324800</v>
      </c>
      <c r="BY8" s="26">
        <v>43141520</v>
      </c>
      <c r="BZ8" s="26">
        <v>88233570</v>
      </c>
      <c r="CA8" s="26">
        <v>1539399</v>
      </c>
      <c r="CB8" s="26">
        <v>24731720</v>
      </c>
      <c r="CC8" s="26">
        <v>33395650</v>
      </c>
      <c r="CD8" s="26">
        <v>35502960</v>
      </c>
      <c r="CE8" s="26">
        <v>86240210</v>
      </c>
      <c r="CF8" s="26">
        <v>34069830</v>
      </c>
      <c r="CG8" s="26">
        <v>29017910</v>
      </c>
      <c r="CH8" s="26">
        <v>52956580</v>
      </c>
      <c r="CI8" s="26">
        <v>63678280</v>
      </c>
      <c r="CJ8" s="26">
        <v>41606000</v>
      </c>
      <c r="CK8" s="26">
        <v>38453120</v>
      </c>
      <c r="CL8" s="26">
        <v>64422120</v>
      </c>
      <c r="CM8" s="26">
        <v>3031834</v>
      </c>
      <c r="CN8" s="26">
        <v>63424520</v>
      </c>
      <c r="CO8" s="26">
        <v>19013920</v>
      </c>
      <c r="CP8" s="26">
        <v>17302890</v>
      </c>
      <c r="CQ8" s="26">
        <v>71695410</v>
      </c>
      <c r="CR8" s="26">
        <v>87707370</v>
      </c>
      <c r="CS8" s="26">
        <v>15998500</v>
      </c>
      <c r="CT8" s="26">
        <v>4703726</v>
      </c>
      <c r="CU8" s="26">
        <v>1833462</v>
      </c>
      <c r="CV8" s="26">
        <v>4088874</v>
      </c>
      <c r="CW8" s="26">
        <v>5854882</v>
      </c>
      <c r="CX8" s="26">
        <v>136315900</v>
      </c>
      <c r="CY8" s="26">
        <v>824929.5</v>
      </c>
      <c r="CZ8" s="26">
        <v>2525686</v>
      </c>
      <c r="DA8" s="26">
        <v>3226381</v>
      </c>
      <c r="DB8" s="26">
        <v>56802500</v>
      </c>
      <c r="DC8" s="26">
        <v>4020728</v>
      </c>
      <c r="DD8" s="26">
        <v>85454490</v>
      </c>
      <c r="DE8" s="26">
        <v>5358360</v>
      </c>
      <c r="DF8" s="26">
        <v>126202700</v>
      </c>
      <c r="DG8" s="26">
        <v>5748314</v>
      </c>
      <c r="DH8" s="26">
        <v>58419190</v>
      </c>
      <c r="DI8" s="26">
        <v>39106830</v>
      </c>
      <c r="DJ8" s="26">
        <v>7194724</v>
      </c>
      <c r="DK8" s="26">
        <v>83224030</v>
      </c>
      <c r="DL8" s="26">
        <v>4028275</v>
      </c>
      <c r="DM8" s="26">
        <v>2217767</v>
      </c>
      <c r="DN8" s="26">
        <v>70493760</v>
      </c>
      <c r="DO8" s="26">
        <v>126096600</v>
      </c>
      <c r="DP8" s="26">
        <v>107986600</v>
      </c>
      <c r="DQ8" s="26">
        <v>23472560</v>
      </c>
      <c r="DR8" s="26">
        <v>83370820</v>
      </c>
      <c r="DS8" s="26">
        <v>9077468</v>
      </c>
      <c r="DT8" s="26">
        <v>96153560</v>
      </c>
      <c r="DU8" s="26">
        <v>1511942</v>
      </c>
      <c r="DV8" s="26">
        <v>6906692</v>
      </c>
      <c r="DW8" s="26">
        <v>57372910</v>
      </c>
      <c r="DX8" s="26">
        <v>85805300</v>
      </c>
      <c r="DY8" s="26">
        <v>90811350</v>
      </c>
      <c r="DZ8" s="26">
        <v>72657960</v>
      </c>
      <c r="EA8" s="26">
        <v>5424846</v>
      </c>
      <c r="EB8" s="26">
        <v>98616060</v>
      </c>
      <c r="EC8" s="26">
        <v>11561140</v>
      </c>
      <c r="ED8" s="26">
        <v>59412730</v>
      </c>
      <c r="EE8" s="26">
        <v>110363100</v>
      </c>
      <c r="EF8" s="26">
        <v>61509960</v>
      </c>
      <c r="EG8" s="26">
        <v>36361650</v>
      </c>
      <c r="EH8" s="26">
        <v>11627100</v>
      </c>
      <c r="EI8" s="26">
        <v>96484440</v>
      </c>
      <c r="EJ8" s="26">
        <v>125879800</v>
      </c>
      <c r="EK8" s="26">
        <v>130542200</v>
      </c>
      <c r="EL8" s="26">
        <v>8776257</v>
      </c>
      <c r="EM8" s="26">
        <v>127089600</v>
      </c>
      <c r="EN8" s="26">
        <v>49131860</v>
      </c>
      <c r="EO8" s="26">
        <v>106001200</v>
      </c>
      <c r="EP8" s="26">
        <v>107837200</v>
      </c>
      <c r="EQ8" s="26">
        <v>29415320</v>
      </c>
      <c r="ER8" s="26">
        <v>90877090</v>
      </c>
      <c r="ES8" s="26">
        <v>4329695</v>
      </c>
      <c r="ET8" s="26">
        <v>22301410</v>
      </c>
      <c r="EU8" s="26">
        <v>10345430</v>
      </c>
      <c r="EV8" s="26">
        <v>64106880</v>
      </c>
      <c r="EW8" s="26">
        <v>78247360</v>
      </c>
      <c r="EX8" s="26">
        <v>122973200</v>
      </c>
      <c r="EY8" s="26">
        <v>77744230</v>
      </c>
      <c r="EZ8" s="26">
        <v>94268220</v>
      </c>
      <c r="FA8" s="26">
        <v>11236400</v>
      </c>
      <c r="FB8" s="26">
        <v>5240582</v>
      </c>
      <c r="FC8" s="26">
        <v>22551510</v>
      </c>
      <c r="FD8" s="26">
        <v>101760100</v>
      </c>
      <c r="FE8" s="26">
        <v>3346757</v>
      </c>
      <c r="FF8" s="26">
        <v>4557592</v>
      </c>
      <c r="FG8" s="26">
        <v>3340979</v>
      </c>
      <c r="FH8" s="26">
        <v>16054290</v>
      </c>
      <c r="FI8" s="26">
        <v>3365619</v>
      </c>
      <c r="FJ8" s="26">
        <v>2094832</v>
      </c>
      <c r="FK8" s="26">
        <v>97655740</v>
      </c>
      <c r="FL8" s="26">
        <v>132945400</v>
      </c>
      <c r="FM8" s="26">
        <v>141835800</v>
      </c>
      <c r="FN8" s="26">
        <v>113269500</v>
      </c>
      <c r="FO8" s="26">
        <v>11299790</v>
      </c>
      <c r="FP8" s="26">
        <v>10754220</v>
      </c>
      <c r="FQ8" s="26">
        <v>6657608</v>
      </c>
      <c r="FR8" s="26">
        <v>4231202</v>
      </c>
      <c r="FS8" s="26">
        <v>8198226</v>
      </c>
      <c r="FT8" s="26">
        <v>96842090</v>
      </c>
      <c r="FU8" s="26">
        <v>10139860</v>
      </c>
      <c r="FV8" s="26">
        <v>53704290</v>
      </c>
      <c r="FW8" s="26">
        <v>105234600</v>
      </c>
      <c r="FX8" s="26">
        <v>88790180</v>
      </c>
      <c r="FY8" s="26">
        <v>6803416</v>
      </c>
      <c r="FZ8" s="26">
        <v>98121340</v>
      </c>
      <c r="GA8" s="26">
        <v>22791940</v>
      </c>
      <c r="GB8" s="26">
        <v>7655278</v>
      </c>
      <c r="GC8" s="26">
        <v>6683278</v>
      </c>
      <c r="GD8" s="26">
        <v>76537220</v>
      </c>
      <c r="GE8" s="26">
        <v>10762190</v>
      </c>
      <c r="GF8" s="26">
        <v>78021670</v>
      </c>
      <c r="GG8" s="26">
        <v>54091230</v>
      </c>
      <c r="GH8" s="26">
        <v>79309740</v>
      </c>
      <c r="GI8" s="26">
        <v>68316840</v>
      </c>
      <c r="GJ8" s="26">
        <v>55843980</v>
      </c>
      <c r="GK8" s="26">
        <v>6935364</v>
      </c>
      <c r="GL8" s="26">
        <v>35920430</v>
      </c>
      <c r="GM8" s="26">
        <v>67288510</v>
      </c>
      <c r="GN8" s="26">
        <v>59426160</v>
      </c>
      <c r="GO8" s="26">
        <v>72815500</v>
      </c>
      <c r="GP8" s="26">
        <v>67465880</v>
      </c>
      <c r="GQ8" s="26">
        <v>38919680</v>
      </c>
      <c r="GR8" s="26">
        <v>3483016</v>
      </c>
      <c r="GS8" s="26">
        <v>125782100</v>
      </c>
      <c r="GT8" s="26">
        <v>11034190</v>
      </c>
      <c r="GU8" s="26">
        <v>26838460</v>
      </c>
      <c r="GV8" s="26">
        <v>124479700</v>
      </c>
      <c r="GW8" s="26">
        <v>57125600</v>
      </c>
      <c r="GX8" s="26">
        <v>111934900</v>
      </c>
      <c r="GY8" s="26">
        <v>47443550</v>
      </c>
      <c r="GZ8" s="26">
        <v>100479400</v>
      </c>
      <c r="HA8" s="26">
        <v>80800170</v>
      </c>
      <c r="HB8" s="26">
        <v>6615474</v>
      </c>
      <c r="HC8" s="26">
        <v>104373400</v>
      </c>
      <c r="HD8" s="26">
        <v>67442920</v>
      </c>
      <c r="HE8" s="26">
        <v>77580950</v>
      </c>
      <c r="HF8" s="26">
        <v>7008810</v>
      </c>
      <c r="HG8" s="26">
        <v>86967360</v>
      </c>
      <c r="HH8" s="26">
        <v>79541420</v>
      </c>
      <c r="HI8" s="26">
        <v>97944930</v>
      </c>
      <c r="HJ8" s="26">
        <v>6789656</v>
      </c>
      <c r="HK8" s="26">
        <v>105904800</v>
      </c>
      <c r="HL8" s="26">
        <v>37007150</v>
      </c>
      <c r="HM8" s="26">
        <v>102313100</v>
      </c>
      <c r="HN8" s="26">
        <v>87144550</v>
      </c>
      <c r="HO8" s="26">
        <v>29800370</v>
      </c>
      <c r="HP8" s="26">
        <v>25337120</v>
      </c>
      <c r="HQ8" s="26">
        <v>13656290</v>
      </c>
      <c r="HR8" s="26">
        <v>34878640</v>
      </c>
      <c r="HS8" s="26">
        <v>2679817</v>
      </c>
      <c r="HT8" s="26">
        <v>122713400</v>
      </c>
      <c r="HU8" s="26">
        <v>69766300</v>
      </c>
      <c r="HV8" s="26">
        <v>110584300</v>
      </c>
      <c r="HW8" s="26">
        <v>4137710</v>
      </c>
      <c r="HX8" s="26">
        <v>124042900</v>
      </c>
      <c r="HY8" s="26">
        <v>23766360</v>
      </c>
      <c r="HZ8" s="26">
        <v>125117900</v>
      </c>
      <c r="IA8" s="26">
        <v>8213226</v>
      </c>
      <c r="IB8" s="26">
        <v>125585800</v>
      </c>
      <c r="IC8" s="26">
        <v>1531987</v>
      </c>
      <c r="ID8" s="26">
        <v>2861571</v>
      </c>
      <c r="IE8" s="26">
        <v>117947500</v>
      </c>
      <c r="IF8" s="26">
        <v>5010430</v>
      </c>
      <c r="IG8" s="26">
        <v>93232040</v>
      </c>
      <c r="IH8" s="26">
        <v>25022710</v>
      </c>
      <c r="II8" s="26">
        <v>12094110</v>
      </c>
      <c r="IJ8" s="26">
        <v>17544890</v>
      </c>
      <c r="IK8" s="26">
        <v>12781850</v>
      </c>
      <c r="IL8" s="26">
        <v>6028670</v>
      </c>
      <c r="IM8" s="26">
        <v>11391720</v>
      </c>
      <c r="IN8" s="32">
        <f t="shared" si="0"/>
        <v>48249735</v>
      </c>
      <c r="IO8" s="30">
        <f t="shared" si="1"/>
        <v>10525083.5</v>
      </c>
      <c r="IP8" s="30">
        <f t="shared" si="2"/>
        <v>42373760</v>
      </c>
      <c r="IQ8" s="30">
        <f t="shared" si="3"/>
        <v>8136096</v>
      </c>
      <c r="IR8" s="30">
        <f t="shared" si="4"/>
        <v>75201095</v>
      </c>
      <c r="IS8" s="30">
        <f t="shared" si="5"/>
        <v>11030990</v>
      </c>
      <c r="IT8" s="30">
        <f t="shared" si="6"/>
        <v>67454400</v>
      </c>
      <c r="IU8" s="30">
        <f t="shared" si="7"/>
        <v>25179915</v>
      </c>
      <c r="IV8" s="30">
        <f t="shared" si="8"/>
        <v>40994465</v>
      </c>
      <c r="IW8" s="30">
        <f t="shared" si="9"/>
        <v>54967605</v>
      </c>
      <c r="IX8" s="33">
        <f t="shared" si="10"/>
        <v>0.21813764365752475</v>
      </c>
      <c r="IY8" s="149">
        <f t="shared" si="11"/>
        <v>1.515164675992227E-5</v>
      </c>
      <c r="IZ8" s="33">
        <f t="shared" si="12"/>
        <v>0.87821746585758453</v>
      </c>
      <c r="JA8" s="149">
        <f t="shared" si="13"/>
        <v>0.3179278422924896</v>
      </c>
      <c r="JB8" s="33">
        <f t="shared" si="14"/>
        <v>0.1686246774205081</v>
      </c>
      <c r="JC8" s="149">
        <f t="shared" si="15"/>
        <v>0.16551890829990673</v>
      </c>
      <c r="JD8" s="33">
        <f t="shared" si="16"/>
        <v>0.14668656088052973</v>
      </c>
      <c r="JE8" s="149">
        <f t="shared" si="17"/>
        <v>4.0903922448520036E-2</v>
      </c>
      <c r="JF8" s="33">
        <f t="shared" si="18"/>
        <v>0.89698693882050518</v>
      </c>
      <c r="JG8" s="149">
        <f t="shared" si="19"/>
        <v>0.73919937896892185</v>
      </c>
      <c r="JH8" s="33">
        <f t="shared" si="20"/>
        <v>0.33483441963178862</v>
      </c>
      <c r="JI8" s="149">
        <f t="shared" si="21"/>
        <v>0.12951016684954528</v>
      </c>
      <c r="JJ8" s="33">
        <f t="shared" si="22"/>
        <v>0.6416094739046021</v>
      </c>
      <c r="JK8" s="149">
        <f t="shared" si="23"/>
        <v>0.15263203321690938</v>
      </c>
      <c r="JL8" s="33">
        <f t="shared" si="24"/>
        <v>0.95413770658843855</v>
      </c>
      <c r="JM8" s="149">
        <f t="shared" si="25"/>
        <v>8.1360587920653052E-2</v>
      </c>
      <c r="JN8" s="33">
        <f t="shared" si="26"/>
        <v>0.6281837804502004</v>
      </c>
      <c r="JO8" s="149">
        <f t="shared" si="27"/>
        <v>5.105134632223414E-2</v>
      </c>
      <c r="JP8" s="33">
        <f t="shared" si="28"/>
        <v>0.3231184855071989</v>
      </c>
      <c r="JQ8" s="149">
        <f t="shared" si="29"/>
        <v>0.4996492835793882</v>
      </c>
      <c r="JR8" s="33">
        <f t="shared" si="30"/>
        <v>0.74579318127467986</v>
      </c>
      <c r="JS8" s="149">
        <f t="shared" si="31"/>
        <v>7.1273466025740598E-3</v>
      </c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</row>
    <row r="9" spans="1:373" ht="16" thickBot="1" x14ac:dyDescent="0.25">
      <c r="A9" s="20">
        <v>6</v>
      </c>
      <c r="B9" s="21" t="s">
        <v>284</v>
      </c>
      <c r="C9" s="22" t="s">
        <v>285</v>
      </c>
      <c r="D9" s="23" t="s">
        <v>274</v>
      </c>
      <c r="E9" s="24">
        <v>147.07640000000001</v>
      </c>
      <c r="F9" s="25">
        <v>0.6589566</v>
      </c>
      <c r="G9" s="25" t="s">
        <v>275</v>
      </c>
      <c r="H9" s="26">
        <v>77122850</v>
      </c>
      <c r="I9" s="26">
        <v>28248880</v>
      </c>
      <c r="J9" s="26">
        <v>88761580</v>
      </c>
      <c r="K9" s="26">
        <v>93495880</v>
      </c>
      <c r="L9" s="26">
        <v>55825980</v>
      </c>
      <c r="M9" s="26">
        <v>60263180</v>
      </c>
      <c r="N9" s="26">
        <v>81529950</v>
      </c>
      <c r="O9" s="26">
        <v>64435120</v>
      </c>
      <c r="P9" s="26">
        <v>81481490</v>
      </c>
      <c r="Q9" s="26">
        <v>73101830</v>
      </c>
      <c r="R9" s="26">
        <v>170863400</v>
      </c>
      <c r="S9" s="26">
        <v>17513890</v>
      </c>
      <c r="T9" s="26">
        <v>116722100</v>
      </c>
      <c r="U9" s="26">
        <v>71355510</v>
      </c>
      <c r="V9" s="26">
        <v>43949740</v>
      </c>
      <c r="W9" s="26">
        <v>100583400</v>
      </c>
      <c r="X9" s="26">
        <v>49463420</v>
      </c>
      <c r="Y9" s="26">
        <v>80887340</v>
      </c>
      <c r="Z9" s="26">
        <v>66903840</v>
      </c>
      <c r="AA9" s="26">
        <v>76069580</v>
      </c>
      <c r="AB9" s="26">
        <v>69672290</v>
      </c>
      <c r="AC9" s="26">
        <v>106831700</v>
      </c>
      <c r="AD9" s="26">
        <v>101450600</v>
      </c>
      <c r="AE9" s="26">
        <v>68936110</v>
      </c>
      <c r="AF9" s="26">
        <v>61652800</v>
      </c>
      <c r="AG9" s="26">
        <v>119510100</v>
      </c>
      <c r="AH9" s="26">
        <v>99926040</v>
      </c>
      <c r="AI9" s="26">
        <v>131955500</v>
      </c>
      <c r="AJ9" s="26">
        <v>158706300</v>
      </c>
      <c r="AK9" s="26">
        <v>102066600</v>
      </c>
      <c r="AL9" s="26">
        <v>162682500</v>
      </c>
      <c r="AM9" s="26">
        <v>96956520</v>
      </c>
      <c r="AN9" s="26">
        <v>12662260</v>
      </c>
      <c r="AO9" s="26">
        <v>105533700</v>
      </c>
      <c r="AP9" s="26">
        <v>5503116</v>
      </c>
      <c r="AQ9" s="26">
        <v>17119330</v>
      </c>
      <c r="AR9" s="26">
        <v>7658466</v>
      </c>
      <c r="AS9" s="26">
        <v>12072900</v>
      </c>
      <c r="AT9" s="26">
        <v>147837200</v>
      </c>
      <c r="AU9" s="26">
        <v>98425470</v>
      </c>
      <c r="AV9" s="26">
        <v>124312400</v>
      </c>
      <c r="AW9" s="26">
        <v>78643020</v>
      </c>
      <c r="AX9" s="26">
        <v>8867417</v>
      </c>
      <c r="AY9" s="26">
        <v>109175400</v>
      </c>
      <c r="AZ9" s="26">
        <v>120660900</v>
      </c>
      <c r="BA9" s="26">
        <v>5569712</v>
      </c>
      <c r="BB9" s="26">
        <v>8053650</v>
      </c>
      <c r="BC9" s="26">
        <v>15201000</v>
      </c>
      <c r="BD9" s="26">
        <v>8241246</v>
      </c>
      <c r="BE9" s="26">
        <v>13084050</v>
      </c>
      <c r="BF9" s="26">
        <v>84996530</v>
      </c>
      <c r="BG9" s="26">
        <v>109894300</v>
      </c>
      <c r="BH9" s="26">
        <v>7806980</v>
      </c>
      <c r="BI9" s="26">
        <v>10853480</v>
      </c>
      <c r="BJ9" s="26">
        <v>42040210</v>
      </c>
      <c r="BK9" s="26">
        <v>2494261</v>
      </c>
      <c r="BL9" s="26">
        <v>10215160</v>
      </c>
      <c r="BM9" s="26">
        <v>54190320</v>
      </c>
      <c r="BN9" s="26">
        <v>40655020</v>
      </c>
      <c r="BO9" s="26">
        <v>23526880</v>
      </c>
      <c r="BP9" s="26">
        <v>115221200</v>
      </c>
      <c r="BQ9" s="26">
        <v>44593390</v>
      </c>
      <c r="BR9" s="26">
        <v>111078600</v>
      </c>
      <c r="BS9" s="26">
        <v>3651602</v>
      </c>
      <c r="BT9" s="26">
        <v>79305420</v>
      </c>
      <c r="BU9" s="26">
        <v>85257770</v>
      </c>
      <c r="BV9" s="26">
        <v>13675780</v>
      </c>
      <c r="BW9" s="26">
        <v>64311830</v>
      </c>
      <c r="BX9" s="26">
        <v>71013450</v>
      </c>
      <c r="BY9" s="26">
        <v>111557000</v>
      </c>
      <c r="BZ9" s="26">
        <v>73839580</v>
      </c>
      <c r="CA9" s="26">
        <v>2610320</v>
      </c>
      <c r="CB9" s="26">
        <v>38724820</v>
      </c>
      <c r="CC9" s="26">
        <v>57109950</v>
      </c>
      <c r="CD9" s="26">
        <v>60149660</v>
      </c>
      <c r="CE9" s="26">
        <v>92501120</v>
      </c>
      <c r="CF9" s="26">
        <v>84070920</v>
      </c>
      <c r="CG9" s="26">
        <v>67700770</v>
      </c>
      <c r="CH9" s="26">
        <v>64135990</v>
      </c>
      <c r="CI9" s="26">
        <v>57821020</v>
      </c>
      <c r="CJ9" s="26">
        <v>91376130</v>
      </c>
      <c r="CK9" s="26">
        <v>89653920</v>
      </c>
      <c r="CL9" s="26">
        <v>61312230</v>
      </c>
      <c r="CM9" s="26">
        <v>5936070</v>
      </c>
      <c r="CN9" s="26">
        <v>69257900</v>
      </c>
      <c r="CO9" s="26">
        <v>24478660</v>
      </c>
      <c r="CP9" s="26">
        <v>17640950</v>
      </c>
      <c r="CQ9" s="26">
        <v>66438440</v>
      </c>
      <c r="CR9" s="26">
        <v>145402000</v>
      </c>
      <c r="CS9" s="26">
        <v>29859720</v>
      </c>
      <c r="CT9" s="26">
        <v>2542204</v>
      </c>
      <c r="CU9" s="26">
        <v>1814085</v>
      </c>
      <c r="CV9" s="26">
        <v>2935423</v>
      </c>
      <c r="CW9" s="26">
        <v>4669922</v>
      </c>
      <c r="CX9" s="26">
        <v>90697510</v>
      </c>
      <c r="CY9" s="26">
        <v>1027111</v>
      </c>
      <c r="CZ9" s="26">
        <v>1676312</v>
      </c>
      <c r="DA9" s="26">
        <v>4976308</v>
      </c>
      <c r="DB9" s="26">
        <v>41993780</v>
      </c>
      <c r="DC9" s="26">
        <v>2654310</v>
      </c>
      <c r="DD9" s="26">
        <v>70715110</v>
      </c>
      <c r="DE9" s="26">
        <v>3654290</v>
      </c>
      <c r="DF9" s="26">
        <v>72142230</v>
      </c>
      <c r="DG9" s="26">
        <v>4098133</v>
      </c>
      <c r="DH9" s="26">
        <v>61310160</v>
      </c>
      <c r="DI9" s="26">
        <v>25787130</v>
      </c>
      <c r="DJ9" s="26">
        <v>4867422</v>
      </c>
      <c r="DK9" s="26">
        <v>96807260</v>
      </c>
      <c r="DL9" s="26">
        <v>3848715</v>
      </c>
      <c r="DM9" s="26">
        <v>3571703</v>
      </c>
      <c r="DN9" s="26">
        <v>64416990</v>
      </c>
      <c r="DO9" s="26">
        <v>132404100</v>
      </c>
      <c r="DP9" s="26">
        <v>134821200</v>
      </c>
      <c r="DQ9" s="26">
        <v>25169850</v>
      </c>
      <c r="DR9" s="26">
        <v>92048540</v>
      </c>
      <c r="DS9" s="26">
        <v>6689418</v>
      </c>
      <c r="DT9" s="26">
        <v>128088200</v>
      </c>
      <c r="DU9" s="26">
        <v>2489721</v>
      </c>
      <c r="DV9" s="26">
        <v>6602998</v>
      </c>
      <c r="DW9" s="26">
        <v>52010580</v>
      </c>
      <c r="DX9" s="26">
        <v>94198140</v>
      </c>
      <c r="DY9" s="26">
        <v>101967500</v>
      </c>
      <c r="DZ9" s="26">
        <v>61284470</v>
      </c>
      <c r="EA9" s="26">
        <v>9846368</v>
      </c>
      <c r="EB9" s="26">
        <v>99080740</v>
      </c>
      <c r="EC9" s="26">
        <v>12726100</v>
      </c>
      <c r="ED9" s="26">
        <v>59233060</v>
      </c>
      <c r="EE9" s="26">
        <v>129608000</v>
      </c>
      <c r="EF9" s="26">
        <v>69118020</v>
      </c>
      <c r="EG9" s="26">
        <v>63333430</v>
      </c>
      <c r="EH9" s="26">
        <v>9522271</v>
      </c>
      <c r="EI9" s="26">
        <v>73852020</v>
      </c>
      <c r="EJ9" s="26">
        <v>90120800</v>
      </c>
      <c r="EK9" s="26">
        <v>61491780</v>
      </c>
      <c r="EL9" s="26">
        <v>10493170</v>
      </c>
      <c r="EM9" s="26">
        <v>83621590</v>
      </c>
      <c r="EN9" s="26">
        <v>49868220</v>
      </c>
      <c r="EO9" s="26">
        <v>104806800</v>
      </c>
      <c r="EP9" s="26">
        <v>92233090</v>
      </c>
      <c r="EQ9" s="26">
        <v>27532180</v>
      </c>
      <c r="ER9" s="26">
        <v>79496060</v>
      </c>
      <c r="ES9" s="26">
        <v>4491218</v>
      </c>
      <c r="ET9" s="26">
        <v>29014550</v>
      </c>
      <c r="EU9" s="26">
        <v>10497740</v>
      </c>
      <c r="EV9" s="26">
        <v>47554860</v>
      </c>
      <c r="EW9" s="26">
        <v>66086880</v>
      </c>
      <c r="EX9" s="26">
        <v>101376600</v>
      </c>
      <c r="EY9" s="26">
        <v>44156490</v>
      </c>
      <c r="EZ9" s="26">
        <v>63875660</v>
      </c>
      <c r="FA9" s="26">
        <v>8565123</v>
      </c>
      <c r="FB9" s="26">
        <v>4940614</v>
      </c>
      <c r="FC9" s="26">
        <v>15530440</v>
      </c>
      <c r="FD9" s="26">
        <v>88605440</v>
      </c>
      <c r="FE9" s="26">
        <v>2954207</v>
      </c>
      <c r="FF9" s="26">
        <v>7216044</v>
      </c>
      <c r="FG9" s="26">
        <v>3371404</v>
      </c>
      <c r="FH9" s="26">
        <v>14797120</v>
      </c>
      <c r="FI9" s="26">
        <v>5178892</v>
      </c>
      <c r="FJ9" s="26">
        <v>2907777</v>
      </c>
      <c r="FK9" s="26">
        <v>157994700</v>
      </c>
      <c r="FL9" s="26">
        <v>141938600</v>
      </c>
      <c r="FM9" s="26">
        <v>119852500</v>
      </c>
      <c r="FN9" s="26">
        <v>112126400</v>
      </c>
      <c r="FO9" s="26">
        <v>10041230</v>
      </c>
      <c r="FP9" s="26">
        <v>6359818</v>
      </c>
      <c r="FQ9" s="26">
        <v>9639878</v>
      </c>
      <c r="FR9" s="26">
        <v>6194236</v>
      </c>
      <c r="FS9" s="26">
        <v>10500320</v>
      </c>
      <c r="FT9" s="26">
        <v>104134600</v>
      </c>
      <c r="FU9" s="26">
        <v>8222366</v>
      </c>
      <c r="FV9" s="26">
        <v>53535760</v>
      </c>
      <c r="FW9" s="26">
        <v>136313900</v>
      </c>
      <c r="FX9" s="26">
        <v>110706100</v>
      </c>
      <c r="FY9" s="26">
        <v>10752530</v>
      </c>
      <c r="FZ9" s="26">
        <v>109099700</v>
      </c>
      <c r="GA9" s="26">
        <v>28896110</v>
      </c>
      <c r="GB9" s="26">
        <v>8895471</v>
      </c>
      <c r="GC9" s="26">
        <v>7070140</v>
      </c>
      <c r="GD9" s="26">
        <v>107433700</v>
      </c>
      <c r="GE9" s="26">
        <v>13827680</v>
      </c>
      <c r="GF9" s="26">
        <v>48899520</v>
      </c>
      <c r="GG9" s="26">
        <v>54622160</v>
      </c>
      <c r="GH9" s="26">
        <v>71931600</v>
      </c>
      <c r="GI9" s="26">
        <v>60694660</v>
      </c>
      <c r="GJ9" s="26">
        <v>78631900</v>
      </c>
      <c r="GK9" s="26">
        <v>7536894</v>
      </c>
      <c r="GL9" s="26">
        <v>49791600</v>
      </c>
      <c r="GM9" s="26">
        <v>57540740</v>
      </c>
      <c r="GN9" s="26">
        <v>53944030</v>
      </c>
      <c r="GO9" s="26">
        <v>108429500</v>
      </c>
      <c r="GP9" s="26">
        <v>30409100</v>
      </c>
      <c r="GQ9" s="26">
        <v>31763960</v>
      </c>
      <c r="GR9" s="26">
        <v>5580462</v>
      </c>
      <c r="GS9" s="26">
        <v>74584640</v>
      </c>
      <c r="GT9" s="26">
        <v>9433897</v>
      </c>
      <c r="GU9" s="26">
        <v>22724940</v>
      </c>
      <c r="GV9" s="26">
        <v>82311740</v>
      </c>
      <c r="GW9" s="26">
        <v>24533410</v>
      </c>
      <c r="GX9" s="26">
        <v>82250220</v>
      </c>
      <c r="GY9" s="26">
        <v>57629050</v>
      </c>
      <c r="GZ9" s="26">
        <v>76366870</v>
      </c>
      <c r="HA9" s="26">
        <v>62990060</v>
      </c>
      <c r="HB9" s="26">
        <v>7849716</v>
      </c>
      <c r="HC9" s="26">
        <v>58883140</v>
      </c>
      <c r="HD9" s="26">
        <v>41083550</v>
      </c>
      <c r="HE9" s="26">
        <v>46379230</v>
      </c>
      <c r="HF9" s="26">
        <v>5381458</v>
      </c>
      <c r="HG9" s="26">
        <v>51008750</v>
      </c>
      <c r="HH9" s="26">
        <v>82841130</v>
      </c>
      <c r="HI9" s="26">
        <v>61644280</v>
      </c>
      <c r="HJ9" s="26">
        <v>4611090</v>
      </c>
      <c r="HK9" s="26">
        <v>58443940</v>
      </c>
      <c r="HL9" s="26">
        <v>34134960</v>
      </c>
      <c r="HM9" s="26">
        <v>49903000</v>
      </c>
      <c r="HN9" s="26">
        <v>53424670</v>
      </c>
      <c r="HO9" s="26">
        <v>18172920</v>
      </c>
      <c r="HP9" s="26">
        <v>14901100</v>
      </c>
      <c r="HQ9" s="26">
        <v>17856760</v>
      </c>
      <c r="HR9" s="26">
        <v>25876590</v>
      </c>
      <c r="HS9" s="26">
        <v>2947707</v>
      </c>
      <c r="HT9" s="26">
        <v>91055210</v>
      </c>
      <c r="HU9" s="26">
        <v>36435140</v>
      </c>
      <c r="HV9" s="26">
        <v>45737220</v>
      </c>
      <c r="HW9" s="26">
        <v>2591870</v>
      </c>
      <c r="HX9" s="26">
        <v>88009800</v>
      </c>
      <c r="HY9" s="26">
        <v>11517680</v>
      </c>
      <c r="HZ9" s="26">
        <v>80385180</v>
      </c>
      <c r="IA9" s="26">
        <v>4063022</v>
      </c>
      <c r="IB9" s="26">
        <v>60091480</v>
      </c>
      <c r="IC9" s="26">
        <v>746954.2</v>
      </c>
      <c r="ID9" s="26">
        <v>2683316</v>
      </c>
      <c r="IE9" s="26">
        <v>63591310</v>
      </c>
      <c r="IF9" s="26">
        <v>4471727</v>
      </c>
      <c r="IG9" s="26">
        <v>74432700</v>
      </c>
      <c r="IH9" s="26">
        <v>13532840</v>
      </c>
      <c r="II9" s="26">
        <v>10816750</v>
      </c>
      <c r="IJ9" s="26">
        <v>13166480</v>
      </c>
      <c r="IK9" s="26">
        <v>11186320</v>
      </c>
      <c r="IL9" s="26">
        <v>3745627</v>
      </c>
      <c r="IM9" s="26">
        <v>8620676</v>
      </c>
      <c r="IN9" s="32">
        <f t="shared" si="0"/>
        <v>79005095</v>
      </c>
      <c r="IO9" s="30">
        <f t="shared" si="1"/>
        <v>20323105</v>
      </c>
      <c r="IP9" s="30">
        <f t="shared" si="2"/>
        <v>65375135</v>
      </c>
      <c r="IQ9" s="30">
        <f t="shared" si="3"/>
        <v>6646208</v>
      </c>
      <c r="IR9" s="30">
        <f t="shared" si="4"/>
        <v>62412605</v>
      </c>
      <c r="IS9" s="30">
        <f t="shared" si="5"/>
        <v>12290105</v>
      </c>
      <c r="IT9" s="30">
        <f t="shared" si="6"/>
        <v>54283095</v>
      </c>
      <c r="IU9" s="30">
        <f t="shared" si="7"/>
        <v>16378930</v>
      </c>
      <c r="IV9" s="30">
        <f t="shared" si="8"/>
        <v>62894395</v>
      </c>
      <c r="IW9" s="30">
        <f t="shared" si="9"/>
        <v>46058225</v>
      </c>
      <c r="IX9" s="33">
        <f t="shared" si="10"/>
        <v>0.25723790345420128</v>
      </c>
      <c r="IY9" s="149">
        <f t="shared" si="11"/>
        <v>5.0829534156042978E-3</v>
      </c>
      <c r="IZ9" s="33">
        <f t="shared" si="12"/>
        <v>0.82747998720841986</v>
      </c>
      <c r="JA9" s="149">
        <f t="shared" si="13"/>
        <v>2.4699150479054133E-2</v>
      </c>
      <c r="JB9" s="33">
        <f t="shared" si="14"/>
        <v>8.4123789737864371E-2</v>
      </c>
      <c r="JC9" s="149">
        <f t="shared" si="15"/>
        <v>3.8744272825949001E-5</v>
      </c>
      <c r="JD9" s="33">
        <f t="shared" si="16"/>
        <v>0.19691703302562039</v>
      </c>
      <c r="JE9" s="149">
        <f t="shared" si="17"/>
        <v>0.33797740356911565</v>
      </c>
      <c r="JF9" s="33">
        <f t="shared" si="18"/>
        <v>0.86974570281115493</v>
      </c>
      <c r="JG9" s="149">
        <f t="shared" si="19"/>
        <v>0.30845622526489613</v>
      </c>
      <c r="JH9" s="33">
        <f t="shared" si="20"/>
        <v>0.26242984089512045</v>
      </c>
      <c r="JI9" s="149">
        <f t="shared" si="21"/>
        <v>1.2255751892091674E-3</v>
      </c>
      <c r="JJ9" s="33">
        <f t="shared" si="22"/>
        <v>1.265851585589161</v>
      </c>
      <c r="JK9" s="149">
        <f t="shared" si="23"/>
        <v>6.4330831906924141E-3</v>
      </c>
      <c r="JL9" s="33">
        <f t="shared" si="24"/>
        <v>1.6536152457607156</v>
      </c>
      <c r="JM9" s="149">
        <f t="shared" si="25"/>
        <v>0.75662423114225086</v>
      </c>
      <c r="JN9" s="33">
        <f t="shared" si="26"/>
        <v>1.2043369118875775</v>
      </c>
      <c r="JO9" s="149">
        <f t="shared" si="27"/>
        <v>0.11417482773470379</v>
      </c>
      <c r="JP9" s="33">
        <f t="shared" si="28"/>
        <v>0.40577791101128097</v>
      </c>
      <c r="JQ9" s="149">
        <f t="shared" si="29"/>
        <v>0.41605136253128183</v>
      </c>
      <c r="JR9" s="33">
        <f t="shared" si="30"/>
        <v>1.365541008147839</v>
      </c>
      <c r="JS9" s="149">
        <f t="shared" si="31"/>
        <v>1.9794668400445813E-2</v>
      </c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</row>
    <row r="10" spans="1:373" ht="16" thickBot="1" x14ac:dyDescent="0.25">
      <c r="A10" s="20">
        <v>7</v>
      </c>
      <c r="B10" s="21" t="s">
        <v>286</v>
      </c>
      <c r="C10" s="22" t="s">
        <v>287</v>
      </c>
      <c r="D10" s="23" t="s">
        <v>274</v>
      </c>
      <c r="E10" s="24">
        <v>76.040170000000003</v>
      </c>
      <c r="F10" s="25">
        <v>0.66250569999999998</v>
      </c>
      <c r="G10" s="25" t="s">
        <v>275</v>
      </c>
      <c r="H10" s="26">
        <v>11720700</v>
      </c>
      <c r="I10" s="26">
        <v>2766626</v>
      </c>
      <c r="J10" s="26">
        <v>9155176</v>
      </c>
      <c r="K10" s="26">
        <v>8958538</v>
      </c>
      <c r="L10" s="26">
        <v>6014206</v>
      </c>
      <c r="M10" s="26">
        <v>8857971</v>
      </c>
      <c r="N10" s="26">
        <v>9196523</v>
      </c>
      <c r="O10" s="26">
        <v>10156700</v>
      </c>
      <c r="P10" s="26">
        <v>11280780</v>
      </c>
      <c r="Q10" s="26">
        <v>9122761</v>
      </c>
      <c r="R10" s="26">
        <v>13794380</v>
      </c>
      <c r="S10" s="26">
        <v>3385244</v>
      </c>
      <c r="T10" s="26">
        <v>15755270</v>
      </c>
      <c r="U10" s="26">
        <v>10448840</v>
      </c>
      <c r="V10" s="26">
        <v>7503562</v>
      </c>
      <c r="W10" s="26">
        <v>17779890</v>
      </c>
      <c r="X10" s="26">
        <v>10019220</v>
      </c>
      <c r="Y10" s="26">
        <v>13565860</v>
      </c>
      <c r="Z10" s="26">
        <v>12640800</v>
      </c>
      <c r="AA10" s="26">
        <v>9654948</v>
      </c>
      <c r="AB10" s="26">
        <v>13476940</v>
      </c>
      <c r="AC10" s="26">
        <v>13966960</v>
      </c>
      <c r="AD10" s="26">
        <v>14260930</v>
      </c>
      <c r="AE10" s="26">
        <v>11826550</v>
      </c>
      <c r="AF10" s="26">
        <v>10042860</v>
      </c>
      <c r="AG10" s="26">
        <v>12644060</v>
      </c>
      <c r="AH10" s="26">
        <v>11210100</v>
      </c>
      <c r="AI10" s="26">
        <v>15970110</v>
      </c>
      <c r="AJ10" s="26">
        <v>18958730</v>
      </c>
      <c r="AK10" s="26">
        <v>11757080</v>
      </c>
      <c r="AL10" s="26">
        <v>12606680</v>
      </c>
      <c r="AM10" s="26">
        <v>14495180</v>
      </c>
      <c r="AN10" s="26">
        <v>2654972</v>
      </c>
      <c r="AO10" s="26">
        <v>8793023</v>
      </c>
      <c r="AP10" s="26">
        <v>1882052</v>
      </c>
      <c r="AQ10" s="26">
        <v>2980934</v>
      </c>
      <c r="AR10" s="26">
        <v>2109723</v>
      </c>
      <c r="AS10" s="26">
        <v>3145710</v>
      </c>
      <c r="AT10" s="26">
        <v>11169550</v>
      </c>
      <c r="AU10" s="26">
        <v>9657900</v>
      </c>
      <c r="AV10" s="26">
        <v>12346150</v>
      </c>
      <c r="AW10" s="26">
        <v>7602804</v>
      </c>
      <c r="AX10" s="26">
        <v>2005774</v>
      </c>
      <c r="AY10" s="26">
        <v>14243230</v>
      </c>
      <c r="AZ10" s="26">
        <v>10478380</v>
      </c>
      <c r="BA10" s="26">
        <v>2738063</v>
      </c>
      <c r="BB10" s="26">
        <v>2427468</v>
      </c>
      <c r="BC10" s="26">
        <v>2538083</v>
      </c>
      <c r="BD10" s="26">
        <v>1799188</v>
      </c>
      <c r="BE10" s="26">
        <v>2834507</v>
      </c>
      <c r="BF10" s="26">
        <v>11628210</v>
      </c>
      <c r="BG10" s="26">
        <v>16078420</v>
      </c>
      <c r="BH10" s="26">
        <v>2504150</v>
      </c>
      <c r="BI10" s="26">
        <v>3466651</v>
      </c>
      <c r="BJ10" s="26">
        <v>6691124</v>
      </c>
      <c r="BK10" s="26">
        <v>1556375</v>
      </c>
      <c r="BL10" s="26">
        <v>3121067</v>
      </c>
      <c r="BM10" s="26">
        <v>8183446</v>
      </c>
      <c r="BN10" s="26">
        <v>4978298</v>
      </c>
      <c r="BO10" s="26">
        <v>5710020</v>
      </c>
      <c r="BP10" s="26">
        <v>9729553</v>
      </c>
      <c r="BQ10" s="26">
        <v>6160038</v>
      </c>
      <c r="BR10" s="26">
        <v>9450605</v>
      </c>
      <c r="BS10" s="26">
        <v>1554468</v>
      </c>
      <c r="BT10" s="26">
        <v>10430070</v>
      </c>
      <c r="BU10" s="26">
        <v>13082040</v>
      </c>
      <c r="BV10" s="26">
        <v>2908226</v>
      </c>
      <c r="BW10" s="26">
        <v>8051976</v>
      </c>
      <c r="BX10" s="26">
        <v>8589983</v>
      </c>
      <c r="BY10" s="26">
        <v>13614610</v>
      </c>
      <c r="BZ10" s="26">
        <v>8443111</v>
      </c>
      <c r="CA10" s="26">
        <v>1680309</v>
      </c>
      <c r="CB10" s="26">
        <v>5926764</v>
      </c>
      <c r="CC10" s="26">
        <v>7242620</v>
      </c>
      <c r="CD10" s="26">
        <v>7276900</v>
      </c>
      <c r="CE10" s="26">
        <v>9020839</v>
      </c>
      <c r="CF10" s="26">
        <v>8611707</v>
      </c>
      <c r="CG10" s="26">
        <v>4812922</v>
      </c>
      <c r="CH10" s="26">
        <v>7810924</v>
      </c>
      <c r="CI10" s="26">
        <v>6830682</v>
      </c>
      <c r="CJ10" s="26">
        <v>6235760</v>
      </c>
      <c r="CK10" s="26">
        <v>11207990</v>
      </c>
      <c r="CL10" s="26">
        <v>7801168</v>
      </c>
      <c r="CM10" s="26">
        <v>2121540</v>
      </c>
      <c r="CN10" s="26">
        <v>9638023</v>
      </c>
      <c r="CO10" s="26">
        <v>3957068</v>
      </c>
      <c r="CP10" s="26">
        <v>3855547</v>
      </c>
      <c r="CQ10" s="26">
        <v>9294071</v>
      </c>
      <c r="CR10" s="26">
        <v>11705080</v>
      </c>
      <c r="CS10" s="26">
        <v>5392724</v>
      </c>
      <c r="CT10" s="26">
        <v>1752917</v>
      </c>
      <c r="CU10" s="26">
        <v>1434252</v>
      </c>
      <c r="CV10" s="26">
        <v>1687847</v>
      </c>
      <c r="CW10" s="26">
        <v>1705551</v>
      </c>
      <c r="CX10" s="26">
        <v>13216900</v>
      </c>
      <c r="CY10" s="26">
        <v>1312467</v>
      </c>
      <c r="CZ10" s="26">
        <v>1586997</v>
      </c>
      <c r="DA10" s="26">
        <v>2233481</v>
      </c>
      <c r="DB10" s="26">
        <v>6147962</v>
      </c>
      <c r="DC10" s="26">
        <v>2211047</v>
      </c>
      <c r="DD10" s="26">
        <v>6708584</v>
      </c>
      <c r="DE10" s="26">
        <v>2096646</v>
      </c>
      <c r="DF10" s="26">
        <v>12109720</v>
      </c>
      <c r="DG10" s="26">
        <v>1868007</v>
      </c>
      <c r="DH10" s="26">
        <v>6830136</v>
      </c>
      <c r="DI10" s="26">
        <v>3155121</v>
      </c>
      <c r="DJ10" s="26">
        <v>1828837</v>
      </c>
      <c r="DK10" s="26">
        <v>13344980</v>
      </c>
      <c r="DL10" s="26">
        <v>2411592</v>
      </c>
      <c r="DM10" s="26">
        <v>1804819</v>
      </c>
      <c r="DN10" s="26">
        <v>5164632</v>
      </c>
      <c r="DO10" s="26">
        <v>12472000</v>
      </c>
      <c r="DP10" s="26">
        <v>13064060</v>
      </c>
      <c r="DQ10" s="26">
        <v>4293068</v>
      </c>
      <c r="DR10" s="26">
        <v>6594366</v>
      </c>
      <c r="DS10" s="26">
        <v>2279054</v>
      </c>
      <c r="DT10" s="26">
        <v>9484186</v>
      </c>
      <c r="DU10" s="26">
        <v>1625854</v>
      </c>
      <c r="DV10" s="26">
        <v>2254748</v>
      </c>
      <c r="DW10" s="26">
        <v>7606510</v>
      </c>
      <c r="DX10" s="26">
        <v>9847464</v>
      </c>
      <c r="DY10" s="26">
        <v>9647043</v>
      </c>
      <c r="DZ10" s="26">
        <v>7744574</v>
      </c>
      <c r="EA10" s="26">
        <v>2762973</v>
      </c>
      <c r="EB10" s="26">
        <v>9072813</v>
      </c>
      <c r="EC10" s="26">
        <v>2978069</v>
      </c>
      <c r="ED10" s="26">
        <v>9777619</v>
      </c>
      <c r="EE10" s="26">
        <v>14430460</v>
      </c>
      <c r="EF10" s="26">
        <v>9341173</v>
      </c>
      <c r="EG10" s="26">
        <v>8478283</v>
      </c>
      <c r="EH10" s="26">
        <v>2544390</v>
      </c>
      <c r="EI10" s="26">
        <v>8964863</v>
      </c>
      <c r="EJ10" s="26">
        <v>9762493</v>
      </c>
      <c r="EK10" s="26">
        <v>8493021</v>
      </c>
      <c r="EL10" s="26">
        <v>2786524</v>
      </c>
      <c r="EM10" s="26">
        <v>8818552</v>
      </c>
      <c r="EN10" s="26">
        <v>7229854</v>
      </c>
      <c r="EO10" s="26">
        <v>9057261</v>
      </c>
      <c r="EP10" s="26">
        <v>8963389</v>
      </c>
      <c r="EQ10" s="26">
        <v>5947692</v>
      </c>
      <c r="ER10" s="26">
        <v>9129096</v>
      </c>
      <c r="ES10" s="26">
        <v>1593191</v>
      </c>
      <c r="ET10" s="26">
        <v>3755621</v>
      </c>
      <c r="EU10" s="26">
        <v>2114140</v>
      </c>
      <c r="EV10" s="26">
        <v>7115496</v>
      </c>
      <c r="EW10" s="26">
        <v>8712057</v>
      </c>
      <c r="EX10" s="26">
        <v>12205840</v>
      </c>
      <c r="EY10" s="26">
        <v>8705541</v>
      </c>
      <c r="EZ10" s="26">
        <v>8603079</v>
      </c>
      <c r="FA10" s="26">
        <v>2333661</v>
      </c>
      <c r="FB10" s="26">
        <v>2861953</v>
      </c>
      <c r="FC10" s="26">
        <v>3144501</v>
      </c>
      <c r="FD10" s="26">
        <v>11398080</v>
      </c>
      <c r="FE10" s="26">
        <v>1800917</v>
      </c>
      <c r="FF10" s="26">
        <v>1880349</v>
      </c>
      <c r="FG10" s="26">
        <v>1565742</v>
      </c>
      <c r="FH10" s="26">
        <v>2901911</v>
      </c>
      <c r="FI10" s="26">
        <v>1346590</v>
      </c>
      <c r="FJ10" s="26">
        <v>1340098</v>
      </c>
      <c r="FK10" s="26">
        <v>10398610</v>
      </c>
      <c r="FL10" s="26">
        <v>11275940</v>
      </c>
      <c r="FM10" s="26">
        <v>12192370</v>
      </c>
      <c r="FN10" s="26">
        <v>10539000</v>
      </c>
      <c r="FO10" s="26">
        <v>2003317</v>
      </c>
      <c r="FP10" s="26">
        <v>2257766</v>
      </c>
      <c r="FQ10" s="26">
        <v>1889671</v>
      </c>
      <c r="FR10" s="26">
        <v>1677626</v>
      </c>
      <c r="FS10" s="26">
        <v>2424911</v>
      </c>
      <c r="FT10" s="26">
        <v>10244590</v>
      </c>
      <c r="FU10" s="26">
        <v>2001548</v>
      </c>
      <c r="FV10" s="26">
        <v>6336058</v>
      </c>
      <c r="FW10" s="26">
        <v>12554590</v>
      </c>
      <c r="FX10" s="26">
        <v>9348114</v>
      </c>
      <c r="FY10" s="26">
        <v>2236876</v>
      </c>
      <c r="FZ10" s="26">
        <v>12161780</v>
      </c>
      <c r="GA10" s="26">
        <v>3975731</v>
      </c>
      <c r="GB10" s="26">
        <v>2401616</v>
      </c>
      <c r="GC10" s="26">
        <v>2462916</v>
      </c>
      <c r="GD10" s="26">
        <v>10229430</v>
      </c>
      <c r="GE10" s="26">
        <v>2737225</v>
      </c>
      <c r="GF10" s="26">
        <v>8128326</v>
      </c>
      <c r="GG10" s="26">
        <v>5596618</v>
      </c>
      <c r="GH10" s="26">
        <v>11570190</v>
      </c>
      <c r="GI10" s="26">
        <v>8953845</v>
      </c>
      <c r="GJ10" s="26">
        <v>10825210</v>
      </c>
      <c r="GK10" s="26">
        <v>3054502</v>
      </c>
      <c r="GL10" s="26">
        <v>6214446</v>
      </c>
      <c r="GM10" s="26">
        <v>9394540</v>
      </c>
      <c r="GN10" s="26">
        <v>9892525</v>
      </c>
      <c r="GO10" s="26">
        <v>14141360</v>
      </c>
      <c r="GP10" s="26">
        <v>8072752</v>
      </c>
      <c r="GQ10" s="26">
        <v>8300098</v>
      </c>
      <c r="GR10" s="26">
        <v>1913211</v>
      </c>
      <c r="GS10" s="26">
        <v>12607630</v>
      </c>
      <c r="GT10" s="26">
        <v>2567378</v>
      </c>
      <c r="GU10" s="26">
        <v>6425442</v>
      </c>
      <c r="GV10" s="26">
        <v>14774200</v>
      </c>
      <c r="GW10" s="26">
        <v>5442547</v>
      </c>
      <c r="GX10" s="26">
        <v>11993560</v>
      </c>
      <c r="GY10" s="26">
        <v>9713427</v>
      </c>
      <c r="GZ10" s="26">
        <v>10157980</v>
      </c>
      <c r="HA10" s="26">
        <v>9720453</v>
      </c>
      <c r="HB10" s="26">
        <v>2777714</v>
      </c>
      <c r="HC10" s="26">
        <v>8981120</v>
      </c>
      <c r="HD10" s="26">
        <v>5372100</v>
      </c>
      <c r="HE10" s="26">
        <v>8668097</v>
      </c>
      <c r="HF10" s="26">
        <v>2841115</v>
      </c>
      <c r="HG10" s="26">
        <v>8913335</v>
      </c>
      <c r="HH10" s="26">
        <v>7727552</v>
      </c>
      <c r="HI10" s="26">
        <v>9417127</v>
      </c>
      <c r="HJ10" s="26">
        <v>2422727</v>
      </c>
      <c r="HK10" s="26">
        <v>11841520</v>
      </c>
      <c r="HL10" s="26">
        <v>6743474</v>
      </c>
      <c r="HM10" s="26">
        <v>11592480</v>
      </c>
      <c r="HN10" s="26">
        <v>9601653</v>
      </c>
      <c r="HO10" s="26">
        <v>5405138</v>
      </c>
      <c r="HP10" s="26">
        <v>4761935</v>
      </c>
      <c r="HQ10" s="26">
        <v>4474816</v>
      </c>
      <c r="HR10" s="26">
        <v>4937846</v>
      </c>
      <c r="HS10" s="26">
        <v>1618868</v>
      </c>
      <c r="HT10" s="26">
        <v>9241446</v>
      </c>
      <c r="HU10" s="26">
        <v>6113522</v>
      </c>
      <c r="HV10" s="26">
        <v>6043760</v>
      </c>
      <c r="HW10" s="26">
        <v>1626534</v>
      </c>
      <c r="HX10" s="26">
        <v>10032640</v>
      </c>
      <c r="HY10" s="26">
        <v>2865639</v>
      </c>
      <c r="HZ10" s="26">
        <v>12070550</v>
      </c>
      <c r="IA10" s="26">
        <v>1550261</v>
      </c>
      <c r="IB10" s="26">
        <v>7834548</v>
      </c>
      <c r="IC10" s="26">
        <v>1423775</v>
      </c>
      <c r="ID10" s="26">
        <v>1998038</v>
      </c>
      <c r="IE10" s="26">
        <v>10277580</v>
      </c>
      <c r="IF10" s="26">
        <v>2103233</v>
      </c>
      <c r="IG10" s="26">
        <v>14451910</v>
      </c>
      <c r="IH10" s="26">
        <v>2414133</v>
      </c>
      <c r="II10" s="26">
        <v>2646646</v>
      </c>
      <c r="IJ10" s="26">
        <v>4319248</v>
      </c>
      <c r="IK10" s="26">
        <v>3114857</v>
      </c>
      <c r="IL10" s="26">
        <v>1971189</v>
      </c>
      <c r="IM10" s="26">
        <v>2487855</v>
      </c>
      <c r="IN10" s="32">
        <f t="shared" si="0"/>
        <v>11245440</v>
      </c>
      <c r="IO10" s="30">
        <f t="shared" si="1"/>
        <v>4222474.5</v>
      </c>
      <c r="IP10" s="30">
        <f t="shared" si="2"/>
        <v>7806046</v>
      </c>
      <c r="IQ10" s="30">
        <f t="shared" si="3"/>
        <v>2345323</v>
      </c>
      <c r="IR10" s="30">
        <f t="shared" si="4"/>
        <v>8654310</v>
      </c>
      <c r="IS10" s="30">
        <f t="shared" si="5"/>
        <v>2799589</v>
      </c>
      <c r="IT10" s="30">
        <f t="shared" si="6"/>
        <v>8790716</v>
      </c>
      <c r="IU10" s="30">
        <f t="shared" si="7"/>
        <v>4618375.5</v>
      </c>
      <c r="IV10" s="30">
        <f t="shared" si="8"/>
        <v>7604657</v>
      </c>
      <c r="IW10" s="30">
        <f t="shared" si="9"/>
        <v>6929485</v>
      </c>
      <c r="IX10" s="33">
        <f t="shared" si="10"/>
        <v>0.37548326254908654</v>
      </c>
      <c r="IY10" s="149">
        <f t="shared" si="11"/>
        <v>3.9458717511156949E-5</v>
      </c>
      <c r="IZ10" s="33">
        <f t="shared" si="12"/>
        <v>0.69415211854760683</v>
      </c>
      <c r="JA10" s="149">
        <f t="shared" si="13"/>
        <v>7.4145632026157988E-5</v>
      </c>
      <c r="JB10" s="33">
        <f t="shared" si="14"/>
        <v>0.2085576909396164</v>
      </c>
      <c r="JC10" s="149">
        <f t="shared" si="15"/>
        <v>9.4489205199637138E-8</v>
      </c>
      <c r="JD10" s="33">
        <f t="shared" si="16"/>
        <v>0.32349072311946303</v>
      </c>
      <c r="JE10" s="149">
        <f t="shared" si="17"/>
        <v>4.1156035627813718E-2</v>
      </c>
      <c r="JF10" s="33">
        <f t="shared" si="18"/>
        <v>1.0157616262879421</v>
      </c>
      <c r="JG10" s="149">
        <f t="shared" si="19"/>
        <v>0.37093329205851189</v>
      </c>
      <c r="JH10" s="33">
        <f t="shared" si="20"/>
        <v>0.5336503430082814</v>
      </c>
      <c r="JI10" s="149">
        <f t="shared" si="21"/>
        <v>6.1190173458847426E-2</v>
      </c>
      <c r="JJ10" s="33">
        <f t="shared" si="22"/>
        <v>1.2994034186434273</v>
      </c>
      <c r="JK10" s="149">
        <f t="shared" si="23"/>
        <v>7.2188011800775764E-5</v>
      </c>
      <c r="JL10" s="33">
        <f t="shared" si="24"/>
        <v>1.508247996402329</v>
      </c>
      <c r="JM10" s="149">
        <f t="shared" si="25"/>
        <v>0.3426693887118416</v>
      </c>
      <c r="JN10" s="33">
        <f t="shared" si="26"/>
        <v>0.88798750863979681</v>
      </c>
      <c r="JO10" s="149">
        <f t="shared" si="27"/>
        <v>0.39699230650919848</v>
      </c>
      <c r="JP10" s="33">
        <f t="shared" si="28"/>
        <v>0.50782423386751463</v>
      </c>
      <c r="JQ10" s="149">
        <f t="shared" si="29"/>
        <v>0.57240022248912403</v>
      </c>
      <c r="JR10" s="33">
        <f t="shared" si="30"/>
        <v>1.097434657842538</v>
      </c>
      <c r="JS10" s="149">
        <f t="shared" si="31"/>
        <v>9.7256298274041419E-2</v>
      </c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</row>
    <row r="11" spans="1:373" ht="16" thickBot="1" x14ac:dyDescent="0.25">
      <c r="A11" s="20">
        <v>8</v>
      </c>
      <c r="B11" s="21" t="s">
        <v>288</v>
      </c>
      <c r="C11" s="22" t="s">
        <v>289</v>
      </c>
      <c r="D11" s="23" t="s">
        <v>274</v>
      </c>
      <c r="E11" s="24">
        <v>156.07669999999999</v>
      </c>
      <c r="F11" s="25">
        <v>0.63379410000000003</v>
      </c>
      <c r="G11" s="25" t="s">
        <v>275</v>
      </c>
      <c r="H11" s="26">
        <v>39704680</v>
      </c>
      <c r="I11" s="26">
        <v>9803827</v>
      </c>
      <c r="J11" s="26">
        <v>35836930</v>
      </c>
      <c r="K11" s="26">
        <v>32586760</v>
      </c>
      <c r="L11" s="26">
        <v>19533090</v>
      </c>
      <c r="M11" s="26">
        <v>24506090</v>
      </c>
      <c r="N11" s="26">
        <v>48127790</v>
      </c>
      <c r="O11" s="26">
        <v>42848990</v>
      </c>
      <c r="P11" s="26">
        <v>32206690</v>
      </c>
      <c r="Q11" s="26">
        <v>47087350</v>
      </c>
      <c r="R11" s="26">
        <v>54326880</v>
      </c>
      <c r="S11" s="26">
        <v>9087280</v>
      </c>
      <c r="T11" s="26">
        <v>48818020</v>
      </c>
      <c r="U11" s="26">
        <v>43751510</v>
      </c>
      <c r="V11" s="26">
        <v>31217630</v>
      </c>
      <c r="W11" s="26">
        <v>47325420</v>
      </c>
      <c r="X11" s="26">
        <v>22379940</v>
      </c>
      <c r="Y11" s="26">
        <v>53059240</v>
      </c>
      <c r="Z11" s="26">
        <v>28507240</v>
      </c>
      <c r="AA11" s="26">
        <v>27554580</v>
      </c>
      <c r="AB11" s="26">
        <v>52080500</v>
      </c>
      <c r="AC11" s="26">
        <v>56120830</v>
      </c>
      <c r="AD11" s="26">
        <v>59340460</v>
      </c>
      <c r="AE11" s="26">
        <v>45053160</v>
      </c>
      <c r="AF11" s="26">
        <v>39842400</v>
      </c>
      <c r="AG11" s="26">
        <v>39933450</v>
      </c>
      <c r="AH11" s="26">
        <v>41487230</v>
      </c>
      <c r="AI11" s="26">
        <v>47888130</v>
      </c>
      <c r="AJ11" s="26">
        <v>41983390</v>
      </c>
      <c r="AK11" s="26">
        <v>49908880</v>
      </c>
      <c r="AL11" s="26">
        <v>32931840</v>
      </c>
      <c r="AM11" s="26">
        <v>26578510</v>
      </c>
      <c r="AN11" s="26">
        <v>4154265</v>
      </c>
      <c r="AO11" s="26">
        <v>34842000</v>
      </c>
      <c r="AP11" s="26">
        <v>2083841</v>
      </c>
      <c r="AQ11" s="26">
        <v>4298254</v>
      </c>
      <c r="AR11" s="26">
        <v>3969590</v>
      </c>
      <c r="AS11" s="26">
        <v>5395756</v>
      </c>
      <c r="AT11" s="26">
        <v>41462100</v>
      </c>
      <c r="AU11" s="26">
        <v>40437940</v>
      </c>
      <c r="AV11" s="26">
        <v>35700320</v>
      </c>
      <c r="AW11" s="26">
        <v>32780360</v>
      </c>
      <c r="AX11" s="26">
        <v>2119264</v>
      </c>
      <c r="AY11" s="26">
        <v>41310810</v>
      </c>
      <c r="AZ11" s="26">
        <v>36822120</v>
      </c>
      <c r="BA11" s="26">
        <v>2045832</v>
      </c>
      <c r="BB11" s="26">
        <v>3690028</v>
      </c>
      <c r="BC11" s="26">
        <v>5764486</v>
      </c>
      <c r="BD11" s="26">
        <v>2221932</v>
      </c>
      <c r="BE11" s="26">
        <v>4128277</v>
      </c>
      <c r="BF11" s="26">
        <v>49835580</v>
      </c>
      <c r="BG11" s="26">
        <v>64285220</v>
      </c>
      <c r="BH11" s="26">
        <v>4851120</v>
      </c>
      <c r="BI11" s="26">
        <v>4667932</v>
      </c>
      <c r="BJ11" s="26">
        <v>35320440</v>
      </c>
      <c r="BK11" s="26">
        <v>776871.8</v>
      </c>
      <c r="BL11" s="26">
        <v>7005180</v>
      </c>
      <c r="BM11" s="26">
        <v>35608400</v>
      </c>
      <c r="BN11" s="26">
        <v>12805150</v>
      </c>
      <c r="BO11" s="26">
        <v>12170420</v>
      </c>
      <c r="BP11" s="26">
        <v>43426480</v>
      </c>
      <c r="BQ11" s="26">
        <v>33867360</v>
      </c>
      <c r="BR11" s="26">
        <v>33087030</v>
      </c>
      <c r="BS11" s="26">
        <v>1179841</v>
      </c>
      <c r="BT11" s="26">
        <v>34278690</v>
      </c>
      <c r="BU11" s="26">
        <v>39478710</v>
      </c>
      <c r="BV11" s="26">
        <v>6912106</v>
      </c>
      <c r="BW11" s="26">
        <v>35769520</v>
      </c>
      <c r="BX11" s="26">
        <v>35985180</v>
      </c>
      <c r="BY11" s="26">
        <v>35755720</v>
      </c>
      <c r="BZ11" s="26">
        <v>30490030</v>
      </c>
      <c r="CA11" s="26">
        <v>1286055</v>
      </c>
      <c r="CB11" s="26">
        <v>17545440</v>
      </c>
      <c r="CC11" s="26">
        <v>24657030</v>
      </c>
      <c r="CD11" s="26">
        <v>25668230</v>
      </c>
      <c r="CE11" s="26">
        <v>48917600</v>
      </c>
      <c r="CF11" s="26">
        <v>33892610</v>
      </c>
      <c r="CG11" s="26">
        <v>20967650</v>
      </c>
      <c r="CH11" s="26">
        <v>24798210</v>
      </c>
      <c r="CI11" s="26">
        <v>21855230</v>
      </c>
      <c r="CJ11" s="26">
        <v>34429120</v>
      </c>
      <c r="CK11" s="26">
        <v>44135820</v>
      </c>
      <c r="CL11" s="26">
        <v>34454140</v>
      </c>
      <c r="CM11" s="26">
        <v>3106762</v>
      </c>
      <c r="CN11" s="26">
        <v>39711780</v>
      </c>
      <c r="CO11" s="26">
        <v>16212520</v>
      </c>
      <c r="CP11" s="26">
        <v>7959312</v>
      </c>
      <c r="CQ11" s="26">
        <v>26740510</v>
      </c>
      <c r="CR11" s="26">
        <v>39823550</v>
      </c>
      <c r="CS11" s="26">
        <v>8596350</v>
      </c>
      <c r="CT11" s="26">
        <v>1305263</v>
      </c>
      <c r="CU11" s="26">
        <v>722446.6</v>
      </c>
      <c r="CV11" s="26">
        <v>899360.8</v>
      </c>
      <c r="CW11" s="26">
        <v>1100622</v>
      </c>
      <c r="CX11" s="26">
        <v>28808450</v>
      </c>
      <c r="CY11" s="26">
        <v>698746.3</v>
      </c>
      <c r="CZ11" s="26">
        <v>464487</v>
      </c>
      <c r="DA11" s="26">
        <v>1767813</v>
      </c>
      <c r="DB11" s="26">
        <v>18751560</v>
      </c>
      <c r="DC11" s="26">
        <v>1814928</v>
      </c>
      <c r="DD11" s="26">
        <v>20252550</v>
      </c>
      <c r="DE11" s="26">
        <v>1584633</v>
      </c>
      <c r="DF11" s="26">
        <v>30505310</v>
      </c>
      <c r="DG11" s="26">
        <v>2106517</v>
      </c>
      <c r="DH11" s="26">
        <v>18778330</v>
      </c>
      <c r="DI11" s="26">
        <v>9382877</v>
      </c>
      <c r="DJ11" s="26">
        <v>2652403</v>
      </c>
      <c r="DK11" s="26">
        <v>47498140</v>
      </c>
      <c r="DL11" s="26">
        <v>2269560</v>
      </c>
      <c r="DM11" s="26">
        <v>2017033</v>
      </c>
      <c r="DN11" s="26">
        <v>18738600</v>
      </c>
      <c r="DO11" s="26">
        <v>45993710</v>
      </c>
      <c r="DP11" s="26">
        <v>59580820</v>
      </c>
      <c r="DQ11" s="26">
        <v>10789510</v>
      </c>
      <c r="DR11" s="26">
        <v>18185390</v>
      </c>
      <c r="DS11" s="26">
        <v>5358378</v>
      </c>
      <c r="DT11" s="26">
        <v>40433470</v>
      </c>
      <c r="DU11" s="26">
        <v>1796748</v>
      </c>
      <c r="DV11" s="26">
        <v>2237155</v>
      </c>
      <c r="DW11" s="26">
        <v>15173360</v>
      </c>
      <c r="DX11" s="26">
        <v>35585000</v>
      </c>
      <c r="DY11" s="26">
        <v>41086440</v>
      </c>
      <c r="DZ11" s="26">
        <v>17626230</v>
      </c>
      <c r="EA11" s="26">
        <v>3343531</v>
      </c>
      <c r="EB11" s="26">
        <v>31479120</v>
      </c>
      <c r="EC11" s="26">
        <v>3371856</v>
      </c>
      <c r="ED11" s="26">
        <v>18703650</v>
      </c>
      <c r="EE11" s="26">
        <v>40358930</v>
      </c>
      <c r="EF11" s="26">
        <v>33778380</v>
      </c>
      <c r="EG11" s="26">
        <v>31293130</v>
      </c>
      <c r="EH11" s="26">
        <v>3348664</v>
      </c>
      <c r="EI11" s="26">
        <v>22215990</v>
      </c>
      <c r="EJ11" s="26">
        <v>42170980</v>
      </c>
      <c r="EK11" s="26">
        <v>34023880</v>
      </c>
      <c r="EL11" s="26">
        <v>3247549</v>
      </c>
      <c r="EM11" s="26">
        <v>29119240</v>
      </c>
      <c r="EN11" s="26">
        <v>24323820</v>
      </c>
      <c r="EO11" s="26">
        <v>35931280</v>
      </c>
      <c r="EP11" s="26">
        <v>34423360</v>
      </c>
      <c r="EQ11" s="26">
        <v>25835040</v>
      </c>
      <c r="ER11" s="26">
        <v>21750690</v>
      </c>
      <c r="ES11" s="26">
        <v>1715276</v>
      </c>
      <c r="ET11" s="26">
        <v>7054872</v>
      </c>
      <c r="EU11" s="26">
        <v>3508340</v>
      </c>
      <c r="EV11" s="26">
        <v>17003060</v>
      </c>
      <c r="EW11" s="26">
        <v>35471480</v>
      </c>
      <c r="EX11" s="26">
        <v>32435260</v>
      </c>
      <c r="EY11" s="26">
        <v>16764320</v>
      </c>
      <c r="EZ11" s="26">
        <v>33943760</v>
      </c>
      <c r="FA11" s="26">
        <v>3348150</v>
      </c>
      <c r="FB11" s="26">
        <v>7373852</v>
      </c>
      <c r="FC11" s="26">
        <v>4668410</v>
      </c>
      <c r="FD11" s="26">
        <v>46989660</v>
      </c>
      <c r="FE11" s="26">
        <v>1540299</v>
      </c>
      <c r="FF11" s="26">
        <v>1726333</v>
      </c>
      <c r="FG11" s="26">
        <v>1739308</v>
      </c>
      <c r="FH11" s="26">
        <v>4797788</v>
      </c>
      <c r="FI11" s="26">
        <v>1185256</v>
      </c>
      <c r="FJ11" s="26">
        <v>1279778</v>
      </c>
      <c r="FK11" s="26">
        <v>51898860</v>
      </c>
      <c r="FL11" s="26">
        <v>32276350</v>
      </c>
      <c r="FM11" s="26">
        <v>41821190</v>
      </c>
      <c r="FN11" s="26">
        <v>42115910</v>
      </c>
      <c r="FO11" s="26">
        <v>4921384</v>
      </c>
      <c r="FP11" s="26">
        <v>3071624</v>
      </c>
      <c r="FQ11" s="26">
        <v>2908283</v>
      </c>
      <c r="FR11" s="26">
        <v>2635702</v>
      </c>
      <c r="FS11" s="26">
        <v>3915789</v>
      </c>
      <c r="FT11" s="26">
        <v>31209920</v>
      </c>
      <c r="FU11" s="26">
        <v>4513892</v>
      </c>
      <c r="FV11" s="26">
        <v>26921110</v>
      </c>
      <c r="FW11" s="26">
        <v>54438770</v>
      </c>
      <c r="FX11" s="26">
        <v>33333470</v>
      </c>
      <c r="FY11" s="26">
        <v>3778510</v>
      </c>
      <c r="FZ11" s="26">
        <v>35763070</v>
      </c>
      <c r="GA11" s="26">
        <v>9968784</v>
      </c>
      <c r="GB11" s="26">
        <v>3348727</v>
      </c>
      <c r="GC11" s="26">
        <v>4304500</v>
      </c>
      <c r="GD11" s="26">
        <v>33772890</v>
      </c>
      <c r="GE11" s="26">
        <v>3765365</v>
      </c>
      <c r="GF11" s="26">
        <v>18112260</v>
      </c>
      <c r="GG11" s="26">
        <v>19657690</v>
      </c>
      <c r="GH11" s="26">
        <v>40349750</v>
      </c>
      <c r="GI11" s="26">
        <v>32374460</v>
      </c>
      <c r="GJ11" s="26">
        <v>25320780</v>
      </c>
      <c r="GK11" s="26">
        <v>5257924</v>
      </c>
      <c r="GL11" s="26">
        <v>27072700</v>
      </c>
      <c r="GM11" s="26">
        <v>37925860</v>
      </c>
      <c r="GN11" s="26">
        <v>53984050</v>
      </c>
      <c r="GO11" s="26">
        <v>46213410</v>
      </c>
      <c r="GP11" s="26">
        <v>20541610</v>
      </c>
      <c r="GQ11" s="26">
        <v>39307930</v>
      </c>
      <c r="GR11" s="26">
        <v>3256226</v>
      </c>
      <c r="GS11" s="26">
        <v>36610090</v>
      </c>
      <c r="GT11" s="26">
        <v>6084888</v>
      </c>
      <c r="GU11" s="26">
        <v>17258230</v>
      </c>
      <c r="GV11" s="26">
        <v>43923020</v>
      </c>
      <c r="GW11" s="26">
        <v>26409280</v>
      </c>
      <c r="GX11" s="26">
        <v>40052960</v>
      </c>
      <c r="GY11" s="26">
        <v>41210700</v>
      </c>
      <c r="GZ11" s="26">
        <v>31395050</v>
      </c>
      <c r="HA11" s="26">
        <v>21218040</v>
      </c>
      <c r="HB11" s="26">
        <v>3415903</v>
      </c>
      <c r="HC11" s="26">
        <v>31169340</v>
      </c>
      <c r="HD11" s="26">
        <v>13552960</v>
      </c>
      <c r="HE11" s="26">
        <v>23993580</v>
      </c>
      <c r="HF11" s="26">
        <v>2889158</v>
      </c>
      <c r="HG11" s="26">
        <v>22355210</v>
      </c>
      <c r="HH11" s="26">
        <v>37044210</v>
      </c>
      <c r="HI11" s="26">
        <v>24650710</v>
      </c>
      <c r="HJ11" s="26">
        <v>2253597</v>
      </c>
      <c r="HK11" s="26">
        <v>36299860</v>
      </c>
      <c r="HL11" s="26">
        <v>17715630</v>
      </c>
      <c r="HM11" s="26">
        <v>38705810</v>
      </c>
      <c r="HN11" s="26">
        <v>24230500</v>
      </c>
      <c r="HO11" s="26">
        <v>4771722</v>
      </c>
      <c r="HP11" s="26">
        <v>7529132</v>
      </c>
      <c r="HQ11" s="26">
        <v>7842002</v>
      </c>
      <c r="HR11" s="26">
        <v>9596328</v>
      </c>
      <c r="HS11" s="26">
        <v>1239490</v>
      </c>
      <c r="HT11" s="26">
        <v>31590550</v>
      </c>
      <c r="HU11" s="26">
        <v>21549030</v>
      </c>
      <c r="HV11" s="26">
        <v>22875090</v>
      </c>
      <c r="HW11" s="26">
        <v>589598.5</v>
      </c>
      <c r="HX11" s="26">
        <v>21602330</v>
      </c>
      <c r="HY11" s="26">
        <v>3870775</v>
      </c>
      <c r="HZ11" s="26">
        <v>22166540</v>
      </c>
      <c r="IA11" s="26">
        <v>1472505</v>
      </c>
      <c r="IB11" s="26">
        <v>21563190</v>
      </c>
      <c r="IC11" s="26">
        <v>467222.8</v>
      </c>
      <c r="ID11" s="26">
        <v>1492879</v>
      </c>
      <c r="IE11" s="26">
        <v>28983990</v>
      </c>
      <c r="IF11" s="26">
        <v>1549014</v>
      </c>
      <c r="IG11" s="26">
        <v>32784400</v>
      </c>
      <c r="IH11" s="26">
        <v>3603864</v>
      </c>
      <c r="II11" s="26">
        <v>4090362</v>
      </c>
      <c r="IJ11" s="26">
        <v>3248679</v>
      </c>
      <c r="IK11" s="26">
        <v>3383987</v>
      </c>
      <c r="IL11" s="26">
        <v>1057886</v>
      </c>
      <c r="IM11" s="26">
        <v>2685064</v>
      </c>
      <c r="IN11" s="32">
        <f t="shared" si="0"/>
        <v>41735310</v>
      </c>
      <c r="IO11" s="30">
        <f t="shared" si="1"/>
        <v>9587800</v>
      </c>
      <c r="IP11" s="30">
        <f t="shared" si="2"/>
        <v>31788530</v>
      </c>
      <c r="IQ11" s="30">
        <f t="shared" si="3"/>
        <v>4005390.5</v>
      </c>
      <c r="IR11" s="30">
        <f t="shared" si="4"/>
        <v>25079430</v>
      </c>
      <c r="IS11" s="30">
        <f t="shared" si="5"/>
        <v>4733099</v>
      </c>
      <c r="IT11" s="30">
        <f t="shared" si="6"/>
        <v>25865030</v>
      </c>
      <c r="IU11" s="30">
        <f t="shared" si="7"/>
        <v>6150427</v>
      </c>
      <c r="IV11" s="30">
        <f t="shared" si="8"/>
        <v>26659510</v>
      </c>
      <c r="IW11" s="30">
        <f t="shared" si="9"/>
        <v>20879825</v>
      </c>
      <c r="IX11" s="33">
        <f t="shared" si="10"/>
        <v>0.2297287356916721</v>
      </c>
      <c r="IY11" s="149">
        <f t="shared" si="11"/>
        <v>1.6243687389738449E-5</v>
      </c>
      <c r="IZ11" s="33">
        <f t="shared" si="12"/>
        <v>0.76166991451602972</v>
      </c>
      <c r="JA11" s="149">
        <f t="shared" si="13"/>
        <v>7.5122858797880513E-4</v>
      </c>
      <c r="JB11" s="33">
        <f t="shared" si="14"/>
        <v>9.597126509902526E-2</v>
      </c>
      <c r="JC11" s="149">
        <f t="shared" si="15"/>
        <v>1.4698650759646117E-8</v>
      </c>
      <c r="JD11" s="33">
        <f t="shared" si="16"/>
        <v>0.18872434501103094</v>
      </c>
      <c r="JE11" s="149">
        <f t="shared" si="17"/>
        <v>0.1487814215269391</v>
      </c>
      <c r="JF11" s="33">
        <f t="shared" si="18"/>
        <v>1.0313244758752491</v>
      </c>
      <c r="JG11" s="149">
        <f t="shared" si="19"/>
        <v>0.31345380479490598</v>
      </c>
      <c r="JH11" s="33">
        <f t="shared" si="20"/>
        <v>0.24523791011199217</v>
      </c>
      <c r="JI11" s="149">
        <f t="shared" si="21"/>
        <v>4.0167264504449417E-3</v>
      </c>
      <c r="JJ11" s="33">
        <f t="shared" si="22"/>
        <v>1.6641251416001082</v>
      </c>
      <c r="JK11" s="149">
        <f t="shared" si="23"/>
        <v>1.5255032943788394E-5</v>
      </c>
      <c r="JL11" s="33">
        <f t="shared" si="24"/>
        <v>2.0256918353070579</v>
      </c>
      <c r="JM11" s="149">
        <f t="shared" si="25"/>
        <v>0.53736809004980812</v>
      </c>
      <c r="JN11" s="33">
        <f t="shared" si="26"/>
        <v>1.2290157792200511</v>
      </c>
      <c r="JO11" s="149">
        <f t="shared" si="27"/>
        <v>0.90775231760309105</v>
      </c>
      <c r="JP11" s="33">
        <f t="shared" si="28"/>
        <v>0.65123779210776744</v>
      </c>
      <c r="JQ11" s="149">
        <f t="shared" si="29"/>
        <v>0.78706904669846556</v>
      </c>
      <c r="JR11" s="33">
        <f t="shared" si="30"/>
        <v>1.2768071571481083</v>
      </c>
      <c r="JS11" s="149">
        <f t="shared" si="31"/>
        <v>1.830306779365273E-2</v>
      </c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</row>
    <row r="12" spans="1:373" ht="16" thickBot="1" x14ac:dyDescent="0.25">
      <c r="A12" s="20">
        <v>9</v>
      </c>
      <c r="B12" s="21" t="s">
        <v>290</v>
      </c>
      <c r="C12" s="22" t="s">
        <v>291</v>
      </c>
      <c r="D12" s="23" t="s">
        <v>274</v>
      </c>
      <c r="E12" s="24">
        <v>132.10169999999999</v>
      </c>
      <c r="F12" s="25">
        <v>0.66816390000000003</v>
      </c>
      <c r="G12" s="25" t="s">
        <v>275</v>
      </c>
      <c r="H12" s="26">
        <v>172540800</v>
      </c>
      <c r="I12" s="26">
        <v>32276496</v>
      </c>
      <c r="J12" s="26">
        <v>189521392</v>
      </c>
      <c r="K12" s="26">
        <v>132264640</v>
      </c>
      <c r="L12" s="26">
        <v>27713270</v>
      </c>
      <c r="M12" s="26">
        <v>103427880</v>
      </c>
      <c r="N12" s="26">
        <v>142181840</v>
      </c>
      <c r="O12" s="26">
        <v>181162416</v>
      </c>
      <c r="P12" s="26">
        <v>118652712</v>
      </c>
      <c r="Q12" s="26">
        <v>178431264</v>
      </c>
      <c r="R12" s="26">
        <v>61771392</v>
      </c>
      <c r="S12" s="26">
        <v>27677186</v>
      </c>
      <c r="T12" s="26">
        <v>278862304</v>
      </c>
      <c r="U12" s="26">
        <v>55935292</v>
      </c>
      <c r="V12" s="26">
        <v>100022680</v>
      </c>
      <c r="W12" s="26">
        <v>215228848</v>
      </c>
      <c r="X12" s="26">
        <v>103747352</v>
      </c>
      <c r="Y12" s="26">
        <v>121699736</v>
      </c>
      <c r="Z12" s="26">
        <v>164762208</v>
      </c>
      <c r="AA12" s="26">
        <v>82743488</v>
      </c>
      <c r="AB12" s="26">
        <v>140602464</v>
      </c>
      <c r="AC12" s="26">
        <v>337772928</v>
      </c>
      <c r="AD12" s="26">
        <v>220513936</v>
      </c>
      <c r="AE12" s="26">
        <v>174701552</v>
      </c>
      <c r="AF12" s="26">
        <v>161149936</v>
      </c>
      <c r="AG12" s="26">
        <v>120878040</v>
      </c>
      <c r="AH12" s="26">
        <v>123785568</v>
      </c>
      <c r="AI12" s="26">
        <v>319884960</v>
      </c>
      <c r="AJ12" s="26">
        <v>389859744</v>
      </c>
      <c r="AK12" s="26">
        <v>217061840</v>
      </c>
      <c r="AL12" s="26">
        <v>177305088</v>
      </c>
      <c r="AM12" s="26">
        <v>187950848</v>
      </c>
      <c r="AN12" s="26">
        <v>27660882</v>
      </c>
      <c r="AO12" s="26">
        <v>216911728</v>
      </c>
      <c r="AP12" s="26">
        <v>8365940</v>
      </c>
      <c r="AQ12" s="26">
        <v>34098960</v>
      </c>
      <c r="AR12" s="26">
        <v>19236068</v>
      </c>
      <c r="AS12" s="26">
        <v>25041880</v>
      </c>
      <c r="AT12" s="26">
        <v>227574576</v>
      </c>
      <c r="AU12" s="26">
        <v>126022848</v>
      </c>
      <c r="AV12" s="26">
        <v>262840112</v>
      </c>
      <c r="AW12" s="26">
        <v>198114944</v>
      </c>
      <c r="AX12" s="26">
        <v>16767996</v>
      </c>
      <c r="AY12" s="26">
        <v>319243392</v>
      </c>
      <c r="AZ12" s="26">
        <v>217736368</v>
      </c>
      <c r="BA12" s="26">
        <v>25927374</v>
      </c>
      <c r="BB12" s="26">
        <v>13588427</v>
      </c>
      <c r="BC12" s="26">
        <v>23659590</v>
      </c>
      <c r="BD12" s="26">
        <v>16421503</v>
      </c>
      <c r="BE12" s="26">
        <v>26043798</v>
      </c>
      <c r="BF12" s="26">
        <v>288882272</v>
      </c>
      <c r="BG12" s="26">
        <v>292602848</v>
      </c>
      <c r="BH12" s="26">
        <v>20844066</v>
      </c>
      <c r="BI12" s="26">
        <v>26793766</v>
      </c>
      <c r="BJ12" s="26">
        <v>154655664</v>
      </c>
      <c r="BK12" s="26">
        <v>7336844</v>
      </c>
      <c r="BL12" s="26">
        <v>38730180</v>
      </c>
      <c r="BM12" s="26">
        <v>199244288</v>
      </c>
      <c r="BN12" s="26">
        <v>46902484</v>
      </c>
      <c r="BO12" s="26">
        <v>91176472</v>
      </c>
      <c r="BP12" s="26">
        <v>122309640</v>
      </c>
      <c r="BQ12" s="26">
        <v>150918416</v>
      </c>
      <c r="BR12" s="26">
        <v>211155504</v>
      </c>
      <c r="BS12" s="26">
        <v>3770263.25</v>
      </c>
      <c r="BT12" s="26">
        <v>197537664</v>
      </c>
      <c r="BU12" s="26">
        <v>219545600</v>
      </c>
      <c r="BV12" s="26">
        <v>37732316</v>
      </c>
      <c r="BW12" s="26">
        <v>182072752</v>
      </c>
      <c r="BX12" s="26">
        <v>163880752</v>
      </c>
      <c r="BY12" s="26">
        <v>109466560</v>
      </c>
      <c r="BZ12" s="26">
        <v>109993128</v>
      </c>
      <c r="CA12" s="26">
        <v>5813078</v>
      </c>
      <c r="CB12" s="26">
        <v>58067148</v>
      </c>
      <c r="CC12" s="26">
        <v>88003408</v>
      </c>
      <c r="CD12" s="26">
        <v>137626368</v>
      </c>
      <c r="CE12" s="26">
        <v>117855808</v>
      </c>
      <c r="CF12" s="26">
        <v>158657744</v>
      </c>
      <c r="CG12" s="26">
        <v>43817104</v>
      </c>
      <c r="CH12" s="26">
        <v>99940904</v>
      </c>
      <c r="CI12" s="26">
        <v>72522856</v>
      </c>
      <c r="CJ12" s="26">
        <v>54782196</v>
      </c>
      <c r="CK12" s="26">
        <v>136744560</v>
      </c>
      <c r="CL12" s="26">
        <v>167990096</v>
      </c>
      <c r="CM12" s="26">
        <v>14503229</v>
      </c>
      <c r="CN12" s="26">
        <v>133616920</v>
      </c>
      <c r="CO12" s="26">
        <v>35556204</v>
      </c>
      <c r="CP12" s="26">
        <v>20461066</v>
      </c>
      <c r="CQ12" s="26">
        <v>125532760</v>
      </c>
      <c r="CR12" s="26">
        <v>215087600</v>
      </c>
      <c r="CS12" s="26">
        <v>73370208</v>
      </c>
      <c r="CT12" s="26">
        <v>7940216</v>
      </c>
      <c r="CU12" s="26">
        <v>2484625.25</v>
      </c>
      <c r="CV12" s="26">
        <v>2633840.25</v>
      </c>
      <c r="CW12" s="26">
        <v>6508125.5</v>
      </c>
      <c r="CX12" s="26">
        <v>226209680</v>
      </c>
      <c r="CY12" s="26">
        <v>0</v>
      </c>
      <c r="CZ12" s="26">
        <v>2179361.5</v>
      </c>
      <c r="DA12" s="26">
        <v>19983272</v>
      </c>
      <c r="DB12" s="26">
        <v>82586888</v>
      </c>
      <c r="DC12" s="26">
        <v>9924853</v>
      </c>
      <c r="DD12" s="26">
        <v>37018252</v>
      </c>
      <c r="DE12" s="26">
        <v>9861275</v>
      </c>
      <c r="DF12" s="26">
        <v>285795584</v>
      </c>
      <c r="DG12" s="26">
        <v>7177530.5</v>
      </c>
      <c r="DH12" s="26">
        <v>61898976</v>
      </c>
      <c r="DI12" s="26">
        <v>26928414</v>
      </c>
      <c r="DJ12" s="26">
        <v>8318964.5</v>
      </c>
      <c r="DK12" s="26">
        <v>428205152</v>
      </c>
      <c r="DL12" s="26">
        <v>16424085</v>
      </c>
      <c r="DM12" s="26">
        <v>10590775</v>
      </c>
      <c r="DN12" s="26">
        <v>98310464</v>
      </c>
      <c r="DO12" s="26">
        <v>218292624</v>
      </c>
      <c r="DP12" s="26">
        <v>212895504</v>
      </c>
      <c r="DQ12" s="26">
        <v>41207300</v>
      </c>
      <c r="DR12" s="26">
        <v>102472488</v>
      </c>
      <c r="DS12" s="26">
        <v>30199990</v>
      </c>
      <c r="DT12" s="26">
        <v>99345984</v>
      </c>
      <c r="DU12" s="26">
        <v>6986122.5</v>
      </c>
      <c r="DV12" s="26">
        <v>11175335</v>
      </c>
      <c r="DW12" s="26">
        <v>98320568</v>
      </c>
      <c r="DX12" s="26">
        <v>222268432</v>
      </c>
      <c r="DY12" s="26">
        <v>132023360</v>
      </c>
      <c r="DZ12" s="26">
        <v>83958536</v>
      </c>
      <c r="EA12" s="26">
        <v>20050738</v>
      </c>
      <c r="EB12" s="26">
        <v>142653424</v>
      </c>
      <c r="EC12" s="26">
        <v>32261184</v>
      </c>
      <c r="ED12" s="26">
        <v>120014632</v>
      </c>
      <c r="EE12" s="26">
        <v>416514560</v>
      </c>
      <c r="EF12" s="26">
        <v>214942144</v>
      </c>
      <c r="EG12" s="26">
        <v>97847256</v>
      </c>
      <c r="EH12" s="26">
        <v>12894227</v>
      </c>
      <c r="EI12" s="26">
        <v>74646072</v>
      </c>
      <c r="EJ12" s="26">
        <v>146857808</v>
      </c>
      <c r="EK12" s="26">
        <v>179040464</v>
      </c>
      <c r="EL12" s="26">
        <v>12968277</v>
      </c>
      <c r="EM12" s="26">
        <v>78148104</v>
      </c>
      <c r="EN12" s="26">
        <v>61993696</v>
      </c>
      <c r="EO12" s="26">
        <v>134912272</v>
      </c>
      <c r="EP12" s="26">
        <v>100342456</v>
      </c>
      <c r="EQ12" s="26">
        <v>94975720</v>
      </c>
      <c r="ER12" s="26">
        <v>148614384</v>
      </c>
      <c r="ES12" s="26">
        <v>7289786.5</v>
      </c>
      <c r="ET12" s="26">
        <v>45257900</v>
      </c>
      <c r="EU12" s="26">
        <v>16347651</v>
      </c>
      <c r="EV12" s="26">
        <v>106729016</v>
      </c>
      <c r="EW12" s="26">
        <v>133739496</v>
      </c>
      <c r="EX12" s="26">
        <v>187973936</v>
      </c>
      <c r="EY12" s="26">
        <v>137912816</v>
      </c>
      <c r="EZ12" s="26">
        <v>178230640</v>
      </c>
      <c r="FA12" s="26">
        <v>18674216</v>
      </c>
      <c r="FB12" s="26">
        <v>15243659</v>
      </c>
      <c r="FC12" s="26">
        <v>19244992</v>
      </c>
      <c r="FD12" s="26">
        <v>255343184</v>
      </c>
      <c r="FE12" s="26">
        <v>7307483.5</v>
      </c>
      <c r="FF12" s="26">
        <v>9097585</v>
      </c>
      <c r="FG12" s="26">
        <v>5211257</v>
      </c>
      <c r="FH12" s="26">
        <v>15014115</v>
      </c>
      <c r="FI12" s="26">
        <v>6424922.5</v>
      </c>
      <c r="FJ12" s="26">
        <v>4672368.5</v>
      </c>
      <c r="FK12" s="26">
        <v>125789656</v>
      </c>
      <c r="FL12" s="26">
        <v>77338408</v>
      </c>
      <c r="FM12" s="26">
        <v>222896768</v>
      </c>
      <c r="FN12" s="26">
        <v>192277424</v>
      </c>
      <c r="FO12" s="26">
        <v>12291149</v>
      </c>
      <c r="FP12" s="26">
        <v>12777837</v>
      </c>
      <c r="FQ12" s="26">
        <v>13566313</v>
      </c>
      <c r="FR12" s="26">
        <v>3422114.75</v>
      </c>
      <c r="FS12" s="26">
        <v>16515592</v>
      </c>
      <c r="FT12" s="26">
        <v>125606440</v>
      </c>
      <c r="FU12" s="26">
        <v>19088242</v>
      </c>
      <c r="FV12" s="26">
        <v>117809352</v>
      </c>
      <c r="FW12" s="26">
        <v>222132656</v>
      </c>
      <c r="FX12" s="26">
        <v>188189840</v>
      </c>
      <c r="FY12" s="26">
        <v>7760438.5</v>
      </c>
      <c r="FZ12" s="26">
        <v>158968880</v>
      </c>
      <c r="GA12" s="26">
        <v>56917536</v>
      </c>
      <c r="GB12" s="26">
        <v>18866058</v>
      </c>
      <c r="GC12" s="26">
        <v>18679286</v>
      </c>
      <c r="GD12" s="26">
        <v>156837872</v>
      </c>
      <c r="GE12" s="26">
        <v>20211056</v>
      </c>
      <c r="GF12" s="26">
        <v>117373080</v>
      </c>
      <c r="GG12" s="26">
        <v>92199720</v>
      </c>
      <c r="GH12" s="26">
        <v>172198032</v>
      </c>
      <c r="GI12" s="26">
        <v>116873336</v>
      </c>
      <c r="GJ12" s="26">
        <v>214191632</v>
      </c>
      <c r="GK12" s="26">
        <v>23804224</v>
      </c>
      <c r="GL12" s="26">
        <v>97732392</v>
      </c>
      <c r="GM12" s="26">
        <v>174732624</v>
      </c>
      <c r="GN12" s="26">
        <v>195144496</v>
      </c>
      <c r="GO12" s="26">
        <v>253570032</v>
      </c>
      <c r="GP12" s="26">
        <v>145029248</v>
      </c>
      <c r="GQ12" s="26">
        <v>178320912</v>
      </c>
      <c r="GR12" s="26">
        <v>20184384</v>
      </c>
      <c r="GS12" s="26">
        <v>183186688</v>
      </c>
      <c r="GT12" s="26">
        <v>26080558</v>
      </c>
      <c r="GU12" s="26">
        <v>81374968</v>
      </c>
      <c r="GV12" s="26">
        <v>176163376</v>
      </c>
      <c r="GW12" s="26">
        <v>95209056</v>
      </c>
      <c r="GX12" s="26">
        <v>178737904</v>
      </c>
      <c r="GY12" s="26">
        <v>192926848</v>
      </c>
      <c r="GZ12" s="26">
        <v>129430880</v>
      </c>
      <c r="HA12" s="26">
        <v>181541072</v>
      </c>
      <c r="HB12" s="26">
        <v>16048613</v>
      </c>
      <c r="HC12" s="26">
        <v>106234968</v>
      </c>
      <c r="HD12" s="26">
        <v>77448856</v>
      </c>
      <c r="HE12" s="26">
        <v>128059008</v>
      </c>
      <c r="HF12" s="26">
        <v>24839082</v>
      </c>
      <c r="HG12" s="26">
        <v>109978560</v>
      </c>
      <c r="HH12" s="26">
        <v>84504632</v>
      </c>
      <c r="HI12" s="26">
        <v>129931976</v>
      </c>
      <c r="HJ12" s="26">
        <v>14600324</v>
      </c>
      <c r="HK12" s="26">
        <v>173037952</v>
      </c>
      <c r="HL12" s="26">
        <v>130631008</v>
      </c>
      <c r="HM12" s="26">
        <v>205510192</v>
      </c>
      <c r="HN12" s="26">
        <v>182361840</v>
      </c>
      <c r="HO12" s="26">
        <v>39374796</v>
      </c>
      <c r="HP12" s="26">
        <v>52638084</v>
      </c>
      <c r="HQ12" s="26">
        <v>54115556</v>
      </c>
      <c r="HR12" s="26">
        <v>51357056</v>
      </c>
      <c r="HS12" s="26">
        <v>6175744</v>
      </c>
      <c r="HT12" s="26">
        <v>73897160</v>
      </c>
      <c r="HU12" s="26">
        <v>68430208</v>
      </c>
      <c r="HV12" s="26">
        <v>93250144</v>
      </c>
      <c r="HW12" s="26">
        <v>5223883.5</v>
      </c>
      <c r="HX12" s="26">
        <v>92123904</v>
      </c>
      <c r="HY12" s="26">
        <v>27032042</v>
      </c>
      <c r="HZ12" s="26">
        <v>175218512</v>
      </c>
      <c r="IA12" s="26">
        <v>16753201</v>
      </c>
      <c r="IB12" s="26">
        <v>123278240</v>
      </c>
      <c r="IC12" s="26">
        <v>5264565</v>
      </c>
      <c r="ID12" s="26">
        <v>7721042.5</v>
      </c>
      <c r="IE12" s="26">
        <v>136133040</v>
      </c>
      <c r="IF12" s="26">
        <v>13330645</v>
      </c>
      <c r="IG12" s="26">
        <v>192590288</v>
      </c>
      <c r="IH12" s="26">
        <v>12498840</v>
      </c>
      <c r="II12" s="26">
        <v>26774312</v>
      </c>
      <c r="IJ12" s="26">
        <v>27067682</v>
      </c>
      <c r="IK12" s="26">
        <v>27360210</v>
      </c>
      <c r="IL12" s="26">
        <v>7226510</v>
      </c>
      <c r="IM12" s="26">
        <v>18178118</v>
      </c>
      <c r="IN12" s="32">
        <f t="shared" si="0"/>
        <v>141392152</v>
      </c>
      <c r="IO12" s="30">
        <f t="shared" si="1"/>
        <v>42816332</v>
      </c>
      <c r="IP12" s="30">
        <f t="shared" si="2"/>
        <v>113924468</v>
      </c>
      <c r="IQ12" s="30">
        <f t="shared" si="3"/>
        <v>23455843</v>
      </c>
      <c r="IR12" s="30">
        <f t="shared" si="4"/>
        <v>103535736</v>
      </c>
      <c r="IS12" s="30">
        <f t="shared" si="5"/>
        <v>18977150</v>
      </c>
      <c r="IT12" s="30">
        <f t="shared" si="6"/>
        <v>122716044</v>
      </c>
      <c r="IU12" s="30">
        <f t="shared" si="7"/>
        <v>45365926</v>
      </c>
      <c r="IV12" s="30">
        <f t="shared" si="8"/>
        <v>99981792</v>
      </c>
      <c r="IW12" s="30">
        <f t="shared" si="9"/>
        <v>88314268</v>
      </c>
      <c r="IX12" s="33">
        <f t="shared" si="10"/>
        <v>0.30281972085692566</v>
      </c>
      <c r="IY12" s="149">
        <f t="shared" si="11"/>
        <v>7.6858098701319114E-2</v>
      </c>
      <c r="IZ12" s="33">
        <f t="shared" si="12"/>
        <v>0.80573402687866302</v>
      </c>
      <c r="JA12" s="149">
        <f t="shared" si="13"/>
        <v>2.1525678355626836E-2</v>
      </c>
      <c r="JB12" s="33">
        <f t="shared" si="14"/>
        <v>0.16589211401209877</v>
      </c>
      <c r="JC12" s="149">
        <f t="shared" si="15"/>
        <v>1.301400908744278E-3</v>
      </c>
      <c r="JD12" s="33">
        <f t="shared" si="16"/>
        <v>0.18329082047574374</v>
      </c>
      <c r="JE12" s="149">
        <f t="shared" si="17"/>
        <v>6.1100105595143346E-2</v>
      </c>
      <c r="JF12" s="33">
        <f t="shared" si="18"/>
        <v>1.1852530222028845</v>
      </c>
      <c r="JG12" s="149">
        <f t="shared" si="19"/>
        <v>0.53451773046352313</v>
      </c>
      <c r="JH12" s="33">
        <f t="shared" si="20"/>
        <v>0.43816683739032869</v>
      </c>
      <c r="JI12" s="149">
        <f t="shared" si="21"/>
        <v>3.0870702649728847E-2</v>
      </c>
      <c r="JJ12" s="33">
        <f t="shared" si="22"/>
        <v>1.3656362282487662</v>
      </c>
      <c r="JK12" s="149">
        <f t="shared" si="23"/>
        <v>5.2553271277853496E-2</v>
      </c>
      <c r="JL12" s="33">
        <f t="shared" si="24"/>
        <v>2.2562045407239761</v>
      </c>
      <c r="JM12" s="149">
        <f t="shared" si="25"/>
        <v>0.1016158349510837</v>
      </c>
      <c r="JN12" s="33">
        <f t="shared" si="26"/>
        <v>0.9283583815658204</v>
      </c>
      <c r="JO12" s="149">
        <f t="shared" si="27"/>
        <v>0.3638496672330197</v>
      </c>
      <c r="JP12" s="33">
        <f t="shared" si="28"/>
        <v>0.51703657498361211</v>
      </c>
      <c r="JQ12" s="149">
        <f t="shared" si="29"/>
        <v>0.86677480290225051</v>
      </c>
      <c r="JR12" s="33">
        <f t="shared" si="30"/>
        <v>1.1321136919801</v>
      </c>
      <c r="JS12" s="149">
        <f t="shared" si="31"/>
        <v>0.10317162714691989</v>
      </c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</row>
    <row r="13" spans="1:373" ht="16" thickBot="1" x14ac:dyDescent="0.25">
      <c r="A13" s="20">
        <v>10</v>
      </c>
      <c r="B13" s="21" t="s">
        <v>292</v>
      </c>
      <c r="C13" s="22" t="s">
        <v>293</v>
      </c>
      <c r="D13" s="23" t="s">
        <v>274</v>
      </c>
      <c r="E13" s="24">
        <v>147.113</v>
      </c>
      <c r="F13" s="25">
        <v>0.62082619999999999</v>
      </c>
      <c r="G13" s="25" t="s">
        <v>275</v>
      </c>
      <c r="H13" s="26">
        <v>64029440</v>
      </c>
      <c r="I13" s="26">
        <v>5772620</v>
      </c>
      <c r="J13" s="26">
        <v>48486370</v>
      </c>
      <c r="K13" s="26">
        <v>49968890</v>
      </c>
      <c r="L13" s="26">
        <v>15287080</v>
      </c>
      <c r="M13" s="26">
        <v>35888940</v>
      </c>
      <c r="N13" s="26">
        <v>69319810</v>
      </c>
      <c r="O13" s="26">
        <v>65235350</v>
      </c>
      <c r="P13" s="26">
        <v>55445120</v>
      </c>
      <c r="Q13" s="26">
        <v>34871600</v>
      </c>
      <c r="R13" s="26">
        <v>49369120</v>
      </c>
      <c r="S13" s="26">
        <v>5744398</v>
      </c>
      <c r="T13" s="26">
        <v>108817100</v>
      </c>
      <c r="U13" s="26">
        <v>30511660</v>
      </c>
      <c r="V13" s="26">
        <v>37654880</v>
      </c>
      <c r="W13" s="26">
        <v>103254900</v>
      </c>
      <c r="X13" s="26">
        <v>38379410</v>
      </c>
      <c r="Y13" s="26">
        <v>86721410</v>
      </c>
      <c r="Z13" s="26">
        <v>62402770</v>
      </c>
      <c r="AA13" s="26">
        <v>19123080</v>
      </c>
      <c r="AB13" s="26">
        <v>97346340</v>
      </c>
      <c r="AC13" s="26">
        <v>67614380</v>
      </c>
      <c r="AD13" s="26">
        <v>95915610</v>
      </c>
      <c r="AE13" s="26">
        <v>69065770</v>
      </c>
      <c r="AF13" s="26">
        <v>74490170</v>
      </c>
      <c r="AG13" s="26">
        <v>34242270</v>
      </c>
      <c r="AH13" s="26">
        <v>57916990</v>
      </c>
      <c r="AI13" s="26">
        <v>89782210</v>
      </c>
      <c r="AJ13" s="26">
        <v>107417000</v>
      </c>
      <c r="AK13" s="26">
        <v>109184300</v>
      </c>
      <c r="AL13" s="26">
        <v>63277680</v>
      </c>
      <c r="AM13" s="26">
        <v>62335280</v>
      </c>
      <c r="AN13" s="26">
        <v>5078277</v>
      </c>
      <c r="AO13" s="26">
        <v>41032180</v>
      </c>
      <c r="AP13" s="26">
        <v>2167246</v>
      </c>
      <c r="AQ13" s="26">
        <v>9924151</v>
      </c>
      <c r="AR13" s="26">
        <v>3647887</v>
      </c>
      <c r="AS13" s="26">
        <v>8244818</v>
      </c>
      <c r="AT13" s="26">
        <v>70634060</v>
      </c>
      <c r="AU13" s="26">
        <v>70238050</v>
      </c>
      <c r="AV13" s="26">
        <v>53637100</v>
      </c>
      <c r="AW13" s="26">
        <v>26190370</v>
      </c>
      <c r="AX13" s="26">
        <v>1112474</v>
      </c>
      <c r="AY13" s="26">
        <v>87331710</v>
      </c>
      <c r="AZ13" s="26">
        <v>27259490</v>
      </c>
      <c r="BA13" s="26">
        <v>4105557</v>
      </c>
      <c r="BB13" s="26">
        <v>4499714</v>
      </c>
      <c r="BC13" s="26">
        <v>7290488</v>
      </c>
      <c r="BD13" s="26">
        <v>2473822</v>
      </c>
      <c r="BE13" s="26">
        <v>6479726</v>
      </c>
      <c r="BF13" s="26">
        <v>64768660</v>
      </c>
      <c r="BG13" s="26">
        <v>92225180</v>
      </c>
      <c r="BH13" s="26">
        <v>3740424</v>
      </c>
      <c r="BI13" s="26">
        <v>4137924</v>
      </c>
      <c r="BJ13" s="26">
        <v>39414690</v>
      </c>
      <c r="BK13" s="26">
        <v>1072593</v>
      </c>
      <c r="BL13" s="26">
        <v>9597033</v>
      </c>
      <c r="BM13" s="26">
        <v>73044990</v>
      </c>
      <c r="BN13" s="26">
        <v>14239390</v>
      </c>
      <c r="BO13" s="26">
        <v>8644244</v>
      </c>
      <c r="BP13" s="26">
        <v>35719320</v>
      </c>
      <c r="BQ13" s="26">
        <v>24990790</v>
      </c>
      <c r="BR13" s="26">
        <v>37609700</v>
      </c>
      <c r="BS13" s="26">
        <v>555985.9</v>
      </c>
      <c r="BT13" s="26">
        <v>20748390</v>
      </c>
      <c r="BU13" s="26">
        <v>53632710</v>
      </c>
      <c r="BV13" s="26">
        <v>2808947</v>
      </c>
      <c r="BW13" s="26">
        <v>21617560</v>
      </c>
      <c r="BX13" s="26">
        <v>73510640</v>
      </c>
      <c r="BY13" s="26">
        <v>52264130</v>
      </c>
      <c r="BZ13" s="26">
        <v>22033060</v>
      </c>
      <c r="CA13" s="26">
        <v>621406.9</v>
      </c>
      <c r="CB13" s="26">
        <v>15839990</v>
      </c>
      <c r="CC13" s="26">
        <v>22092770</v>
      </c>
      <c r="CD13" s="26">
        <v>16089180</v>
      </c>
      <c r="CE13" s="26">
        <v>54007630</v>
      </c>
      <c r="CF13" s="26">
        <v>23038090</v>
      </c>
      <c r="CG13" s="26">
        <v>11483510</v>
      </c>
      <c r="CH13" s="26">
        <v>16295690</v>
      </c>
      <c r="CI13" s="26">
        <v>16524930</v>
      </c>
      <c r="CJ13" s="26">
        <v>36922050</v>
      </c>
      <c r="CK13" s="26">
        <v>54892520</v>
      </c>
      <c r="CL13" s="26">
        <v>24200040</v>
      </c>
      <c r="CM13" s="26">
        <v>1607720</v>
      </c>
      <c r="CN13" s="26">
        <v>35438020</v>
      </c>
      <c r="CO13" s="26">
        <v>8671691</v>
      </c>
      <c r="CP13" s="26">
        <v>4739516</v>
      </c>
      <c r="CQ13" s="26">
        <v>17830000</v>
      </c>
      <c r="CR13" s="26">
        <v>49793370</v>
      </c>
      <c r="CS13" s="26">
        <v>7329030</v>
      </c>
      <c r="CT13" s="26">
        <v>849359.4</v>
      </c>
      <c r="CU13" s="26">
        <v>316896.8</v>
      </c>
      <c r="CV13" s="26">
        <v>315385.2</v>
      </c>
      <c r="CW13" s="26">
        <v>386019.8</v>
      </c>
      <c r="CX13" s="26">
        <v>16630730</v>
      </c>
      <c r="CY13" s="26">
        <v>302754.7</v>
      </c>
      <c r="CZ13" s="26">
        <v>195514.8</v>
      </c>
      <c r="DA13" s="26">
        <v>660156</v>
      </c>
      <c r="DB13" s="26">
        <v>7698758</v>
      </c>
      <c r="DC13" s="26">
        <v>509076.2</v>
      </c>
      <c r="DD13" s="26">
        <v>18566130</v>
      </c>
      <c r="DE13" s="26">
        <v>788318</v>
      </c>
      <c r="DF13" s="26">
        <v>28387310</v>
      </c>
      <c r="DG13" s="26">
        <v>1744712</v>
      </c>
      <c r="DH13" s="26">
        <v>34850930</v>
      </c>
      <c r="DI13" s="26">
        <v>3970370</v>
      </c>
      <c r="DJ13" s="26">
        <v>727553.5</v>
      </c>
      <c r="DK13" s="26">
        <v>58302120</v>
      </c>
      <c r="DL13" s="26">
        <v>2166964</v>
      </c>
      <c r="DM13" s="26">
        <v>873642.4</v>
      </c>
      <c r="DN13" s="26">
        <v>15591080</v>
      </c>
      <c r="DO13" s="26">
        <v>38824960</v>
      </c>
      <c r="DP13" s="26">
        <v>27241330</v>
      </c>
      <c r="DQ13" s="26">
        <v>6043406</v>
      </c>
      <c r="DR13" s="26">
        <v>15128820</v>
      </c>
      <c r="DS13" s="26">
        <v>4190020</v>
      </c>
      <c r="DT13" s="26">
        <v>15535000</v>
      </c>
      <c r="DU13" s="26">
        <v>466048.7</v>
      </c>
      <c r="DV13" s="26">
        <v>777520</v>
      </c>
      <c r="DW13" s="26">
        <v>11801800</v>
      </c>
      <c r="DX13" s="26">
        <v>30037750</v>
      </c>
      <c r="DY13" s="26">
        <v>11340000</v>
      </c>
      <c r="DZ13" s="26">
        <v>11623980</v>
      </c>
      <c r="EA13" s="26">
        <v>1198856</v>
      </c>
      <c r="EB13" s="26">
        <v>17177110</v>
      </c>
      <c r="EC13" s="26">
        <v>1680290</v>
      </c>
      <c r="ED13" s="26">
        <v>10911460</v>
      </c>
      <c r="EE13" s="26">
        <v>28526850</v>
      </c>
      <c r="EF13" s="26">
        <v>20009280</v>
      </c>
      <c r="EG13" s="26">
        <v>7296726</v>
      </c>
      <c r="EH13" s="26">
        <v>798706.8</v>
      </c>
      <c r="EI13" s="26">
        <v>6901882</v>
      </c>
      <c r="EJ13" s="26">
        <v>24980260</v>
      </c>
      <c r="EK13" s="26">
        <v>19757900</v>
      </c>
      <c r="EL13" s="26">
        <v>1179419</v>
      </c>
      <c r="EM13" s="26">
        <v>15258290</v>
      </c>
      <c r="EN13" s="26">
        <v>10759000</v>
      </c>
      <c r="EO13" s="26">
        <v>20052110</v>
      </c>
      <c r="EP13" s="26">
        <v>14971680</v>
      </c>
      <c r="EQ13" s="26">
        <v>11203910</v>
      </c>
      <c r="ER13" s="26">
        <v>12580310</v>
      </c>
      <c r="ES13" s="26">
        <v>646176.6</v>
      </c>
      <c r="ET13" s="26">
        <v>5141170</v>
      </c>
      <c r="EU13" s="26">
        <v>1853121</v>
      </c>
      <c r="EV13" s="26">
        <v>14061530</v>
      </c>
      <c r="EW13" s="26">
        <v>26432210</v>
      </c>
      <c r="EX13" s="26">
        <v>15624140</v>
      </c>
      <c r="EY13" s="26">
        <v>11156360</v>
      </c>
      <c r="EZ13" s="26">
        <v>17124180</v>
      </c>
      <c r="FA13" s="26">
        <v>1844121</v>
      </c>
      <c r="FB13" s="26">
        <v>1861932</v>
      </c>
      <c r="FC13" s="26">
        <v>4802654</v>
      </c>
      <c r="FD13" s="26">
        <v>27753980</v>
      </c>
      <c r="FE13" s="26">
        <v>343857.1</v>
      </c>
      <c r="FF13" s="26">
        <v>2955101</v>
      </c>
      <c r="FG13" s="26">
        <v>738526.1</v>
      </c>
      <c r="FH13" s="26">
        <v>3406513</v>
      </c>
      <c r="FI13" s="26">
        <v>582801.19999999995</v>
      </c>
      <c r="FJ13" s="26">
        <v>822068.8</v>
      </c>
      <c r="FK13" s="26">
        <v>43645650</v>
      </c>
      <c r="FL13" s="26">
        <v>18120060</v>
      </c>
      <c r="FM13" s="26">
        <v>24210660</v>
      </c>
      <c r="FN13" s="26">
        <v>29746150</v>
      </c>
      <c r="FO13" s="26">
        <v>1214682</v>
      </c>
      <c r="FP13" s="26">
        <v>1094132</v>
      </c>
      <c r="FQ13" s="26">
        <v>1868812</v>
      </c>
      <c r="FR13" s="26">
        <v>1072959</v>
      </c>
      <c r="FS13" s="26">
        <v>1453687</v>
      </c>
      <c r="FT13" s="26">
        <v>47064030</v>
      </c>
      <c r="FU13" s="26">
        <v>3250251</v>
      </c>
      <c r="FV13" s="26">
        <v>18305120</v>
      </c>
      <c r="FW13" s="26">
        <v>40717230</v>
      </c>
      <c r="FX13" s="26">
        <v>23008610</v>
      </c>
      <c r="FY13" s="26">
        <v>2417439</v>
      </c>
      <c r="FZ13" s="26">
        <v>26855390</v>
      </c>
      <c r="GA13" s="26">
        <v>6439154</v>
      </c>
      <c r="GB13" s="26">
        <v>1640802</v>
      </c>
      <c r="GC13" s="26">
        <v>1266361</v>
      </c>
      <c r="GD13" s="26">
        <v>26868840</v>
      </c>
      <c r="GE13" s="26">
        <v>2900425</v>
      </c>
      <c r="GF13" s="26">
        <v>13428600</v>
      </c>
      <c r="GG13" s="26">
        <v>10875320</v>
      </c>
      <c r="GH13" s="26">
        <v>24660390</v>
      </c>
      <c r="GI13" s="26">
        <v>24507460</v>
      </c>
      <c r="GJ13" s="26">
        <v>22668120</v>
      </c>
      <c r="GK13" s="26">
        <v>2059533</v>
      </c>
      <c r="GL13" s="26">
        <v>13084180</v>
      </c>
      <c r="GM13" s="26">
        <v>19340910</v>
      </c>
      <c r="GN13" s="26">
        <v>24532980</v>
      </c>
      <c r="GO13" s="26">
        <v>41532240</v>
      </c>
      <c r="GP13" s="26">
        <v>6218768</v>
      </c>
      <c r="GQ13" s="26">
        <v>18838020</v>
      </c>
      <c r="GR13" s="26">
        <v>1025647</v>
      </c>
      <c r="GS13" s="26">
        <v>13765060</v>
      </c>
      <c r="GT13" s="26">
        <v>1681206</v>
      </c>
      <c r="GU13" s="26">
        <v>6682214</v>
      </c>
      <c r="GV13" s="26">
        <v>15354510</v>
      </c>
      <c r="GW13" s="26">
        <v>10470200</v>
      </c>
      <c r="GX13" s="26">
        <v>9595108</v>
      </c>
      <c r="GY13" s="26">
        <v>23386810</v>
      </c>
      <c r="GZ13" s="26">
        <v>11144960</v>
      </c>
      <c r="HA13" s="26">
        <v>13678080</v>
      </c>
      <c r="HB13" s="26">
        <v>755138.6</v>
      </c>
      <c r="HC13" s="26">
        <v>9060393</v>
      </c>
      <c r="HD13" s="26">
        <v>6416666</v>
      </c>
      <c r="HE13" s="26">
        <v>19391900</v>
      </c>
      <c r="HF13" s="26">
        <v>1193953</v>
      </c>
      <c r="HG13" s="26">
        <v>8486813</v>
      </c>
      <c r="HH13" s="26">
        <v>16998440</v>
      </c>
      <c r="HI13" s="26">
        <v>12317770</v>
      </c>
      <c r="HJ13" s="26">
        <v>1050870</v>
      </c>
      <c r="HK13" s="26">
        <v>19597290</v>
      </c>
      <c r="HL13" s="26">
        <v>20600700</v>
      </c>
      <c r="HM13" s="26">
        <v>25168070</v>
      </c>
      <c r="HN13" s="26">
        <v>18595740</v>
      </c>
      <c r="HO13" s="26">
        <v>2414995</v>
      </c>
      <c r="HP13" s="26">
        <v>2468438</v>
      </c>
      <c r="HQ13" s="26">
        <v>5435954</v>
      </c>
      <c r="HR13" s="26">
        <v>5219212</v>
      </c>
      <c r="HS13" s="26">
        <v>295411.20000000001</v>
      </c>
      <c r="HT13" s="26">
        <v>8481992</v>
      </c>
      <c r="HU13" s="26">
        <v>11303280</v>
      </c>
      <c r="HV13" s="26">
        <v>10622190</v>
      </c>
      <c r="HW13" s="26">
        <v>402489</v>
      </c>
      <c r="HX13" s="26">
        <v>9167107</v>
      </c>
      <c r="HY13" s="26">
        <v>1360695</v>
      </c>
      <c r="HZ13" s="26">
        <v>17833170</v>
      </c>
      <c r="IA13" s="26">
        <v>1090811</v>
      </c>
      <c r="IB13" s="26">
        <v>9673364</v>
      </c>
      <c r="IC13" s="26">
        <v>217183.2</v>
      </c>
      <c r="ID13" s="26">
        <v>490570.4</v>
      </c>
      <c r="IE13" s="26">
        <v>18164690</v>
      </c>
      <c r="IF13" s="26">
        <v>799752.5</v>
      </c>
      <c r="IG13" s="26">
        <v>12649260</v>
      </c>
      <c r="IH13" s="26">
        <v>3961196</v>
      </c>
      <c r="II13" s="26">
        <v>1865489</v>
      </c>
      <c r="IJ13" s="26">
        <v>1287844</v>
      </c>
      <c r="IK13" s="26">
        <v>1187770</v>
      </c>
      <c r="IL13" s="26">
        <v>655260.19999999995</v>
      </c>
      <c r="IM13" s="26">
        <v>1415111</v>
      </c>
      <c r="IN13" s="32">
        <f t="shared" si="0"/>
        <v>60159880</v>
      </c>
      <c r="IO13" s="30">
        <f t="shared" si="1"/>
        <v>9760592</v>
      </c>
      <c r="IP13" s="30">
        <f t="shared" si="2"/>
        <v>21825310</v>
      </c>
      <c r="IQ13" s="30">
        <f t="shared" si="3"/>
        <v>3068667</v>
      </c>
      <c r="IR13" s="30">
        <f t="shared" si="4"/>
        <v>11481990</v>
      </c>
      <c r="IS13" s="30">
        <f t="shared" si="5"/>
        <v>3102676</v>
      </c>
      <c r="IT13" s="30">
        <f t="shared" si="6"/>
        <v>12700975</v>
      </c>
      <c r="IU13" s="30">
        <f t="shared" si="7"/>
        <v>3214817</v>
      </c>
      <c r="IV13" s="30">
        <f t="shared" si="8"/>
        <v>21182975</v>
      </c>
      <c r="IW13" s="30">
        <f t="shared" si="9"/>
        <v>9634236</v>
      </c>
      <c r="IX13" s="33">
        <f t="shared" si="10"/>
        <v>0.16224420660413552</v>
      </c>
      <c r="IY13" s="149">
        <f t="shared" si="11"/>
        <v>2.5348477879663114E-4</v>
      </c>
      <c r="IZ13" s="33">
        <f t="shared" si="12"/>
        <v>0.36278845635995283</v>
      </c>
      <c r="JA13" s="149">
        <f t="shared" si="13"/>
        <v>2.9033388905106771E-6</v>
      </c>
      <c r="JB13" s="33">
        <f t="shared" si="14"/>
        <v>5.1008529272332327E-2</v>
      </c>
      <c r="JC13" s="149">
        <f t="shared" si="15"/>
        <v>7.5486587335781462E-11</v>
      </c>
      <c r="JD13" s="33">
        <f t="shared" si="16"/>
        <v>0.27022110278793138</v>
      </c>
      <c r="JE13" s="149">
        <f t="shared" si="17"/>
        <v>0.95161226778332864</v>
      </c>
      <c r="JF13" s="33">
        <f t="shared" si="18"/>
        <v>1.1061649592100324</v>
      </c>
      <c r="JG13" s="149">
        <f t="shared" si="19"/>
        <v>0.65358321753233317</v>
      </c>
      <c r="JH13" s="33">
        <f t="shared" si="20"/>
        <v>0.27998778957306181</v>
      </c>
      <c r="JI13" s="149">
        <f t="shared" si="21"/>
        <v>1.4318896732502875E-2</v>
      </c>
      <c r="JJ13" s="33">
        <f t="shared" si="22"/>
        <v>5.2394994247512843</v>
      </c>
      <c r="JK13" s="149">
        <f t="shared" si="23"/>
        <v>3.9284159599999783E-11</v>
      </c>
      <c r="JL13" s="33">
        <f t="shared" si="24"/>
        <v>3.1458624748442956</v>
      </c>
      <c r="JM13" s="149">
        <f t="shared" si="25"/>
        <v>8.7174973589883367E-3</v>
      </c>
      <c r="JN13" s="33">
        <f t="shared" si="26"/>
        <v>1.7183964223219084</v>
      </c>
      <c r="JO13" s="149">
        <f t="shared" si="27"/>
        <v>2.9897498457720937E-3</v>
      </c>
      <c r="JP13" s="33">
        <f t="shared" si="28"/>
        <v>0.95453862537121081</v>
      </c>
      <c r="JQ13" s="149">
        <f t="shared" si="29"/>
        <v>0.26437996128773705</v>
      </c>
      <c r="JR13" s="33">
        <f t="shared" si="30"/>
        <v>2.1987187152151972</v>
      </c>
      <c r="JS13" s="149">
        <f t="shared" si="31"/>
        <v>9.5987165826804512E-11</v>
      </c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</row>
    <row r="14" spans="1:373" ht="16" thickBot="1" x14ac:dyDescent="0.25">
      <c r="A14" s="20">
        <v>11</v>
      </c>
      <c r="B14" s="21" t="s">
        <v>294</v>
      </c>
      <c r="C14" s="22" t="s">
        <v>295</v>
      </c>
      <c r="D14" s="23" t="s">
        <v>274</v>
      </c>
      <c r="E14" s="24">
        <v>150.05850000000001</v>
      </c>
      <c r="F14" s="25">
        <v>0.6692207</v>
      </c>
      <c r="G14" s="25" t="s">
        <v>275</v>
      </c>
      <c r="H14" s="26">
        <v>24770880</v>
      </c>
      <c r="I14" s="26">
        <v>3172017</v>
      </c>
      <c r="J14" s="26">
        <v>18404310</v>
      </c>
      <c r="K14" s="26">
        <v>15369870</v>
      </c>
      <c r="L14" s="26">
        <v>1937328</v>
      </c>
      <c r="M14" s="26">
        <v>18712220</v>
      </c>
      <c r="N14" s="26">
        <v>13099420</v>
      </c>
      <c r="O14" s="26">
        <v>16553190</v>
      </c>
      <c r="P14" s="26">
        <v>20636490</v>
      </c>
      <c r="Q14" s="26">
        <v>6802154</v>
      </c>
      <c r="R14" s="26">
        <v>11943260</v>
      </c>
      <c r="S14" s="26">
        <v>2436856</v>
      </c>
      <c r="T14" s="26">
        <v>28374470</v>
      </c>
      <c r="U14" s="26">
        <v>4931278</v>
      </c>
      <c r="V14" s="26">
        <v>9179488</v>
      </c>
      <c r="W14" s="26">
        <v>22157180</v>
      </c>
      <c r="X14" s="26">
        <v>9162478</v>
      </c>
      <c r="Y14" s="26">
        <v>26452550</v>
      </c>
      <c r="Z14" s="26">
        <v>12831120</v>
      </c>
      <c r="AA14" s="26">
        <v>6149688</v>
      </c>
      <c r="AB14" s="26">
        <v>24864230</v>
      </c>
      <c r="AC14" s="26">
        <v>26244160</v>
      </c>
      <c r="AD14" s="26">
        <v>25179080</v>
      </c>
      <c r="AE14" s="26">
        <v>23421060</v>
      </c>
      <c r="AF14" s="26">
        <v>19989720</v>
      </c>
      <c r="AG14" s="26">
        <v>19478010</v>
      </c>
      <c r="AH14" s="26">
        <v>9501215</v>
      </c>
      <c r="AI14" s="26">
        <v>42796610</v>
      </c>
      <c r="AJ14" s="26">
        <v>45919810</v>
      </c>
      <c r="AK14" s="26">
        <v>29275580</v>
      </c>
      <c r="AL14" s="26">
        <v>28671660</v>
      </c>
      <c r="AM14" s="26">
        <v>15027700</v>
      </c>
      <c r="AN14" s="26">
        <v>2681384</v>
      </c>
      <c r="AO14" s="26">
        <v>22002030</v>
      </c>
      <c r="AP14" s="26">
        <v>1263168</v>
      </c>
      <c r="AQ14" s="26">
        <v>3130734</v>
      </c>
      <c r="AR14" s="26">
        <v>1990322</v>
      </c>
      <c r="AS14" s="26">
        <v>3340623</v>
      </c>
      <c r="AT14" s="26">
        <v>29633750</v>
      </c>
      <c r="AU14" s="26">
        <v>15567600</v>
      </c>
      <c r="AV14" s="26">
        <v>28090470</v>
      </c>
      <c r="AW14" s="26">
        <v>19115090</v>
      </c>
      <c r="AX14" s="26">
        <v>1447721</v>
      </c>
      <c r="AY14" s="26">
        <v>35706030</v>
      </c>
      <c r="AZ14" s="26">
        <v>16131860</v>
      </c>
      <c r="BA14" s="26">
        <v>873443</v>
      </c>
      <c r="BB14" s="26">
        <v>1182152</v>
      </c>
      <c r="BC14" s="26">
        <v>3499390</v>
      </c>
      <c r="BD14" s="26">
        <v>2177443</v>
      </c>
      <c r="BE14" s="26">
        <v>3149475</v>
      </c>
      <c r="BF14" s="26">
        <v>31756260</v>
      </c>
      <c r="BG14" s="26">
        <v>35419740</v>
      </c>
      <c r="BH14" s="26">
        <v>2960819</v>
      </c>
      <c r="BI14" s="26">
        <v>3440309</v>
      </c>
      <c r="BJ14" s="26">
        <v>14133040</v>
      </c>
      <c r="BK14" s="26">
        <v>909435.7</v>
      </c>
      <c r="BL14" s="26">
        <v>4386546</v>
      </c>
      <c r="BM14" s="26">
        <v>19728670</v>
      </c>
      <c r="BN14" s="26">
        <v>5195265</v>
      </c>
      <c r="BO14" s="26">
        <v>10356770</v>
      </c>
      <c r="BP14" s="26">
        <v>13641620</v>
      </c>
      <c r="BQ14" s="26">
        <v>13266740</v>
      </c>
      <c r="BR14" s="26">
        <v>18564800</v>
      </c>
      <c r="BS14" s="26">
        <v>716006.1</v>
      </c>
      <c r="BT14" s="26">
        <v>31658290</v>
      </c>
      <c r="BU14" s="26">
        <v>19943590</v>
      </c>
      <c r="BV14" s="26">
        <v>2884454</v>
      </c>
      <c r="BW14" s="26">
        <v>11881960</v>
      </c>
      <c r="BX14" s="26">
        <v>17969220</v>
      </c>
      <c r="BY14" s="26">
        <v>25186430</v>
      </c>
      <c r="BZ14" s="26">
        <v>24255400</v>
      </c>
      <c r="CA14" s="26">
        <v>542990.9</v>
      </c>
      <c r="CB14" s="26">
        <v>11763100</v>
      </c>
      <c r="CC14" s="26">
        <v>10042030</v>
      </c>
      <c r="CD14" s="26">
        <v>8103572</v>
      </c>
      <c r="CE14" s="26">
        <v>4476510</v>
      </c>
      <c r="CF14" s="26">
        <v>8838868</v>
      </c>
      <c r="CG14" s="26">
        <v>4362024</v>
      </c>
      <c r="CH14" s="26">
        <v>5777756</v>
      </c>
      <c r="CI14" s="26">
        <v>7542940</v>
      </c>
      <c r="CJ14" s="26">
        <v>13609140</v>
      </c>
      <c r="CK14" s="26">
        <v>24279700</v>
      </c>
      <c r="CL14" s="26">
        <v>12480230</v>
      </c>
      <c r="CM14" s="26">
        <v>2362836</v>
      </c>
      <c r="CN14" s="26">
        <v>9625287</v>
      </c>
      <c r="CO14" s="26">
        <v>3017233</v>
      </c>
      <c r="CP14" s="26">
        <v>3589513</v>
      </c>
      <c r="CQ14" s="26">
        <v>11155860</v>
      </c>
      <c r="CR14" s="26">
        <v>18461170</v>
      </c>
      <c r="CS14" s="26">
        <v>7964982</v>
      </c>
      <c r="CT14" s="26">
        <v>1171178</v>
      </c>
      <c r="CU14" s="26">
        <v>226234.9</v>
      </c>
      <c r="CV14" s="26">
        <v>423412.5</v>
      </c>
      <c r="CW14" s="26">
        <v>987058.8</v>
      </c>
      <c r="CX14" s="26">
        <v>9838369</v>
      </c>
      <c r="CY14" s="26">
        <v>549167</v>
      </c>
      <c r="CZ14" s="26">
        <v>461791.2</v>
      </c>
      <c r="DA14" s="26">
        <v>1406956</v>
      </c>
      <c r="DB14" s="26">
        <v>5406486</v>
      </c>
      <c r="DC14" s="26">
        <v>1000075</v>
      </c>
      <c r="DD14" s="26">
        <v>3487882</v>
      </c>
      <c r="DE14" s="26">
        <v>1073949</v>
      </c>
      <c r="DF14" s="26">
        <v>13444320</v>
      </c>
      <c r="DG14" s="26">
        <v>702212.8</v>
      </c>
      <c r="DH14" s="26">
        <v>8290566</v>
      </c>
      <c r="DI14" s="26">
        <v>1510967</v>
      </c>
      <c r="DJ14" s="26">
        <v>712860.8</v>
      </c>
      <c r="DK14" s="26">
        <v>34604250</v>
      </c>
      <c r="DL14" s="26">
        <v>1772827</v>
      </c>
      <c r="DM14" s="26">
        <v>830902.9</v>
      </c>
      <c r="DN14" s="26">
        <v>6993316</v>
      </c>
      <c r="DO14" s="26">
        <v>17394980</v>
      </c>
      <c r="DP14" s="26">
        <v>21446830</v>
      </c>
      <c r="DQ14" s="26">
        <v>5884916</v>
      </c>
      <c r="DR14" s="26">
        <v>6241814</v>
      </c>
      <c r="DS14" s="26">
        <v>3806120</v>
      </c>
      <c r="DT14" s="26">
        <v>6712298</v>
      </c>
      <c r="DU14" s="26">
        <v>578733.6</v>
      </c>
      <c r="DV14" s="26">
        <v>1727976</v>
      </c>
      <c r="DW14" s="26">
        <v>10719630</v>
      </c>
      <c r="DX14" s="26">
        <v>43463410</v>
      </c>
      <c r="DY14" s="26">
        <v>25548470</v>
      </c>
      <c r="DZ14" s="26">
        <v>8244950</v>
      </c>
      <c r="EA14" s="26">
        <v>2166716</v>
      </c>
      <c r="EB14" s="26">
        <v>17057570</v>
      </c>
      <c r="EC14" s="26">
        <v>4457342</v>
      </c>
      <c r="ED14" s="26">
        <v>14572480</v>
      </c>
      <c r="EE14" s="26">
        <v>79211540</v>
      </c>
      <c r="EF14" s="26">
        <v>25884070</v>
      </c>
      <c r="EG14" s="26">
        <v>20847700</v>
      </c>
      <c r="EH14" s="26">
        <v>4214064</v>
      </c>
      <c r="EI14" s="26">
        <v>19017710</v>
      </c>
      <c r="EJ14" s="26">
        <v>27586020</v>
      </c>
      <c r="EK14" s="26">
        <v>27702610</v>
      </c>
      <c r="EL14" s="26">
        <v>2188041</v>
      </c>
      <c r="EM14" s="26">
        <v>14173240</v>
      </c>
      <c r="EN14" s="26">
        <v>13590690</v>
      </c>
      <c r="EO14" s="26">
        <v>27392200</v>
      </c>
      <c r="EP14" s="26">
        <v>23160180</v>
      </c>
      <c r="EQ14" s="26">
        <v>21652670</v>
      </c>
      <c r="ER14" s="26">
        <v>16791040</v>
      </c>
      <c r="ES14" s="26">
        <v>1422765</v>
      </c>
      <c r="ET14" s="26">
        <v>4016706</v>
      </c>
      <c r="EU14" s="26">
        <v>3311564</v>
      </c>
      <c r="EV14" s="26">
        <v>24929670</v>
      </c>
      <c r="EW14" s="26">
        <v>29756920</v>
      </c>
      <c r="EX14" s="26">
        <v>33388440</v>
      </c>
      <c r="EY14" s="26">
        <v>29237180</v>
      </c>
      <c r="EZ14" s="26">
        <v>27649490</v>
      </c>
      <c r="FA14" s="26">
        <v>4510026</v>
      </c>
      <c r="FB14" s="26">
        <v>1793975</v>
      </c>
      <c r="FC14" s="26">
        <v>2557281</v>
      </c>
      <c r="FD14" s="26">
        <v>30643240</v>
      </c>
      <c r="FE14" s="26">
        <v>970908.7</v>
      </c>
      <c r="FF14" s="26">
        <v>1288379</v>
      </c>
      <c r="FG14" s="26">
        <v>1055884</v>
      </c>
      <c r="FH14" s="26">
        <v>2575240</v>
      </c>
      <c r="FI14" s="26">
        <v>690515.6</v>
      </c>
      <c r="FJ14" s="26">
        <v>949047.7</v>
      </c>
      <c r="FK14" s="26">
        <v>28129250</v>
      </c>
      <c r="FL14" s="26">
        <v>15937020</v>
      </c>
      <c r="FM14" s="26">
        <v>24493040</v>
      </c>
      <c r="FN14" s="26">
        <v>24878020</v>
      </c>
      <c r="FO14" s="26">
        <v>2616456</v>
      </c>
      <c r="FP14" s="26">
        <v>2310915</v>
      </c>
      <c r="FQ14" s="26">
        <v>2131675</v>
      </c>
      <c r="FR14" s="26">
        <v>926393.4</v>
      </c>
      <c r="FS14" s="26">
        <v>3220448</v>
      </c>
      <c r="FT14" s="26">
        <v>22704190</v>
      </c>
      <c r="FU14" s="26">
        <v>3115695</v>
      </c>
      <c r="FV14" s="26">
        <v>18460100</v>
      </c>
      <c r="FW14" s="26">
        <v>28165340</v>
      </c>
      <c r="FX14" s="26">
        <v>28852990</v>
      </c>
      <c r="FY14" s="26">
        <v>1620829</v>
      </c>
      <c r="FZ14" s="26">
        <v>23300620</v>
      </c>
      <c r="GA14" s="26">
        <v>8726422</v>
      </c>
      <c r="GB14" s="26">
        <v>3129160</v>
      </c>
      <c r="GC14" s="26">
        <v>2200327</v>
      </c>
      <c r="GD14" s="26">
        <v>32523410</v>
      </c>
      <c r="GE14" s="26">
        <v>3112249</v>
      </c>
      <c r="GF14" s="26">
        <v>15029920</v>
      </c>
      <c r="GG14" s="26">
        <v>6292754</v>
      </c>
      <c r="GH14" s="26">
        <v>15839810</v>
      </c>
      <c r="GI14" s="26">
        <v>14449750</v>
      </c>
      <c r="GJ14" s="26">
        <v>28561430</v>
      </c>
      <c r="GK14" s="26">
        <v>6226502</v>
      </c>
      <c r="GL14" s="26">
        <v>10343590</v>
      </c>
      <c r="GM14" s="26">
        <v>21792140</v>
      </c>
      <c r="GN14" s="26">
        <v>23742090</v>
      </c>
      <c r="GO14" s="26">
        <v>27444460</v>
      </c>
      <c r="GP14" s="26">
        <v>17122170</v>
      </c>
      <c r="GQ14" s="26">
        <v>29966790</v>
      </c>
      <c r="GR14" s="26">
        <v>4475476</v>
      </c>
      <c r="GS14" s="26">
        <v>25199830</v>
      </c>
      <c r="GT14" s="26">
        <v>3551245</v>
      </c>
      <c r="GU14" s="26">
        <v>13719740</v>
      </c>
      <c r="GV14" s="26">
        <v>22495370</v>
      </c>
      <c r="GW14" s="26">
        <v>18495830</v>
      </c>
      <c r="GX14" s="26">
        <v>23334370</v>
      </c>
      <c r="GY14" s="26">
        <v>24533690</v>
      </c>
      <c r="GZ14" s="26">
        <v>12256760</v>
      </c>
      <c r="HA14" s="26">
        <v>20205970</v>
      </c>
      <c r="HB14" s="26">
        <v>2860121</v>
      </c>
      <c r="HC14" s="26">
        <v>11213360</v>
      </c>
      <c r="HD14" s="26">
        <v>12281480</v>
      </c>
      <c r="HE14" s="26">
        <v>31904320</v>
      </c>
      <c r="HF14" s="26">
        <v>2639581</v>
      </c>
      <c r="HG14" s="26">
        <v>25314790</v>
      </c>
      <c r="HH14" s="26">
        <v>11821280</v>
      </c>
      <c r="HI14" s="26">
        <v>22699500</v>
      </c>
      <c r="HJ14" s="26">
        <v>2631174</v>
      </c>
      <c r="HK14" s="26">
        <v>31310040</v>
      </c>
      <c r="HL14" s="26">
        <v>17147230</v>
      </c>
      <c r="HM14" s="26">
        <v>35317400</v>
      </c>
      <c r="HN14" s="26">
        <v>34042200</v>
      </c>
      <c r="HO14" s="26">
        <v>8494678</v>
      </c>
      <c r="HP14" s="26">
        <v>10571220</v>
      </c>
      <c r="HQ14" s="26">
        <v>8788730</v>
      </c>
      <c r="HR14" s="26">
        <v>6592172</v>
      </c>
      <c r="HS14" s="26">
        <v>1022689</v>
      </c>
      <c r="HT14" s="26">
        <v>2982583</v>
      </c>
      <c r="HU14" s="26">
        <v>14738000</v>
      </c>
      <c r="HV14" s="26">
        <v>6348332</v>
      </c>
      <c r="HW14" s="26">
        <v>557465</v>
      </c>
      <c r="HX14" s="26">
        <v>17357570</v>
      </c>
      <c r="HY14" s="26">
        <v>1838060</v>
      </c>
      <c r="HZ14" s="26">
        <v>16175760</v>
      </c>
      <c r="IA14" s="26">
        <v>1308133</v>
      </c>
      <c r="IB14" s="26">
        <v>19754790</v>
      </c>
      <c r="IC14" s="26">
        <v>484934.7</v>
      </c>
      <c r="ID14" s="26">
        <v>1991561</v>
      </c>
      <c r="IE14" s="26">
        <v>12479220</v>
      </c>
      <c r="IF14" s="26">
        <v>1592545</v>
      </c>
      <c r="IG14" s="26">
        <v>31910070</v>
      </c>
      <c r="IH14" s="26">
        <v>1504592</v>
      </c>
      <c r="II14" s="26">
        <v>5504348</v>
      </c>
      <c r="IJ14" s="26">
        <v>4514624</v>
      </c>
      <c r="IK14" s="26">
        <v>3174512</v>
      </c>
      <c r="IL14" s="26">
        <v>1420098</v>
      </c>
      <c r="IM14" s="26">
        <v>2286254</v>
      </c>
      <c r="IN14" s="32">
        <f t="shared" si="0"/>
        <v>18558265</v>
      </c>
      <c r="IO14" s="30">
        <f t="shared" si="1"/>
        <v>4790905.5</v>
      </c>
      <c r="IP14" s="30">
        <f t="shared" si="2"/>
        <v>10598945</v>
      </c>
      <c r="IQ14" s="30">
        <f t="shared" si="3"/>
        <v>1750401.5</v>
      </c>
      <c r="IR14" s="30">
        <f t="shared" si="4"/>
        <v>19932705</v>
      </c>
      <c r="IS14" s="30">
        <f t="shared" si="5"/>
        <v>3113972</v>
      </c>
      <c r="IT14" s="30">
        <f t="shared" si="6"/>
        <v>16480990</v>
      </c>
      <c r="IU14" s="30">
        <f t="shared" si="7"/>
        <v>5926340</v>
      </c>
      <c r="IV14" s="30">
        <f t="shared" si="8"/>
        <v>9170983</v>
      </c>
      <c r="IW14" s="30">
        <f t="shared" si="9"/>
        <v>13034955</v>
      </c>
      <c r="IX14" s="33">
        <f t="shared" si="10"/>
        <v>0.25815481673529289</v>
      </c>
      <c r="IY14" s="149">
        <f t="shared" si="11"/>
        <v>4.9382902970799787E-2</v>
      </c>
      <c r="IZ14" s="33">
        <f t="shared" si="12"/>
        <v>0.57111723536656045</v>
      </c>
      <c r="JA14" s="149">
        <f t="shared" si="13"/>
        <v>1.2216660458537332E-2</v>
      </c>
      <c r="JB14" s="33">
        <f t="shared" si="14"/>
        <v>9.4319242666272951E-2</v>
      </c>
      <c r="JC14" s="149">
        <f t="shared" si="15"/>
        <v>4.3792759551492928E-6</v>
      </c>
      <c r="JD14" s="33">
        <f t="shared" si="16"/>
        <v>0.15622425556390865</v>
      </c>
      <c r="JE14" s="149">
        <f t="shared" si="17"/>
        <v>1.3671696600916734E-2</v>
      </c>
      <c r="JF14" s="33">
        <f t="shared" si="18"/>
        <v>0.82683158156406766</v>
      </c>
      <c r="JG14" s="149">
        <f t="shared" si="19"/>
        <v>0.3585136561287855</v>
      </c>
      <c r="JH14" s="33">
        <f t="shared" si="20"/>
        <v>0.29731739871733415</v>
      </c>
      <c r="JI14" s="149">
        <f t="shared" si="21"/>
        <v>7.033753426351339E-3</v>
      </c>
      <c r="JJ14" s="33">
        <f t="shared" si="22"/>
        <v>0.93104598698470675</v>
      </c>
      <c r="JK14" s="149">
        <f t="shared" si="23"/>
        <v>0.58765154270712816</v>
      </c>
      <c r="JL14" s="33">
        <f t="shared" si="24"/>
        <v>1.5385191324777487</v>
      </c>
      <c r="JM14" s="149">
        <f t="shared" si="25"/>
        <v>0.66288091691789286</v>
      </c>
      <c r="JN14" s="33">
        <f t="shared" si="26"/>
        <v>0.64310123360307847</v>
      </c>
      <c r="JO14" s="149">
        <f t="shared" si="27"/>
        <v>1.7345270983559789E-2</v>
      </c>
      <c r="JP14" s="33">
        <f t="shared" si="28"/>
        <v>0.29535961487191081</v>
      </c>
      <c r="JQ14" s="149">
        <f t="shared" si="29"/>
        <v>6.9225373554783934E-2</v>
      </c>
      <c r="JR14" s="33">
        <f t="shared" si="30"/>
        <v>0.70356844346604952</v>
      </c>
      <c r="JS14" s="149">
        <f t="shared" si="31"/>
        <v>8.6672105705006344E-2</v>
      </c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</row>
    <row r="15" spans="1:373" ht="16" thickBot="1" x14ac:dyDescent="0.25">
      <c r="A15" s="20">
        <v>12</v>
      </c>
      <c r="B15" s="21" t="s">
        <v>296</v>
      </c>
      <c r="C15" s="22" t="s">
        <v>297</v>
      </c>
      <c r="D15" s="23" t="s">
        <v>274</v>
      </c>
      <c r="E15" s="24">
        <v>166.08600000000001</v>
      </c>
      <c r="F15" s="25">
        <v>0.66996009999999995</v>
      </c>
      <c r="G15" s="25" t="s">
        <v>275</v>
      </c>
      <c r="H15" s="26">
        <v>41811320</v>
      </c>
      <c r="I15" s="26">
        <v>4779636</v>
      </c>
      <c r="J15" s="26">
        <v>27205830</v>
      </c>
      <c r="K15" s="26">
        <v>28906660</v>
      </c>
      <c r="L15" s="26">
        <v>4313360</v>
      </c>
      <c r="M15" s="26">
        <v>22459590</v>
      </c>
      <c r="N15" s="26">
        <v>27927960</v>
      </c>
      <c r="O15" s="26">
        <v>33274450</v>
      </c>
      <c r="P15" s="26">
        <v>24314200</v>
      </c>
      <c r="Q15" s="26">
        <v>27376500</v>
      </c>
      <c r="R15" s="26">
        <v>13905000</v>
      </c>
      <c r="S15" s="26">
        <v>4148269</v>
      </c>
      <c r="T15" s="26">
        <v>52112850</v>
      </c>
      <c r="U15" s="26">
        <v>10224500</v>
      </c>
      <c r="V15" s="26">
        <v>21647290</v>
      </c>
      <c r="W15" s="26">
        <v>51138820</v>
      </c>
      <c r="X15" s="26">
        <v>15580710</v>
      </c>
      <c r="Y15" s="26">
        <v>31202150</v>
      </c>
      <c r="Z15" s="26">
        <v>32275690</v>
      </c>
      <c r="AA15" s="26">
        <v>12528900</v>
      </c>
      <c r="AB15" s="26">
        <v>30647880</v>
      </c>
      <c r="AC15" s="26">
        <v>46731490</v>
      </c>
      <c r="AD15" s="26">
        <v>45448400</v>
      </c>
      <c r="AE15" s="26">
        <v>28597100</v>
      </c>
      <c r="AF15" s="26">
        <v>31125540</v>
      </c>
      <c r="AG15" s="26">
        <v>18875840</v>
      </c>
      <c r="AH15" s="26">
        <v>23765910</v>
      </c>
      <c r="AI15" s="26">
        <v>58405620</v>
      </c>
      <c r="AJ15" s="26">
        <v>61606960</v>
      </c>
      <c r="AK15" s="26">
        <v>37309870</v>
      </c>
      <c r="AL15" s="26">
        <v>33597570</v>
      </c>
      <c r="AM15" s="26">
        <v>33573040</v>
      </c>
      <c r="AN15" s="26">
        <v>5033894</v>
      </c>
      <c r="AO15" s="26">
        <v>29277870</v>
      </c>
      <c r="AP15" s="26">
        <v>1645244</v>
      </c>
      <c r="AQ15" s="26">
        <v>6253478</v>
      </c>
      <c r="AR15" s="26">
        <v>3629677</v>
      </c>
      <c r="AS15" s="26">
        <v>5573002</v>
      </c>
      <c r="AT15" s="26">
        <v>37137080</v>
      </c>
      <c r="AU15" s="26">
        <v>15658660</v>
      </c>
      <c r="AV15" s="26">
        <v>43257650</v>
      </c>
      <c r="AW15" s="26">
        <v>30066020</v>
      </c>
      <c r="AX15" s="26">
        <v>2917455</v>
      </c>
      <c r="AY15" s="26">
        <v>42892630</v>
      </c>
      <c r="AZ15" s="26">
        <v>28813230</v>
      </c>
      <c r="BA15" s="26">
        <v>4373402</v>
      </c>
      <c r="BB15" s="26">
        <v>2242162</v>
      </c>
      <c r="BC15" s="26">
        <v>3843742</v>
      </c>
      <c r="BD15" s="26">
        <v>3251787</v>
      </c>
      <c r="BE15" s="26">
        <v>5086072</v>
      </c>
      <c r="BF15" s="26">
        <v>46128570</v>
      </c>
      <c r="BG15" s="26">
        <v>47069540</v>
      </c>
      <c r="BH15" s="26">
        <v>3760275</v>
      </c>
      <c r="BI15" s="26">
        <v>5314444</v>
      </c>
      <c r="BJ15" s="26">
        <v>28107570</v>
      </c>
      <c r="BK15" s="26">
        <v>1573739</v>
      </c>
      <c r="BL15" s="26">
        <v>7761086</v>
      </c>
      <c r="BM15" s="26">
        <v>40823580</v>
      </c>
      <c r="BN15" s="26">
        <v>8937927</v>
      </c>
      <c r="BO15" s="26">
        <v>15179620</v>
      </c>
      <c r="BP15" s="26">
        <v>25059780</v>
      </c>
      <c r="BQ15" s="26">
        <v>22453840</v>
      </c>
      <c r="BR15" s="26">
        <v>34324760</v>
      </c>
      <c r="BS15" s="26">
        <v>697455.1</v>
      </c>
      <c r="BT15" s="26">
        <v>29193600</v>
      </c>
      <c r="BU15" s="26">
        <v>36429610</v>
      </c>
      <c r="BV15" s="26">
        <v>6405098</v>
      </c>
      <c r="BW15" s="26">
        <v>22522250</v>
      </c>
      <c r="BX15" s="26">
        <v>30220890</v>
      </c>
      <c r="BY15" s="26">
        <v>21375270</v>
      </c>
      <c r="BZ15" s="26">
        <v>22969520</v>
      </c>
      <c r="CA15" s="26">
        <v>818949.6</v>
      </c>
      <c r="CB15" s="26">
        <v>11177950</v>
      </c>
      <c r="CC15" s="26">
        <v>14507080</v>
      </c>
      <c r="CD15" s="26">
        <v>19319640</v>
      </c>
      <c r="CE15" s="26">
        <v>17388170</v>
      </c>
      <c r="CF15" s="26">
        <v>23063910</v>
      </c>
      <c r="CG15" s="26">
        <v>4061316</v>
      </c>
      <c r="CH15" s="26">
        <v>13219180</v>
      </c>
      <c r="CI15" s="26">
        <v>12238380</v>
      </c>
      <c r="CJ15" s="26">
        <v>13679290</v>
      </c>
      <c r="CK15" s="26">
        <v>30887780</v>
      </c>
      <c r="CL15" s="26">
        <v>25645040</v>
      </c>
      <c r="CM15" s="26">
        <v>3067493</v>
      </c>
      <c r="CN15" s="26">
        <v>19715580</v>
      </c>
      <c r="CO15" s="26">
        <v>4320200</v>
      </c>
      <c r="CP15" s="26">
        <v>4327246</v>
      </c>
      <c r="CQ15" s="26">
        <v>23411260</v>
      </c>
      <c r="CR15" s="26">
        <v>32737690</v>
      </c>
      <c r="CS15" s="26">
        <v>12130240</v>
      </c>
      <c r="CT15" s="26">
        <v>1060892</v>
      </c>
      <c r="CU15" s="26">
        <v>418939.5</v>
      </c>
      <c r="CV15" s="26">
        <v>533740.5</v>
      </c>
      <c r="CW15" s="26">
        <v>920641.3</v>
      </c>
      <c r="CX15" s="26">
        <v>22601290</v>
      </c>
      <c r="CY15" s="26">
        <v>694373.1</v>
      </c>
      <c r="CZ15" s="26">
        <v>328763.90000000002</v>
      </c>
      <c r="DA15" s="26">
        <v>3072307</v>
      </c>
      <c r="DB15" s="26">
        <v>11130580</v>
      </c>
      <c r="DC15" s="26">
        <v>1610802</v>
      </c>
      <c r="DD15" s="26">
        <v>6367348</v>
      </c>
      <c r="DE15" s="26">
        <v>2421866</v>
      </c>
      <c r="DF15" s="26">
        <v>31618030</v>
      </c>
      <c r="DG15" s="26">
        <v>1560841</v>
      </c>
      <c r="DH15" s="26">
        <v>12271370</v>
      </c>
      <c r="DI15" s="26">
        <v>3722092</v>
      </c>
      <c r="DJ15" s="26">
        <v>1404070</v>
      </c>
      <c r="DK15" s="26">
        <v>57054160</v>
      </c>
      <c r="DL15" s="26">
        <v>3308538</v>
      </c>
      <c r="DM15" s="26">
        <v>1415658</v>
      </c>
      <c r="DN15" s="26">
        <v>16259320</v>
      </c>
      <c r="DO15" s="26">
        <v>24846350</v>
      </c>
      <c r="DP15" s="26">
        <v>23466370</v>
      </c>
      <c r="DQ15" s="26">
        <v>7193586</v>
      </c>
      <c r="DR15" s="26">
        <v>17362780</v>
      </c>
      <c r="DS15" s="26">
        <v>6201162</v>
      </c>
      <c r="DT15" s="26">
        <v>17634570</v>
      </c>
      <c r="DU15" s="26">
        <v>1101422</v>
      </c>
      <c r="DV15" s="26">
        <v>2187037</v>
      </c>
      <c r="DW15" s="26">
        <v>13142780</v>
      </c>
      <c r="DX15" s="26">
        <v>46437760</v>
      </c>
      <c r="DY15" s="26">
        <v>20639060</v>
      </c>
      <c r="DZ15" s="26">
        <v>12450580</v>
      </c>
      <c r="EA15" s="26">
        <v>3591068</v>
      </c>
      <c r="EB15" s="26">
        <v>23195010</v>
      </c>
      <c r="EC15" s="26">
        <v>4231390</v>
      </c>
      <c r="ED15" s="26">
        <v>16383930</v>
      </c>
      <c r="EE15" s="26">
        <v>65083660</v>
      </c>
      <c r="EF15" s="26">
        <v>38178560</v>
      </c>
      <c r="EG15" s="26">
        <v>9625108</v>
      </c>
      <c r="EH15" s="26">
        <v>2479631</v>
      </c>
      <c r="EI15" s="26">
        <v>16944580</v>
      </c>
      <c r="EJ15" s="26">
        <v>21812710</v>
      </c>
      <c r="EK15" s="26">
        <v>30274460</v>
      </c>
      <c r="EL15" s="26">
        <v>2144638</v>
      </c>
      <c r="EM15" s="26">
        <v>11235980</v>
      </c>
      <c r="EN15" s="26">
        <v>10223310</v>
      </c>
      <c r="EO15" s="26">
        <v>25949790</v>
      </c>
      <c r="EP15" s="26">
        <v>18903420</v>
      </c>
      <c r="EQ15" s="26">
        <v>14703390</v>
      </c>
      <c r="ER15" s="26">
        <v>19893350</v>
      </c>
      <c r="ES15" s="26">
        <v>1502598</v>
      </c>
      <c r="ET15" s="26">
        <v>6317528</v>
      </c>
      <c r="EU15" s="26">
        <v>2177011</v>
      </c>
      <c r="EV15" s="26">
        <v>16225200</v>
      </c>
      <c r="EW15" s="26">
        <v>25982460</v>
      </c>
      <c r="EX15" s="26">
        <v>30499460</v>
      </c>
      <c r="EY15" s="26">
        <v>20445700</v>
      </c>
      <c r="EZ15" s="26">
        <v>24636860</v>
      </c>
      <c r="FA15" s="26">
        <v>3040836</v>
      </c>
      <c r="FB15" s="26">
        <v>3185324</v>
      </c>
      <c r="FC15" s="26">
        <v>2952554</v>
      </c>
      <c r="FD15" s="26">
        <v>35407670</v>
      </c>
      <c r="FE15" s="26">
        <v>1413806</v>
      </c>
      <c r="FF15" s="26">
        <v>1514204</v>
      </c>
      <c r="FG15" s="26">
        <v>1062642</v>
      </c>
      <c r="FH15" s="26">
        <v>2562014</v>
      </c>
      <c r="FI15" s="26">
        <v>1413994</v>
      </c>
      <c r="FJ15" s="26">
        <v>951248.8</v>
      </c>
      <c r="FK15" s="26">
        <v>24030830</v>
      </c>
      <c r="FL15" s="26">
        <v>11903670</v>
      </c>
      <c r="FM15" s="26">
        <v>26652720</v>
      </c>
      <c r="FN15" s="26">
        <v>28491180</v>
      </c>
      <c r="FO15" s="26">
        <v>2150960</v>
      </c>
      <c r="FP15" s="26">
        <v>2601816</v>
      </c>
      <c r="FQ15" s="26">
        <v>2162328</v>
      </c>
      <c r="FR15" s="26">
        <v>962534</v>
      </c>
      <c r="FS15" s="26">
        <v>2907814</v>
      </c>
      <c r="FT15" s="26">
        <v>19646300</v>
      </c>
      <c r="FU15" s="26">
        <v>2883228</v>
      </c>
      <c r="FV15" s="26">
        <v>17733190</v>
      </c>
      <c r="FW15" s="26">
        <v>34507840</v>
      </c>
      <c r="FX15" s="26">
        <v>25036810</v>
      </c>
      <c r="FY15" s="26">
        <v>1476244</v>
      </c>
      <c r="FZ15" s="26">
        <v>21605430</v>
      </c>
      <c r="GA15" s="26">
        <v>9540111</v>
      </c>
      <c r="GB15" s="26">
        <v>3255717</v>
      </c>
      <c r="GC15" s="26">
        <v>3288531</v>
      </c>
      <c r="GD15" s="26">
        <v>23858840</v>
      </c>
      <c r="GE15" s="26">
        <v>3615535</v>
      </c>
      <c r="GF15" s="26">
        <v>16666340</v>
      </c>
      <c r="GG15" s="26">
        <v>10101150</v>
      </c>
      <c r="GH15" s="26">
        <v>18573480</v>
      </c>
      <c r="GI15" s="26">
        <v>19803690</v>
      </c>
      <c r="GJ15" s="26">
        <v>29370600</v>
      </c>
      <c r="GK15" s="26">
        <v>4348528</v>
      </c>
      <c r="GL15" s="26">
        <v>11187540</v>
      </c>
      <c r="GM15" s="26">
        <v>23950940</v>
      </c>
      <c r="GN15" s="26">
        <v>26242220</v>
      </c>
      <c r="GO15" s="26">
        <v>35003730</v>
      </c>
      <c r="GP15" s="26">
        <v>16740680</v>
      </c>
      <c r="GQ15" s="26">
        <v>27550830</v>
      </c>
      <c r="GR15" s="26">
        <v>4017316</v>
      </c>
      <c r="GS15" s="26">
        <v>29990640</v>
      </c>
      <c r="GT15" s="26">
        <v>3440520</v>
      </c>
      <c r="GU15" s="26">
        <v>10877900</v>
      </c>
      <c r="GV15" s="26">
        <v>22719890</v>
      </c>
      <c r="GW15" s="26">
        <v>14210730</v>
      </c>
      <c r="GX15" s="26">
        <v>24790560</v>
      </c>
      <c r="GY15" s="26">
        <v>27301010</v>
      </c>
      <c r="GZ15" s="26">
        <v>14657820</v>
      </c>
      <c r="HA15" s="26">
        <v>25032900</v>
      </c>
      <c r="HB15" s="26">
        <v>2352409</v>
      </c>
      <c r="HC15" s="26">
        <v>15399160</v>
      </c>
      <c r="HD15" s="26">
        <v>10822550</v>
      </c>
      <c r="HE15" s="26">
        <v>22919500</v>
      </c>
      <c r="HF15" s="26">
        <v>3460363</v>
      </c>
      <c r="HG15" s="26">
        <v>19443520</v>
      </c>
      <c r="HH15" s="26">
        <v>13196230</v>
      </c>
      <c r="HI15" s="26">
        <v>19833850</v>
      </c>
      <c r="HJ15" s="26">
        <v>2322010</v>
      </c>
      <c r="HK15" s="26">
        <v>24097460</v>
      </c>
      <c r="HL15" s="26">
        <v>16947060</v>
      </c>
      <c r="HM15" s="26">
        <v>25254650</v>
      </c>
      <c r="HN15" s="26">
        <v>27590380</v>
      </c>
      <c r="HO15" s="26">
        <v>5232846</v>
      </c>
      <c r="HP15" s="26">
        <v>8077962</v>
      </c>
      <c r="HQ15" s="26">
        <v>7708802</v>
      </c>
      <c r="HR15" s="26">
        <v>9654585</v>
      </c>
      <c r="HS15" s="26">
        <v>1019600</v>
      </c>
      <c r="HT15" s="26">
        <v>3305791</v>
      </c>
      <c r="HU15" s="26">
        <v>11594890</v>
      </c>
      <c r="HV15" s="26">
        <v>9417271</v>
      </c>
      <c r="HW15" s="26">
        <v>715471.8</v>
      </c>
      <c r="HX15" s="26">
        <v>10093470</v>
      </c>
      <c r="HY15" s="26">
        <v>3225429</v>
      </c>
      <c r="HZ15" s="26">
        <v>20217660</v>
      </c>
      <c r="IA15" s="26">
        <v>2881937</v>
      </c>
      <c r="IB15" s="26">
        <v>22266980</v>
      </c>
      <c r="IC15" s="26">
        <v>854389</v>
      </c>
      <c r="ID15" s="26">
        <v>1468834</v>
      </c>
      <c r="IE15" s="26">
        <v>20889070</v>
      </c>
      <c r="IF15" s="26">
        <v>1775508</v>
      </c>
      <c r="IG15" s="26">
        <v>23587420</v>
      </c>
      <c r="IH15" s="26">
        <v>2716522</v>
      </c>
      <c r="II15" s="26">
        <v>5353304</v>
      </c>
      <c r="IJ15" s="26">
        <v>4555507</v>
      </c>
      <c r="IK15" s="26">
        <v>3418518</v>
      </c>
      <c r="IL15" s="26">
        <v>1435570</v>
      </c>
      <c r="IM15" s="26">
        <v>3030707</v>
      </c>
      <c r="IN15" s="32">
        <f t="shared" si="0"/>
        <v>28262530</v>
      </c>
      <c r="IO15" s="30">
        <f t="shared" si="1"/>
        <v>8349506.5</v>
      </c>
      <c r="IP15" s="30">
        <f t="shared" si="2"/>
        <v>19517610</v>
      </c>
      <c r="IQ15" s="30">
        <f t="shared" si="3"/>
        <v>3515315</v>
      </c>
      <c r="IR15" s="30">
        <f t="shared" si="4"/>
        <v>16664255</v>
      </c>
      <c r="IS15" s="30">
        <f t="shared" si="5"/>
        <v>3220520.5</v>
      </c>
      <c r="IT15" s="30">
        <f t="shared" si="6"/>
        <v>17657080</v>
      </c>
      <c r="IU15" s="30">
        <f t="shared" si="7"/>
        <v>5293075</v>
      </c>
      <c r="IV15" s="30">
        <f t="shared" si="8"/>
        <v>15958990</v>
      </c>
      <c r="IW15" s="30">
        <f t="shared" si="9"/>
        <v>11415435</v>
      </c>
      <c r="IX15" s="33">
        <f t="shared" si="10"/>
        <v>0.29542671869786602</v>
      </c>
      <c r="IY15" s="149">
        <f t="shared" si="11"/>
        <v>1.030394295126408E-2</v>
      </c>
      <c r="IZ15" s="33">
        <f t="shared" si="12"/>
        <v>0.69058254869610047</v>
      </c>
      <c r="JA15" s="149">
        <f t="shared" si="13"/>
        <v>1.9277349269076227E-3</v>
      </c>
      <c r="JB15" s="33">
        <f t="shared" si="14"/>
        <v>0.12438076138265046</v>
      </c>
      <c r="JC15" s="149">
        <f t="shared" si="15"/>
        <v>1.9630955652556144E-6</v>
      </c>
      <c r="JD15" s="33">
        <f t="shared" si="16"/>
        <v>0.1932591946054594</v>
      </c>
      <c r="JE15" s="149">
        <f t="shared" si="17"/>
        <v>2.850981312919575E-2</v>
      </c>
      <c r="JF15" s="33">
        <f t="shared" si="18"/>
        <v>1.059578120954102</v>
      </c>
      <c r="JG15" s="149">
        <f t="shared" si="19"/>
        <v>0.81951208516714646</v>
      </c>
      <c r="JH15" s="33">
        <f t="shared" si="20"/>
        <v>0.31763046112772519</v>
      </c>
      <c r="JI15" s="149">
        <f t="shared" si="21"/>
        <v>5.6795273517824887E-3</v>
      </c>
      <c r="JJ15" s="33">
        <f t="shared" si="22"/>
        <v>1.6959972107964023</v>
      </c>
      <c r="JK15" s="149">
        <f t="shared" si="23"/>
        <v>6.7277031711289121E-3</v>
      </c>
      <c r="JL15" s="33">
        <f t="shared" si="24"/>
        <v>2.5925953584211001</v>
      </c>
      <c r="JM15" s="149">
        <f t="shared" si="25"/>
        <v>4.5683849154444678E-2</v>
      </c>
      <c r="JN15" s="33">
        <f t="shared" si="26"/>
        <v>1.1053701971107341</v>
      </c>
      <c r="JO15" s="149">
        <f t="shared" si="27"/>
        <v>0.86004435390447853</v>
      </c>
      <c r="JP15" s="33">
        <f t="shared" si="28"/>
        <v>0.66413474209226209</v>
      </c>
      <c r="JQ15" s="149">
        <f t="shared" si="29"/>
        <v>0.88497458974110221</v>
      </c>
      <c r="JR15" s="33">
        <f t="shared" si="30"/>
        <v>1.3980185599585122</v>
      </c>
      <c r="JS15" s="149">
        <f t="shared" si="31"/>
        <v>7.0957534531427453E-3</v>
      </c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</row>
    <row r="16" spans="1:373" ht="16" thickBot="1" x14ac:dyDescent="0.25">
      <c r="A16" s="20">
        <v>13</v>
      </c>
      <c r="B16" s="21" t="s">
        <v>298</v>
      </c>
      <c r="C16" s="22" t="s">
        <v>299</v>
      </c>
      <c r="D16" s="23" t="s">
        <v>274</v>
      </c>
      <c r="E16" s="24">
        <v>116.0707</v>
      </c>
      <c r="F16" s="25">
        <v>0.66377909999999996</v>
      </c>
      <c r="G16" s="25" t="s">
        <v>275</v>
      </c>
      <c r="H16" s="26">
        <v>424935800</v>
      </c>
      <c r="I16" s="26">
        <v>75496330</v>
      </c>
      <c r="J16" s="26">
        <v>508327500</v>
      </c>
      <c r="K16" s="26">
        <v>513846300</v>
      </c>
      <c r="L16" s="26">
        <v>110902100</v>
      </c>
      <c r="M16" s="26">
        <v>247646100</v>
      </c>
      <c r="N16" s="26">
        <v>565921200</v>
      </c>
      <c r="O16" s="26">
        <v>501440600</v>
      </c>
      <c r="P16" s="26">
        <v>269831700</v>
      </c>
      <c r="Q16" s="26">
        <v>516358100</v>
      </c>
      <c r="R16" s="26">
        <v>419111300</v>
      </c>
      <c r="S16" s="26">
        <v>121443300</v>
      </c>
      <c r="T16" s="26">
        <v>463667300</v>
      </c>
      <c r="U16" s="26">
        <v>600097700</v>
      </c>
      <c r="V16" s="26">
        <v>253398600</v>
      </c>
      <c r="W16" s="26">
        <v>531308900</v>
      </c>
      <c r="X16" s="26">
        <v>283807900</v>
      </c>
      <c r="Y16" s="26">
        <v>589530700</v>
      </c>
      <c r="Z16" s="26">
        <v>481547800</v>
      </c>
      <c r="AA16" s="26">
        <v>257286000</v>
      </c>
      <c r="AB16" s="26">
        <v>534644000</v>
      </c>
      <c r="AC16" s="26">
        <v>609258700</v>
      </c>
      <c r="AD16" s="26">
        <v>629919700</v>
      </c>
      <c r="AE16" s="26">
        <v>477178800</v>
      </c>
      <c r="AF16" s="26">
        <v>433274400</v>
      </c>
      <c r="AG16" s="26">
        <v>589353400</v>
      </c>
      <c r="AH16" s="26">
        <v>453935300</v>
      </c>
      <c r="AI16" s="26">
        <v>655249400</v>
      </c>
      <c r="AJ16" s="26">
        <v>691549200</v>
      </c>
      <c r="AK16" s="26">
        <v>557341200</v>
      </c>
      <c r="AL16" s="26">
        <v>603570400</v>
      </c>
      <c r="AM16" s="26">
        <v>387956600</v>
      </c>
      <c r="AN16" s="26">
        <v>50784130</v>
      </c>
      <c r="AO16" s="26">
        <v>542920100</v>
      </c>
      <c r="AP16" s="26">
        <v>21339240</v>
      </c>
      <c r="AQ16" s="26">
        <v>64554720</v>
      </c>
      <c r="AR16" s="26">
        <v>32117930</v>
      </c>
      <c r="AS16" s="26">
        <v>63684720</v>
      </c>
      <c r="AT16" s="26">
        <v>537782800</v>
      </c>
      <c r="AU16" s="26">
        <v>214218400</v>
      </c>
      <c r="AV16" s="26">
        <v>623480800</v>
      </c>
      <c r="AW16" s="26">
        <v>323404300</v>
      </c>
      <c r="AX16" s="26">
        <v>41868430</v>
      </c>
      <c r="AY16" s="26">
        <v>549081200</v>
      </c>
      <c r="AZ16" s="26">
        <v>555279000</v>
      </c>
      <c r="BA16" s="26">
        <v>23242550</v>
      </c>
      <c r="BB16" s="26">
        <v>33463840</v>
      </c>
      <c r="BC16" s="26">
        <v>61392940</v>
      </c>
      <c r="BD16" s="26">
        <v>26738770</v>
      </c>
      <c r="BE16" s="26">
        <v>45604880</v>
      </c>
      <c r="BF16" s="26">
        <v>494222800</v>
      </c>
      <c r="BG16" s="26">
        <v>647367700</v>
      </c>
      <c r="BH16" s="26">
        <v>39586180</v>
      </c>
      <c r="BI16" s="26">
        <v>48303200</v>
      </c>
      <c r="BJ16" s="26">
        <v>218978800</v>
      </c>
      <c r="BK16" s="26">
        <v>9466513</v>
      </c>
      <c r="BL16" s="26">
        <v>53859510</v>
      </c>
      <c r="BM16" s="26">
        <v>281003500</v>
      </c>
      <c r="BN16" s="26">
        <v>88591560</v>
      </c>
      <c r="BO16" s="26">
        <v>135653200</v>
      </c>
      <c r="BP16" s="26">
        <v>471021200</v>
      </c>
      <c r="BQ16" s="26">
        <v>387366300</v>
      </c>
      <c r="BR16" s="26">
        <v>563465700</v>
      </c>
      <c r="BS16" s="26">
        <v>18201650</v>
      </c>
      <c r="BT16" s="26">
        <v>483619900</v>
      </c>
      <c r="BU16" s="26">
        <v>795622300</v>
      </c>
      <c r="BV16" s="26">
        <v>131743400</v>
      </c>
      <c r="BW16" s="26">
        <v>351990200</v>
      </c>
      <c r="BX16" s="26">
        <v>291996000</v>
      </c>
      <c r="BY16" s="26">
        <v>485351100</v>
      </c>
      <c r="BZ16" s="26">
        <v>420917200</v>
      </c>
      <c r="CA16" s="26">
        <v>27658270</v>
      </c>
      <c r="CB16" s="26">
        <v>300914000</v>
      </c>
      <c r="CC16" s="26">
        <v>271117300</v>
      </c>
      <c r="CD16" s="26">
        <v>387397500</v>
      </c>
      <c r="CE16" s="26">
        <v>672080300</v>
      </c>
      <c r="CF16" s="26">
        <v>633334300</v>
      </c>
      <c r="CG16" s="26">
        <v>223248000</v>
      </c>
      <c r="CH16" s="26">
        <v>385067300</v>
      </c>
      <c r="CI16" s="26">
        <v>254247700</v>
      </c>
      <c r="CJ16" s="26">
        <v>234744100</v>
      </c>
      <c r="CK16" s="26">
        <v>437767700</v>
      </c>
      <c r="CL16" s="26">
        <v>628933700</v>
      </c>
      <c r="CM16" s="26">
        <v>32878460</v>
      </c>
      <c r="CN16" s="26">
        <v>707528200</v>
      </c>
      <c r="CO16" s="26">
        <v>93347650</v>
      </c>
      <c r="CP16" s="26">
        <v>104250700</v>
      </c>
      <c r="CQ16" s="26">
        <v>563505300</v>
      </c>
      <c r="CR16" s="26">
        <v>463166600</v>
      </c>
      <c r="CS16" s="26">
        <v>142830400</v>
      </c>
      <c r="CT16" s="26">
        <v>19693410</v>
      </c>
      <c r="CU16" s="26">
        <v>15551550</v>
      </c>
      <c r="CV16" s="26">
        <v>15641980</v>
      </c>
      <c r="CW16" s="26">
        <v>43538750</v>
      </c>
      <c r="CX16" s="26">
        <v>688999200</v>
      </c>
      <c r="CY16" s="26">
        <v>15709980</v>
      </c>
      <c r="CZ16" s="26">
        <v>15049250</v>
      </c>
      <c r="DA16" s="26">
        <v>41102240</v>
      </c>
      <c r="DB16" s="26">
        <v>351217200</v>
      </c>
      <c r="DC16" s="26">
        <v>27980850</v>
      </c>
      <c r="DD16" s="26">
        <v>268081400</v>
      </c>
      <c r="DE16" s="26">
        <v>37471130</v>
      </c>
      <c r="DF16" s="26">
        <v>547768500</v>
      </c>
      <c r="DG16" s="26">
        <v>25957410</v>
      </c>
      <c r="DH16" s="26">
        <v>162036900</v>
      </c>
      <c r="DI16" s="26">
        <v>127073200</v>
      </c>
      <c r="DJ16" s="26">
        <v>34763210</v>
      </c>
      <c r="DK16" s="26">
        <v>455706000</v>
      </c>
      <c r="DL16" s="26">
        <v>37990940</v>
      </c>
      <c r="DM16" s="26">
        <v>26334340</v>
      </c>
      <c r="DN16" s="26">
        <v>408265300</v>
      </c>
      <c r="DO16" s="26">
        <v>817040600</v>
      </c>
      <c r="DP16" s="26">
        <v>660455400</v>
      </c>
      <c r="DQ16" s="26">
        <v>112382700</v>
      </c>
      <c r="DR16" s="26">
        <v>508491600</v>
      </c>
      <c r="DS16" s="26">
        <v>45081530</v>
      </c>
      <c r="DT16" s="26">
        <v>460891600</v>
      </c>
      <c r="DU16" s="26">
        <v>24201650</v>
      </c>
      <c r="DV16" s="26">
        <v>38580540</v>
      </c>
      <c r="DW16" s="26">
        <v>490210400</v>
      </c>
      <c r="DX16" s="26">
        <v>373854000</v>
      </c>
      <c r="DY16" s="26">
        <v>368629100</v>
      </c>
      <c r="DZ16" s="26">
        <v>251739000</v>
      </c>
      <c r="EA16" s="26">
        <v>55827410</v>
      </c>
      <c r="EB16" s="26">
        <v>517715900</v>
      </c>
      <c r="EC16" s="26">
        <v>71245690</v>
      </c>
      <c r="ED16" s="26">
        <v>334101900</v>
      </c>
      <c r="EE16" s="26">
        <v>513010000</v>
      </c>
      <c r="EF16" s="26">
        <v>405953900</v>
      </c>
      <c r="EG16" s="26">
        <v>249915000</v>
      </c>
      <c r="EH16" s="26">
        <v>49448430</v>
      </c>
      <c r="EI16" s="26">
        <v>278282300</v>
      </c>
      <c r="EJ16" s="26">
        <v>549168000</v>
      </c>
      <c r="EK16" s="26">
        <v>540393900</v>
      </c>
      <c r="EL16" s="26">
        <v>48077050</v>
      </c>
      <c r="EM16" s="26">
        <v>467311500</v>
      </c>
      <c r="EN16" s="26">
        <v>207357800</v>
      </c>
      <c r="EO16" s="26">
        <v>422590000</v>
      </c>
      <c r="EP16" s="26">
        <v>326437100</v>
      </c>
      <c r="EQ16" s="26">
        <v>208305100</v>
      </c>
      <c r="ER16" s="26">
        <v>457795300</v>
      </c>
      <c r="ES16" s="26">
        <v>25035390</v>
      </c>
      <c r="ET16" s="26">
        <v>152038000</v>
      </c>
      <c r="EU16" s="26">
        <v>56484840</v>
      </c>
      <c r="EV16" s="26">
        <v>169067000</v>
      </c>
      <c r="EW16" s="26">
        <v>291937600</v>
      </c>
      <c r="EX16" s="26">
        <v>464161700</v>
      </c>
      <c r="EY16" s="26">
        <v>288691700</v>
      </c>
      <c r="EZ16" s="26">
        <v>350161800</v>
      </c>
      <c r="FA16" s="26">
        <v>39775570</v>
      </c>
      <c r="FB16" s="26">
        <v>22315100</v>
      </c>
      <c r="FC16" s="26">
        <v>60287190</v>
      </c>
      <c r="FD16" s="26">
        <v>690258800</v>
      </c>
      <c r="FE16" s="26">
        <v>16780060</v>
      </c>
      <c r="FF16" s="26">
        <v>28968770</v>
      </c>
      <c r="FG16" s="26">
        <v>13102850</v>
      </c>
      <c r="FH16" s="26">
        <v>39856490</v>
      </c>
      <c r="FI16" s="26">
        <v>16464030</v>
      </c>
      <c r="FJ16" s="26">
        <v>11906610</v>
      </c>
      <c r="FK16" s="26">
        <v>413307600</v>
      </c>
      <c r="FL16" s="26">
        <v>437957500</v>
      </c>
      <c r="FM16" s="26">
        <v>516529900</v>
      </c>
      <c r="FN16" s="26">
        <v>499019900</v>
      </c>
      <c r="FO16" s="26">
        <v>32772310</v>
      </c>
      <c r="FP16" s="26">
        <v>43638420</v>
      </c>
      <c r="FQ16" s="26">
        <v>38092320</v>
      </c>
      <c r="FR16" s="26">
        <v>16609270</v>
      </c>
      <c r="FS16" s="26">
        <v>41456880</v>
      </c>
      <c r="FT16" s="26">
        <v>298672900</v>
      </c>
      <c r="FU16" s="26">
        <v>51212140</v>
      </c>
      <c r="FV16" s="26">
        <v>159311600</v>
      </c>
      <c r="FW16" s="26">
        <v>503972500</v>
      </c>
      <c r="FX16" s="26">
        <v>378522800</v>
      </c>
      <c r="FY16" s="26">
        <v>20879000</v>
      </c>
      <c r="FZ16" s="26">
        <v>344579900</v>
      </c>
      <c r="GA16" s="26">
        <v>74277700</v>
      </c>
      <c r="GB16" s="26">
        <v>31758860</v>
      </c>
      <c r="GC16" s="26">
        <v>27127870</v>
      </c>
      <c r="GD16" s="26">
        <v>363639600</v>
      </c>
      <c r="GE16" s="26">
        <v>32492580</v>
      </c>
      <c r="GF16" s="26">
        <v>324840300</v>
      </c>
      <c r="GG16" s="26">
        <v>327219000</v>
      </c>
      <c r="GH16" s="26">
        <v>530641900</v>
      </c>
      <c r="GI16" s="26">
        <v>524447500</v>
      </c>
      <c r="GJ16" s="26">
        <v>529901000</v>
      </c>
      <c r="GK16" s="26">
        <v>56985710</v>
      </c>
      <c r="GL16" s="26">
        <v>284905200</v>
      </c>
      <c r="GM16" s="26">
        <v>583805100</v>
      </c>
      <c r="GN16" s="26">
        <v>421557900</v>
      </c>
      <c r="GO16" s="26">
        <v>577999600</v>
      </c>
      <c r="GP16" s="26">
        <v>318611500</v>
      </c>
      <c r="GQ16" s="26">
        <v>327917200</v>
      </c>
      <c r="GR16" s="26">
        <v>46910710</v>
      </c>
      <c r="GS16" s="26">
        <v>517956500</v>
      </c>
      <c r="GT16" s="26">
        <v>51657140</v>
      </c>
      <c r="GU16" s="26">
        <v>248708000</v>
      </c>
      <c r="GV16" s="26">
        <v>632772900</v>
      </c>
      <c r="GW16" s="26">
        <v>199989700</v>
      </c>
      <c r="GX16" s="26">
        <v>444538900</v>
      </c>
      <c r="GY16" s="26">
        <v>385729900</v>
      </c>
      <c r="GZ16" s="26">
        <v>621557800</v>
      </c>
      <c r="HA16" s="26">
        <v>587180000</v>
      </c>
      <c r="HB16" s="26">
        <v>32076920</v>
      </c>
      <c r="HC16" s="26">
        <v>477820600</v>
      </c>
      <c r="HD16" s="26">
        <v>209682800</v>
      </c>
      <c r="HE16" s="26">
        <v>276685900</v>
      </c>
      <c r="HF16" s="26">
        <v>55453940</v>
      </c>
      <c r="HG16" s="26">
        <v>371417900</v>
      </c>
      <c r="HH16" s="26">
        <v>356012100</v>
      </c>
      <c r="HI16" s="26">
        <v>290075600</v>
      </c>
      <c r="HJ16" s="26">
        <v>41971040</v>
      </c>
      <c r="HK16" s="26">
        <v>383831700</v>
      </c>
      <c r="HL16" s="26">
        <v>154331900</v>
      </c>
      <c r="HM16" s="26">
        <v>400082200</v>
      </c>
      <c r="HN16" s="26">
        <v>348562600</v>
      </c>
      <c r="HO16" s="26">
        <v>155267200</v>
      </c>
      <c r="HP16" s="26">
        <v>139390400</v>
      </c>
      <c r="HQ16" s="26">
        <v>112027900</v>
      </c>
      <c r="HR16" s="26">
        <v>161478000</v>
      </c>
      <c r="HS16" s="26">
        <v>17603190</v>
      </c>
      <c r="HT16" s="26">
        <v>601129900</v>
      </c>
      <c r="HU16" s="26">
        <v>271098800</v>
      </c>
      <c r="HV16" s="26">
        <v>449189000</v>
      </c>
      <c r="HW16" s="26">
        <v>20952620</v>
      </c>
      <c r="HX16" s="26">
        <v>486338800</v>
      </c>
      <c r="HY16" s="26">
        <v>102097400</v>
      </c>
      <c r="HZ16" s="26">
        <v>617543900</v>
      </c>
      <c r="IA16" s="26">
        <v>45041930</v>
      </c>
      <c r="IB16" s="26">
        <v>440444700</v>
      </c>
      <c r="IC16" s="26">
        <v>12659910</v>
      </c>
      <c r="ID16" s="26">
        <v>20250850</v>
      </c>
      <c r="IE16" s="26">
        <v>652616800</v>
      </c>
      <c r="IF16" s="26">
        <v>47332330</v>
      </c>
      <c r="IG16" s="26">
        <v>551435500</v>
      </c>
      <c r="IH16" s="26">
        <v>71267060</v>
      </c>
      <c r="II16" s="26">
        <v>79481660</v>
      </c>
      <c r="IJ16" s="26">
        <v>116877000</v>
      </c>
      <c r="IK16" s="26">
        <v>106968600</v>
      </c>
      <c r="IL16" s="26">
        <v>26415180</v>
      </c>
      <c r="IM16" s="26">
        <v>66877580</v>
      </c>
      <c r="IN16" s="32">
        <f t="shared" si="0"/>
        <v>491494200</v>
      </c>
      <c r="IO16" s="30">
        <f t="shared" si="1"/>
        <v>76573140</v>
      </c>
      <c r="IP16" s="30">
        <f t="shared" si="2"/>
        <v>386216800</v>
      </c>
      <c r="IQ16" s="30">
        <f t="shared" si="3"/>
        <v>44310140</v>
      </c>
      <c r="IR16" s="30">
        <f t="shared" si="4"/>
        <v>290314650</v>
      </c>
      <c r="IS16" s="30">
        <f t="shared" si="5"/>
        <v>42547650</v>
      </c>
      <c r="IT16" s="30">
        <f t="shared" si="6"/>
        <v>341964650</v>
      </c>
      <c r="IU16" s="30">
        <f t="shared" si="7"/>
        <v>128133700</v>
      </c>
      <c r="IV16" s="30">
        <f t="shared" si="8"/>
        <v>296455000</v>
      </c>
      <c r="IW16" s="30">
        <f t="shared" si="9"/>
        <v>261418900</v>
      </c>
      <c r="IX16" s="33">
        <f t="shared" si="10"/>
        <v>0.15579662995005841</v>
      </c>
      <c r="IY16" s="149">
        <f t="shared" si="11"/>
        <v>9.5841701714687692E-5</v>
      </c>
      <c r="IZ16" s="33">
        <f t="shared" si="12"/>
        <v>0.78580133804223939</v>
      </c>
      <c r="JA16" s="149">
        <f t="shared" si="13"/>
        <v>0.11269445942491042</v>
      </c>
      <c r="JB16" s="33">
        <f t="shared" si="14"/>
        <v>9.0153942813567284E-2</v>
      </c>
      <c r="JC16" s="149">
        <f t="shared" si="15"/>
        <v>1.0959802519971649E-4</v>
      </c>
      <c r="JD16" s="33">
        <f t="shared" si="16"/>
        <v>0.14655702011593283</v>
      </c>
      <c r="JE16" s="149">
        <f t="shared" si="17"/>
        <v>2.7201187607308767E-2</v>
      </c>
      <c r="JF16" s="33">
        <f t="shared" si="18"/>
        <v>1.1779104154750717</v>
      </c>
      <c r="JG16" s="149">
        <f t="shared" si="19"/>
        <v>0.13521751133063734</v>
      </c>
      <c r="JH16" s="33">
        <f t="shared" si="20"/>
        <v>0.44136146763520201</v>
      </c>
      <c r="JI16" s="149">
        <f t="shared" si="21"/>
        <v>0.21890394097982852</v>
      </c>
      <c r="JJ16" s="33">
        <f t="shared" si="22"/>
        <v>1.6929707129833096</v>
      </c>
      <c r="JK16" s="149">
        <f t="shared" si="23"/>
        <v>4.7289283598240042E-4</v>
      </c>
      <c r="JL16" s="33">
        <f t="shared" si="24"/>
        <v>1.7997031563435348</v>
      </c>
      <c r="JM16" s="149">
        <f t="shared" si="25"/>
        <v>0.35086945227118294</v>
      </c>
      <c r="JN16" s="33">
        <f t="shared" si="26"/>
        <v>1.1294056271605852</v>
      </c>
      <c r="JO16" s="149">
        <f t="shared" si="27"/>
        <v>0.82227619847788724</v>
      </c>
      <c r="JP16" s="33">
        <f t="shared" si="28"/>
        <v>0.34581175756260846</v>
      </c>
      <c r="JQ16" s="149">
        <f t="shared" si="29"/>
        <v>0.92131649503699009</v>
      </c>
      <c r="JR16" s="33">
        <f t="shared" si="30"/>
        <v>1.1340228269646915</v>
      </c>
      <c r="JS16" s="149">
        <f t="shared" si="31"/>
        <v>5.364008074047294E-2</v>
      </c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</row>
    <row r="17" spans="1:373" ht="16" thickBot="1" x14ac:dyDescent="0.25">
      <c r="A17" s="20">
        <v>14</v>
      </c>
      <c r="B17" s="21" t="s">
        <v>300</v>
      </c>
      <c r="C17" s="22" t="s">
        <v>301</v>
      </c>
      <c r="D17" s="23" t="s">
        <v>274</v>
      </c>
      <c r="E17" s="24">
        <v>106.0505</v>
      </c>
      <c r="F17" s="25">
        <v>0.66255750000000002</v>
      </c>
      <c r="G17" s="25" t="s">
        <v>275</v>
      </c>
      <c r="H17" s="26">
        <v>5122396</v>
      </c>
      <c r="I17" s="26">
        <v>2225675</v>
      </c>
      <c r="J17" s="26">
        <v>9878129</v>
      </c>
      <c r="K17" s="26">
        <v>6435748</v>
      </c>
      <c r="L17" s="26">
        <v>3628136</v>
      </c>
      <c r="M17" s="26">
        <v>6086002</v>
      </c>
      <c r="N17" s="26">
        <v>6180086</v>
      </c>
      <c r="O17" s="26">
        <v>7322820</v>
      </c>
      <c r="P17" s="26">
        <v>7187466</v>
      </c>
      <c r="Q17" s="26">
        <v>6110728</v>
      </c>
      <c r="R17" s="26">
        <v>8257412</v>
      </c>
      <c r="S17" s="26">
        <v>2325498</v>
      </c>
      <c r="T17" s="26">
        <v>7709654</v>
      </c>
      <c r="U17" s="26">
        <v>8495968</v>
      </c>
      <c r="V17" s="26">
        <v>4706040</v>
      </c>
      <c r="W17" s="26">
        <v>9032779</v>
      </c>
      <c r="X17" s="26">
        <v>8644845</v>
      </c>
      <c r="Y17" s="26">
        <v>8382376</v>
      </c>
      <c r="Z17" s="26">
        <v>7114300</v>
      </c>
      <c r="AA17" s="26">
        <v>6402478</v>
      </c>
      <c r="AB17" s="26">
        <v>9073949</v>
      </c>
      <c r="AC17" s="26">
        <v>9436731</v>
      </c>
      <c r="AD17" s="26">
        <v>8935875</v>
      </c>
      <c r="AE17" s="26">
        <v>9416701</v>
      </c>
      <c r="AF17" s="26">
        <v>6288242</v>
      </c>
      <c r="AG17" s="26">
        <v>11809820</v>
      </c>
      <c r="AH17" s="26">
        <v>8908203</v>
      </c>
      <c r="AI17" s="26">
        <v>10888760</v>
      </c>
      <c r="AJ17" s="26">
        <v>12582490</v>
      </c>
      <c r="AK17" s="26">
        <v>10224060</v>
      </c>
      <c r="AL17" s="26">
        <v>8743353</v>
      </c>
      <c r="AM17" s="26">
        <v>9556446</v>
      </c>
      <c r="AN17" s="26">
        <v>1691429</v>
      </c>
      <c r="AO17" s="26">
        <v>7291012</v>
      </c>
      <c r="AP17" s="26">
        <v>972827.2</v>
      </c>
      <c r="AQ17" s="26">
        <v>1367040</v>
      </c>
      <c r="AR17" s="26">
        <v>1345707</v>
      </c>
      <c r="AS17" s="26">
        <v>2146229</v>
      </c>
      <c r="AT17" s="26">
        <v>10138240</v>
      </c>
      <c r="AU17" s="26">
        <v>6504788</v>
      </c>
      <c r="AV17" s="26">
        <v>8505183</v>
      </c>
      <c r="AW17" s="26">
        <v>6158084</v>
      </c>
      <c r="AX17" s="26">
        <v>960922.5</v>
      </c>
      <c r="AY17" s="26">
        <v>9425115</v>
      </c>
      <c r="AZ17" s="26">
        <v>6955950</v>
      </c>
      <c r="BA17" s="26">
        <v>1591757</v>
      </c>
      <c r="BB17" s="26">
        <v>1135299</v>
      </c>
      <c r="BC17" s="26">
        <v>1865871</v>
      </c>
      <c r="BD17" s="26">
        <v>841313.6</v>
      </c>
      <c r="BE17" s="26">
        <v>1238341</v>
      </c>
      <c r="BF17" s="26">
        <v>8847529</v>
      </c>
      <c r="BG17" s="26">
        <v>11659190</v>
      </c>
      <c r="BH17" s="26">
        <v>1433706</v>
      </c>
      <c r="BI17" s="26">
        <v>2206341</v>
      </c>
      <c r="BJ17" s="26">
        <v>5946190</v>
      </c>
      <c r="BK17" s="26">
        <v>475942.6</v>
      </c>
      <c r="BL17" s="26">
        <v>1770172</v>
      </c>
      <c r="BM17" s="26">
        <v>5592448</v>
      </c>
      <c r="BN17" s="26">
        <v>3168917</v>
      </c>
      <c r="BO17" s="26">
        <v>3816081</v>
      </c>
      <c r="BP17" s="26">
        <v>6089142</v>
      </c>
      <c r="BQ17" s="26">
        <v>3870059</v>
      </c>
      <c r="BR17" s="26">
        <v>7463464</v>
      </c>
      <c r="BS17" s="26">
        <v>330436.8</v>
      </c>
      <c r="BT17" s="26">
        <v>5141150</v>
      </c>
      <c r="BU17" s="26">
        <v>8024248</v>
      </c>
      <c r="BV17" s="26">
        <v>1852312</v>
      </c>
      <c r="BW17" s="26">
        <v>4822512</v>
      </c>
      <c r="BX17" s="26">
        <v>5672728</v>
      </c>
      <c r="BY17" s="26">
        <v>9934004</v>
      </c>
      <c r="BZ17" s="26">
        <v>3877348</v>
      </c>
      <c r="CA17" s="26">
        <v>570042.4</v>
      </c>
      <c r="CB17" s="26">
        <v>3274485</v>
      </c>
      <c r="CC17" s="26">
        <v>5172008</v>
      </c>
      <c r="CD17" s="26">
        <v>4674220</v>
      </c>
      <c r="CE17" s="26">
        <v>6737046</v>
      </c>
      <c r="CF17" s="26">
        <v>5254324</v>
      </c>
      <c r="CG17" s="26">
        <v>3575387</v>
      </c>
      <c r="CH17" s="26">
        <v>4256232</v>
      </c>
      <c r="CI17" s="26">
        <v>4226010</v>
      </c>
      <c r="CJ17" s="26">
        <v>5015419</v>
      </c>
      <c r="CK17" s="26">
        <v>8501643</v>
      </c>
      <c r="CL17" s="26">
        <v>5285836</v>
      </c>
      <c r="CM17" s="26">
        <v>627841.9</v>
      </c>
      <c r="CN17" s="26">
        <v>5294530</v>
      </c>
      <c r="CO17" s="26">
        <v>2200818</v>
      </c>
      <c r="CP17" s="26">
        <v>1612516</v>
      </c>
      <c r="CQ17" s="26">
        <v>6737262</v>
      </c>
      <c r="CR17" s="26">
        <v>9371036</v>
      </c>
      <c r="CS17" s="26">
        <v>3465292</v>
      </c>
      <c r="CT17" s="26">
        <v>695187.9</v>
      </c>
      <c r="CU17" s="26">
        <v>257724.7</v>
      </c>
      <c r="CV17" s="26">
        <v>396066.3</v>
      </c>
      <c r="CW17" s="26">
        <v>537468.4</v>
      </c>
      <c r="CX17" s="26">
        <v>7434050</v>
      </c>
      <c r="CY17" s="26">
        <v>305390.59999999998</v>
      </c>
      <c r="CZ17" s="26">
        <v>216566.5</v>
      </c>
      <c r="DA17" s="26">
        <v>883684</v>
      </c>
      <c r="DB17" s="26">
        <v>3911416</v>
      </c>
      <c r="DC17" s="26">
        <v>495702.5</v>
      </c>
      <c r="DD17" s="26">
        <v>5492658</v>
      </c>
      <c r="DE17" s="26">
        <v>597500.9</v>
      </c>
      <c r="DF17" s="26">
        <v>8563453</v>
      </c>
      <c r="DG17" s="26">
        <v>657787.4</v>
      </c>
      <c r="DH17" s="26">
        <v>4942411</v>
      </c>
      <c r="DI17" s="26">
        <v>2115254</v>
      </c>
      <c r="DJ17" s="26">
        <v>607642.30000000005</v>
      </c>
      <c r="DK17" s="26">
        <v>10125880</v>
      </c>
      <c r="DL17" s="26">
        <v>978065.3</v>
      </c>
      <c r="DM17" s="26">
        <v>650170.80000000005</v>
      </c>
      <c r="DN17" s="26">
        <v>4243352</v>
      </c>
      <c r="DO17" s="26">
        <v>8419626</v>
      </c>
      <c r="DP17" s="26">
        <v>7643236</v>
      </c>
      <c r="DQ17" s="26">
        <v>3334067</v>
      </c>
      <c r="DR17" s="26">
        <v>4754980</v>
      </c>
      <c r="DS17" s="26">
        <v>1779618</v>
      </c>
      <c r="DT17" s="26">
        <v>6272016</v>
      </c>
      <c r="DU17" s="26">
        <v>432455.2</v>
      </c>
      <c r="DV17" s="26">
        <v>828152.2</v>
      </c>
      <c r="DW17" s="26">
        <v>3538831</v>
      </c>
      <c r="DX17" s="26">
        <v>5968436</v>
      </c>
      <c r="DY17" s="26">
        <v>4957148</v>
      </c>
      <c r="DZ17" s="26">
        <v>4281828</v>
      </c>
      <c r="EA17" s="26">
        <v>777701.5</v>
      </c>
      <c r="EB17" s="26">
        <v>5798614</v>
      </c>
      <c r="EC17" s="26">
        <v>1436021</v>
      </c>
      <c r="ED17" s="26">
        <v>6032002</v>
      </c>
      <c r="EE17" s="26">
        <v>8007846</v>
      </c>
      <c r="EF17" s="26">
        <v>4567448</v>
      </c>
      <c r="EG17" s="26">
        <v>3421303</v>
      </c>
      <c r="EH17" s="26">
        <v>946864.4</v>
      </c>
      <c r="EI17" s="26">
        <v>4095206</v>
      </c>
      <c r="EJ17" s="26">
        <v>5286393</v>
      </c>
      <c r="EK17" s="26">
        <v>4757878</v>
      </c>
      <c r="EL17" s="26">
        <v>832105.3</v>
      </c>
      <c r="EM17" s="26">
        <v>4550486</v>
      </c>
      <c r="EN17" s="26">
        <v>3017858</v>
      </c>
      <c r="EO17" s="26">
        <v>3902669</v>
      </c>
      <c r="EP17" s="26">
        <v>3713799</v>
      </c>
      <c r="EQ17" s="26">
        <v>2219373</v>
      </c>
      <c r="ER17" s="26">
        <v>5431790</v>
      </c>
      <c r="ES17" s="26">
        <v>467588.2</v>
      </c>
      <c r="ET17" s="26">
        <v>2674213</v>
      </c>
      <c r="EU17" s="26">
        <v>827126.5</v>
      </c>
      <c r="EV17" s="26">
        <v>4324480</v>
      </c>
      <c r="EW17" s="26">
        <v>4103260</v>
      </c>
      <c r="EX17" s="26">
        <v>5837814</v>
      </c>
      <c r="EY17" s="26">
        <v>4447190</v>
      </c>
      <c r="EZ17" s="26">
        <v>4990698</v>
      </c>
      <c r="FA17" s="26">
        <v>1177655</v>
      </c>
      <c r="FB17" s="26">
        <v>4741828</v>
      </c>
      <c r="FC17" s="26">
        <v>2016804</v>
      </c>
      <c r="FD17" s="26">
        <v>6861050</v>
      </c>
      <c r="FE17" s="26">
        <v>597121</v>
      </c>
      <c r="FF17" s="26">
        <v>956495.2</v>
      </c>
      <c r="FG17" s="26">
        <v>319880.2</v>
      </c>
      <c r="FH17" s="26">
        <v>1524351</v>
      </c>
      <c r="FI17" s="26">
        <v>475627.5</v>
      </c>
      <c r="FJ17" s="26">
        <v>411892.5</v>
      </c>
      <c r="FK17" s="26">
        <v>5609336</v>
      </c>
      <c r="FL17" s="26">
        <v>6143326</v>
      </c>
      <c r="FM17" s="26">
        <v>9056795</v>
      </c>
      <c r="FN17" s="26">
        <v>7749208</v>
      </c>
      <c r="FO17" s="26">
        <v>762927.4</v>
      </c>
      <c r="FP17" s="26">
        <v>838811.8</v>
      </c>
      <c r="FQ17" s="26">
        <v>958762.2</v>
      </c>
      <c r="FR17" s="26">
        <v>759635.8</v>
      </c>
      <c r="FS17" s="26">
        <v>1227855</v>
      </c>
      <c r="FT17" s="26">
        <v>7415268</v>
      </c>
      <c r="FU17" s="26">
        <v>1048410</v>
      </c>
      <c r="FV17" s="26">
        <v>4092223</v>
      </c>
      <c r="FW17" s="26">
        <v>8583812</v>
      </c>
      <c r="FX17" s="26">
        <v>5140034</v>
      </c>
      <c r="FY17" s="26">
        <v>977214.9</v>
      </c>
      <c r="FZ17" s="26">
        <v>7530430</v>
      </c>
      <c r="GA17" s="26">
        <v>2774484</v>
      </c>
      <c r="GB17" s="26">
        <v>896115.8</v>
      </c>
      <c r="GC17" s="26">
        <v>2841584</v>
      </c>
      <c r="GD17" s="26">
        <v>5703826</v>
      </c>
      <c r="GE17" s="26">
        <v>1467029</v>
      </c>
      <c r="GF17" s="26">
        <v>5703652</v>
      </c>
      <c r="GG17" s="26">
        <v>3968041</v>
      </c>
      <c r="GH17" s="26">
        <v>6036572</v>
      </c>
      <c r="GI17" s="26">
        <v>5166766</v>
      </c>
      <c r="GJ17" s="26">
        <v>5324740</v>
      </c>
      <c r="GK17" s="26">
        <v>1179850</v>
      </c>
      <c r="GL17" s="26">
        <v>4149983</v>
      </c>
      <c r="GM17" s="26">
        <v>5169318</v>
      </c>
      <c r="GN17" s="26">
        <v>5063206</v>
      </c>
      <c r="GO17" s="26">
        <v>7458618</v>
      </c>
      <c r="GP17" s="26">
        <v>3667275</v>
      </c>
      <c r="GQ17" s="26">
        <v>3634549</v>
      </c>
      <c r="GR17" s="26">
        <v>633212.69999999995</v>
      </c>
      <c r="GS17" s="26">
        <v>6014458</v>
      </c>
      <c r="GT17" s="26">
        <v>1111029</v>
      </c>
      <c r="GU17" s="26">
        <v>3433593</v>
      </c>
      <c r="GV17" s="26">
        <v>7001680</v>
      </c>
      <c r="GW17" s="26">
        <v>2978058</v>
      </c>
      <c r="GX17" s="26">
        <v>6040704</v>
      </c>
      <c r="GY17" s="26">
        <v>4814322</v>
      </c>
      <c r="GZ17" s="26">
        <v>5520512</v>
      </c>
      <c r="HA17" s="26">
        <v>5517348</v>
      </c>
      <c r="HB17" s="26">
        <v>970894.2</v>
      </c>
      <c r="HC17" s="26">
        <v>5031803</v>
      </c>
      <c r="HD17" s="26">
        <v>3010594</v>
      </c>
      <c r="HE17" s="26">
        <v>3631643</v>
      </c>
      <c r="HF17" s="26">
        <v>920447.6</v>
      </c>
      <c r="HG17" s="26">
        <v>4663751</v>
      </c>
      <c r="HH17" s="26">
        <v>4580118</v>
      </c>
      <c r="HI17" s="26">
        <v>4123189</v>
      </c>
      <c r="HJ17" s="26">
        <v>1017716</v>
      </c>
      <c r="HK17" s="26">
        <v>10589340</v>
      </c>
      <c r="HL17" s="26">
        <v>4248730</v>
      </c>
      <c r="HM17" s="26">
        <v>5919144</v>
      </c>
      <c r="HN17" s="26">
        <v>5057874</v>
      </c>
      <c r="HO17" s="26">
        <v>2464590</v>
      </c>
      <c r="HP17" s="26">
        <v>2748855</v>
      </c>
      <c r="HQ17" s="26">
        <v>3192123</v>
      </c>
      <c r="HR17" s="26">
        <v>3429731</v>
      </c>
      <c r="HS17" s="26">
        <v>747981.8</v>
      </c>
      <c r="HT17" s="26">
        <v>5930014</v>
      </c>
      <c r="HU17" s="26">
        <v>2351655</v>
      </c>
      <c r="HV17" s="26">
        <v>3716890</v>
      </c>
      <c r="HW17" s="26">
        <v>304809</v>
      </c>
      <c r="HX17" s="26">
        <v>4313124</v>
      </c>
      <c r="HY17" s="26">
        <v>1540918</v>
      </c>
      <c r="HZ17" s="26">
        <v>6741882</v>
      </c>
      <c r="IA17" s="26">
        <v>505895</v>
      </c>
      <c r="IB17" s="26">
        <v>4012735</v>
      </c>
      <c r="IC17" s="26">
        <v>235689.9</v>
      </c>
      <c r="ID17" s="26">
        <v>1197178</v>
      </c>
      <c r="IE17" s="26">
        <v>8224656</v>
      </c>
      <c r="IF17" s="26">
        <v>1019295</v>
      </c>
      <c r="IG17" s="26">
        <v>6356280</v>
      </c>
      <c r="IH17" s="26">
        <v>997268.8</v>
      </c>
      <c r="II17" s="26">
        <v>1415359</v>
      </c>
      <c r="IJ17" s="26">
        <v>1617152</v>
      </c>
      <c r="IK17" s="26">
        <v>1506994</v>
      </c>
      <c r="IL17" s="26">
        <v>727356.9</v>
      </c>
      <c r="IM17" s="26">
        <v>1332930</v>
      </c>
      <c r="IN17" s="32">
        <f t="shared" si="0"/>
        <v>7983533</v>
      </c>
      <c r="IO17" s="30">
        <f t="shared" si="1"/>
        <v>2687629</v>
      </c>
      <c r="IP17" s="30">
        <f t="shared" si="2"/>
        <v>4918965.5</v>
      </c>
      <c r="IQ17" s="30">
        <f t="shared" si="3"/>
        <v>1378841.65</v>
      </c>
      <c r="IR17" s="30">
        <f t="shared" si="4"/>
        <v>4192544</v>
      </c>
      <c r="IS17" s="30">
        <f t="shared" si="5"/>
        <v>1770577.5</v>
      </c>
      <c r="IT17" s="30">
        <f t="shared" si="6"/>
        <v>4621934.5</v>
      </c>
      <c r="IU17" s="30">
        <f t="shared" si="7"/>
        <v>2408122.5</v>
      </c>
      <c r="IV17" s="30">
        <f t="shared" si="8"/>
        <v>5068907.5</v>
      </c>
      <c r="IW17" s="30">
        <f t="shared" si="9"/>
        <v>3715344.5</v>
      </c>
      <c r="IX17" s="33">
        <f t="shared" si="10"/>
        <v>0.33664656988328351</v>
      </c>
      <c r="IY17" s="149">
        <f t="shared" si="11"/>
        <v>1.6033892208678965E-4</v>
      </c>
      <c r="IZ17" s="33">
        <f t="shared" si="12"/>
        <v>0.61613893247513352</v>
      </c>
      <c r="JA17" s="149">
        <f t="shared" si="13"/>
        <v>3.9009730478037059E-5</v>
      </c>
      <c r="JB17" s="33">
        <f t="shared" si="14"/>
        <v>0.1727107096569902</v>
      </c>
      <c r="JC17" s="149">
        <f t="shared" si="15"/>
        <v>3.318945278882154E-8</v>
      </c>
      <c r="JD17" s="33">
        <f t="shared" si="16"/>
        <v>0.42231578249387486</v>
      </c>
      <c r="JE17" s="149">
        <f t="shared" si="17"/>
        <v>0.48789042234675239</v>
      </c>
      <c r="JF17" s="33">
        <f t="shared" si="18"/>
        <v>1.1024176490455437</v>
      </c>
      <c r="JG17" s="149">
        <f t="shared" si="19"/>
        <v>0.35297269146812726</v>
      </c>
      <c r="JH17" s="33">
        <f t="shared" si="20"/>
        <v>0.57438216510071216</v>
      </c>
      <c r="JI17" s="149">
        <f t="shared" si="21"/>
        <v>0.27899203728672689</v>
      </c>
      <c r="JJ17" s="33">
        <f t="shared" si="22"/>
        <v>1.9042216372684462</v>
      </c>
      <c r="JK17" s="149">
        <f t="shared" si="23"/>
        <v>9.7761641833511625E-9</v>
      </c>
      <c r="JL17" s="33">
        <f t="shared" si="24"/>
        <v>1.517939203451981</v>
      </c>
      <c r="JM17" s="149">
        <f t="shared" si="25"/>
        <v>0.18079408974108638</v>
      </c>
      <c r="JN17" s="33">
        <f t="shared" si="26"/>
        <v>1.0642655147968887</v>
      </c>
      <c r="JO17" s="149">
        <f t="shared" si="27"/>
        <v>0.33446079591088818</v>
      </c>
      <c r="JP17" s="33">
        <f t="shared" si="28"/>
        <v>0.57257953031874409</v>
      </c>
      <c r="JQ17" s="149">
        <f t="shared" si="29"/>
        <v>0.91494299549801861</v>
      </c>
      <c r="JR17" s="33">
        <f t="shared" si="30"/>
        <v>1.3643169563414643</v>
      </c>
      <c r="JS17" s="149">
        <f t="shared" si="31"/>
        <v>3.1267030998569166E-4</v>
      </c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</row>
    <row r="18" spans="1:373" ht="16" thickBot="1" x14ac:dyDescent="0.25">
      <c r="A18" s="20">
        <v>15</v>
      </c>
      <c r="B18" s="21" t="s">
        <v>302</v>
      </c>
      <c r="C18" s="22" t="s">
        <v>303</v>
      </c>
      <c r="D18" s="23" t="s">
        <v>274</v>
      </c>
      <c r="E18" s="24">
        <v>120.066</v>
      </c>
      <c r="F18" s="25">
        <v>0.65912939999999998</v>
      </c>
      <c r="G18" s="25" t="s">
        <v>275</v>
      </c>
      <c r="H18" s="26">
        <v>58968830</v>
      </c>
      <c r="I18" s="26">
        <v>6699952</v>
      </c>
      <c r="J18" s="26">
        <v>55343200</v>
      </c>
      <c r="K18" s="26">
        <v>50623600</v>
      </c>
      <c r="L18" s="26">
        <v>19238310</v>
      </c>
      <c r="M18" s="26">
        <v>39893040</v>
      </c>
      <c r="N18" s="26">
        <v>52696970</v>
      </c>
      <c r="O18" s="26">
        <v>56513800</v>
      </c>
      <c r="P18" s="26">
        <v>55136030</v>
      </c>
      <c r="Q18" s="26">
        <v>36982860</v>
      </c>
      <c r="R18" s="26">
        <v>50603570</v>
      </c>
      <c r="S18" s="26">
        <v>10489320</v>
      </c>
      <c r="T18" s="26">
        <v>76206330</v>
      </c>
      <c r="U18" s="26">
        <v>32696750</v>
      </c>
      <c r="V18" s="26">
        <v>33200760</v>
      </c>
      <c r="W18" s="26">
        <v>68364480</v>
      </c>
      <c r="X18" s="26">
        <v>37515700</v>
      </c>
      <c r="Y18" s="26">
        <v>58850200</v>
      </c>
      <c r="Z18" s="26">
        <v>43153190</v>
      </c>
      <c r="AA18" s="26">
        <v>30482270</v>
      </c>
      <c r="AB18" s="26">
        <v>57882600</v>
      </c>
      <c r="AC18" s="26">
        <v>61155600</v>
      </c>
      <c r="AD18" s="26">
        <v>59481460</v>
      </c>
      <c r="AE18" s="26">
        <v>59482240</v>
      </c>
      <c r="AF18" s="26">
        <v>46490930</v>
      </c>
      <c r="AG18" s="26">
        <v>50259070</v>
      </c>
      <c r="AH18" s="26">
        <v>50081590</v>
      </c>
      <c r="AI18" s="26">
        <v>80403300</v>
      </c>
      <c r="AJ18" s="26">
        <v>95989600</v>
      </c>
      <c r="AK18" s="26">
        <v>57090710</v>
      </c>
      <c r="AL18" s="26">
        <v>54383270</v>
      </c>
      <c r="AM18" s="26">
        <v>55327080</v>
      </c>
      <c r="AN18" s="26">
        <v>7371830</v>
      </c>
      <c r="AO18" s="26">
        <v>37982600</v>
      </c>
      <c r="AP18" s="26">
        <v>2622044</v>
      </c>
      <c r="AQ18" s="26">
        <v>9925704</v>
      </c>
      <c r="AR18" s="26">
        <v>3610271</v>
      </c>
      <c r="AS18" s="26">
        <v>8443231</v>
      </c>
      <c r="AT18" s="26">
        <v>54293500</v>
      </c>
      <c r="AU18" s="26">
        <v>49455810</v>
      </c>
      <c r="AV18" s="26">
        <v>51407750</v>
      </c>
      <c r="AW18" s="26">
        <v>36780370</v>
      </c>
      <c r="AX18" s="26">
        <v>3148307</v>
      </c>
      <c r="AY18" s="26">
        <v>65023810</v>
      </c>
      <c r="AZ18" s="26">
        <v>38256210</v>
      </c>
      <c r="BA18" s="26">
        <v>3698409</v>
      </c>
      <c r="BB18" s="26">
        <v>3716365</v>
      </c>
      <c r="BC18" s="26">
        <v>8070342</v>
      </c>
      <c r="BD18" s="26">
        <v>2598965</v>
      </c>
      <c r="BE18" s="26">
        <v>7287908</v>
      </c>
      <c r="BF18" s="26">
        <v>43711590</v>
      </c>
      <c r="BG18" s="26">
        <v>63503820</v>
      </c>
      <c r="BH18" s="26">
        <v>4560434</v>
      </c>
      <c r="BI18" s="26">
        <v>7651272</v>
      </c>
      <c r="BJ18" s="26">
        <v>20633890</v>
      </c>
      <c r="BK18" s="26">
        <v>1587621</v>
      </c>
      <c r="BL18" s="26">
        <v>7706864</v>
      </c>
      <c r="BM18" s="26">
        <v>35483390</v>
      </c>
      <c r="BN18" s="26">
        <v>13281920</v>
      </c>
      <c r="BO18" s="26">
        <v>15148140</v>
      </c>
      <c r="BP18" s="26">
        <v>42337980</v>
      </c>
      <c r="BQ18" s="26">
        <v>33082290</v>
      </c>
      <c r="BR18" s="26">
        <v>43544750</v>
      </c>
      <c r="BS18" s="26">
        <v>1071038</v>
      </c>
      <c r="BT18" s="26">
        <v>41407550</v>
      </c>
      <c r="BU18" s="26">
        <v>58793320</v>
      </c>
      <c r="BV18" s="26">
        <v>10146230</v>
      </c>
      <c r="BW18" s="26">
        <v>31203130</v>
      </c>
      <c r="BX18" s="26">
        <v>45598380</v>
      </c>
      <c r="BY18" s="26">
        <v>47448420</v>
      </c>
      <c r="BZ18" s="26">
        <v>35051330</v>
      </c>
      <c r="CA18" s="26">
        <v>1691438</v>
      </c>
      <c r="CB18" s="26">
        <v>18237540</v>
      </c>
      <c r="CC18" s="26">
        <v>33756110</v>
      </c>
      <c r="CD18" s="26">
        <v>29628250</v>
      </c>
      <c r="CE18" s="26">
        <v>38793680</v>
      </c>
      <c r="CF18" s="26">
        <v>45473250</v>
      </c>
      <c r="CG18" s="26">
        <v>12050660</v>
      </c>
      <c r="CH18" s="26">
        <v>30086920</v>
      </c>
      <c r="CI18" s="26">
        <v>28783640</v>
      </c>
      <c r="CJ18" s="26">
        <v>31913960</v>
      </c>
      <c r="CK18" s="26">
        <v>40973950</v>
      </c>
      <c r="CL18" s="26">
        <v>35570100</v>
      </c>
      <c r="CM18" s="26">
        <v>4548262</v>
      </c>
      <c r="CN18" s="26">
        <v>39001420</v>
      </c>
      <c r="CO18" s="26">
        <v>10823280</v>
      </c>
      <c r="CP18" s="26">
        <v>9143845</v>
      </c>
      <c r="CQ18" s="26">
        <v>39228460</v>
      </c>
      <c r="CR18" s="26">
        <v>60947730</v>
      </c>
      <c r="CS18" s="26">
        <v>17556660</v>
      </c>
      <c r="CT18" s="26">
        <v>2318549</v>
      </c>
      <c r="CU18" s="26">
        <v>729129.5</v>
      </c>
      <c r="CV18" s="26">
        <v>1654752</v>
      </c>
      <c r="CW18" s="26">
        <v>1644785</v>
      </c>
      <c r="CX18" s="26">
        <v>44911970</v>
      </c>
      <c r="CY18" s="26">
        <v>636594.9</v>
      </c>
      <c r="CZ18" s="26">
        <v>528778.1</v>
      </c>
      <c r="DA18" s="26">
        <v>3086535</v>
      </c>
      <c r="DB18" s="26">
        <v>23948810</v>
      </c>
      <c r="DC18" s="26">
        <v>2293466</v>
      </c>
      <c r="DD18" s="26">
        <v>46522530</v>
      </c>
      <c r="DE18" s="26">
        <v>2026241</v>
      </c>
      <c r="DF18" s="26">
        <v>61401610</v>
      </c>
      <c r="DG18" s="26">
        <v>2081282</v>
      </c>
      <c r="DH18" s="26">
        <v>44499110</v>
      </c>
      <c r="DI18" s="26">
        <v>12105600</v>
      </c>
      <c r="DJ18" s="26">
        <v>2376911</v>
      </c>
      <c r="DK18" s="26">
        <v>63419600</v>
      </c>
      <c r="DL18" s="26">
        <v>3186277</v>
      </c>
      <c r="DM18" s="26">
        <v>1765529</v>
      </c>
      <c r="DN18" s="26">
        <v>13977300</v>
      </c>
      <c r="DO18" s="26">
        <v>63771290</v>
      </c>
      <c r="DP18" s="26">
        <v>49392730</v>
      </c>
      <c r="DQ18" s="26">
        <v>18636120</v>
      </c>
      <c r="DR18" s="26">
        <v>20850390</v>
      </c>
      <c r="DS18" s="26">
        <v>6883268</v>
      </c>
      <c r="DT18" s="26">
        <v>17910160</v>
      </c>
      <c r="DU18" s="26">
        <v>1218193</v>
      </c>
      <c r="DV18" s="26">
        <v>3115572</v>
      </c>
      <c r="DW18" s="26">
        <v>19249770</v>
      </c>
      <c r="DX18" s="26">
        <v>29607420</v>
      </c>
      <c r="DY18" s="26">
        <v>26400840</v>
      </c>
      <c r="DZ18" s="26">
        <v>12939860</v>
      </c>
      <c r="EA18" s="26">
        <v>2019871</v>
      </c>
      <c r="EB18" s="26">
        <v>21116110</v>
      </c>
      <c r="EC18" s="26">
        <v>4591376</v>
      </c>
      <c r="ED18" s="26">
        <v>12194170</v>
      </c>
      <c r="EE18" s="26">
        <v>45927940</v>
      </c>
      <c r="EF18" s="26">
        <v>28806090</v>
      </c>
      <c r="EG18" s="26">
        <v>14961610</v>
      </c>
      <c r="EH18" s="26">
        <v>3364451</v>
      </c>
      <c r="EI18" s="26">
        <v>17360190</v>
      </c>
      <c r="EJ18" s="26">
        <v>35994970</v>
      </c>
      <c r="EK18" s="26">
        <v>28133210</v>
      </c>
      <c r="EL18" s="26">
        <v>3473447</v>
      </c>
      <c r="EM18" s="26">
        <v>19348610</v>
      </c>
      <c r="EN18" s="26">
        <v>19198420</v>
      </c>
      <c r="EO18" s="26">
        <v>26508890</v>
      </c>
      <c r="EP18" s="26">
        <v>25854190</v>
      </c>
      <c r="EQ18" s="26">
        <v>16186550</v>
      </c>
      <c r="ER18" s="26">
        <v>17077000</v>
      </c>
      <c r="ES18" s="26">
        <v>1610933</v>
      </c>
      <c r="ET18" s="26">
        <v>3769005</v>
      </c>
      <c r="EU18" s="26">
        <v>2525812</v>
      </c>
      <c r="EV18" s="26">
        <v>22280860</v>
      </c>
      <c r="EW18" s="26">
        <v>24364820</v>
      </c>
      <c r="EX18" s="26">
        <v>29607140</v>
      </c>
      <c r="EY18" s="26">
        <v>18722860</v>
      </c>
      <c r="EZ18" s="26">
        <v>27338340</v>
      </c>
      <c r="FA18" s="26">
        <v>4216736</v>
      </c>
      <c r="FB18" s="26">
        <v>4076165</v>
      </c>
      <c r="FC18" s="26">
        <v>5239638</v>
      </c>
      <c r="FD18" s="26">
        <v>36979940</v>
      </c>
      <c r="FE18" s="26">
        <v>942573</v>
      </c>
      <c r="FF18" s="26">
        <v>3130270</v>
      </c>
      <c r="FG18" s="26">
        <v>1151997</v>
      </c>
      <c r="FH18" s="26">
        <v>5660988</v>
      </c>
      <c r="FI18" s="26">
        <v>1003161</v>
      </c>
      <c r="FJ18" s="26">
        <v>1316433</v>
      </c>
      <c r="FK18" s="26">
        <v>43335000</v>
      </c>
      <c r="FL18" s="26">
        <v>33901440</v>
      </c>
      <c r="FM18" s="26">
        <v>36663920</v>
      </c>
      <c r="FN18" s="26">
        <v>38701490</v>
      </c>
      <c r="FO18" s="26">
        <v>3065418</v>
      </c>
      <c r="FP18" s="26">
        <v>3062604</v>
      </c>
      <c r="FQ18" s="26">
        <v>2909493</v>
      </c>
      <c r="FR18" s="26">
        <v>2008312</v>
      </c>
      <c r="FS18" s="26">
        <v>3704365</v>
      </c>
      <c r="FT18" s="26">
        <v>33702520</v>
      </c>
      <c r="FU18" s="26">
        <v>4540146</v>
      </c>
      <c r="FV18" s="26">
        <v>15610920</v>
      </c>
      <c r="FW18" s="26">
        <v>42593520</v>
      </c>
      <c r="FX18" s="26">
        <v>25180830</v>
      </c>
      <c r="FY18" s="26">
        <v>3693559</v>
      </c>
      <c r="FZ18" s="26">
        <v>35119160</v>
      </c>
      <c r="GA18" s="26">
        <v>9844952</v>
      </c>
      <c r="GB18" s="26">
        <v>3119625</v>
      </c>
      <c r="GC18" s="26">
        <v>3060928</v>
      </c>
      <c r="GD18" s="26">
        <v>32404330</v>
      </c>
      <c r="GE18" s="26">
        <v>3980014</v>
      </c>
      <c r="GF18" s="26">
        <v>24633100</v>
      </c>
      <c r="GG18" s="26">
        <v>15176200</v>
      </c>
      <c r="GH18" s="26">
        <v>35481060</v>
      </c>
      <c r="GI18" s="26">
        <v>33243080</v>
      </c>
      <c r="GJ18" s="26">
        <v>30933310</v>
      </c>
      <c r="GK18" s="26">
        <v>4514740</v>
      </c>
      <c r="GL18" s="26">
        <v>12938080</v>
      </c>
      <c r="GM18" s="26">
        <v>28623190</v>
      </c>
      <c r="GN18" s="26">
        <v>29288080</v>
      </c>
      <c r="GO18" s="26">
        <v>44917380</v>
      </c>
      <c r="GP18" s="26">
        <v>16855010</v>
      </c>
      <c r="GQ18" s="26">
        <v>25098580</v>
      </c>
      <c r="GR18" s="26">
        <v>3398071</v>
      </c>
      <c r="GS18" s="26">
        <v>26859450</v>
      </c>
      <c r="GT18" s="26">
        <v>3139084</v>
      </c>
      <c r="GU18" s="26">
        <v>11676810</v>
      </c>
      <c r="GV18" s="26">
        <v>27082220</v>
      </c>
      <c r="GW18" s="26">
        <v>13105690</v>
      </c>
      <c r="GX18" s="26">
        <v>23721780</v>
      </c>
      <c r="GY18" s="26">
        <v>31287980</v>
      </c>
      <c r="GZ18" s="26">
        <v>14964460</v>
      </c>
      <c r="HA18" s="26">
        <v>23955480</v>
      </c>
      <c r="HB18" s="26">
        <v>3604285</v>
      </c>
      <c r="HC18" s="26">
        <v>16995280</v>
      </c>
      <c r="HD18" s="26">
        <v>11455710</v>
      </c>
      <c r="HE18" s="26">
        <v>23520440</v>
      </c>
      <c r="HF18" s="26">
        <v>2764308</v>
      </c>
      <c r="HG18" s="26">
        <v>14512170</v>
      </c>
      <c r="HH18" s="26">
        <v>23741150</v>
      </c>
      <c r="HI18" s="26">
        <v>25088930</v>
      </c>
      <c r="HJ18" s="26">
        <v>2968576</v>
      </c>
      <c r="HK18" s="26">
        <v>27156600</v>
      </c>
      <c r="HL18" s="26">
        <v>24634570</v>
      </c>
      <c r="HM18" s="26">
        <v>35468260</v>
      </c>
      <c r="HN18" s="26">
        <v>26672500</v>
      </c>
      <c r="HO18" s="26">
        <v>5985292</v>
      </c>
      <c r="HP18" s="26">
        <v>9630475</v>
      </c>
      <c r="HQ18" s="26">
        <v>9509497</v>
      </c>
      <c r="HR18" s="26">
        <v>9113915</v>
      </c>
      <c r="HS18" s="26">
        <v>394432</v>
      </c>
      <c r="HT18" s="26">
        <v>19837280</v>
      </c>
      <c r="HU18" s="26">
        <v>19497350</v>
      </c>
      <c r="HV18" s="26">
        <v>15310890</v>
      </c>
      <c r="HW18" s="26">
        <v>590515.4</v>
      </c>
      <c r="HX18" s="26">
        <v>13712940</v>
      </c>
      <c r="HY18" s="26">
        <v>6527632</v>
      </c>
      <c r="HZ18" s="26">
        <v>20015680</v>
      </c>
      <c r="IA18" s="26">
        <v>884740.2</v>
      </c>
      <c r="IB18" s="26">
        <v>14986770</v>
      </c>
      <c r="IC18" s="26">
        <v>525394.19999999995</v>
      </c>
      <c r="ID18" s="26">
        <v>1326756</v>
      </c>
      <c r="IE18" s="26">
        <v>22772800</v>
      </c>
      <c r="IF18" s="26">
        <v>973801.8</v>
      </c>
      <c r="IG18" s="26">
        <v>20378600</v>
      </c>
      <c r="IH18" s="26">
        <v>2503662</v>
      </c>
      <c r="II18" s="26">
        <v>4419056</v>
      </c>
      <c r="IJ18" s="26">
        <v>3421293</v>
      </c>
      <c r="IK18" s="26">
        <v>3762671</v>
      </c>
      <c r="IL18" s="26">
        <v>1084972</v>
      </c>
      <c r="IM18" s="26">
        <v>2742658</v>
      </c>
      <c r="IN18" s="32">
        <f t="shared" si="0"/>
        <v>51660285</v>
      </c>
      <c r="IO18" s="30">
        <f t="shared" si="1"/>
        <v>11603812</v>
      </c>
      <c r="IP18" s="30">
        <f t="shared" si="2"/>
        <v>33419200</v>
      </c>
      <c r="IQ18" s="30">
        <f t="shared" si="3"/>
        <v>5034772.5</v>
      </c>
      <c r="IR18" s="30">
        <f t="shared" si="4"/>
        <v>18960640</v>
      </c>
      <c r="IS18" s="30">
        <f t="shared" si="5"/>
        <v>4308155.5</v>
      </c>
      <c r="IT18" s="30">
        <f t="shared" si="6"/>
        <v>23621110</v>
      </c>
      <c r="IU18" s="30">
        <f t="shared" si="7"/>
        <v>7820773.5</v>
      </c>
      <c r="IV18" s="30">
        <f t="shared" si="8"/>
        <v>32889520</v>
      </c>
      <c r="IW18" s="30">
        <f t="shared" si="9"/>
        <v>14975615</v>
      </c>
      <c r="IX18" s="33">
        <f t="shared" si="10"/>
        <v>0.22461765358050192</v>
      </c>
      <c r="IY18" s="149">
        <f t="shared" si="11"/>
        <v>9.2267567261836336E-6</v>
      </c>
      <c r="IZ18" s="33">
        <f t="shared" si="12"/>
        <v>0.64690312877677703</v>
      </c>
      <c r="JA18" s="149">
        <f t="shared" si="13"/>
        <v>9.6474169955475215E-5</v>
      </c>
      <c r="JB18" s="33">
        <f t="shared" si="14"/>
        <v>9.7459247466404803E-2</v>
      </c>
      <c r="JC18" s="149">
        <f t="shared" si="15"/>
        <v>1.0365496047088336E-7</v>
      </c>
      <c r="JD18" s="33">
        <f t="shared" si="16"/>
        <v>0.22721572162121109</v>
      </c>
      <c r="JE18" s="149">
        <f t="shared" si="17"/>
        <v>0.3253169692878074</v>
      </c>
      <c r="JF18" s="33">
        <f t="shared" si="18"/>
        <v>1.2457970827988929</v>
      </c>
      <c r="JG18" s="149">
        <f t="shared" si="19"/>
        <v>0.5099339978333004</v>
      </c>
      <c r="JH18" s="33">
        <f t="shared" si="20"/>
        <v>0.41247413062006344</v>
      </c>
      <c r="JI18" s="149">
        <f t="shared" si="21"/>
        <v>1.1101903072403172E-2</v>
      </c>
      <c r="JJ18" s="33">
        <f t="shared" si="22"/>
        <v>2.7246066061061232</v>
      </c>
      <c r="JK18" s="149">
        <f t="shared" si="23"/>
        <v>1.5209099316875008E-10</v>
      </c>
      <c r="JL18" s="33">
        <f t="shared" si="24"/>
        <v>2.6934524531438107</v>
      </c>
      <c r="JM18" s="149">
        <f t="shared" si="25"/>
        <v>6.6551359257074144E-2</v>
      </c>
      <c r="JN18" s="33">
        <f t="shared" si="26"/>
        <v>1.4148022679713188</v>
      </c>
      <c r="JO18" s="149">
        <f t="shared" si="27"/>
        <v>4.4182715873761014E-3</v>
      </c>
      <c r="JP18" s="33">
        <f t="shared" si="28"/>
        <v>0.64376912334822123</v>
      </c>
      <c r="JQ18" s="149">
        <f t="shared" si="29"/>
        <v>0.11245343334460431</v>
      </c>
      <c r="JR18" s="33">
        <f t="shared" si="30"/>
        <v>2.1962049638695973</v>
      </c>
      <c r="JS18" s="149">
        <f t="shared" si="31"/>
        <v>4.3148996557404295E-9</v>
      </c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</row>
    <row r="19" spans="1:373" ht="16" thickBot="1" x14ac:dyDescent="0.25">
      <c r="A19" s="20">
        <v>16</v>
      </c>
      <c r="B19" s="21" t="s">
        <v>304</v>
      </c>
      <c r="C19" s="22" t="s">
        <v>305</v>
      </c>
      <c r="D19" s="23" t="s">
        <v>274</v>
      </c>
      <c r="E19" s="24">
        <v>205.09739999999999</v>
      </c>
      <c r="F19" s="25">
        <v>0.6707765</v>
      </c>
      <c r="G19" s="25" t="s">
        <v>275</v>
      </c>
      <c r="H19" s="26">
        <v>6650262</v>
      </c>
      <c r="I19" s="26">
        <v>1141282</v>
      </c>
      <c r="J19" s="26">
        <v>5757670</v>
      </c>
      <c r="K19" s="26">
        <v>7020892</v>
      </c>
      <c r="L19" s="26">
        <v>1215658</v>
      </c>
      <c r="M19" s="26">
        <v>5719340</v>
      </c>
      <c r="N19" s="26">
        <v>7206620</v>
      </c>
      <c r="O19" s="26">
        <v>5591733</v>
      </c>
      <c r="P19" s="26">
        <v>3883369</v>
      </c>
      <c r="Q19" s="26">
        <v>5687614</v>
      </c>
      <c r="R19" s="26">
        <v>5757060</v>
      </c>
      <c r="S19" s="26">
        <v>2103986</v>
      </c>
      <c r="T19" s="26">
        <v>5460128</v>
      </c>
      <c r="U19" s="26">
        <v>5098784</v>
      </c>
      <c r="V19" s="26">
        <v>2140030</v>
      </c>
      <c r="W19" s="26">
        <v>9047465</v>
      </c>
      <c r="X19" s="26">
        <v>3075783</v>
      </c>
      <c r="Y19" s="26">
        <v>6892084</v>
      </c>
      <c r="Z19" s="26">
        <v>5320610</v>
      </c>
      <c r="AA19" s="26">
        <v>2887257</v>
      </c>
      <c r="AB19" s="26">
        <v>6176262</v>
      </c>
      <c r="AC19" s="26">
        <v>8862359</v>
      </c>
      <c r="AD19" s="26">
        <v>8002190</v>
      </c>
      <c r="AE19" s="26">
        <v>6708696</v>
      </c>
      <c r="AF19" s="26">
        <v>5967980</v>
      </c>
      <c r="AG19" s="26">
        <v>5301168</v>
      </c>
      <c r="AH19" s="26">
        <v>3107083</v>
      </c>
      <c r="AI19" s="26">
        <v>11019520</v>
      </c>
      <c r="AJ19" s="26">
        <v>10253010</v>
      </c>
      <c r="AK19" s="26">
        <v>7633778</v>
      </c>
      <c r="AL19" s="26">
        <v>10075420</v>
      </c>
      <c r="AM19" s="26">
        <v>3497473</v>
      </c>
      <c r="AN19" s="26">
        <v>742703.8</v>
      </c>
      <c r="AO19" s="26">
        <v>7507424</v>
      </c>
      <c r="AP19" s="26">
        <v>386817</v>
      </c>
      <c r="AQ19" s="26">
        <v>692687</v>
      </c>
      <c r="AR19" s="26">
        <v>766204.5</v>
      </c>
      <c r="AS19" s="26">
        <v>824033.1</v>
      </c>
      <c r="AT19" s="26">
        <v>8878355</v>
      </c>
      <c r="AU19" s="26">
        <v>1795925</v>
      </c>
      <c r="AV19" s="26">
        <v>11357950</v>
      </c>
      <c r="AW19" s="26">
        <v>7085540</v>
      </c>
      <c r="AX19" s="26">
        <v>713763.7</v>
      </c>
      <c r="AY19" s="26">
        <v>7965200</v>
      </c>
      <c r="AZ19" s="26">
        <v>9371665</v>
      </c>
      <c r="BA19" s="26">
        <v>564046.9</v>
      </c>
      <c r="BB19" s="26">
        <v>422693.2</v>
      </c>
      <c r="BC19" s="26">
        <v>952859.2</v>
      </c>
      <c r="BD19" s="26">
        <v>820212.8</v>
      </c>
      <c r="BE19" s="26">
        <v>657505.4</v>
      </c>
      <c r="BF19" s="26">
        <v>7758628</v>
      </c>
      <c r="BG19" s="26">
        <v>8261802</v>
      </c>
      <c r="BH19" s="26">
        <v>671581.2</v>
      </c>
      <c r="BI19" s="26">
        <v>1290665</v>
      </c>
      <c r="BJ19" s="26">
        <v>5200406</v>
      </c>
      <c r="BK19" s="26">
        <v>257932</v>
      </c>
      <c r="BL19" s="26">
        <v>1100644</v>
      </c>
      <c r="BM19" s="26">
        <v>4503002</v>
      </c>
      <c r="BN19" s="26">
        <v>1630328</v>
      </c>
      <c r="BO19" s="26">
        <v>2604887</v>
      </c>
      <c r="BP19" s="26">
        <v>4403362</v>
      </c>
      <c r="BQ19" s="26">
        <v>5191238</v>
      </c>
      <c r="BR19" s="26">
        <v>9637687</v>
      </c>
      <c r="BS19" s="26">
        <v>180101.4</v>
      </c>
      <c r="BT19" s="26">
        <v>6113074</v>
      </c>
      <c r="BU19" s="26">
        <v>9401549</v>
      </c>
      <c r="BV19" s="26">
        <v>1960387</v>
      </c>
      <c r="BW19" s="26">
        <v>7939348</v>
      </c>
      <c r="BX19" s="26">
        <v>4271765</v>
      </c>
      <c r="BY19" s="26">
        <v>5482618</v>
      </c>
      <c r="BZ19" s="26">
        <v>5480052</v>
      </c>
      <c r="CA19" s="26">
        <v>302571.3</v>
      </c>
      <c r="CB19" s="26">
        <v>2193338</v>
      </c>
      <c r="CC19" s="26">
        <v>5550734</v>
      </c>
      <c r="CD19" s="26">
        <v>7082070</v>
      </c>
      <c r="CE19" s="26">
        <v>5678122</v>
      </c>
      <c r="CF19" s="26">
        <v>7857280</v>
      </c>
      <c r="CG19" s="26">
        <v>1914602</v>
      </c>
      <c r="CH19" s="26">
        <v>5328436</v>
      </c>
      <c r="CI19" s="26">
        <v>2390534</v>
      </c>
      <c r="CJ19" s="26">
        <v>3343503</v>
      </c>
      <c r="CK19" s="26">
        <v>6470234</v>
      </c>
      <c r="CL19" s="26">
        <v>7501368</v>
      </c>
      <c r="CM19" s="26">
        <v>540262.40000000002</v>
      </c>
      <c r="CN19" s="26">
        <v>7311390</v>
      </c>
      <c r="CO19" s="26">
        <v>1485053</v>
      </c>
      <c r="CP19" s="26">
        <v>1291287</v>
      </c>
      <c r="CQ19" s="26">
        <v>6864724</v>
      </c>
      <c r="CR19" s="26">
        <v>4985448</v>
      </c>
      <c r="CS19" s="26">
        <v>2512862</v>
      </c>
      <c r="CT19" s="26">
        <v>267958</v>
      </c>
      <c r="CU19" s="26">
        <v>126102.6</v>
      </c>
      <c r="CV19" s="26">
        <v>181174.6</v>
      </c>
      <c r="CW19" s="26">
        <v>276054.7</v>
      </c>
      <c r="CX19" s="26">
        <v>7642390</v>
      </c>
      <c r="CY19" s="26">
        <v>189411.1</v>
      </c>
      <c r="CZ19" s="26">
        <v>53985.36</v>
      </c>
      <c r="DA19" s="26">
        <v>1030934</v>
      </c>
      <c r="DB19" s="26">
        <v>5672748</v>
      </c>
      <c r="DC19" s="26">
        <v>543836.19999999995</v>
      </c>
      <c r="DD19" s="26">
        <v>2090317</v>
      </c>
      <c r="DE19" s="26">
        <v>909453.1</v>
      </c>
      <c r="DF19" s="26">
        <v>8041366</v>
      </c>
      <c r="DG19" s="26">
        <v>357859</v>
      </c>
      <c r="DH19" s="26">
        <v>1846799</v>
      </c>
      <c r="DI19" s="26">
        <v>2149278</v>
      </c>
      <c r="DJ19" s="26">
        <v>406739.8</v>
      </c>
      <c r="DK19" s="26">
        <v>9843996</v>
      </c>
      <c r="DL19" s="26">
        <v>645231.6</v>
      </c>
      <c r="DM19" s="26">
        <v>413143.2</v>
      </c>
      <c r="DN19" s="26">
        <v>5651598</v>
      </c>
      <c r="DO19" s="26">
        <v>9139292</v>
      </c>
      <c r="DP19" s="26">
        <v>8258236</v>
      </c>
      <c r="DQ19" s="26">
        <v>1225685</v>
      </c>
      <c r="DR19" s="26">
        <v>6480960</v>
      </c>
      <c r="DS19" s="26">
        <v>977588.2</v>
      </c>
      <c r="DT19" s="26">
        <v>3040881</v>
      </c>
      <c r="DU19" s="26">
        <v>358873.3</v>
      </c>
      <c r="DV19" s="26">
        <v>600870.80000000005</v>
      </c>
      <c r="DW19" s="26">
        <v>4615591</v>
      </c>
      <c r="DX19" s="26">
        <v>7537028</v>
      </c>
      <c r="DY19" s="26">
        <v>3351694</v>
      </c>
      <c r="DZ19" s="26">
        <v>2274602</v>
      </c>
      <c r="EA19" s="26">
        <v>886363.2</v>
      </c>
      <c r="EB19" s="26">
        <v>8316436</v>
      </c>
      <c r="EC19" s="26">
        <v>1361822</v>
      </c>
      <c r="ED19" s="26">
        <v>2844752</v>
      </c>
      <c r="EE19" s="26">
        <v>9505687</v>
      </c>
      <c r="EF19" s="26">
        <v>8455535</v>
      </c>
      <c r="EG19" s="26">
        <v>1928400</v>
      </c>
      <c r="EH19" s="26">
        <v>381741.9</v>
      </c>
      <c r="EI19" s="26">
        <v>2968459</v>
      </c>
      <c r="EJ19" s="26">
        <v>7462428</v>
      </c>
      <c r="EK19" s="26">
        <v>8455040</v>
      </c>
      <c r="EL19" s="26">
        <v>605665</v>
      </c>
      <c r="EM19" s="26">
        <v>4647138</v>
      </c>
      <c r="EN19" s="26">
        <v>1570488</v>
      </c>
      <c r="EO19" s="26">
        <v>4136103</v>
      </c>
      <c r="EP19" s="26">
        <v>2467221</v>
      </c>
      <c r="EQ19" s="26">
        <v>3026581</v>
      </c>
      <c r="ER19" s="26">
        <v>5284370</v>
      </c>
      <c r="ES19" s="26">
        <v>277106.90000000002</v>
      </c>
      <c r="ET19" s="26">
        <v>1068963</v>
      </c>
      <c r="EU19" s="26">
        <v>278768.2</v>
      </c>
      <c r="EV19" s="26">
        <v>3517647</v>
      </c>
      <c r="EW19" s="26">
        <v>4042923</v>
      </c>
      <c r="EX19" s="26">
        <v>5646176</v>
      </c>
      <c r="EY19" s="26">
        <v>3139747</v>
      </c>
      <c r="EZ19" s="26">
        <v>4590687</v>
      </c>
      <c r="FA19" s="26">
        <v>584636.6</v>
      </c>
      <c r="FB19" s="26">
        <v>1105615</v>
      </c>
      <c r="FC19" s="26">
        <v>1664380</v>
      </c>
      <c r="FD19" s="26">
        <v>11579810</v>
      </c>
      <c r="FE19" s="26">
        <v>206270.7</v>
      </c>
      <c r="FF19" s="26">
        <v>472912.5</v>
      </c>
      <c r="FG19" s="26">
        <v>202345.5</v>
      </c>
      <c r="FH19" s="26">
        <v>678523.8</v>
      </c>
      <c r="FI19" s="26">
        <v>325183.7</v>
      </c>
      <c r="FJ19" s="26">
        <v>117232.8</v>
      </c>
      <c r="FK19" s="26">
        <v>4726514</v>
      </c>
      <c r="FL19" s="26">
        <v>3749791</v>
      </c>
      <c r="FM19" s="26">
        <v>10773940</v>
      </c>
      <c r="FN19" s="26">
        <v>9898740</v>
      </c>
      <c r="FO19" s="26">
        <v>623396.9</v>
      </c>
      <c r="FP19" s="26">
        <v>842397</v>
      </c>
      <c r="FQ19" s="26">
        <v>809871.5</v>
      </c>
      <c r="FR19" s="26">
        <v>173351.6</v>
      </c>
      <c r="FS19" s="26">
        <v>1160137</v>
      </c>
      <c r="FT19" s="26">
        <v>6450768</v>
      </c>
      <c r="FU19" s="26">
        <v>858105.2</v>
      </c>
      <c r="FV19" s="26">
        <v>3908741</v>
      </c>
      <c r="FW19" s="26">
        <v>7825406</v>
      </c>
      <c r="FX19" s="26">
        <v>8326174</v>
      </c>
      <c r="FY19" s="26">
        <v>316597.8</v>
      </c>
      <c r="FZ19" s="26">
        <v>3314123</v>
      </c>
      <c r="GA19" s="26">
        <v>2102259</v>
      </c>
      <c r="GB19" s="26">
        <v>756105.9</v>
      </c>
      <c r="GC19" s="26">
        <v>1059248</v>
      </c>
      <c r="GD19" s="26">
        <v>4642290</v>
      </c>
      <c r="GE19" s="26">
        <v>971894.5</v>
      </c>
      <c r="GF19" s="26">
        <v>4305856</v>
      </c>
      <c r="GG19" s="26">
        <v>3963010</v>
      </c>
      <c r="GH19" s="26">
        <v>8075936</v>
      </c>
      <c r="GI19" s="26">
        <v>7944230</v>
      </c>
      <c r="GJ19" s="26">
        <v>7820790</v>
      </c>
      <c r="GK19" s="26">
        <v>945248.3</v>
      </c>
      <c r="GL19" s="26">
        <v>5296024</v>
      </c>
      <c r="GM19" s="26">
        <v>8331320</v>
      </c>
      <c r="GN19" s="26">
        <v>6397792</v>
      </c>
      <c r="GO19" s="26">
        <v>10466500</v>
      </c>
      <c r="GP19" s="26">
        <v>4130537</v>
      </c>
      <c r="GQ19" s="26">
        <v>5654306</v>
      </c>
      <c r="GR19" s="26">
        <v>702317.7</v>
      </c>
      <c r="GS19" s="26">
        <v>7407042</v>
      </c>
      <c r="GT19" s="26">
        <v>816429.8</v>
      </c>
      <c r="GU19" s="26">
        <v>2605533</v>
      </c>
      <c r="GV19" s="26">
        <v>5307718</v>
      </c>
      <c r="GW19" s="26">
        <v>3828171</v>
      </c>
      <c r="GX19" s="26">
        <v>4653276</v>
      </c>
      <c r="GY19" s="26">
        <v>8411443</v>
      </c>
      <c r="GZ19" s="26">
        <v>3615761</v>
      </c>
      <c r="HA19" s="26">
        <v>6166774</v>
      </c>
      <c r="HB19" s="26">
        <v>602056.80000000005</v>
      </c>
      <c r="HC19" s="26">
        <v>2157540</v>
      </c>
      <c r="HD19" s="26">
        <v>1616372</v>
      </c>
      <c r="HE19" s="26">
        <v>3610872</v>
      </c>
      <c r="HF19" s="26">
        <v>876555.1</v>
      </c>
      <c r="HG19" s="26">
        <v>2237405</v>
      </c>
      <c r="HH19" s="26">
        <v>2968496</v>
      </c>
      <c r="HI19" s="26">
        <v>4435731</v>
      </c>
      <c r="HJ19" s="26">
        <v>741557.1</v>
      </c>
      <c r="HK19" s="26">
        <v>5468776</v>
      </c>
      <c r="HL19" s="26">
        <v>2923778</v>
      </c>
      <c r="HM19" s="26">
        <v>5682612</v>
      </c>
      <c r="HN19" s="26">
        <v>5032487</v>
      </c>
      <c r="HO19" s="26">
        <v>1500645</v>
      </c>
      <c r="HP19" s="26">
        <v>2922857</v>
      </c>
      <c r="HQ19" s="26">
        <v>2560252</v>
      </c>
      <c r="HR19" s="26">
        <v>3602947</v>
      </c>
      <c r="HS19" s="26">
        <v>117094.7</v>
      </c>
      <c r="HT19" s="26">
        <v>7210632</v>
      </c>
      <c r="HU19" s="26">
        <v>2279500</v>
      </c>
      <c r="HV19" s="26">
        <v>4103351</v>
      </c>
      <c r="HW19" s="26">
        <v>192345.9</v>
      </c>
      <c r="HX19" s="26">
        <v>1627569</v>
      </c>
      <c r="HY19" s="26">
        <v>2120505</v>
      </c>
      <c r="HZ19" s="26">
        <v>5420158</v>
      </c>
      <c r="IA19" s="26">
        <v>726835.8</v>
      </c>
      <c r="IB19" s="26">
        <v>2546771</v>
      </c>
      <c r="IC19" s="26">
        <v>154288.4</v>
      </c>
      <c r="ID19" s="26">
        <v>296202.7</v>
      </c>
      <c r="IE19" s="26">
        <v>6709182</v>
      </c>
      <c r="IF19" s="26">
        <v>540628.4</v>
      </c>
      <c r="IG19" s="26">
        <v>4172455</v>
      </c>
      <c r="IH19" s="26">
        <v>1083674</v>
      </c>
      <c r="II19" s="26">
        <v>1321165</v>
      </c>
      <c r="IJ19" s="26">
        <v>583464.69999999995</v>
      </c>
      <c r="IK19" s="26">
        <v>1349060</v>
      </c>
      <c r="IL19" s="26">
        <v>336753.9</v>
      </c>
      <c r="IM19" s="26">
        <v>1249406</v>
      </c>
      <c r="IN19" s="32">
        <f t="shared" si="0"/>
        <v>5738200</v>
      </c>
      <c r="IO19" s="30">
        <f t="shared" si="1"/>
        <v>1460496.5</v>
      </c>
      <c r="IP19" s="30">
        <f t="shared" si="2"/>
        <v>5259837</v>
      </c>
      <c r="IQ19" s="30">
        <f t="shared" si="3"/>
        <v>1004261.1</v>
      </c>
      <c r="IR19" s="30">
        <f t="shared" si="4"/>
        <v>3083164</v>
      </c>
      <c r="IS19" s="30">
        <f t="shared" si="5"/>
        <v>1082431.5</v>
      </c>
      <c r="IT19" s="30">
        <f t="shared" si="6"/>
        <v>4218196.5</v>
      </c>
      <c r="IU19" s="30">
        <f t="shared" si="7"/>
        <v>1874037</v>
      </c>
      <c r="IV19" s="30">
        <f t="shared" si="8"/>
        <v>4337563.5</v>
      </c>
      <c r="IW19" s="30">
        <f t="shared" si="9"/>
        <v>2883804.5</v>
      </c>
      <c r="IX19" s="33">
        <f t="shared" si="10"/>
        <v>0.25452171412638108</v>
      </c>
      <c r="IY19" s="149">
        <f t="shared" si="11"/>
        <v>1.2441994829598325E-2</v>
      </c>
      <c r="IZ19" s="33">
        <f t="shared" si="12"/>
        <v>0.91663535603499358</v>
      </c>
      <c r="JA19" s="149">
        <f t="shared" si="13"/>
        <v>0.14163526272376978</v>
      </c>
      <c r="JB19" s="33">
        <f t="shared" si="14"/>
        <v>0.17501326199853612</v>
      </c>
      <c r="JC19" s="149">
        <f t="shared" si="15"/>
        <v>2.1477873718284856E-4</v>
      </c>
      <c r="JD19" s="33">
        <f t="shared" si="16"/>
        <v>0.35107814569708262</v>
      </c>
      <c r="JE19" s="149">
        <f t="shared" si="17"/>
        <v>0.39437944469510899</v>
      </c>
      <c r="JF19" s="33">
        <f t="shared" si="18"/>
        <v>1.3681388664372054</v>
      </c>
      <c r="JG19" s="149">
        <f t="shared" si="19"/>
        <v>0.25094778735567352</v>
      </c>
      <c r="JH19" s="33">
        <f t="shared" si="20"/>
        <v>0.60782916510441876</v>
      </c>
      <c r="JI19" s="149">
        <f t="shared" si="21"/>
        <v>6.4550727975110592E-2</v>
      </c>
      <c r="JJ19" s="33">
        <f t="shared" si="22"/>
        <v>1.8611400496373207</v>
      </c>
      <c r="JK19" s="149">
        <f t="shared" si="23"/>
        <v>4.7166082725089431E-3</v>
      </c>
      <c r="JL19" s="33">
        <f t="shared" si="24"/>
        <v>1.3492738339562365</v>
      </c>
      <c r="JM19" s="149">
        <f t="shared" si="25"/>
        <v>0.50083972935178545</v>
      </c>
      <c r="JN19" s="33">
        <f t="shared" si="26"/>
        <v>1.2469397762764252</v>
      </c>
      <c r="JO19" s="149">
        <f t="shared" si="27"/>
        <v>0.80163767223110438</v>
      </c>
      <c r="JP19" s="33">
        <f t="shared" si="28"/>
        <v>0.53588114855789937</v>
      </c>
      <c r="JQ19" s="149">
        <f t="shared" si="29"/>
        <v>0.68836025956133307</v>
      </c>
      <c r="JR19" s="33">
        <f t="shared" si="30"/>
        <v>1.5041114957688706</v>
      </c>
      <c r="JS19" s="149">
        <f t="shared" si="31"/>
        <v>5.114291832354749E-2</v>
      </c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</row>
    <row r="20" spans="1:373" ht="16" thickBot="1" x14ac:dyDescent="0.25">
      <c r="A20" s="20">
        <v>17</v>
      </c>
      <c r="B20" s="21" t="s">
        <v>306</v>
      </c>
      <c r="C20" s="22" t="s">
        <v>307</v>
      </c>
      <c r="D20" s="23" t="s">
        <v>274</v>
      </c>
      <c r="E20" s="24">
        <v>182.0814</v>
      </c>
      <c r="F20" s="25">
        <v>0.66864310000000005</v>
      </c>
      <c r="G20" s="25" t="s">
        <v>275</v>
      </c>
      <c r="H20" s="26">
        <v>445574600</v>
      </c>
      <c r="I20" s="26">
        <v>16989850</v>
      </c>
      <c r="J20" s="26">
        <v>114413700</v>
      </c>
      <c r="K20" s="26">
        <v>517013000</v>
      </c>
      <c r="L20" s="26">
        <v>31845670</v>
      </c>
      <c r="M20" s="26">
        <v>73460930</v>
      </c>
      <c r="N20" s="26">
        <v>293169200</v>
      </c>
      <c r="O20" s="26">
        <v>342514800</v>
      </c>
      <c r="P20" s="26">
        <v>125083700</v>
      </c>
      <c r="Q20" s="26">
        <v>420933500</v>
      </c>
      <c r="R20" s="26">
        <v>299369200</v>
      </c>
      <c r="S20" s="26">
        <v>20896940</v>
      </c>
      <c r="T20" s="26">
        <v>296555400</v>
      </c>
      <c r="U20" s="26">
        <v>174581200</v>
      </c>
      <c r="V20" s="26">
        <v>224833400</v>
      </c>
      <c r="W20" s="26">
        <v>320327100</v>
      </c>
      <c r="X20" s="26">
        <v>50764900</v>
      </c>
      <c r="Y20" s="26">
        <v>389620700</v>
      </c>
      <c r="Z20" s="26">
        <v>163671200</v>
      </c>
      <c r="AA20" s="26">
        <v>50017950</v>
      </c>
      <c r="AB20" s="26">
        <v>393331300</v>
      </c>
      <c r="AC20" s="26">
        <v>227310600</v>
      </c>
      <c r="AD20" s="26">
        <v>507765600</v>
      </c>
      <c r="AE20" s="26">
        <v>104123800</v>
      </c>
      <c r="AF20" s="26">
        <v>293223900</v>
      </c>
      <c r="AG20" s="26">
        <v>75650660</v>
      </c>
      <c r="AH20" s="26">
        <v>294615200</v>
      </c>
      <c r="AI20" s="26">
        <v>190253200</v>
      </c>
      <c r="AJ20" s="26">
        <v>188905200</v>
      </c>
      <c r="AK20" s="26">
        <v>341688700</v>
      </c>
      <c r="AL20" s="26">
        <v>395473800</v>
      </c>
      <c r="AM20" s="26">
        <v>145199800</v>
      </c>
      <c r="AN20" s="26">
        <v>12540060</v>
      </c>
      <c r="AO20" s="26">
        <v>85421350</v>
      </c>
      <c r="AP20" s="26">
        <v>5427269</v>
      </c>
      <c r="AQ20" s="26">
        <v>14684070</v>
      </c>
      <c r="AR20" s="26">
        <v>11107630</v>
      </c>
      <c r="AS20" s="26">
        <v>14792660</v>
      </c>
      <c r="AT20" s="26">
        <v>181069900</v>
      </c>
      <c r="AU20" s="26">
        <v>70500760</v>
      </c>
      <c r="AV20" s="26">
        <v>325614900</v>
      </c>
      <c r="AW20" s="26">
        <v>156053600</v>
      </c>
      <c r="AX20" s="26">
        <v>13004860</v>
      </c>
      <c r="AY20" s="26">
        <v>94540960</v>
      </c>
      <c r="AZ20" s="26">
        <v>284130700</v>
      </c>
      <c r="BA20" s="26">
        <v>6565098</v>
      </c>
      <c r="BB20" s="26">
        <v>12776290</v>
      </c>
      <c r="BC20" s="26">
        <v>15488780</v>
      </c>
      <c r="BD20" s="26">
        <v>10001420</v>
      </c>
      <c r="BE20" s="26">
        <v>11850180</v>
      </c>
      <c r="BF20" s="26">
        <v>246678900</v>
      </c>
      <c r="BG20" s="26">
        <v>187329700</v>
      </c>
      <c r="BH20" s="26">
        <v>6864334</v>
      </c>
      <c r="BI20" s="26">
        <v>10727550</v>
      </c>
      <c r="BJ20" s="26">
        <v>104403800</v>
      </c>
      <c r="BK20" s="26">
        <v>2623313</v>
      </c>
      <c r="BL20" s="26">
        <v>20558020</v>
      </c>
      <c r="BM20" s="26">
        <v>248606000</v>
      </c>
      <c r="BN20" s="26">
        <v>20902590</v>
      </c>
      <c r="BO20" s="26">
        <v>31765080</v>
      </c>
      <c r="BP20" s="26">
        <v>248839400</v>
      </c>
      <c r="BQ20" s="26">
        <v>139396700</v>
      </c>
      <c r="BR20" s="26">
        <v>338877400</v>
      </c>
      <c r="BS20" s="26">
        <v>3235029</v>
      </c>
      <c r="BT20" s="26">
        <v>158107000</v>
      </c>
      <c r="BU20" s="26">
        <v>503519100</v>
      </c>
      <c r="BV20" s="26">
        <v>23170690</v>
      </c>
      <c r="BW20" s="26">
        <v>120806900</v>
      </c>
      <c r="BX20" s="26">
        <v>169853300</v>
      </c>
      <c r="BY20" s="26">
        <v>62496170</v>
      </c>
      <c r="BZ20" s="26">
        <v>315097900</v>
      </c>
      <c r="CA20" s="26">
        <v>3287353</v>
      </c>
      <c r="CB20" s="26">
        <v>37943610</v>
      </c>
      <c r="CC20" s="26">
        <v>52176350</v>
      </c>
      <c r="CD20" s="26">
        <v>91154920</v>
      </c>
      <c r="CE20" s="26">
        <v>311089400</v>
      </c>
      <c r="CF20" s="26">
        <v>177161700</v>
      </c>
      <c r="CG20" s="26">
        <v>34034290</v>
      </c>
      <c r="CH20" s="26">
        <v>48865470</v>
      </c>
      <c r="CI20" s="26">
        <v>39536410</v>
      </c>
      <c r="CJ20" s="26">
        <v>51821070</v>
      </c>
      <c r="CK20" s="26">
        <v>232005600</v>
      </c>
      <c r="CL20" s="26">
        <v>112193900</v>
      </c>
      <c r="CM20" s="26">
        <v>7993870</v>
      </c>
      <c r="CN20" s="26">
        <v>254930800</v>
      </c>
      <c r="CO20" s="26">
        <v>36204610</v>
      </c>
      <c r="CP20" s="26">
        <v>23180670</v>
      </c>
      <c r="CQ20" s="26">
        <v>81312500</v>
      </c>
      <c r="CR20" s="26">
        <v>91126060</v>
      </c>
      <c r="CS20" s="26">
        <v>27468770</v>
      </c>
      <c r="CT20" s="26">
        <v>2579350</v>
      </c>
      <c r="CU20" s="26">
        <v>1239792</v>
      </c>
      <c r="CV20" s="26">
        <v>1553682</v>
      </c>
      <c r="CW20" s="26">
        <v>3797021</v>
      </c>
      <c r="CX20" s="26">
        <v>162150400</v>
      </c>
      <c r="CY20" s="26">
        <v>2490021</v>
      </c>
      <c r="CZ20" s="26">
        <v>1489355</v>
      </c>
      <c r="DA20" s="26">
        <v>5602550</v>
      </c>
      <c r="DB20" s="26">
        <v>65871570</v>
      </c>
      <c r="DC20" s="26">
        <v>5498809</v>
      </c>
      <c r="DD20" s="26">
        <v>34085830</v>
      </c>
      <c r="DE20" s="26">
        <v>8488697</v>
      </c>
      <c r="DF20" s="26">
        <v>58868280</v>
      </c>
      <c r="DG20" s="26">
        <v>15182340</v>
      </c>
      <c r="DH20" s="26">
        <v>32047490</v>
      </c>
      <c r="DI20" s="26">
        <v>39433090</v>
      </c>
      <c r="DJ20" s="26">
        <v>7508714</v>
      </c>
      <c r="DK20" s="26">
        <v>96153130</v>
      </c>
      <c r="DL20" s="26">
        <v>21195100</v>
      </c>
      <c r="DM20" s="26">
        <v>4268894</v>
      </c>
      <c r="DN20" s="26">
        <v>156142900</v>
      </c>
      <c r="DO20" s="26">
        <v>166391700</v>
      </c>
      <c r="DP20" s="26">
        <v>322930900</v>
      </c>
      <c r="DQ20" s="26">
        <v>17807380</v>
      </c>
      <c r="DR20" s="26">
        <v>77901980</v>
      </c>
      <c r="DS20" s="26">
        <v>10747010</v>
      </c>
      <c r="DT20" s="26">
        <v>194173500</v>
      </c>
      <c r="DU20" s="26">
        <v>3024532</v>
      </c>
      <c r="DV20" s="26">
        <v>6991194</v>
      </c>
      <c r="DW20" s="26">
        <v>36354940</v>
      </c>
      <c r="DX20" s="26">
        <v>416133300</v>
      </c>
      <c r="DY20" s="26">
        <v>136010300</v>
      </c>
      <c r="DZ20" s="26">
        <v>51000760</v>
      </c>
      <c r="EA20" s="26">
        <v>13237240</v>
      </c>
      <c r="EB20" s="26">
        <v>309008000</v>
      </c>
      <c r="EC20" s="26">
        <v>12136550</v>
      </c>
      <c r="ED20" s="26">
        <v>57222140</v>
      </c>
      <c r="EE20" s="26">
        <v>406406200</v>
      </c>
      <c r="EF20" s="26">
        <v>302178500</v>
      </c>
      <c r="EG20" s="26">
        <v>167326700</v>
      </c>
      <c r="EH20" s="26">
        <v>11972190</v>
      </c>
      <c r="EI20" s="26">
        <v>102222500</v>
      </c>
      <c r="EJ20" s="26">
        <v>280808000</v>
      </c>
      <c r="EK20" s="26">
        <v>335571700</v>
      </c>
      <c r="EL20" s="26">
        <v>9935013</v>
      </c>
      <c r="EM20" s="26">
        <v>300480900</v>
      </c>
      <c r="EN20" s="26">
        <v>37813060</v>
      </c>
      <c r="EO20" s="26">
        <v>518135300</v>
      </c>
      <c r="EP20" s="26">
        <v>98165150</v>
      </c>
      <c r="EQ20" s="26">
        <v>75892460</v>
      </c>
      <c r="ER20" s="26">
        <v>93454170</v>
      </c>
      <c r="ES20" s="26">
        <v>7778576</v>
      </c>
      <c r="ET20" s="26">
        <v>34589310</v>
      </c>
      <c r="EU20" s="26">
        <v>10795030</v>
      </c>
      <c r="EV20" s="26">
        <v>61348920</v>
      </c>
      <c r="EW20" s="26">
        <v>402044900</v>
      </c>
      <c r="EX20" s="26">
        <v>234397600</v>
      </c>
      <c r="EY20" s="26">
        <v>50755560</v>
      </c>
      <c r="EZ20" s="26">
        <v>79641480</v>
      </c>
      <c r="FA20" s="26">
        <v>11994500</v>
      </c>
      <c r="FB20" s="26">
        <v>8242026</v>
      </c>
      <c r="FC20" s="26">
        <v>23346430</v>
      </c>
      <c r="FD20" s="26">
        <v>321989200</v>
      </c>
      <c r="FE20" s="26">
        <v>8250546</v>
      </c>
      <c r="FF20" s="26">
        <v>7583492</v>
      </c>
      <c r="FG20" s="26">
        <v>4114227</v>
      </c>
      <c r="FH20" s="26">
        <v>10825320</v>
      </c>
      <c r="FI20" s="26">
        <v>5085053</v>
      </c>
      <c r="FJ20" s="26">
        <v>3458745</v>
      </c>
      <c r="FK20" s="26">
        <v>330042000</v>
      </c>
      <c r="FL20" s="26">
        <v>104350600</v>
      </c>
      <c r="FM20" s="26">
        <v>207135500</v>
      </c>
      <c r="FN20" s="26">
        <v>240351700</v>
      </c>
      <c r="FO20" s="26">
        <v>12456740</v>
      </c>
      <c r="FP20" s="26">
        <v>12795730</v>
      </c>
      <c r="FQ20" s="26">
        <v>6032558</v>
      </c>
      <c r="FR20" s="26">
        <v>4754314</v>
      </c>
      <c r="FS20" s="26">
        <v>9830404</v>
      </c>
      <c r="FT20" s="26">
        <v>101977500</v>
      </c>
      <c r="FU20" s="26">
        <v>11975910</v>
      </c>
      <c r="FV20" s="26">
        <v>62569260</v>
      </c>
      <c r="FW20" s="26">
        <v>215588700</v>
      </c>
      <c r="FX20" s="26">
        <v>91878660</v>
      </c>
      <c r="FY20" s="26">
        <v>7298422</v>
      </c>
      <c r="FZ20" s="26">
        <v>66034760</v>
      </c>
      <c r="GA20" s="26">
        <v>29506350</v>
      </c>
      <c r="GB20" s="26">
        <v>12544690</v>
      </c>
      <c r="GC20" s="26">
        <v>14561800</v>
      </c>
      <c r="GD20" s="26">
        <v>173453700</v>
      </c>
      <c r="GE20" s="26">
        <v>25771110</v>
      </c>
      <c r="GF20" s="26">
        <v>38430590</v>
      </c>
      <c r="GG20" s="26">
        <v>69862660</v>
      </c>
      <c r="GH20" s="26">
        <v>61093870</v>
      </c>
      <c r="GI20" s="26">
        <v>283982100</v>
      </c>
      <c r="GJ20" s="26">
        <v>241440500</v>
      </c>
      <c r="GK20" s="26">
        <v>10012020</v>
      </c>
      <c r="GL20" s="26">
        <v>91816360</v>
      </c>
      <c r="GM20" s="26">
        <v>152381700</v>
      </c>
      <c r="GN20" s="26">
        <v>160335800</v>
      </c>
      <c r="GO20" s="26">
        <v>116346400</v>
      </c>
      <c r="GP20" s="26">
        <v>69839740</v>
      </c>
      <c r="GQ20" s="26">
        <v>160794600</v>
      </c>
      <c r="GR20" s="26">
        <v>15491400</v>
      </c>
      <c r="GS20" s="26">
        <v>206192800</v>
      </c>
      <c r="GT20" s="26">
        <v>8894533</v>
      </c>
      <c r="GU20" s="26">
        <v>60754120</v>
      </c>
      <c r="GV20" s="26">
        <v>360652400</v>
      </c>
      <c r="GW20" s="26">
        <v>35787840</v>
      </c>
      <c r="GX20" s="26">
        <v>102857000</v>
      </c>
      <c r="GY20" s="26">
        <v>134428800</v>
      </c>
      <c r="GZ20" s="26">
        <v>298652000</v>
      </c>
      <c r="HA20" s="26">
        <v>363693300</v>
      </c>
      <c r="HB20" s="26">
        <v>9344445</v>
      </c>
      <c r="HC20" s="26">
        <v>98458530</v>
      </c>
      <c r="HD20" s="26">
        <v>59502560</v>
      </c>
      <c r="HE20" s="26">
        <v>110250300</v>
      </c>
      <c r="HF20" s="26">
        <v>13703480</v>
      </c>
      <c r="HG20" s="26">
        <v>258660900</v>
      </c>
      <c r="HH20" s="26">
        <v>215406700</v>
      </c>
      <c r="HI20" s="26">
        <v>118052700</v>
      </c>
      <c r="HJ20" s="26">
        <v>6305450</v>
      </c>
      <c r="HK20" s="26">
        <v>123723100</v>
      </c>
      <c r="HL20" s="26">
        <v>19359170</v>
      </c>
      <c r="HM20" s="26">
        <v>127157200</v>
      </c>
      <c r="HN20" s="26">
        <v>135201600</v>
      </c>
      <c r="HO20" s="26">
        <v>21035020</v>
      </c>
      <c r="HP20" s="26">
        <v>17688930</v>
      </c>
      <c r="HQ20" s="26">
        <v>29806670</v>
      </c>
      <c r="HR20" s="26">
        <v>41255360</v>
      </c>
      <c r="HS20" s="26">
        <v>3290333</v>
      </c>
      <c r="HT20" s="26">
        <v>222074900</v>
      </c>
      <c r="HU20" s="26">
        <v>23490940</v>
      </c>
      <c r="HV20" s="26">
        <v>172470900</v>
      </c>
      <c r="HW20" s="26">
        <v>3219410</v>
      </c>
      <c r="HX20" s="26">
        <v>142495200</v>
      </c>
      <c r="HY20" s="26">
        <v>10785640</v>
      </c>
      <c r="HZ20" s="26">
        <v>149247200</v>
      </c>
      <c r="IA20" s="26">
        <v>5524158</v>
      </c>
      <c r="IB20" s="26">
        <v>237024400</v>
      </c>
      <c r="IC20" s="26">
        <v>1881995</v>
      </c>
      <c r="ID20" s="26">
        <v>4295306</v>
      </c>
      <c r="IE20" s="26">
        <v>337129900</v>
      </c>
      <c r="IF20" s="26">
        <v>10295870</v>
      </c>
      <c r="IG20" s="26">
        <v>104945400</v>
      </c>
      <c r="IH20" s="26">
        <v>19580830</v>
      </c>
      <c r="II20" s="26">
        <v>19060090</v>
      </c>
      <c r="IJ20" s="26">
        <v>17702450</v>
      </c>
      <c r="IK20" s="26">
        <v>11982800</v>
      </c>
      <c r="IL20" s="26">
        <v>7069790</v>
      </c>
      <c r="IM20" s="26">
        <v>24063000</v>
      </c>
      <c r="IN20" s="32">
        <f t="shared" si="0"/>
        <v>226072000</v>
      </c>
      <c r="IO20" s="30">
        <f t="shared" si="1"/>
        <v>20730305</v>
      </c>
      <c r="IP20" s="30">
        <f t="shared" si="2"/>
        <v>86219280</v>
      </c>
      <c r="IQ20" s="30">
        <f t="shared" si="3"/>
        <v>16494860</v>
      </c>
      <c r="IR20" s="30">
        <f t="shared" si="4"/>
        <v>86547825</v>
      </c>
      <c r="IS20" s="30">
        <f t="shared" si="5"/>
        <v>13678765</v>
      </c>
      <c r="IT20" s="30">
        <f t="shared" si="6"/>
        <v>106553650</v>
      </c>
      <c r="IU20" s="30">
        <f t="shared" si="7"/>
        <v>20307925</v>
      </c>
      <c r="IV20" s="30">
        <f t="shared" si="8"/>
        <v>71980845</v>
      </c>
      <c r="IW20" s="30">
        <f t="shared" si="9"/>
        <v>60923995</v>
      </c>
      <c r="IX20" s="33">
        <f t="shared" si="10"/>
        <v>9.1697799815987829E-2</v>
      </c>
      <c r="IY20" s="149">
        <f t="shared" si="11"/>
        <v>1.0621547886778929E-4</v>
      </c>
      <c r="IZ20" s="33">
        <f t="shared" si="12"/>
        <v>0.38137973742878373</v>
      </c>
      <c r="JA20" s="149">
        <f t="shared" si="13"/>
        <v>3.7603238316457534E-3</v>
      </c>
      <c r="JB20" s="33">
        <f t="shared" si="14"/>
        <v>7.2962861389291908E-2</v>
      </c>
      <c r="JC20" s="149">
        <f t="shared" si="15"/>
        <v>1.7865984622672709E-7</v>
      </c>
      <c r="JD20" s="33">
        <f t="shared" si="16"/>
        <v>0.15804862802733632</v>
      </c>
      <c r="JE20" s="149">
        <f t="shared" si="17"/>
        <v>1.5169409433004766E-2</v>
      </c>
      <c r="JF20" s="33">
        <f t="shared" si="18"/>
        <v>1.2311534114231062</v>
      </c>
      <c r="JG20" s="149">
        <f t="shared" si="19"/>
        <v>0.49291956759093247</v>
      </c>
      <c r="JH20" s="33">
        <f t="shared" si="20"/>
        <v>0.23464396707831769</v>
      </c>
      <c r="JI20" s="149">
        <f t="shared" si="21"/>
        <v>9.7322097531179989E-3</v>
      </c>
      <c r="JJ20" s="33">
        <f t="shared" si="22"/>
        <v>2.6121049258025839</v>
      </c>
      <c r="JK20" s="149">
        <f t="shared" si="23"/>
        <v>4.8232750138942869E-2</v>
      </c>
      <c r="JL20" s="33">
        <f t="shared" si="24"/>
        <v>1.5155099893886619</v>
      </c>
      <c r="JM20" s="149">
        <f t="shared" si="25"/>
        <v>0.45538222287806418</v>
      </c>
      <c r="JN20" s="33">
        <f t="shared" si="26"/>
        <v>0.80916308357339239</v>
      </c>
      <c r="JO20" s="149">
        <f t="shared" si="27"/>
        <v>0.88346163511168518</v>
      </c>
      <c r="JP20" s="33">
        <f t="shared" si="28"/>
        <v>0.81223758705037563</v>
      </c>
      <c r="JQ20" s="149">
        <f t="shared" si="29"/>
        <v>0.44463105007344317</v>
      </c>
      <c r="JR20" s="33">
        <f t="shared" si="30"/>
        <v>1.1814859646022884</v>
      </c>
      <c r="JS20" s="149">
        <f t="shared" si="31"/>
        <v>0.23122717296614181</v>
      </c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</row>
    <row r="21" spans="1:373" ht="16" thickBot="1" x14ac:dyDescent="0.25">
      <c r="A21" s="20">
        <v>18</v>
      </c>
      <c r="B21" s="21" t="s">
        <v>308</v>
      </c>
      <c r="C21" s="22" t="s">
        <v>309</v>
      </c>
      <c r="D21" s="23" t="s">
        <v>274</v>
      </c>
      <c r="E21" s="24">
        <v>118.08629999999999</v>
      </c>
      <c r="F21" s="25">
        <v>0.66694330000000002</v>
      </c>
      <c r="G21" s="25" t="s">
        <v>275</v>
      </c>
      <c r="H21" s="26">
        <v>100213000</v>
      </c>
      <c r="I21" s="26">
        <v>13941530</v>
      </c>
      <c r="J21" s="26">
        <v>133380000</v>
      </c>
      <c r="K21" s="26">
        <v>77447670</v>
      </c>
      <c r="L21" s="26">
        <v>15528700</v>
      </c>
      <c r="M21" s="26">
        <v>55647000</v>
      </c>
      <c r="N21" s="26">
        <v>81867910</v>
      </c>
      <c r="O21" s="26">
        <v>123256100</v>
      </c>
      <c r="P21" s="26">
        <v>74049730</v>
      </c>
      <c r="Q21" s="26">
        <v>100708700</v>
      </c>
      <c r="R21" s="26">
        <v>39377440</v>
      </c>
      <c r="S21" s="26">
        <v>14593040</v>
      </c>
      <c r="T21" s="26">
        <v>167753200</v>
      </c>
      <c r="U21" s="26">
        <v>57554230</v>
      </c>
      <c r="V21" s="26">
        <v>61232920</v>
      </c>
      <c r="W21" s="26">
        <v>134309900</v>
      </c>
      <c r="X21" s="26">
        <v>85037380</v>
      </c>
      <c r="Y21" s="26">
        <v>85209260</v>
      </c>
      <c r="Z21" s="26">
        <v>109177000</v>
      </c>
      <c r="AA21" s="26">
        <v>44786900</v>
      </c>
      <c r="AB21" s="26">
        <v>103562300</v>
      </c>
      <c r="AC21" s="26">
        <v>190133300</v>
      </c>
      <c r="AD21" s="26">
        <v>126305600</v>
      </c>
      <c r="AE21" s="26">
        <v>109134500</v>
      </c>
      <c r="AF21" s="26">
        <v>99821700</v>
      </c>
      <c r="AG21" s="26">
        <v>84563450</v>
      </c>
      <c r="AH21" s="26">
        <v>66156180</v>
      </c>
      <c r="AI21" s="26">
        <v>178326100</v>
      </c>
      <c r="AJ21" s="26">
        <v>208197000</v>
      </c>
      <c r="AK21" s="26">
        <v>149371000</v>
      </c>
      <c r="AL21" s="26">
        <v>118403200</v>
      </c>
      <c r="AM21" s="26">
        <v>121789100</v>
      </c>
      <c r="AN21" s="26">
        <v>14648440</v>
      </c>
      <c r="AO21" s="26">
        <v>114397700</v>
      </c>
      <c r="AP21" s="26">
        <v>5863400</v>
      </c>
      <c r="AQ21" s="26">
        <v>20115480</v>
      </c>
      <c r="AR21" s="26">
        <v>10219520</v>
      </c>
      <c r="AS21" s="26">
        <v>15162820</v>
      </c>
      <c r="AT21" s="26">
        <v>140433100</v>
      </c>
      <c r="AU21" s="26">
        <v>108570000</v>
      </c>
      <c r="AV21" s="26">
        <v>157188400</v>
      </c>
      <c r="AW21" s="26">
        <v>98423240</v>
      </c>
      <c r="AX21" s="26">
        <v>8695903</v>
      </c>
      <c r="AY21" s="26">
        <v>174030800</v>
      </c>
      <c r="AZ21" s="26">
        <v>123493200</v>
      </c>
      <c r="BA21" s="26">
        <v>22724100</v>
      </c>
      <c r="BB21" s="26">
        <v>9234547</v>
      </c>
      <c r="BC21" s="26">
        <v>15301870</v>
      </c>
      <c r="BD21" s="26">
        <v>8946183</v>
      </c>
      <c r="BE21" s="26">
        <v>15628030</v>
      </c>
      <c r="BF21" s="26">
        <v>158157500</v>
      </c>
      <c r="BG21" s="26">
        <v>176187900</v>
      </c>
      <c r="BH21" s="26">
        <v>10978310</v>
      </c>
      <c r="BI21" s="26">
        <v>14508100</v>
      </c>
      <c r="BJ21" s="26">
        <v>69353560</v>
      </c>
      <c r="BK21" s="26">
        <v>3953054</v>
      </c>
      <c r="BL21" s="26">
        <v>18467030</v>
      </c>
      <c r="BM21" s="26">
        <v>98000220</v>
      </c>
      <c r="BN21" s="26">
        <v>24713730</v>
      </c>
      <c r="BO21" s="26">
        <v>44669370</v>
      </c>
      <c r="BP21" s="26">
        <v>87860630</v>
      </c>
      <c r="BQ21" s="26">
        <v>81879510</v>
      </c>
      <c r="BR21" s="26">
        <v>126775700</v>
      </c>
      <c r="BS21" s="26">
        <v>2242364</v>
      </c>
      <c r="BT21" s="26">
        <v>105016700</v>
      </c>
      <c r="BU21" s="26">
        <v>156399700</v>
      </c>
      <c r="BV21" s="26">
        <v>22996240</v>
      </c>
      <c r="BW21" s="26">
        <v>94667330</v>
      </c>
      <c r="BX21" s="26">
        <v>93722340</v>
      </c>
      <c r="BY21" s="26">
        <v>79271150</v>
      </c>
      <c r="BZ21" s="26">
        <v>68989400</v>
      </c>
      <c r="CA21" s="26">
        <v>3682174</v>
      </c>
      <c r="CB21" s="26">
        <v>37076510</v>
      </c>
      <c r="CC21" s="26">
        <v>57781470</v>
      </c>
      <c r="CD21" s="26">
        <v>79317780</v>
      </c>
      <c r="CE21" s="26">
        <v>92352890</v>
      </c>
      <c r="CF21" s="26">
        <v>88968610</v>
      </c>
      <c r="CG21" s="26">
        <v>20515020</v>
      </c>
      <c r="CH21" s="26">
        <v>57175010</v>
      </c>
      <c r="CI21" s="26">
        <v>42590300</v>
      </c>
      <c r="CJ21" s="26">
        <v>31298930</v>
      </c>
      <c r="CK21" s="26">
        <v>81386340</v>
      </c>
      <c r="CL21" s="26">
        <v>96868260</v>
      </c>
      <c r="CM21" s="26">
        <v>7696034</v>
      </c>
      <c r="CN21" s="26">
        <v>92989290</v>
      </c>
      <c r="CO21" s="26">
        <v>21573210</v>
      </c>
      <c r="CP21" s="26">
        <v>15514200</v>
      </c>
      <c r="CQ21" s="26">
        <v>78384930</v>
      </c>
      <c r="CR21" s="26">
        <v>131816500</v>
      </c>
      <c r="CS21" s="26">
        <v>33093200</v>
      </c>
      <c r="CT21" s="26">
        <v>4861694</v>
      </c>
      <c r="CU21" s="26">
        <v>1861960</v>
      </c>
      <c r="CV21" s="26">
        <v>1683376</v>
      </c>
      <c r="CW21" s="26">
        <v>3143917</v>
      </c>
      <c r="CX21" s="26">
        <v>132947900</v>
      </c>
      <c r="CY21" s="26">
        <v>2743249</v>
      </c>
      <c r="CZ21" s="26">
        <v>1262884</v>
      </c>
      <c r="DA21" s="26">
        <v>9449903</v>
      </c>
      <c r="DB21" s="26">
        <v>47592910</v>
      </c>
      <c r="DC21" s="26">
        <v>5492436</v>
      </c>
      <c r="DD21" s="26">
        <v>34875610</v>
      </c>
      <c r="DE21" s="26">
        <v>4580524</v>
      </c>
      <c r="DF21" s="26">
        <v>151640800</v>
      </c>
      <c r="DG21" s="26">
        <v>3156461</v>
      </c>
      <c r="DH21" s="26">
        <v>40947160</v>
      </c>
      <c r="DI21" s="26">
        <v>18367030</v>
      </c>
      <c r="DJ21" s="26">
        <v>4958428</v>
      </c>
      <c r="DK21" s="26">
        <v>181189700</v>
      </c>
      <c r="DL21" s="26">
        <v>8199372</v>
      </c>
      <c r="DM21" s="26">
        <v>5330299</v>
      </c>
      <c r="DN21" s="26">
        <v>39971710</v>
      </c>
      <c r="DO21" s="26">
        <v>114784400</v>
      </c>
      <c r="DP21" s="26">
        <v>107148700</v>
      </c>
      <c r="DQ21" s="26">
        <v>23091720</v>
      </c>
      <c r="DR21" s="26">
        <v>42504680</v>
      </c>
      <c r="DS21" s="26">
        <v>14976400</v>
      </c>
      <c r="DT21" s="26">
        <v>44968050</v>
      </c>
      <c r="DU21" s="26">
        <v>3007975</v>
      </c>
      <c r="DV21" s="26">
        <v>6649372</v>
      </c>
      <c r="DW21" s="26">
        <v>43277820</v>
      </c>
      <c r="DX21" s="26">
        <v>89079220</v>
      </c>
      <c r="DY21" s="26">
        <v>62825580</v>
      </c>
      <c r="DZ21" s="26">
        <v>34339120</v>
      </c>
      <c r="EA21" s="26">
        <v>7171938</v>
      </c>
      <c r="EB21" s="26">
        <v>61547230</v>
      </c>
      <c r="EC21" s="26">
        <v>14015150</v>
      </c>
      <c r="ED21" s="26">
        <v>56572070</v>
      </c>
      <c r="EE21" s="26">
        <v>176515800</v>
      </c>
      <c r="EF21" s="26">
        <v>89117270</v>
      </c>
      <c r="EG21" s="26">
        <v>40062410</v>
      </c>
      <c r="EH21" s="26">
        <v>6679670</v>
      </c>
      <c r="EI21" s="26">
        <v>48110960</v>
      </c>
      <c r="EJ21" s="26">
        <v>88397630</v>
      </c>
      <c r="EK21" s="26">
        <v>103612400</v>
      </c>
      <c r="EL21" s="26">
        <v>8048876</v>
      </c>
      <c r="EM21" s="26">
        <v>31451210</v>
      </c>
      <c r="EN21" s="26">
        <v>42716500</v>
      </c>
      <c r="EO21" s="26">
        <v>74183180</v>
      </c>
      <c r="EP21" s="26">
        <v>63878570</v>
      </c>
      <c r="EQ21" s="26">
        <v>49703680</v>
      </c>
      <c r="ER21" s="26">
        <v>53281050</v>
      </c>
      <c r="ES21" s="26">
        <v>3578623</v>
      </c>
      <c r="ET21" s="26">
        <v>13791840</v>
      </c>
      <c r="EU21" s="26">
        <v>5988050</v>
      </c>
      <c r="EV21" s="26">
        <v>54531360</v>
      </c>
      <c r="EW21" s="26">
        <v>78511810</v>
      </c>
      <c r="EX21" s="26">
        <v>91188060</v>
      </c>
      <c r="EY21" s="26">
        <v>56635580</v>
      </c>
      <c r="EZ21" s="26">
        <v>80198760</v>
      </c>
      <c r="FA21" s="26">
        <v>9722528</v>
      </c>
      <c r="FB21" s="26">
        <v>8653751</v>
      </c>
      <c r="FC21" s="26">
        <v>14546840</v>
      </c>
      <c r="FD21" s="26">
        <v>138473600</v>
      </c>
      <c r="FE21" s="26">
        <v>3298549</v>
      </c>
      <c r="FF21" s="26">
        <v>6271670</v>
      </c>
      <c r="FG21" s="26">
        <v>3053497</v>
      </c>
      <c r="FH21" s="26">
        <v>9281623</v>
      </c>
      <c r="FI21" s="26">
        <v>3108989</v>
      </c>
      <c r="FJ21" s="26">
        <v>3252015</v>
      </c>
      <c r="FK21" s="26">
        <v>89214940</v>
      </c>
      <c r="FL21" s="26">
        <v>66294720</v>
      </c>
      <c r="FM21" s="26">
        <v>156410000</v>
      </c>
      <c r="FN21" s="26">
        <v>115115900</v>
      </c>
      <c r="FO21" s="26">
        <v>7850126</v>
      </c>
      <c r="FP21" s="26">
        <v>8060580</v>
      </c>
      <c r="FQ21" s="26">
        <v>7559332</v>
      </c>
      <c r="FR21" s="26">
        <v>3047668</v>
      </c>
      <c r="FS21" s="26">
        <v>9656445</v>
      </c>
      <c r="FT21" s="26">
        <v>74724670</v>
      </c>
      <c r="FU21" s="26">
        <v>13877160</v>
      </c>
      <c r="FV21" s="26">
        <v>51895660</v>
      </c>
      <c r="FW21" s="26">
        <v>127304500</v>
      </c>
      <c r="FX21" s="26">
        <v>92422660</v>
      </c>
      <c r="FY21" s="26">
        <v>4311032</v>
      </c>
      <c r="FZ21" s="26">
        <v>95804340</v>
      </c>
      <c r="GA21" s="26">
        <v>25358320</v>
      </c>
      <c r="GB21" s="26">
        <v>9045147</v>
      </c>
      <c r="GC21" s="26">
        <v>9330185</v>
      </c>
      <c r="GD21" s="26">
        <v>92322650</v>
      </c>
      <c r="GE21" s="26">
        <v>10097150</v>
      </c>
      <c r="GF21" s="26">
        <v>61930480</v>
      </c>
      <c r="GG21" s="26">
        <v>43059760</v>
      </c>
      <c r="GH21" s="26">
        <v>119566800</v>
      </c>
      <c r="GI21" s="26">
        <v>80525820</v>
      </c>
      <c r="GJ21" s="26">
        <v>95839770</v>
      </c>
      <c r="GK21" s="26">
        <v>11734980</v>
      </c>
      <c r="GL21" s="26">
        <v>32945800</v>
      </c>
      <c r="GM21" s="26">
        <v>86021220</v>
      </c>
      <c r="GN21" s="26">
        <v>107317400</v>
      </c>
      <c r="GO21" s="26">
        <v>153196100</v>
      </c>
      <c r="GP21" s="26">
        <v>58027250</v>
      </c>
      <c r="GQ21" s="26">
        <v>83187710</v>
      </c>
      <c r="GR21" s="26">
        <v>10158150</v>
      </c>
      <c r="GS21" s="26">
        <v>91816180</v>
      </c>
      <c r="GT21" s="26">
        <v>12494260</v>
      </c>
      <c r="GU21" s="26">
        <v>38971920</v>
      </c>
      <c r="GV21" s="26">
        <v>76241450</v>
      </c>
      <c r="GW21" s="26">
        <v>44780670</v>
      </c>
      <c r="GX21" s="26">
        <v>86832130</v>
      </c>
      <c r="GY21" s="26">
        <v>95266750</v>
      </c>
      <c r="GZ21" s="26">
        <v>40437150</v>
      </c>
      <c r="HA21" s="26">
        <v>79622820</v>
      </c>
      <c r="HB21" s="26">
        <v>7804536</v>
      </c>
      <c r="HC21" s="26">
        <v>52267370</v>
      </c>
      <c r="HD21" s="26">
        <v>31647660</v>
      </c>
      <c r="HE21" s="26">
        <v>69926980</v>
      </c>
      <c r="HF21" s="26">
        <v>11197640</v>
      </c>
      <c r="HG21" s="26">
        <v>44804640</v>
      </c>
      <c r="HH21" s="26">
        <v>42992200</v>
      </c>
      <c r="HI21" s="26">
        <v>72655660</v>
      </c>
      <c r="HJ21" s="26">
        <v>8542783</v>
      </c>
      <c r="HK21" s="26">
        <v>87846220</v>
      </c>
      <c r="HL21" s="26">
        <v>62067150</v>
      </c>
      <c r="HM21" s="26">
        <v>104714300</v>
      </c>
      <c r="HN21" s="26">
        <v>90902540</v>
      </c>
      <c r="HO21" s="26">
        <v>14915590</v>
      </c>
      <c r="HP21" s="26">
        <v>25838850</v>
      </c>
      <c r="HQ21" s="26">
        <v>20687650</v>
      </c>
      <c r="HR21" s="26">
        <v>23104830</v>
      </c>
      <c r="HS21" s="26">
        <v>2827000</v>
      </c>
      <c r="HT21" s="26">
        <v>65313840</v>
      </c>
      <c r="HU21" s="26">
        <v>41064800</v>
      </c>
      <c r="HV21" s="26">
        <v>47559890</v>
      </c>
      <c r="HW21" s="26">
        <v>1859608</v>
      </c>
      <c r="HX21" s="26">
        <v>33305910</v>
      </c>
      <c r="HY21" s="26">
        <v>14951930</v>
      </c>
      <c r="HZ21" s="26">
        <v>75969510</v>
      </c>
      <c r="IA21" s="26">
        <v>4781986</v>
      </c>
      <c r="IB21" s="26">
        <v>49289930</v>
      </c>
      <c r="IC21" s="26">
        <v>2706110</v>
      </c>
      <c r="ID21" s="26">
        <v>3677161</v>
      </c>
      <c r="IE21" s="26">
        <v>62797660</v>
      </c>
      <c r="IF21" s="26">
        <v>5302244</v>
      </c>
      <c r="IG21" s="26">
        <v>95613630</v>
      </c>
      <c r="IH21" s="26">
        <v>4884504</v>
      </c>
      <c r="II21" s="26">
        <v>12003410</v>
      </c>
      <c r="IJ21" s="26">
        <v>11212320</v>
      </c>
      <c r="IK21" s="26">
        <v>12089120</v>
      </c>
      <c r="IL21" s="26">
        <v>2502094</v>
      </c>
      <c r="IM21" s="26">
        <v>9694155</v>
      </c>
      <c r="IN21" s="32">
        <f t="shared" si="0"/>
        <v>92515480</v>
      </c>
      <c r="IO21" s="30">
        <f t="shared" si="1"/>
        <v>23718915</v>
      </c>
      <c r="IP21" s="30">
        <f t="shared" si="2"/>
        <v>78828040</v>
      </c>
      <c r="IQ21" s="30">
        <f t="shared" si="3"/>
        <v>12213151.5</v>
      </c>
      <c r="IR21" s="30">
        <f t="shared" si="4"/>
        <v>53906205</v>
      </c>
      <c r="IS21" s="30">
        <f t="shared" si="5"/>
        <v>9876797.5</v>
      </c>
      <c r="IT21" s="30">
        <f t="shared" si="6"/>
        <v>59978865</v>
      </c>
      <c r="IU21" s="30">
        <f t="shared" si="7"/>
        <v>17819790</v>
      </c>
      <c r="IV21" s="30">
        <f t="shared" si="8"/>
        <v>57364620</v>
      </c>
      <c r="IW21" s="30">
        <f t="shared" si="9"/>
        <v>42854350</v>
      </c>
      <c r="IX21" s="33">
        <f t="shared" si="10"/>
        <v>0.25637779753182927</v>
      </c>
      <c r="IY21" s="149">
        <f t="shared" si="11"/>
        <v>2.8513206906063186E-2</v>
      </c>
      <c r="IZ21" s="33">
        <f t="shared" si="12"/>
        <v>0.85205243490062421</v>
      </c>
      <c r="JA21" s="149">
        <f t="shared" si="13"/>
        <v>1.3492610949906308E-2</v>
      </c>
      <c r="JB21" s="33">
        <f t="shared" si="14"/>
        <v>0.13201197788737626</v>
      </c>
      <c r="JC21" s="149">
        <f t="shared" si="15"/>
        <v>2.2342920277859631E-5</v>
      </c>
      <c r="JD21" s="33">
        <f t="shared" si="16"/>
        <v>0.18322190367509641</v>
      </c>
      <c r="JE21" s="149">
        <f t="shared" si="17"/>
        <v>0.32624544165709546</v>
      </c>
      <c r="JF21" s="33">
        <f t="shared" si="18"/>
        <v>1.1126523375184731</v>
      </c>
      <c r="JG21" s="149">
        <f t="shared" si="19"/>
        <v>0.38993601810346323</v>
      </c>
      <c r="JH21" s="33">
        <f t="shared" si="20"/>
        <v>0.3305702933456362</v>
      </c>
      <c r="JI21" s="149">
        <f t="shared" si="21"/>
        <v>3.4075832125697238E-2</v>
      </c>
      <c r="JJ21" s="33">
        <f t="shared" si="22"/>
        <v>1.7162306268823784</v>
      </c>
      <c r="JK21" s="149">
        <f t="shared" si="23"/>
        <v>4.1912904738597239E-4</v>
      </c>
      <c r="JL21" s="33">
        <f t="shared" si="24"/>
        <v>2.401478313188055</v>
      </c>
      <c r="JM21" s="149">
        <f t="shared" si="25"/>
        <v>0.1249853602534389</v>
      </c>
      <c r="JN21" s="33">
        <f t="shared" si="26"/>
        <v>1.3142636160254115</v>
      </c>
      <c r="JO21" s="149">
        <f t="shared" si="27"/>
        <v>0.62109758682551108</v>
      </c>
      <c r="JP21" s="33">
        <f t="shared" si="28"/>
        <v>0.68537011378921975</v>
      </c>
      <c r="JQ21" s="149">
        <f t="shared" si="29"/>
        <v>0.74433651500715303</v>
      </c>
      <c r="JR21" s="33">
        <f t="shared" si="30"/>
        <v>1.3385950317762374</v>
      </c>
      <c r="JS21" s="149">
        <f t="shared" si="31"/>
        <v>3.1421413938333897E-3</v>
      </c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</row>
    <row r="22" spans="1:373" ht="16" thickBot="1" x14ac:dyDescent="0.25">
      <c r="A22" s="20">
        <v>19</v>
      </c>
      <c r="B22" s="34" t="s">
        <v>310</v>
      </c>
      <c r="C22" s="35" t="s">
        <v>311</v>
      </c>
      <c r="D22" s="36" t="s">
        <v>312</v>
      </c>
      <c r="E22" s="37">
        <v>348.07029999999997</v>
      </c>
      <c r="F22" s="38">
        <v>0.68220230000000004</v>
      </c>
      <c r="G22" s="38" t="s">
        <v>275</v>
      </c>
      <c r="H22" s="39">
        <v>2925237</v>
      </c>
      <c r="I22" s="39">
        <v>303213.59999999998</v>
      </c>
      <c r="J22" s="39">
        <v>5051330</v>
      </c>
      <c r="K22" s="39">
        <v>3949039</v>
      </c>
      <c r="L22" s="39">
        <v>696758.2</v>
      </c>
      <c r="M22" s="39">
        <v>1583588</v>
      </c>
      <c r="N22" s="39">
        <v>2780636</v>
      </c>
      <c r="O22" s="39">
        <v>2367313</v>
      </c>
      <c r="P22" s="39">
        <v>2149380</v>
      </c>
      <c r="Q22" s="39">
        <v>4719935</v>
      </c>
      <c r="R22" s="39">
        <v>3908196</v>
      </c>
      <c r="S22" s="39">
        <v>371766.2</v>
      </c>
      <c r="T22" s="39">
        <v>4637754</v>
      </c>
      <c r="U22" s="39">
        <v>3145969</v>
      </c>
      <c r="V22" s="39">
        <v>2449452</v>
      </c>
      <c r="W22" s="39">
        <v>3685666</v>
      </c>
      <c r="X22" s="39">
        <v>1787971</v>
      </c>
      <c r="Y22" s="39">
        <v>2953378</v>
      </c>
      <c r="Z22" s="39">
        <v>2338246</v>
      </c>
      <c r="AA22" s="39">
        <v>1760977</v>
      </c>
      <c r="AB22" s="39">
        <v>3566922</v>
      </c>
      <c r="AC22" s="39">
        <v>3119679</v>
      </c>
      <c r="AD22" s="39">
        <v>2957906</v>
      </c>
      <c r="AE22" s="39">
        <v>3059415</v>
      </c>
      <c r="AF22" s="39">
        <v>1727470</v>
      </c>
      <c r="AG22" s="39">
        <v>2266608</v>
      </c>
      <c r="AH22" s="39">
        <v>2606248</v>
      </c>
      <c r="AI22" s="39">
        <v>2433141</v>
      </c>
      <c r="AJ22" s="39">
        <v>2321012</v>
      </c>
      <c r="AK22" s="39">
        <v>3457864</v>
      </c>
      <c r="AL22" s="39">
        <v>4144775</v>
      </c>
      <c r="AM22" s="39">
        <v>2149350</v>
      </c>
      <c r="AN22" s="39">
        <v>125417.5</v>
      </c>
      <c r="AO22" s="39">
        <v>2829887</v>
      </c>
      <c r="AP22" s="39">
        <v>50193.440000000002</v>
      </c>
      <c r="AQ22" s="39">
        <v>344084.1</v>
      </c>
      <c r="AR22" s="39">
        <v>219716.7</v>
      </c>
      <c r="AS22" s="39">
        <v>328184.90000000002</v>
      </c>
      <c r="AT22" s="39">
        <v>2861709</v>
      </c>
      <c r="AU22" s="39">
        <v>1094337</v>
      </c>
      <c r="AV22" s="39">
        <v>2340079</v>
      </c>
      <c r="AW22" s="39">
        <v>1187309</v>
      </c>
      <c r="AX22" s="39">
        <v>83116.69</v>
      </c>
      <c r="AY22" s="39">
        <v>1339442</v>
      </c>
      <c r="AZ22" s="39">
        <v>2613602</v>
      </c>
      <c r="BA22" s="39">
        <v>63785.07</v>
      </c>
      <c r="BB22" s="39">
        <v>173895.6</v>
      </c>
      <c r="BC22" s="39">
        <v>304979.5</v>
      </c>
      <c r="BD22" s="39">
        <v>73741.2</v>
      </c>
      <c r="BE22" s="39">
        <v>75968.2</v>
      </c>
      <c r="BF22" s="39">
        <v>1360867</v>
      </c>
      <c r="BG22" s="39">
        <v>1445558</v>
      </c>
      <c r="BH22" s="39">
        <v>40745.18</v>
      </c>
      <c r="BI22" s="39">
        <v>50051.29</v>
      </c>
      <c r="BJ22" s="39">
        <v>1389180</v>
      </c>
      <c r="BK22" s="39">
        <v>26235.3</v>
      </c>
      <c r="BL22" s="39">
        <v>172381.8</v>
      </c>
      <c r="BM22" s="39">
        <v>696433.7</v>
      </c>
      <c r="BN22" s="39">
        <v>181465.60000000001</v>
      </c>
      <c r="BO22" s="39">
        <v>233429.7</v>
      </c>
      <c r="BP22" s="39">
        <v>3028404</v>
      </c>
      <c r="BQ22" s="39">
        <v>860396.3</v>
      </c>
      <c r="BR22" s="39">
        <v>2069495</v>
      </c>
      <c r="BS22" s="39">
        <v>9485.7659999999996</v>
      </c>
      <c r="BT22" s="39">
        <v>3795513</v>
      </c>
      <c r="BU22" s="39">
        <v>3381166</v>
      </c>
      <c r="BV22" s="39">
        <v>203737.9</v>
      </c>
      <c r="BW22" s="39">
        <v>1786234</v>
      </c>
      <c r="BX22" s="39">
        <v>1685818</v>
      </c>
      <c r="BY22" s="39">
        <v>2364522</v>
      </c>
      <c r="BZ22" s="39">
        <v>4112661</v>
      </c>
      <c r="CA22" s="39">
        <v>12037.81</v>
      </c>
      <c r="CB22" s="39">
        <v>716089</v>
      </c>
      <c r="CC22" s="39">
        <v>1878786</v>
      </c>
      <c r="CD22" s="39">
        <v>1373737</v>
      </c>
      <c r="CE22" s="39">
        <v>4571376</v>
      </c>
      <c r="CF22" s="39">
        <v>1796798</v>
      </c>
      <c r="CG22" s="39">
        <v>1445064</v>
      </c>
      <c r="CH22" s="39">
        <v>1354270</v>
      </c>
      <c r="CI22" s="39">
        <v>962594.4</v>
      </c>
      <c r="CJ22" s="39">
        <v>1101146</v>
      </c>
      <c r="CK22" s="39">
        <v>721801.8</v>
      </c>
      <c r="CL22" s="39">
        <v>2123164</v>
      </c>
      <c r="CM22" s="39">
        <v>66632.800000000003</v>
      </c>
      <c r="CN22" s="39">
        <v>3293735</v>
      </c>
      <c r="CO22" s="39">
        <v>714188.80000000005</v>
      </c>
      <c r="CP22" s="39">
        <v>429392.6</v>
      </c>
      <c r="CQ22" s="39">
        <v>1178600</v>
      </c>
      <c r="CR22" s="39">
        <v>3302844</v>
      </c>
      <c r="CS22" s="39">
        <v>471951.4</v>
      </c>
      <c r="CT22" s="39">
        <v>24740.81</v>
      </c>
      <c r="CU22" s="39">
        <v>3665.93</v>
      </c>
      <c r="CV22" s="39">
        <v>20880.98</v>
      </c>
      <c r="CW22" s="39">
        <v>39550.5</v>
      </c>
      <c r="CX22" s="39">
        <v>2300994</v>
      </c>
      <c r="CY22" s="39">
        <v>7779.9859999999999</v>
      </c>
      <c r="CZ22" s="39">
        <v>15406.49</v>
      </c>
      <c r="DA22" s="39">
        <v>74331.759999999995</v>
      </c>
      <c r="DB22" s="39">
        <v>1890452</v>
      </c>
      <c r="DC22" s="39">
        <v>54364.15</v>
      </c>
      <c r="DD22" s="39">
        <v>846645</v>
      </c>
      <c r="DE22" s="39">
        <v>25120.639999999999</v>
      </c>
      <c r="DF22" s="39">
        <v>1217882</v>
      </c>
      <c r="DG22" s="39">
        <v>21175.54</v>
      </c>
      <c r="DH22" s="39">
        <v>459592.1</v>
      </c>
      <c r="DI22" s="39">
        <v>1224209</v>
      </c>
      <c r="DJ22" s="39">
        <v>73864.41</v>
      </c>
      <c r="DK22" s="39">
        <v>1085184</v>
      </c>
      <c r="DL22" s="39">
        <v>11820.52</v>
      </c>
      <c r="DM22" s="39">
        <v>17521.64</v>
      </c>
      <c r="DN22" s="39">
        <v>1445481</v>
      </c>
      <c r="DO22" s="39">
        <v>2122539</v>
      </c>
      <c r="DP22" s="39">
        <v>2654526</v>
      </c>
      <c r="DQ22" s="39">
        <v>130394.4</v>
      </c>
      <c r="DR22" s="39">
        <v>1245538</v>
      </c>
      <c r="DS22" s="39">
        <v>62402.07</v>
      </c>
      <c r="DT22" s="39">
        <v>2188444</v>
      </c>
      <c r="DU22" s="39">
        <v>10723.23</v>
      </c>
      <c r="DV22" s="39">
        <v>40561.769999999997</v>
      </c>
      <c r="DW22" s="39">
        <v>963455</v>
      </c>
      <c r="DX22" s="39">
        <v>2770134</v>
      </c>
      <c r="DY22" s="39">
        <v>2345292</v>
      </c>
      <c r="DZ22" s="39">
        <v>863319.7</v>
      </c>
      <c r="EA22" s="39">
        <v>113038.9</v>
      </c>
      <c r="EB22" s="39">
        <v>2291431</v>
      </c>
      <c r="EC22" s="39">
        <v>210538.9</v>
      </c>
      <c r="ED22" s="39">
        <v>694823.9</v>
      </c>
      <c r="EE22" s="39">
        <v>2503782</v>
      </c>
      <c r="EF22" s="39">
        <v>1797460</v>
      </c>
      <c r="EG22" s="39">
        <v>1667233</v>
      </c>
      <c r="EH22" s="39">
        <v>71168.56</v>
      </c>
      <c r="EI22" s="39">
        <v>3507924</v>
      </c>
      <c r="EJ22" s="39">
        <v>3883247</v>
      </c>
      <c r="EK22" s="39">
        <v>1959484</v>
      </c>
      <c r="EL22" s="39">
        <v>358439.8</v>
      </c>
      <c r="EM22" s="39">
        <v>4048035</v>
      </c>
      <c r="EN22" s="39">
        <v>682262.1</v>
      </c>
      <c r="EO22" s="39">
        <v>5764628</v>
      </c>
      <c r="EP22" s="39">
        <v>2536489</v>
      </c>
      <c r="EQ22" s="39">
        <v>723690.3</v>
      </c>
      <c r="ER22" s="39">
        <v>1218269</v>
      </c>
      <c r="ES22" s="39">
        <v>8906.6610000000001</v>
      </c>
      <c r="ET22" s="39">
        <v>214182.7</v>
      </c>
      <c r="EU22" s="39">
        <v>28825.3</v>
      </c>
      <c r="EV22" s="39">
        <v>1052426</v>
      </c>
      <c r="EW22" s="39">
        <v>2707423</v>
      </c>
      <c r="EX22" s="39">
        <v>3035722</v>
      </c>
      <c r="EY22" s="39">
        <v>472336.7</v>
      </c>
      <c r="EZ22" s="39">
        <v>597316.69999999995</v>
      </c>
      <c r="FA22" s="39">
        <v>147386.20000000001</v>
      </c>
      <c r="FB22" s="39">
        <v>21277.11</v>
      </c>
      <c r="FC22" s="39">
        <v>771545.7</v>
      </c>
      <c r="FD22" s="39">
        <v>1739095</v>
      </c>
      <c r="FE22" s="39">
        <v>17938.66</v>
      </c>
      <c r="FF22" s="39">
        <v>138580.6</v>
      </c>
      <c r="FG22" s="39">
        <v>36406.75</v>
      </c>
      <c r="FH22" s="39">
        <v>132307.4</v>
      </c>
      <c r="FI22" s="39">
        <v>18005.86</v>
      </c>
      <c r="FJ22" s="39">
        <v>23820.799999999999</v>
      </c>
      <c r="FK22" s="39">
        <v>3041119</v>
      </c>
      <c r="FL22" s="39">
        <v>3625796</v>
      </c>
      <c r="FM22" s="39">
        <v>5321850</v>
      </c>
      <c r="FN22" s="39">
        <v>2781571</v>
      </c>
      <c r="FO22" s="39">
        <v>240956.5</v>
      </c>
      <c r="FP22" s="39">
        <v>65047.82</v>
      </c>
      <c r="FQ22" s="39">
        <v>115426.1</v>
      </c>
      <c r="FR22" s="39">
        <v>34390.07</v>
      </c>
      <c r="FS22" s="39">
        <v>114834.6</v>
      </c>
      <c r="FT22" s="39">
        <v>2742800</v>
      </c>
      <c r="FU22" s="39">
        <v>273783.3</v>
      </c>
      <c r="FV22" s="39">
        <v>549632.80000000005</v>
      </c>
      <c r="FW22" s="39">
        <v>1478712</v>
      </c>
      <c r="FX22" s="39">
        <v>1074158</v>
      </c>
      <c r="FY22" s="39">
        <v>60357.5</v>
      </c>
      <c r="FZ22" s="39">
        <v>491136.6</v>
      </c>
      <c r="GA22" s="39">
        <v>308216.3</v>
      </c>
      <c r="GB22" s="39">
        <v>50925.96</v>
      </c>
      <c r="GC22" s="39">
        <v>50318.2</v>
      </c>
      <c r="GD22" s="39">
        <v>1324898</v>
      </c>
      <c r="GE22" s="39">
        <v>119418.6</v>
      </c>
      <c r="GF22" s="39">
        <v>735021.6</v>
      </c>
      <c r="GG22" s="39">
        <v>1825943</v>
      </c>
      <c r="GH22" s="39">
        <v>1821416</v>
      </c>
      <c r="GI22" s="39">
        <v>3488152</v>
      </c>
      <c r="GJ22" s="39">
        <v>1556879</v>
      </c>
      <c r="GK22" s="39">
        <v>72173.259999999995</v>
      </c>
      <c r="GL22" s="39">
        <v>1410464</v>
      </c>
      <c r="GM22" s="39">
        <v>2315408</v>
      </c>
      <c r="GN22" s="39">
        <v>1374213</v>
      </c>
      <c r="GO22" s="39">
        <v>3641612</v>
      </c>
      <c r="GP22" s="39">
        <v>1285762</v>
      </c>
      <c r="GQ22" s="39">
        <v>734891.4</v>
      </c>
      <c r="GR22" s="39">
        <v>100763</v>
      </c>
      <c r="GS22" s="39">
        <v>2633092</v>
      </c>
      <c r="GT22" s="39">
        <v>167599.20000000001</v>
      </c>
      <c r="GU22" s="39">
        <v>947929.2</v>
      </c>
      <c r="GV22" s="39">
        <v>4026508</v>
      </c>
      <c r="GW22" s="39">
        <v>671606.4</v>
      </c>
      <c r="GX22" s="39">
        <v>2101432</v>
      </c>
      <c r="GY22" s="39">
        <v>897389.2</v>
      </c>
      <c r="GZ22" s="39">
        <v>3068408</v>
      </c>
      <c r="HA22" s="39">
        <v>2835774</v>
      </c>
      <c r="HB22" s="39">
        <v>110988.6</v>
      </c>
      <c r="HC22" s="39">
        <v>857158.2</v>
      </c>
      <c r="HD22" s="39">
        <v>589915.4</v>
      </c>
      <c r="HE22" s="39">
        <v>1740908</v>
      </c>
      <c r="HF22" s="39">
        <v>59381.31</v>
      </c>
      <c r="HG22" s="39">
        <v>1665095</v>
      </c>
      <c r="HH22" s="39">
        <v>4254784</v>
      </c>
      <c r="HI22" s="39">
        <v>2459839</v>
      </c>
      <c r="HJ22" s="39">
        <v>24338.66</v>
      </c>
      <c r="HK22" s="39">
        <v>1042439</v>
      </c>
      <c r="HL22" s="39">
        <v>221158.8</v>
      </c>
      <c r="HM22" s="39">
        <v>1485676</v>
      </c>
      <c r="HN22" s="39">
        <v>1304965</v>
      </c>
      <c r="HO22" s="39">
        <v>241178.1</v>
      </c>
      <c r="HP22" s="39">
        <v>142458.79999999999</v>
      </c>
      <c r="HQ22" s="39">
        <v>243227.4</v>
      </c>
      <c r="HR22" s="39">
        <v>643437.80000000005</v>
      </c>
      <c r="HS22" s="39">
        <v>11826.9</v>
      </c>
      <c r="HT22" s="39">
        <v>600196.1</v>
      </c>
      <c r="HU22" s="39">
        <v>291981.2</v>
      </c>
      <c r="HV22" s="39">
        <v>991184.8</v>
      </c>
      <c r="HW22" s="39">
        <v>20095.759999999998</v>
      </c>
      <c r="HX22" s="39">
        <v>2162803</v>
      </c>
      <c r="HY22" s="39">
        <v>204308</v>
      </c>
      <c r="HZ22" s="39">
        <v>1096973</v>
      </c>
      <c r="IA22" s="39">
        <v>57998.18</v>
      </c>
      <c r="IB22" s="39">
        <v>2533643</v>
      </c>
      <c r="IC22" s="39">
        <v>0</v>
      </c>
      <c r="ID22" s="39">
        <v>20476.88</v>
      </c>
      <c r="IE22" s="39">
        <v>1487206</v>
      </c>
      <c r="IF22" s="39">
        <v>67210.02</v>
      </c>
      <c r="IG22" s="39">
        <v>659196.19999999995</v>
      </c>
      <c r="IH22" s="39">
        <v>230668.2</v>
      </c>
      <c r="II22" s="39">
        <v>118498.4</v>
      </c>
      <c r="IJ22" s="39">
        <v>35942.04</v>
      </c>
      <c r="IK22" s="39">
        <v>14623.26</v>
      </c>
      <c r="IL22" s="39">
        <v>71670.47</v>
      </c>
      <c r="IM22" s="39">
        <v>106653.4</v>
      </c>
      <c r="IN22" s="32">
        <f t="shared" si="0"/>
        <v>2693442</v>
      </c>
      <c r="IO22" s="30">
        <f t="shared" si="1"/>
        <v>316582.2</v>
      </c>
      <c r="IP22" s="30">
        <f t="shared" si="2"/>
        <v>1409400.5</v>
      </c>
      <c r="IQ22" s="30">
        <f t="shared" si="3"/>
        <v>74098.084999999992</v>
      </c>
      <c r="IR22" s="30">
        <f t="shared" si="4"/>
        <v>1135347.5</v>
      </c>
      <c r="IS22" s="30">
        <f t="shared" si="5"/>
        <v>189768.55</v>
      </c>
      <c r="IT22" s="30">
        <f t="shared" si="6"/>
        <v>1483671.5</v>
      </c>
      <c r="IU22" s="30">
        <f t="shared" si="7"/>
        <v>225913.5</v>
      </c>
      <c r="IV22" s="30">
        <f t="shared" si="8"/>
        <v>1292490</v>
      </c>
      <c r="IW22" s="30">
        <f t="shared" si="9"/>
        <v>688543</v>
      </c>
      <c r="IX22" s="33">
        <f t="shared" si="10"/>
        <v>0.11753815378240928</v>
      </c>
      <c r="IY22" s="149">
        <f t="shared" si="11"/>
        <v>1.226261606466484E-7</v>
      </c>
      <c r="IZ22" s="33">
        <f t="shared" si="12"/>
        <v>0.52327115267379065</v>
      </c>
      <c r="JA22" s="149">
        <f t="shared" si="13"/>
        <v>2.3206824328583036E-3</v>
      </c>
      <c r="JB22" s="33">
        <f t="shared" si="14"/>
        <v>2.7510555267200851E-2</v>
      </c>
      <c r="JC22" s="149">
        <f t="shared" si="15"/>
        <v>2.1533156189609764E-10</v>
      </c>
      <c r="JD22" s="33">
        <f t="shared" si="16"/>
        <v>0.16714578576162803</v>
      </c>
      <c r="JE22" s="149">
        <f t="shared" si="17"/>
        <v>5.2532444707921643E-2</v>
      </c>
      <c r="JF22" s="33">
        <f t="shared" si="18"/>
        <v>1.306799460077201</v>
      </c>
      <c r="JG22" s="149">
        <f t="shared" si="19"/>
        <v>0.91091049186422945</v>
      </c>
      <c r="JH22" s="33">
        <f t="shared" si="20"/>
        <v>0.19898180953408537</v>
      </c>
      <c r="JI22" s="149">
        <f t="shared" si="21"/>
        <v>6.0656068586245203E-4</v>
      </c>
      <c r="JJ22" s="33">
        <f t="shared" si="22"/>
        <v>2.3723503156522563</v>
      </c>
      <c r="JK22" s="149">
        <f t="shared" si="23"/>
        <v>2.2673426292308327E-3</v>
      </c>
      <c r="JL22" s="33">
        <f t="shared" si="24"/>
        <v>1.66825430241207</v>
      </c>
      <c r="JM22" s="149">
        <f t="shared" si="25"/>
        <v>0.89692421743602002</v>
      </c>
      <c r="JN22" s="33">
        <f t="shared" si="26"/>
        <v>0.94994107523127591</v>
      </c>
      <c r="JO22" s="149">
        <f t="shared" si="27"/>
        <v>0.88892062083151102</v>
      </c>
      <c r="JP22" s="33">
        <f t="shared" si="28"/>
        <v>0.32799316995221617</v>
      </c>
      <c r="JQ22" s="149">
        <f t="shared" si="29"/>
        <v>0.49115536026470019</v>
      </c>
      <c r="JR22" s="33">
        <f t="shared" si="30"/>
        <v>1.877137666057167</v>
      </c>
      <c r="JS22" s="149">
        <f t="shared" si="31"/>
        <v>5.4739928076331323E-2</v>
      </c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</row>
    <row r="23" spans="1:373" ht="16" thickBot="1" x14ac:dyDescent="0.25">
      <c r="A23" s="20">
        <v>20</v>
      </c>
      <c r="B23" s="34" t="s">
        <v>313</v>
      </c>
      <c r="C23" s="35" t="s">
        <v>314</v>
      </c>
      <c r="D23" s="36" t="s">
        <v>312</v>
      </c>
      <c r="E23" s="37">
        <v>268.10250000000002</v>
      </c>
      <c r="F23" s="38">
        <v>0.66615250000000004</v>
      </c>
      <c r="G23" s="38" t="s">
        <v>275</v>
      </c>
      <c r="H23" s="39">
        <v>1754831</v>
      </c>
      <c r="I23" s="39">
        <v>606640.5</v>
      </c>
      <c r="J23" s="39">
        <v>2771454</v>
      </c>
      <c r="K23" s="39">
        <v>1606840</v>
      </c>
      <c r="L23" s="39">
        <v>693165.2</v>
      </c>
      <c r="M23" s="39">
        <v>1226536</v>
      </c>
      <c r="N23" s="39">
        <v>1082356</v>
      </c>
      <c r="O23" s="39">
        <v>1250012</v>
      </c>
      <c r="P23" s="39">
        <v>2513762</v>
      </c>
      <c r="Q23" s="39">
        <v>1716432</v>
      </c>
      <c r="R23" s="39">
        <v>1280546</v>
      </c>
      <c r="S23" s="39">
        <v>421036.2</v>
      </c>
      <c r="T23" s="39">
        <v>1541575</v>
      </c>
      <c r="U23" s="39">
        <v>1643485</v>
      </c>
      <c r="V23" s="39">
        <v>827399.2</v>
      </c>
      <c r="W23" s="39">
        <v>1471666</v>
      </c>
      <c r="X23" s="39">
        <v>1440782</v>
      </c>
      <c r="Y23" s="39">
        <v>1663274</v>
      </c>
      <c r="Z23" s="39">
        <v>1070016</v>
      </c>
      <c r="AA23" s="39">
        <v>1021034</v>
      </c>
      <c r="AB23" s="39">
        <v>1641849</v>
      </c>
      <c r="AC23" s="39">
        <v>2382756</v>
      </c>
      <c r="AD23" s="39">
        <v>1312475</v>
      </c>
      <c r="AE23" s="39">
        <v>2492307</v>
      </c>
      <c r="AF23" s="39">
        <v>876008.2</v>
      </c>
      <c r="AG23" s="39">
        <v>2320298</v>
      </c>
      <c r="AH23" s="39">
        <v>1274396</v>
      </c>
      <c r="AI23" s="39">
        <v>3143575</v>
      </c>
      <c r="AJ23" s="39">
        <v>3020116</v>
      </c>
      <c r="AK23" s="39">
        <v>2459095</v>
      </c>
      <c r="AL23" s="39">
        <v>2745313</v>
      </c>
      <c r="AM23" s="39">
        <v>2570513</v>
      </c>
      <c r="AN23" s="39">
        <v>223229.3</v>
      </c>
      <c r="AO23" s="39">
        <v>3159722</v>
      </c>
      <c r="AP23" s="39">
        <v>99912.66</v>
      </c>
      <c r="AQ23" s="39">
        <v>238547.20000000001</v>
      </c>
      <c r="AR23" s="39">
        <v>158291.29999999999</v>
      </c>
      <c r="AS23" s="39">
        <v>230998.5</v>
      </c>
      <c r="AT23" s="39">
        <v>2626679</v>
      </c>
      <c r="AU23" s="39">
        <v>1818603</v>
      </c>
      <c r="AV23" s="39">
        <v>3704906</v>
      </c>
      <c r="AW23" s="39">
        <v>2759445</v>
      </c>
      <c r="AX23" s="39">
        <v>217196.7</v>
      </c>
      <c r="AY23" s="39">
        <v>3304099</v>
      </c>
      <c r="AZ23" s="39">
        <v>2865359</v>
      </c>
      <c r="BA23" s="39">
        <v>504646.6</v>
      </c>
      <c r="BB23" s="39">
        <v>128726.1</v>
      </c>
      <c r="BC23" s="39">
        <v>308946.09999999998</v>
      </c>
      <c r="BD23" s="39">
        <v>157284.79999999999</v>
      </c>
      <c r="BE23" s="39">
        <v>136101.70000000001</v>
      </c>
      <c r="BF23" s="39">
        <v>1791097</v>
      </c>
      <c r="BG23" s="39">
        <v>2969456</v>
      </c>
      <c r="BH23" s="39">
        <v>109901.1</v>
      </c>
      <c r="BI23" s="39">
        <v>215210.3</v>
      </c>
      <c r="BJ23" s="39">
        <v>1808221</v>
      </c>
      <c r="BK23" s="39">
        <v>94073.94</v>
      </c>
      <c r="BL23" s="39">
        <v>179714.3</v>
      </c>
      <c r="BM23" s="39">
        <v>1118008</v>
      </c>
      <c r="BN23" s="39">
        <v>501506.8</v>
      </c>
      <c r="BO23" s="39">
        <v>941685.2</v>
      </c>
      <c r="BP23" s="39">
        <v>1581835</v>
      </c>
      <c r="BQ23" s="39">
        <v>1968376</v>
      </c>
      <c r="BR23" s="39">
        <v>2057497</v>
      </c>
      <c r="BS23" s="39">
        <v>55688</v>
      </c>
      <c r="BT23" s="39">
        <v>1897324</v>
      </c>
      <c r="BU23" s="39">
        <v>1222001</v>
      </c>
      <c r="BV23" s="39">
        <v>524459.30000000005</v>
      </c>
      <c r="BW23" s="39">
        <v>2202473</v>
      </c>
      <c r="BX23" s="39">
        <v>2262586</v>
      </c>
      <c r="BY23" s="39">
        <v>1997366</v>
      </c>
      <c r="BZ23" s="39">
        <v>2248047</v>
      </c>
      <c r="CA23" s="39">
        <v>31287.53</v>
      </c>
      <c r="CB23" s="39">
        <v>1580633</v>
      </c>
      <c r="CC23" s="39">
        <v>1773364</v>
      </c>
      <c r="CD23" s="39">
        <v>1333544</v>
      </c>
      <c r="CE23" s="39">
        <v>1508498</v>
      </c>
      <c r="CF23" s="39">
        <v>1146181</v>
      </c>
      <c r="CG23" s="39">
        <v>743701.2</v>
      </c>
      <c r="CH23" s="39">
        <v>1888466</v>
      </c>
      <c r="CI23" s="39">
        <v>2637618</v>
      </c>
      <c r="CJ23" s="39">
        <v>1459080</v>
      </c>
      <c r="CK23" s="39">
        <v>1122270</v>
      </c>
      <c r="CL23" s="39">
        <v>2400606</v>
      </c>
      <c r="CM23" s="39">
        <v>136572.79999999999</v>
      </c>
      <c r="CN23" s="39">
        <v>2175455</v>
      </c>
      <c r="CO23" s="39">
        <v>449516.3</v>
      </c>
      <c r="CP23" s="39">
        <v>379305.9</v>
      </c>
      <c r="CQ23" s="39">
        <v>1833396</v>
      </c>
      <c r="CR23" s="39">
        <v>2856803</v>
      </c>
      <c r="CS23" s="39">
        <v>630045.9</v>
      </c>
      <c r="CT23" s="39">
        <v>104646.5</v>
      </c>
      <c r="CU23" s="39">
        <v>50969.120000000003</v>
      </c>
      <c r="CV23" s="39">
        <v>102177.9</v>
      </c>
      <c r="CW23" s="39">
        <v>172706.2</v>
      </c>
      <c r="CX23" s="39">
        <v>3317845</v>
      </c>
      <c r="CY23" s="39">
        <v>73970.77</v>
      </c>
      <c r="CZ23" s="39">
        <v>72418.62</v>
      </c>
      <c r="DA23" s="39">
        <v>214766.7</v>
      </c>
      <c r="DB23" s="39">
        <v>3431361</v>
      </c>
      <c r="DC23" s="39">
        <v>127834.5</v>
      </c>
      <c r="DD23" s="39">
        <v>2611205</v>
      </c>
      <c r="DE23" s="39">
        <v>134142.20000000001</v>
      </c>
      <c r="DF23" s="39">
        <v>1548788</v>
      </c>
      <c r="DG23" s="39">
        <v>141862.1</v>
      </c>
      <c r="DH23" s="39">
        <v>1026985</v>
      </c>
      <c r="DI23" s="39">
        <v>928169.4</v>
      </c>
      <c r="DJ23" s="39">
        <v>148827.5</v>
      </c>
      <c r="DK23" s="39">
        <v>1347487</v>
      </c>
      <c r="DL23" s="39">
        <v>152000.6</v>
      </c>
      <c r="DM23" s="39">
        <v>90740.53</v>
      </c>
      <c r="DN23" s="39">
        <v>2289424</v>
      </c>
      <c r="DO23" s="39">
        <v>4822252</v>
      </c>
      <c r="DP23" s="39">
        <v>3710317</v>
      </c>
      <c r="DQ23" s="39">
        <v>566861.69999999995</v>
      </c>
      <c r="DR23" s="39">
        <v>1700075</v>
      </c>
      <c r="DS23" s="39">
        <v>128847.1</v>
      </c>
      <c r="DT23" s="39">
        <v>1627345</v>
      </c>
      <c r="DU23" s="39">
        <v>87843.43</v>
      </c>
      <c r="DV23" s="39">
        <v>135175.70000000001</v>
      </c>
      <c r="DW23" s="39">
        <v>2651949</v>
      </c>
      <c r="DX23" s="39">
        <v>2641497</v>
      </c>
      <c r="DY23" s="39">
        <v>2584683</v>
      </c>
      <c r="DZ23" s="39">
        <v>1900539</v>
      </c>
      <c r="EA23" s="39">
        <v>345056.7</v>
      </c>
      <c r="EB23" s="39">
        <v>3651405</v>
      </c>
      <c r="EC23" s="39">
        <v>620790.30000000005</v>
      </c>
      <c r="ED23" s="39">
        <v>3199219</v>
      </c>
      <c r="EE23" s="39">
        <v>2401783</v>
      </c>
      <c r="EF23" s="39">
        <v>2589993</v>
      </c>
      <c r="EG23" s="39">
        <v>1742135</v>
      </c>
      <c r="EH23" s="39">
        <v>189134</v>
      </c>
      <c r="EI23" s="39">
        <v>2917705</v>
      </c>
      <c r="EJ23" s="39">
        <v>1822727</v>
      </c>
      <c r="EK23" s="39">
        <v>3031334</v>
      </c>
      <c r="EL23" s="39">
        <v>279600.09999999998</v>
      </c>
      <c r="EM23" s="39">
        <v>1096158</v>
      </c>
      <c r="EN23" s="39">
        <v>1249763</v>
      </c>
      <c r="EO23" s="39">
        <v>1729432</v>
      </c>
      <c r="EP23" s="39">
        <v>2054070</v>
      </c>
      <c r="EQ23" s="39">
        <v>1546264</v>
      </c>
      <c r="ER23" s="39">
        <v>3531797</v>
      </c>
      <c r="ES23" s="39">
        <v>133520.9</v>
      </c>
      <c r="ET23" s="39">
        <v>656257.6</v>
      </c>
      <c r="EU23" s="39">
        <v>281895.59999999998</v>
      </c>
      <c r="EV23" s="39">
        <v>931299.7</v>
      </c>
      <c r="EW23" s="39">
        <v>1098422</v>
      </c>
      <c r="EX23" s="39">
        <v>2375969</v>
      </c>
      <c r="EY23" s="39">
        <v>1273308</v>
      </c>
      <c r="EZ23" s="39">
        <v>1696051</v>
      </c>
      <c r="FA23" s="39">
        <v>194053.4</v>
      </c>
      <c r="FB23" s="39">
        <v>140534.39999999999</v>
      </c>
      <c r="FC23" s="39">
        <v>473115.7</v>
      </c>
      <c r="FD23" s="39">
        <v>2873665</v>
      </c>
      <c r="FE23" s="39">
        <v>99397.98</v>
      </c>
      <c r="FF23" s="39">
        <v>170570.9</v>
      </c>
      <c r="FG23" s="39">
        <v>70335.27</v>
      </c>
      <c r="FH23" s="39">
        <v>324760.09999999998</v>
      </c>
      <c r="FI23" s="39">
        <v>107163.6</v>
      </c>
      <c r="FJ23" s="39">
        <v>68246.899999999994</v>
      </c>
      <c r="FK23" s="39">
        <v>3222877</v>
      </c>
      <c r="FL23" s="39">
        <v>3490966</v>
      </c>
      <c r="FM23" s="39">
        <v>5869028</v>
      </c>
      <c r="FN23" s="39">
        <v>1904182</v>
      </c>
      <c r="FO23" s="39">
        <v>447382.6</v>
      </c>
      <c r="FP23" s="39">
        <v>233593.60000000001</v>
      </c>
      <c r="FQ23" s="39">
        <v>225385.4</v>
      </c>
      <c r="FR23" s="39">
        <v>74035.649999999994</v>
      </c>
      <c r="FS23" s="39">
        <v>268740.3</v>
      </c>
      <c r="FT23" s="39">
        <v>2398272</v>
      </c>
      <c r="FU23" s="39">
        <v>525938.30000000005</v>
      </c>
      <c r="FV23" s="39">
        <v>1208637</v>
      </c>
      <c r="FW23" s="39">
        <v>2245886</v>
      </c>
      <c r="FX23" s="39">
        <v>3516473</v>
      </c>
      <c r="FY23" s="39">
        <v>161185</v>
      </c>
      <c r="FZ23" s="39">
        <v>2941280</v>
      </c>
      <c r="GA23" s="39">
        <v>542120.4</v>
      </c>
      <c r="GB23" s="39">
        <v>167642.5</v>
      </c>
      <c r="GC23" s="39">
        <v>235218.4</v>
      </c>
      <c r="GD23" s="39">
        <v>2214771</v>
      </c>
      <c r="GE23" s="39">
        <v>207554.9</v>
      </c>
      <c r="GF23" s="39">
        <v>1051733</v>
      </c>
      <c r="GG23" s="39">
        <v>2482695</v>
      </c>
      <c r="GH23" s="39">
        <v>3533372</v>
      </c>
      <c r="GI23" s="39">
        <v>1178069</v>
      </c>
      <c r="GJ23" s="39">
        <v>1507075</v>
      </c>
      <c r="GK23" s="39">
        <v>251282.8</v>
      </c>
      <c r="GL23" s="39">
        <v>1559573</v>
      </c>
      <c r="GM23" s="39">
        <v>1942420</v>
      </c>
      <c r="GN23" s="39">
        <v>1549599</v>
      </c>
      <c r="GO23" s="39">
        <v>1330083</v>
      </c>
      <c r="GP23" s="39">
        <v>4368812</v>
      </c>
      <c r="GQ23" s="39">
        <v>959066.2</v>
      </c>
      <c r="GR23" s="39">
        <v>299178.3</v>
      </c>
      <c r="GS23" s="39">
        <v>3508416</v>
      </c>
      <c r="GT23" s="39">
        <v>339033.2</v>
      </c>
      <c r="GU23" s="39">
        <v>2589104</v>
      </c>
      <c r="GV23" s="39">
        <v>4112552</v>
      </c>
      <c r="GW23" s="39">
        <v>1929217</v>
      </c>
      <c r="GX23" s="39">
        <v>2492938</v>
      </c>
      <c r="GY23" s="39">
        <v>1063558</v>
      </c>
      <c r="GZ23" s="39">
        <v>2150854</v>
      </c>
      <c r="HA23" s="39">
        <v>2378294</v>
      </c>
      <c r="HB23" s="39">
        <v>164943.9</v>
      </c>
      <c r="HC23" s="39">
        <v>2422784</v>
      </c>
      <c r="HD23" s="39">
        <v>945425.3</v>
      </c>
      <c r="HE23" s="39">
        <v>1803585</v>
      </c>
      <c r="HF23" s="39">
        <v>152437.20000000001</v>
      </c>
      <c r="HG23" s="39">
        <v>1407085</v>
      </c>
      <c r="HH23" s="39">
        <v>1132611</v>
      </c>
      <c r="HI23" s="39">
        <v>2355544</v>
      </c>
      <c r="HJ23" s="39">
        <v>151564.20000000001</v>
      </c>
      <c r="HK23" s="39">
        <v>2136695</v>
      </c>
      <c r="HL23" s="39">
        <v>829019.7</v>
      </c>
      <c r="HM23" s="39">
        <v>2271837</v>
      </c>
      <c r="HN23" s="39">
        <v>1872569</v>
      </c>
      <c r="HO23" s="39">
        <v>1051475</v>
      </c>
      <c r="HP23" s="39">
        <v>926325.3</v>
      </c>
      <c r="HQ23" s="39">
        <v>688041.8</v>
      </c>
      <c r="HR23" s="39">
        <v>1073970</v>
      </c>
      <c r="HS23" s="39">
        <v>52742.25</v>
      </c>
      <c r="HT23" s="39">
        <v>1497436</v>
      </c>
      <c r="HU23" s="39">
        <v>1786097</v>
      </c>
      <c r="HV23" s="39">
        <v>1645672</v>
      </c>
      <c r="HW23" s="39">
        <v>80703.06</v>
      </c>
      <c r="HX23" s="39">
        <v>1531707</v>
      </c>
      <c r="HY23" s="39">
        <v>456558.6</v>
      </c>
      <c r="HZ23" s="39">
        <v>3285039</v>
      </c>
      <c r="IA23" s="39">
        <v>135133.5</v>
      </c>
      <c r="IB23" s="39">
        <v>2318742</v>
      </c>
      <c r="IC23" s="39">
        <v>45260.07</v>
      </c>
      <c r="ID23" s="39">
        <v>70961.350000000006</v>
      </c>
      <c r="IE23" s="39">
        <v>2962637</v>
      </c>
      <c r="IF23" s="39">
        <v>210237.9</v>
      </c>
      <c r="IG23" s="39">
        <v>2235731</v>
      </c>
      <c r="IH23" s="39">
        <v>469178.5</v>
      </c>
      <c r="II23" s="39">
        <v>341365.3</v>
      </c>
      <c r="IJ23" s="39">
        <v>570867.4</v>
      </c>
      <c r="IK23" s="39">
        <v>211045.3</v>
      </c>
      <c r="IL23" s="39">
        <v>156019</v>
      </c>
      <c r="IM23" s="39">
        <v>188260.2</v>
      </c>
      <c r="IN23" s="32">
        <f t="shared" si="0"/>
        <v>1506620.5</v>
      </c>
      <c r="IO23" s="30">
        <f t="shared" si="1"/>
        <v>503076.69999999995</v>
      </c>
      <c r="IP23" s="30">
        <f t="shared" si="2"/>
        <v>1581234</v>
      </c>
      <c r="IQ23" s="30">
        <f t="shared" si="3"/>
        <v>193736.45</v>
      </c>
      <c r="IR23" s="30">
        <f t="shared" si="4"/>
        <v>1712741.5</v>
      </c>
      <c r="IS23" s="30">
        <f t="shared" si="5"/>
        <v>386071.35</v>
      </c>
      <c r="IT23" s="30">
        <f t="shared" si="6"/>
        <v>1554586</v>
      </c>
      <c r="IU23" s="30">
        <f t="shared" si="7"/>
        <v>758530.75</v>
      </c>
      <c r="IV23" s="30">
        <f t="shared" si="8"/>
        <v>1296510.5</v>
      </c>
      <c r="IW23" s="30">
        <f t="shared" si="9"/>
        <v>1193353</v>
      </c>
      <c r="IX23" s="33">
        <f t="shared" si="10"/>
        <v>0.33391069615739327</v>
      </c>
      <c r="IY23" s="149">
        <f t="shared" si="11"/>
        <v>0.17773378877257381</v>
      </c>
      <c r="IZ23" s="33">
        <f t="shared" si="12"/>
        <v>1.049523751999923</v>
      </c>
      <c r="JA23" s="149">
        <f t="shared" si="13"/>
        <v>0.45577217394287373</v>
      </c>
      <c r="JB23" s="33">
        <f t="shared" si="14"/>
        <v>0.12859007958540322</v>
      </c>
      <c r="JC23" s="149">
        <f t="shared" si="15"/>
        <v>8.0526361422728926E-2</v>
      </c>
      <c r="JD23" s="33">
        <f t="shared" si="16"/>
        <v>0.22541133615317896</v>
      </c>
      <c r="JE23" s="149">
        <f t="shared" si="17"/>
        <v>0.18920785813259794</v>
      </c>
      <c r="JF23" s="33">
        <f t="shared" si="18"/>
        <v>0.9076594453979191</v>
      </c>
      <c r="JG23" s="149">
        <f t="shared" si="19"/>
        <v>0.70820929477299521</v>
      </c>
      <c r="JH23" s="33">
        <f t="shared" si="20"/>
        <v>0.44287520913109185</v>
      </c>
      <c r="JI23" s="149">
        <f t="shared" si="21"/>
        <v>2.1696487976531054E-2</v>
      </c>
      <c r="JJ23" s="33">
        <f t="shared" si="22"/>
        <v>0.87965434363562744</v>
      </c>
      <c r="JK23" s="149">
        <f t="shared" si="23"/>
        <v>0.86115557574701529</v>
      </c>
      <c r="JL23" s="33">
        <f t="shared" si="24"/>
        <v>1.3030666481726758</v>
      </c>
      <c r="JM23" s="149">
        <f t="shared" si="25"/>
        <v>0.90660650854751512</v>
      </c>
      <c r="JN23" s="33">
        <f t="shared" si="26"/>
        <v>1.0171415412206208</v>
      </c>
      <c r="JO23" s="149">
        <f t="shared" si="27"/>
        <v>0.24565707155912697</v>
      </c>
      <c r="JP23" s="33">
        <f t="shared" si="28"/>
        <v>0.25541014652339411</v>
      </c>
      <c r="JQ23" s="149">
        <f t="shared" si="29"/>
        <v>0.80435177448133388</v>
      </c>
      <c r="JR23" s="33">
        <f t="shared" si="30"/>
        <v>1.0864434077762406</v>
      </c>
      <c r="JS23" s="149">
        <f t="shared" si="31"/>
        <v>0.70995806999906785</v>
      </c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</row>
    <row r="24" spans="1:373" ht="16" thickBot="1" x14ac:dyDescent="0.25">
      <c r="A24" s="20">
        <v>21</v>
      </c>
      <c r="B24" s="34" t="s">
        <v>315</v>
      </c>
      <c r="C24" s="35" t="s">
        <v>316</v>
      </c>
      <c r="D24" s="36" t="s">
        <v>312</v>
      </c>
      <c r="E24" s="37">
        <v>136.06209999999999</v>
      </c>
      <c r="F24" s="38">
        <v>0.6704833</v>
      </c>
      <c r="G24" s="38" t="s">
        <v>275</v>
      </c>
      <c r="H24" s="39">
        <v>698563.7</v>
      </c>
      <c r="I24" s="39">
        <v>201202.1</v>
      </c>
      <c r="J24" s="39">
        <v>906768.1</v>
      </c>
      <c r="K24" s="39">
        <v>769969.4</v>
      </c>
      <c r="L24" s="39">
        <v>350438.7</v>
      </c>
      <c r="M24" s="39">
        <v>419967.9</v>
      </c>
      <c r="N24" s="39">
        <v>584719.6</v>
      </c>
      <c r="O24" s="39">
        <v>706205.4</v>
      </c>
      <c r="P24" s="39">
        <v>587939.69999999995</v>
      </c>
      <c r="Q24" s="39">
        <v>858665.8</v>
      </c>
      <c r="R24" s="39">
        <v>689312.8</v>
      </c>
      <c r="S24" s="39">
        <v>405266.5</v>
      </c>
      <c r="T24" s="39">
        <v>917566.4</v>
      </c>
      <c r="U24" s="39">
        <v>722582</v>
      </c>
      <c r="V24" s="39">
        <v>341268</v>
      </c>
      <c r="W24" s="39">
        <v>994653</v>
      </c>
      <c r="X24" s="39">
        <v>533921.30000000005</v>
      </c>
      <c r="Y24" s="39">
        <v>1218660</v>
      </c>
      <c r="Z24" s="39">
        <v>608535.19999999995</v>
      </c>
      <c r="AA24" s="39">
        <v>386996.5</v>
      </c>
      <c r="AB24" s="39">
        <v>641948.9</v>
      </c>
      <c r="AC24" s="39">
        <v>653984.19999999995</v>
      </c>
      <c r="AD24" s="39">
        <v>682503.2</v>
      </c>
      <c r="AE24" s="39">
        <v>607707.9</v>
      </c>
      <c r="AF24" s="39">
        <v>479786.4</v>
      </c>
      <c r="AG24" s="39">
        <v>921307.2</v>
      </c>
      <c r="AH24" s="39">
        <v>423747.5</v>
      </c>
      <c r="AI24" s="39">
        <v>659270.19999999995</v>
      </c>
      <c r="AJ24" s="39">
        <v>659547.1</v>
      </c>
      <c r="AK24" s="39">
        <v>861095.9</v>
      </c>
      <c r="AL24" s="39">
        <v>918140.9</v>
      </c>
      <c r="AM24" s="39">
        <v>716033.8</v>
      </c>
      <c r="AN24" s="39">
        <v>337103.3</v>
      </c>
      <c r="AO24" s="39">
        <v>696670.4</v>
      </c>
      <c r="AP24" s="39">
        <v>283988.2</v>
      </c>
      <c r="AQ24" s="39">
        <v>224290.7</v>
      </c>
      <c r="AR24" s="39">
        <v>263578</v>
      </c>
      <c r="AS24" s="39">
        <v>335887.8</v>
      </c>
      <c r="AT24" s="39">
        <v>767559.4</v>
      </c>
      <c r="AU24" s="39">
        <v>350213.7</v>
      </c>
      <c r="AV24" s="39">
        <v>777275.5</v>
      </c>
      <c r="AW24" s="39">
        <v>390625.2</v>
      </c>
      <c r="AX24" s="39">
        <v>278824.7</v>
      </c>
      <c r="AY24" s="39">
        <v>689227.8</v>
      </c>
      <c r="AZ24" s="39">
        <v>735605.5</v>
      </c>
      <c r="BA24" s="39">
        <v>511730.4</v>
      </c>
      <c r="BB24" s="39">
        <v>278941.7</v>
      </c>
      <c r="BC24" s="39">
        <v>274152.59999999998</v>
      </c>
      <c r="BD24" s="39">
        <v>354190</v>
      </c>
      <c r="BE24" s="39">
        <v>372223.2</v>
      </c>
      <c r="BF24" s="39">
        <v>392153.3</v>
      </c>
      <c r="BG24" s="39">
        <v>703439.7</v>
      </c>
      <c r="BH24" s="39">
        <v>156502.79999999999</v>
      </c>
      <c r="BI24" s="39">
        <v>339363.1</v>
      </c>
      <c r="BJ24" s="39">
        <v>302611.20000000001</v>
      </c>
      <c r="BK24" s="39">
        <v>283172.2</v>
      </c>
      <c r="BL24" s="39">
        <v>294060.7</v>
      </c>
      <c r="BM24" s="39">
        <v>372519.3</v>
      </c>
      <c r="BN24" s="39">
        <v>314050.8</v>
      </c>
      <c r="BO24" s="39">
        <v>336548.1</v>
      </c>
      <c r="BP24" s="39">
        <v>544249.4</v>
      </c>
      <c r="BQ24" s="39">
        <v>698307.6</v>
      </c>
      <c r="BR24" s="39">
        <v>862288.7</v>
      </c>
      <c r="BS24" s="39">
        <v>149465.29999999999</v>
      </c>
      <c r="BT24" s="39">
        <v>1067193</v>
      </c>
      <c r="BU24" s="39">
        <v>821747.4</v>
      </c>
      <c r="BV24" s="39">
        <v>395077.3</v>
      </c>
      <c r="BW24" s="39">
        <v>417112.3</v>
      </c>
      <c r="BX24" s="39">
        <v>682075.4</v>
      </c>
      <c r="BY24" s="39">
        <v>538031.6</v>
      </c>
      <c r="BZ24" s="39">
        <v>928689.8</v>
      </c>
      <c r="CA24" s="39">
        <v>222362.6</v>
      </c>
      <c r="CB24" s="39">
        <v>598384.80000000005</v>
      </c>
      <c r="CC24" s="39">
        <v>517257.6</v>
      </c>
      <c r="CD24" s="39">
        <v>461875.1</v>
      </c>
      <c r="CE24" s="39">
        <v>902937.2</v>
      </c>
      <c r="CF24" s="39">
        <v>653608.6</v>
      </c>
      <c r="CG24" s="39">
        <v>296939.2</v>
      </c>
      <c r="CH24" s="39">
        <v>501899.7</v>
      </c>
      <c r="CI24" s="39">
        <v>567632.9</v>
      </c>
      <c r="CJ24" s="39">
        <v>459124.5</v>
      </c>
      <c r="CK24" s="39">
        <v>518668.5</v>
      </c>
      <c r="CL24" s="39">
        <v>644579.19999999995</v>
      </c>
      <c r="CM24" s="39">
        <v>343780.8</v>
      </c>
      <c r="CN24" s="39">
        <v>765960.7</v>
      </c>
      <c r="CO24" s="39">
        <v>210490.6</v>
      </c>
      <c r="CP24" s="39">
        <v>322867.20000000001</v>
      </c>
      <c r="CQ24" s="39">
        <v>404786.9</v>
      </c>
      <c r="CR24" s="39">
        <v>974106.3</v>
      </c>
      <c r="CS24" s="39">
        <v>420255</v>
      </c>
      <c r="CT24" s="39">
        <v>227614.9</v>
      </c>
      <c r="CU24" s="39">
        <v>171009.9</v>
      </c>
      <c r="CV24" s="39">
        <v>275752</v>
      </c>
      <c r="CW24" s="39">
        <v>282958</v>
      </c>
      <c r="CX24" s="39">
        <v>1308353</v>
      </c>
      <c r="CY24" s="39">
        <v>184158.4</v>
      </c>
      <c r="CZ24" s="39">
        <v>236222.1</v>
      </c>
      <c r="DA24" s="39">
        <v>252681.5</v>
      </c>
      <c r="DB24" s="39">
        <v>1001965</v>
      </c>
      <c r="DC24" s="39">
        <v>376380.2</v>
      </c>
      <c r="DD24" s="39">
        <v>401041.4</v>
      </c>
      <c r="DE24" s="39">
        <v>372637.7</v>
      </c>
      <c r="DF24" s="39">
        <v>493601.8</v>
      </c>
      <c r="DG24" s="39">
        <v>229504.5</v>
      </c>
      <c r="DH24" s="39">
        <v>511904.6</v>
      </c>
      <c r="DI24" s="39">
        <v>530626.80000000005</v>
      </c>
      <c r="DJ24" s="39">
        <v>173584.6</v>
      </c>
      <c r="DK24" s="39">
        <v>501030.8</v>
      </c>
      <c r="DL24" s="39">
        <v>280546.2</v>
      </c>
      <c r="DM24" s="39">
        <v>336755.20000000001</v>
      </c>
      <c r="DN24" s="39">
        <v>406388.8</v>
      </c>
      <c r="DO24" s="39">
        <v>804087.7</v>
      </c>
      <c r="DP24" s="39">
        <v>763896.5</v>
      </c>
      <c r="DQ24" s="39">
        <v>341737.3</v>
      </c>
      <c r="DR24" s="39">
        <v>492184.6</v>
      </c>
      <c r="DS24" s="39">
        <v>379688.7</v>
      </c>
      <c r="DT24" s="39">
        <v>388113.9</v>
      </c>
      <c r="DU24" s="39">
        <v>147389.4</v>
      </c>
      <c r="DV24" s="39">
        <v>318717.5</v>
      </c>
      <c r="DW24" s="39">
        <v>405355.7</v>
      </c>
      <c r="DX24" s="39">
        <v>966665.3</v>
      </c>
      <c r="DY24" s="39">
        <v>852524.2</v>
      </c>
      <c r="DZ24" s="39">
        <v>529561.80000000005</v>
      </c>
      <c r="EA24" s="39">
        <v>466224</v>
      </c>
      <c r="EB24" s="39">
        <v>877619.19999999995</v>
      </c>
      <c r="EC24" s="39">
        <v>381023.3</v>
      </c>
      <c r="ED24" s="39">
        <v>763669.2</v>
      </c>
      <c r="EE24" s="39">
        <v>750570.4</v>
      </c>
      <c r="EF24" s="39">
        <v>708667.7</v>
      </c>
      <c r="EG24" s="39">
        <v>458332.6</v>
      </c>
      <c r="EH24" s="39">
        <v>365619.4</v>
      </c>
      <c r="EI24" s="39">
        <v>991814.3</v>
      </c>
      <c r="EJ24" s="39">
        <v>908680.2</v>
      </c>
      <c r="EK24" s="39">
        <v>1053896</v>
      </c>
      <c r="EL24" s="39">
        <v>328630.40000000002</v>
      </c>
      <c r="EM24" s="39">
        <v>798858.3</v>
      </c>
      <c r="EN24" s="39">
        <v>362283.4</v>
      </c>
      <c r="EO24" s="39">
        <v>836164.5</v>
      </c>
      <c r="EP24" s="39">
        <v>717511.7</v>
      </c>
      <c r="EQ24" s="39">
        <v>483742.6</v>
      </c>
      <c r="ER24" s="39">
        <v>780002.2</v>
      </c>
      <c r="ES24" s="39">
        <v>356630.9</v>
      </c>
      <c r="ET24" s="39">
        <v>283983.5</v>
      </c>
      <c r="EU24" s="39">
        <v>184644.1</v>
      </c>
      <c r="EV24" s="39">
        <v>396901.6</v>
      </c>
      <c r="EW24" s="39">
        <v>671609.6</v>
      </c>
      <c r="EX24" s="39">
        <v>887342.8</v>
      </c>
      <c r="EY24" s="39">
        <v>438952.2</v>
      </c>
      <c r="EZ24" s="39">
        <v>506800.5</v>
      </c>
      <c r="FA24" s="39">
        <v>303998.40000000002</v>
      </c>
      <c r="FB24" s="39">
        <v>336892</v>
      </c>
      <c r="FC24" s="39">
        <v>370381</v>
      </c>
      <c r="FD24" s="39">
        <v>983716.7</v>
      </c>
      <c r="FE24" s="39">
        <v>298762.09999999998</v>
      </c>
      <c r="FF24" s="39">
        <v>269714.5</v>
      </c>
      <c r="FG24" s="39">
        <v>229554.7</v>
      </c>
      <c r="FH24" s="39">
        <v>306054.90000000002</v>
      </c>
      <c r="FI24" s="39">
        <v>321666.90000000002</v>
      </c>
      <c r="FJ24" s="39">
        <v>208057.8</v>
      </c>
      <c r="FK24" s="39">
        <v>1080522</v>
      </c>
      <c r="FL24" s="39">
        <v>788991.1</v>
      </c>
      <c r="FM24" s="39">
        <v>830018</v>
      </c>
      <c r="FN24" s="39">
        <v>863174.9</v>
      </c>
      <c r="FO24" s="39">
        <v>258156.9</v>
      </c>
      <c r="FP24" s="39">
        <v>298305</v>
      </c>
      <c r="FQ24" s="39">
        <v>329593.90000000002</v>
      </c>
      <c r="FR24" s="39">
        <v>297098.2</v>
      </c>
      <c r="FS24" s="39">
        <v>250803.1</v>
      </c>
      <c r="FT24" s="39">
        <v>485009.2</v>
      </c>
      <c r="FU24" s="39">
        <v>211549.1</v>
      </c>
      <c r="FV24" s="39">
        <v>361687.7</v>
      </c>
      <c r="FW24" s="39">
        <v>733484.3</v>
      </c>
      <c r="FX24" s="39">
        <v>602558.9</v>
      </c>
      <c r="FY24" s="39">
        <v>247874.9</v>
      </c>
      <c r="FZ24" s="39">
        <v>592169</v>
      </c>
      <c r="GA24" s="39">
        <v>336670.8</v>
      </c>
      <c r="GB24" s="39">
        <v>216811.7</v>
      </c>
      <c r="GC24" s="39">
        <v>194339</v>
      </c>
      <c r="GD24" s="39">
        <v>681944.2</v>
      </c>
      <c r="GE24" s="39">
        <v>317055</v>
      </c>
      <c r="GF24" s="39">
        <v>421001.6</v>
      </c>
      <c r="GG24" s="39">
        <v>461679.5</v>
      </c>
      <c r="GH24" s="39">
        <v>670627.80000000005</v>
      </c>
      <c r="GI24" s="39">
        <v>627421.69999999995</v>
      </c>
      <c r="GJ24" s="39">
        <v>718752.8</v>
      </c>
      <c r="GK24" s="39">
        <v>351336.6</v>
      </c>
      <c r="GL24" s="39">
        <v>403263.8</v>
      </c>
      <c r="GM24" s="39">
        <v>499742.7</v>
      </c>
      <c r="GN24" s="39">
        <v>467210.2</v>
      </c>
      <c r="GO24" s="39">
        <v>547351.9</v>
      </c>
      <c r="GP24" s="39">
        <v>595076.19999999995</v>
      </c>
      <c r="GQ24" s="39">
        <v>395471.4</v>
      </c>
      <c r="GR24" s="39">
        <v>450835.8</v>
      </c>
      <c r="GS24" s="39">
        <v>807227.7</v>
      </c>
      <c r="GT24" s="39">
        <v>348802</v>
      </c>
      <c r="GU24" s="39">
        <v>773508.5</v>
      </c>
      <c r="GV24" s="39">
        <v>931357.8</v>
      </c>
      <c r="GW24" s="39">
        <v>496501.6</v>
      </c>
      <c r="GX24" s="39">
        <v>623812.5</v>
      </c>
      <c r="GY24" s="39">
        <v>733464</v>
      </c>
      <c r="GZ24" s="39">
        <v>788818.7</v>
      </c>
      <c r="HA24" s="39">
        <v>715301.6</v>
      </c>
      <c r="HB24" s="39">
        <v>259064.9</v>
      </c>
      <c r="HC24" s="39">
        <v>613781.9</v>
      </c>
      <c r="HD24" s="39">
        <v>353621.2</v>
      </c>
      <c r="HE24" s="39">
        <v>607749.1</v>
      </c>
      <c r="HF24" s="39">
        <v>356494.6</v>
      </c>
      <c r="HG24" s="39">
        <v>592615.4</v>
      </c>
      <c r="HH24" s="39">
        <v>533180.4</v>
      </c>
      <c r="HI24" s="39">
        <v>632146.6</v>
      </c>
      <c r="HJ24" s="39">
        <v>320312.2</v>
      </c>
      <c r="HK24" s="39">
        <v>609879</v>
      </c>
      <c r="HL24" s="39">
        <v>317990.59999999998</v>
      </c>
      <c r="HM24" s="39">
        <v>690837.8</v>
      </c>
      <c r="HN24" s="39">
        <v>555535.30000000005</v>
      </c>
      <c r="HO24" s="39">
        <v>387626.6</v>
      </c>
      <c r="HP24" s="39">
        <v>592277.4</v>
      </c>
      <c r="HQ24" s="39">
        <v>330938.3</v>
      </c>
      <c r="HR24" s="39">
        <v>345623.8</v>
      </c>
      <c r="HS24" s="39">
        <v>357401.4</v>
      </c>
      <c r="HT24" s="39">
        <v>1437390</v>
      </c>
      <c r="HU24" s="39">
        <v>551324.80000000005</v>
      </c>
      <c r="HV24" s="39">
        <v>917853.7</v>
      </c>
      <c r="HW24" s="39">
        <v>233104.1</v>
      </c>
      <c r="HX24" s="39">
        <v>809234.5</v>
      </c>
      <c r="HY24" s="39">
        <v>513571.2</v>
      </c>
      <c r="HZ24" s="39">
        <v>973716.3</v>
      </c>
      <c r="IA24" s="39">
        <v>352118.3</v>
      </c>
      <c r="IB24" s="39">
        <v>840630.8</v>
      </c>
      <c r="IC24" s="39">
        <v>194728.3</v>
      </c>
      <c r="ID24" s="39">
        <v>297367.09999999998</v>
      </c>
      <c r="IE24" s="39">
        <v>606011.9</v>
      </c>
      <c r="IF24" s="39">
        <v>268471.59999999998</v>
      </c>
      <c r="IG24" s="39">
        <v>690693.3</v>
      </c>
      <c r="IH24" s="39">
        <v>282732</v>
      </c>
      <c r="II24" s="39">
        <v>422918.3</v>
      </c>
      <c r="IJ24" s="39">
        <v>430467.3</v>
      </c>
      <c r="IK24" s="39">
        <v>209685.2</v>
      </c>
      <c r="IL24" s="39">
        <v>347394.6</v>
      </c>
      <c r="IM24" s="39">
        <v>275749</v>
      </c>
      <c r="IN24" s="32">
        <f t="shared" si="0"/>
        <v>656627.19999999995</v>
      </c>
      <c r="IO24" s="30">
        <f t="shared" si="1"/>
        <v>344788.4</v>
      </c>
      <c r="IP24" s="30">
        <f t="shared" si="2"/>
        <v>528350.05000000005</v>
      </c>
      <c r="IQ24" s="30">
        <f t="shared" si="3"/>
        <v>374508.95</v>
      </c>
      <c r="IR24" s="30">
        <f t="shared" si="4"/>
        <v>600585.69999999995</v>
      </c>
      <c r="IS24" s="30">
        <f t="shared" si="5"/>
        <v>325630.40000000002</v>
      </c>
      <c r="IT24" s="30">
        <f t="shared" si="6"/>
        <v>569983.65</v>
      </c>
      <c r="IU24" s="30">
        <f t="shared" si="7"/>
        <v>405272.44999999995</v>
      </c>
      <c r="IV24" s="30">
        <f t="shared" si="8"/>
        <v>460499.8</v>
      </c>
      <c r="IW24" s="30">
        <f t="shared" si="9"/>
        <v>475476.4</v>
      </c>
      <c r="IX24" s="33">
        <f t="shared" si="10"/>
        <v>0.52509003586814562</v>
      </c>
      <c r="IY24" s="149">
        <f t="shared" si="11"/>
        <v>2.7348614259038007E-4</v>
      </c>
      <c r="IZ24" s="33">
        <f t="shared" si="12"/>
        <v>0.80464234500185206</v>
      </c>
      <c r="JA24" s="149">
        <f t="shared" si="13"/>
        <v>0.14990223728908394</v>
      </c>
      <c r="JB24" s="33">
        <f t="shared" si="14"/>
        <v>0.57035247702196934</v>
      </c>
      <c r="JC24" s="149">
        <f t="shared" si="15"/>
        <v>4.7469705031936169E-4</v>
      </c>
      <c r="JD24" s="33">
        <f t="shared" si="16"/>
        <v>0.54218806741485859</v>
      </c>
      <c r="JE24" s="149">
        <f t="shared" si="17"/>
        <v>1.1455665775495847E-2</v>
      </c>
      <c r="JF24" s="33">
        <f t="shared" si="18"/>
        <v>0.94904632261474098</v>
      </c>
      <c r="JG24" s="149">
        <f t="shared" si="19"/>
        <v>0.32104227585866718</v>
      </c>
      <c r="JH24" s="33">
        <f t="shared" si="20"/>
        <v>0.67479537058574657</v>
      </c>
      <c r="JI24" s="149">
        <f t="shared" si="21"/>
        <v>0.11766868984579537</v>
      </c>
      <c r="JJ24" s="33">
        <f t="shared" si="22"/>
        <v>1.0933114125094887</v>
      </c>
      <c r="JK24" s="149">
        <f t="shared" si="23"/>
        <v>0.55727079531991641</v>
      </c>
      <c r="JL24" s="33">
        <f t="shared" si="24"/>
        <v>1.0588335732781706</v>
      </c>
      <c r="JM24" s="149">
        <f t="shared" si="25"/>
        <v>0.88915684881428525</v>
      </c>
      <c r="JN24" s="33">
        <f t="shared" si="26"/>
        <v>0.92695650129613372</v>
      </c>
      <c r="JO24" s="149">
        <f t="shared" si="27"/>
        <v>0.94246645516950589</v>
      </c>
      <c r="JP24" s="33">
        <f t="shared" si="28"/>
        <v>0.92409180540152691</v>
      </c>
      <c r="JQ24" s="149">
        <f t="shared" si="29"/>
        <v>0.22055880897434454</v>
      </c>
      <c r="JR24" s="33">
        <f t="shared" si="30"/>
        <v>0.96850190671923986</v>
      </c>
      <c r="JS24" s="149">
        <f t="shared" si="31"/>
        <v>0.67144737242146491</v>
      </c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</row>
    <row r="25" spans="1:373" ht="16" thickBot="1" x14ac:dyDescent="0.25">
      <c r="A25" s="20">
        <v>22</v>
      </c>
      <c r="B25" s="34" t="s">
        <v>317</v>
      </c>
      <c r="C25" s="35" t="s">
        <v>318</v>
      </c>
      <c r="D25" s="36" t="s">
        <v>312</v>
      </c>
      <c r="E25" s="37">
        <v>284.09829999999999</v>
      </c>
      <c r="F25" s="38">
        <v>0.66927460000000005</v>
      </c>
      <c r="G25" s="38" t="s">
        <v>275</v>
      </c>
      <c r="H25" s="39">
        <v>995458.7</v>
      </c>
      <c r="I25" s="39">
        <v>138681.60000000001</v>
      </c>
      <c r="J25" s="39">
        <v>603795.19999999995</v>
      </c>
      <c r="K25" s="39">
        <v>921583.6</v>
      </c>
      <c r="L25" s="39">
        <v>97731.48</v>
      </c>
      <c r="M25" s="39">
        <v>428508.5</v>
      </c>
      <c r="N25" s="39">
        <v>806229.4</v>
      </c>
      <c r="O25" s="39">
        <v>705121.7</v>
      </c>
      <c r="P25" s="39">
        <v>398834.8</v>
      </c>
      <c r="Q25" s="39">
        <v>656102.6</v>
      </c>
      <c r="R25" s="39">
        <v>454987.5</v>
      </c>
      <c r="S25" s="39">
        <v>233406.2</v>
      </c>
      <c r="T25" s="39">
        <v>1115352</v>
      </c>
      <c r="U25" s="39">
        <v>588360.4</v>
      </c>
      <c r="V25" s="39">
        <v>422827.4</v>
      </c>
      <c r="W25" s="39">
        <v>1168679</v>
      </c>
      <c r="X25" s="39">
        <v>458627.5</v>
      </c>
      <c r="Y25" s="39">
        <v>903790.6</v>
      </c>
      <c r="Z25" s="39">
        <v>820595.4</v>
      </c>
      <c r="AA25" s="39">
        <v>248710.1</v>
      </c>
      <c r="AB25" s="39">
        <v>1012216</v>
      </c>
      <c r="AC25" s="39">
        <v>1030376</v>
      </c>
      <c r="AD25" s="39">
        <v>1043329</v>
      </c>
      <c r="AE25" s="39">
        <v>1028485</v>
      </c>
      <c r="AF25" s="39">
        <v>635988.6</v>
      </c>
      <c r="AG25" s="39">
        <v>1002251</v>
      </c>
      <c r="AH25" s="39">
        <v>460667.1</v>
      </c>
      <c r="AI25" s="39">
        <v>1003719</v>
      </c>
      <c r="AJ25" s="39">
        <v>1066698</v>
      </c>
      <c r="AK25" s="39">
        <v>1131038</v>
      </c>
      <c r="AL25" s="39">
        <v>975257.8</v>
      </c>
      <c r="AM25" s="39">
        <v>718643.1</v>
      </c>
      <c r="AN25" s="39">
        <v>128753.1</v>
      </c>
      <c r="AO25" s="39">
        <v>749146.8</v>
      </c>
      <c r="AP25" s="39">
        <v>35637.800000000003</v>
      </c>
      <c r="AQ25" s="39">
        <v>71968.52</v>
      </c>
      <c r="AR25" s="39">
        <v>123890.9</v>
      </c>
      <c r="AS25" s="39">
        <v>185184.6</v>
      </c>
      <c r="AT25" s="39">
        <v>1101347</v>
      </c>
      <c r="AU25" s="39">
        <v>391408.5</v>
      </c>
      <c r="AV25" s="39">
        <v>1348223</v>
      </c>
      <c r="AW25" s="39">
        <v>1450673</v>
      </c>
      <c r="AX25" s="39">
        <v>127063.2</v>
      </c>
      <c r="AY25" s="39">
        <v>1153088</v>
      </c>
      <c r="AZ25" s="39">
        <v>1157814</v>
      </c>
      <c r="BA25" s="39">
        <v>0</v>
      </c>
      <c r="BB25" s="39">
        <v>30882.53</v>
      </c>
      <c r="BC25" s="39">
        <v>166709.4</v>
      </c>
      <c r="BD25" s="39">
        <v>64513.89</v>
      </c>
      <c r="BE25" s="39">
        <v>123431.5</v>
      </c>
      <c r="BF25" s="39">
        <v>1428937</v>
      </c>
      <c r="BG25" s="39">
        <v>1307018</v>
      </c>
      <c r="BH25" s="39">
        <v>94109.57</v>
      </c>
      <c r="BI25" s="39">
        <v>241675.5</v>
      </c>
      <c r="BJ25" s="39">
        <v>907460.2</v>
      </c>
      <c r="BK25" s="39">
        <v>11403.67</v>
      </c>
      <c r="BL25" s="39">
        <v>178843.1</v>
      </c>
      <c r="BM25" s="39">
        <v>998915.3</v>
      </c>
      <c r="BN25" s="39">
        <v>214707.5</v>
      </c>
      <c r="BO25" s="39">
        <v>451498</v>
      </c>
      <c r="BP25" s="39">
        <v>893814.7</v>
      </c>
      <c r="BQ25" s="39">
        <v>633673</v>
      </c>
      <c r="BR25" s="39">
        <v>990215.7</v>
      </c>
      <c r="BS25" s="39">
        <v>26451.83</v>
      </c>
      <c r="BT25" s="39">
        <v>1211696</v>
      </c>
      <c r="BU25" s="39">
        <v>1020476</v>
      </c>
      <c r="BV25" s="39">
        <v>342776.7</v>
      </c>
      <c r="BW25" s="39">
        <v>1050864</v>
      </c>
      <c r="BX25" s="39">
        <v>574941.19999999995</v>
      </c>
      <c r="BY25" s="39">
        <v>881450.5</v>
      </c>
      <c r="BZ25" s="39">
        <v>588406.80000000005</v>
      </c>
      <c r="CA25" s="39">
        <v>5369.509</v>
      </c>
      <c r="CB25" s="39">
        <v>417656</v>
      </c>
      <c r="CC25" s="39">
        <v>1073679</v>
      </c>
      <c r="CD25" s="39">
        <v>859745.7</v>
      </c>
      <c r="CE25" s="39">
        <v>782340.7</v>
      </c>
      <c r="CF25" s="39">
        <v>1072534</v>
      </c>
      <c r="CG25" s="39">
        <v>370820.5</v>
      </c>
      <c r="CH25" s="39">
        <v>765800.2</v>
      </c>
      <c r="CI25" s="39">
        <v>486388</v>
      </c>
      <c r="CJ25" s="39">
        <v>519173</v>
      </c>
      <c r="CK25" s="39">
        <v>997368.5</v>
      </c>
      <c r="CL25" s="39">
        <v>1033636</v>
      </c>
      <c r="CM25" s="39">
        <v>56968.69</v>
      </c>
      <c r="CN25" s="39">
        <v>1237107</v>
      </c>
      <c r="CO25" s="39">
        <v>156634.6</v>
      </c>
      <c r="CP25" s="39">
        <v>188819.4</v>
      </c>
      <c r="CQ25" s="39">
        <v>916859.2</v>
      </c>
      <c r="CR25" s="39">
        <v>654667.80000000005</v>
      </c>
      <c r="CS25" s="39">
        <v>392087.5</v>
      </c>
      <c r="CT25" s="39">
        <v>8621.0339999999997</v>
      </c>
      <c r="CU25" s="39">
        <v>26727.9</v>
      </c>
      <c r="CV25" s="39">
        <v>13374.27</v>
      </c>
      <c r="CW25" s="39">
        <v>62736.66</v>
      </c>
      <c r="CX25" s="39">
        <v>1331260</v>
      </c>
      <c r="CY25" s="39">
        <v>53078.98</v>
      </c>
      <c r="CZ25" s="39">
        <v>13202.99</v>
      </c>
      <c r="DA25" s="39">
        <v>89566</v>
      </c>
      <c r="DB25" s="39">
        <v>920344.9</v>
      </c>
      <c r="DC25" s="39">
        <v>92466.37</v>
      </c>
      <c r="DD25" s="39">
        <v>559989.19999999995</v>
      </c>
      <c r="DE25" s="39">
        <v>103245.8</v>
      </c>
      <c r="DF25" s="39">
        <v>1486364</v>
      </c>
      <c r="DG25" s="39">
        <v>96814.93</v>
      </c>
      <c r="DH25" s="39">
        <v>341613.8</v>
      </c>
      <c r="DI25" s="39">
        <v>350541.2</v>
      </c>
      <c r="DJ25" s="39">
        <v>105098.4</v>
      </c>
      <c r="DK25" s="39">
        <v>1097800</v>
      </c>
      <c r="DL25" s="39">
        <v>98999.94</v>
      </c>
      <c r="DM25" s="39">
        <v>67448.740000000005</v>
      </c>
      <c r="DN25" s="39">
        <v>1900791</v>
      </c>
      <c r="DO25" s="39">
        <v>1644989</v>
      </c>
      <c r="DP25" s="39">
        <v>1647584</v>
      </c>
      <c r="DQ25" s="39">
        <v>242747.4</v>
      </c>
      <c r="DR25" s="39">
        <v>1490675</v>
      </c>
      <c r="DS25" s="39">
        <v>117663.7</v>
      </c>
      <c r="DT25" s="39">
        <v>627074.5</v>
      </c>
      <c r="DU25" s="39">
        <v>43334.93</v>
      </c>
      <c r="DV25" s="39">
        <v>122782.2</v>
      </c>
      <c r="DW25" s="39">
        <v>1661792</v>
      </c>
      <c r="DX25" s="39">
        <v>1238402</v>
      </c>
      <c r="DY25" s="39">
        <v>1097100</v>
      </c>
      <c r="DZ25" s="39">
        <v>979930.7</v>
      </c>
      <c r="EA25" s="39">
        <v>237983.2</v>
      </c>
      <c r="EB25" s="39">
        <v>1917463</v>
      </c>
      <c r="EC25" s="39">
        <v>239375.6</v>
      </c>
      <c r="ED25" s="39">
        <v>1146044</v>
      </c>
      <c r="EE25" s="39">
        <v>2165210</v>
      </c>
      <c r="EF25" s="39">
        <v>1077371</v>
      </c>
      <c r="EG25" s="39">
        <v>280365.40000000002</v>
      </c>
      <c r="EH25" s="39">
        <v>66056.95</v>
      </c>
      <c r="EI25" s="39">
        <v>507272.1</v>
      </c>
      <c r="EJ25" s="39">
        <v>751458.9</v>
      </c>
      <c r="EK25" s="39">
        <v>1034550</v>
      </c>
      <c r="EL25" s="39">
        <v>106238.1</v>
      </c>
      <c r="EM25" s="39">
        <v>846496.2</v>
      </c>
      <c r="EN25" s="39">
        <v>243285.5</v>
      </c>
      <c r="EO25" s="39">
        <v>703549.2</v>
      </c>
      <c r="EP25" s="39">
        <v>361985.2</v>
      </c>
      <c r="EQ25" s="39">
        <v>702916.5</v>
      </c>
      <c r="ER25" s="39">
        <v>1071841</v>
      </c>
      <c r="ES25" s="39">
        <v>39039.879999999997</v>
      </c>
      <c r="ET25" s="39">
        <v>491419.8</v>
      </c>
      <c r="EU25" s="39">
        <v>152126.79999999999</v>
      </c>
      <c r="EV25" s="39">
        <v>555124.69999999995</v>
      </c>
      <c r="EW25" s="39">
        <v>499100.1</v>
      </c>
      <c r="EX25" s="39">
        <v>1330764</v>
      </c>
      <c r="EY25" s="39">
        <v>638467.4</v>
      </c>
      <c r="EZ25" s="39">
        <v>822669</v>
      </c>
      <c r="FA25" s="39">
        <v>67601.3</v>
      </c>
      <c r="FB25" s="39">
        <v>18467.8</v>
      </c>
      <c r="FC25" s="39">
        <v>111198.39999999999</v>
      </c>
      <c r="FD25" s="39">
        <v>1153221</v>
      </c>
      <c r="FE25" s="39">
        <v>36260.32</v>
      </c>
      <c r="FF25" s="39">
        <v>48723.8</v>
      </c>
      <c r="FG25" s="39">
        <v>38030.33</v>
      </c>
      <c r="FH25" s="39">
        <v>101565.2</v>
      </c>
      <c r="FI25" s="39">
        <v>37795.82</v>
      </c>
      <c r="FJ25" s="39">
        <v>26954.95</v>
      </c>
      <c r="FK25" s="39">
        <v>1178152</v>
      </c>
      <c r="FL25" s="39">
        <v>518432.4</v>
      </c>
      <c r="FM25" s="39">
        <v>1231246</v>
      </c>
      <c r="FN25" s="39">
        <v>957990.8</v>
      </c>
      <c r="FO25" s="39">
        <v>53120.480000000003</v>
      </c>
      <c r="FP25" s="39">
        <v>103588.5</v>
      </c>
      <c r="FQ25" s="39">
        <v>91247.84</v>
      </c>
      <c r="FR25" s="39">
        <v>0</v>
      </c>
      <c r="FS25" s="39">
        <v>110058.3</v>
      </c>
      <c r="FT25" s="39">
        <v>1171789</v>
      </c>
      <c r="FU25" s="39">
        <v>52000.47</v>
      </c>
      <c r="FV25" s="39">
        <v>898927.6</v>
      </c>
      <c r="FW25" s="39">
        <v>1532587</v>
      </c>
      <c r="FX25" s="39">
        <v>1546750</v>
      </c>
      <c r="FY25" s="39">
        <v>83126.649999999994</v>
      </c>
      <c r="FZ25" s="39">
        <v>1033074</v>
      </c>
      <c r="GA25" s="39">
        <v>530201.5</v>
      </c>
      <c r="GB25" s="39">
        <v>171000.1</v>
      </c>
      <c r="GC25" s="39">
        <v>114370.6</v>
      </c>
      <c r="GD25" s="39">
        <v>1317262</v>
      </c>
      <c r="GE25" s="39">
        <v>185189.2</v>
      </c>
      <c r="GF25" s="39">
        <v>966973</v>
      </c>
      <c r="GG25" s="39">
        <v>904043.9</v>
      </c>
      <c r="GH25" s="39">
        <v>1046821</v>
      </c>
      <c r="GI25" s="39">
        <v>675292.6</v>
      </c>
      <c r="GJ25" s="39">
        <v>1186277</v>
      </c>
      <c r="GK25" s="39">
        <v>246467.7</v>
      </c>
      <c r="GL25" s="39">
        <v>1335226</v>
      </c>
      <c r="GM25" s="39">
        <v>1722315</v>
      </c>
      <c r="GN25" s="39">
        <v>755084.7</v>
      </c>
      <c r="GO25" s="39">
        <v>1570411</v>
      </c>
      <c r="GP25" s="39">
        <v>1422596</v>
      </c>
      <c r="GQ25" s="39">
        <v>754840</v>
      </c>
      <c r="GR25" s="39">
        <v>91943.06</v>
      </c>
      <c r="GS25" s="39">
        <v>1677373</v>
      </c>
      <c r="GT25" s="39">
        <v>229870.3</v>
      </c>
      <c r="GU25" s="39">
        <v>1005730</v>
      </c>
      <c r="GV25" s="39">
        <v>2212232</v>
      </c>
      <c r="GW25" s="39">
        <v>785945.8</v>
      </c>
      <c r="GX25" s="39">
        <v>1541375</v>
      </c>
      <c r="GY25" s="39">
        <v>1195792</v>
      </c>
      <c r="GZ25" s="39">
        <v>1743079</v>
      </c>
      <c r="HA25" s="39">
        <v>1338039</v>
      </c>
      <c r="HB25" s="39">
        <v>71525.81</v>
      </c>
      <c r="HC25" s="39">
        <v>910459.4</v>
      </c>
      <c r="HD25" s="39">
        <v>531249.4</v>
      </c>
      <c r="HE25" s="39">
        <v>789622.2</v>
      </c>
      <c r="HF25" s="39">
        <v>113946.7</v>
      </c>
      <c r="HG25" s="39">
        <v>787166.7</v>
      </c>
      <c r="HH25" s="39">
        <v>404900.2</v>
      </c>
      <c r="HI25" s="39">
        <v>620863.69999999995</v>
      </c>
      <c r="HJ25" s="39">
        <v>152380.70000000001</v>
      </c>
      <c r="HK25" s="39">
        <v>1048194</v>
      </c>
      <c r="HL25" s="39">
        <v>908803.3</v>
      </c>
      <c r="HM25" s="39">
        <v>1138940</v>
      </c>
      <c r="HN25" s="39">
        <v>1334414</v>
      </c>
      <c r="HO25" s="39">
        <v>751758.2</v>
      </c>
      <c r="HP25" s="39">
        <v>577237.1</v>
      </c>
      <c r="HQ25" s="39">
        <v>507934.5</v>
      </c>
      <c r="HR25" s="39">
        <v>985967.4</v>
      </c>
      <c r="HS25" s="39">
        <v>27122.400000000001</v>
      </c>
      <c r="HT25" s="39">
        <v>753217.7</v>
      </c>
      <c r="HU25" s="39">
        <v>528525.9</v>
      </c>
      <c r="HV25" s="39">
        <v>996786.9</v>
      </c>
      <c r="HW25" s="39">
        <v>69563.94</v>
      </c>
      <c r="HX25" s="39">
        <v>971706.6</v>
      </c>
      <c r="HY25" s="39">
        <v>232618.1</v>
      </c>
      <c r="HZ25" s="39">
        <v>1717308</v>
      </c>
      <c r="IA25" s="39">
        <v>218095.4</v>
      </c>
      <c r="IB25" s="39">
        <v>1127433</v>
      </c>
      <c r="IC25" s="39">
        <v>21532.92</v>
      </c>
      <c r="ID25" s="39">
        <v>39711.14</v>
      </c>
      <c r="IE25" s="39">
        <v>1543404</v>
      </c>
      <c r="IF25" s="39">
        <v>179001.5</v>
      </c>
      <c r="IG25" s="39">
        <v>1543873</v>
      </c>
      <c r="IH25" s="39">
        <v>464975.2</v>
      </c>
      <c r="II25" s="39">
        <v>340032</v>
      </c>
      <c r="IJ25" s="39">
        <v>333159.5</v>
      </c>
      <c r="IK25" s="39">
        <v>196849.5</v>
      </c>
      <c r="IL25" s="39">
        <v>92077.88</v>
      </c>
      <c r="IM25" s="39">
        <v>277888</v>
      </c>
      <c r="IN25" s="32">
        <f t="shared" si="0"/>
        <v>755675.55</v>
      </c>
      <c r="IO25" s="30">
        <f t="shared" si="1"/>
        <v>228191.5</v>
      </c>
      <c r="IP25" s="30">
        <f t="shared" si="2"/>
        <v>710234</v>
      </c>
      <c r="IQ25" s="30">
        <f t="shared" si="3"/>
        <v>120222.95</v>
      </c>
      <c r="IR25" s="30">
        <f t="shared" si="4"/>
        <v>670691.94999999995</v>
      </c>
      <c r="IS25" s="30">
        <f t="shared" si="5"/>
        <v>112784.5</v>
      </c>
      <c r="IT25" s="30">
        <f t="shared" si="6"/>
        <v>907251.65</v>
      </c>
      <c r="IU25" s="30">
        <f t="shared" si="7"/>
        <v>518230.2</v>
      </c>
      <c r="IV25" s="30">
        <f t="shared" si="8"/>
        <v>581650.80000000005</v>
      </c>
      <c r="IW25" s="30">
        <f t="shared" si="9"/>
        <v>656880</v>
      </c>
      <c r="IX25" s="33">
        <f t="shared" si="10"/>
        <v>0.30197020401149671</v>
      </c>
      <c r="IY25" s="149">
        <f t="shared" si="11"/>
        <v>9.4297136034652784E-2</v>
      </c>
      <c r="IZ25" s="33">
        <f t="shared" si="12"/>
        <v>0.93986632225959932</v>
      </c>
      <c r="JA25" s="149">
        <f t="shared" si="13"/>
        <v>0.60921551449453881</v>
      </c>
      <c r="JB25" s="33">
        <f t="shared" si="14"/>
        <v>0.15909334369756967</v>
      </c>
      <c r="JC25" s="149">
        <f t="shared" si="15"/>
        <v>0.19853929772295223</v>
      </c>
      <c r="JD25" s="33">
        <f t="shared" si="16"/>
        <v>0.1681614040544247</v>
      </c>
      <c r="JE25" s="149">
        <f t="shared" si="17"/>
        <v>0.10193490230323678</v>
      </c>
      <c r="JF25" s="33">
        <f t="shared" si="18"/>
        <v>1.3527099139925567</v>
      </c>
      <c r="JG25" s="149">
        <f t="shared" si="19"/>
        <v>8.7636133977156361E-2</v>
      </c>
      <c r="JH25" s="33">
        <f t="shared" si="20"/>
        <v>0.77267991661447566</v>
      </c>
      <c r="JI25" s="149">
        <f t="shared" si="21"/>
        <v>0.57120134615902152</v>
      </c>
      <c r="JJ25" s="33">
        <f t="shared" si="22"/>
        <v>1.1267103325155463</v>
      </c>
      <c r="JK25" s="149">
        <f t="shared" si="23"/>
        <v>0.9508099391920255</v>
      </c>
      <c r="JL25" s="33">
        <f t="shared" si="24"/>
        <v>2.0232523086062359</v>
      </c>
      <c r="JM25" s="149">
        <f t="shared" si="25"/>
        <v>0.7178860272570996</v>
      </c>
      <c r="JN25" s="33">
        <f t="shared" si="26"/>
        <v>0.7828412326392572</v>
      </c>
      <c r="JO25" s="149">
        <f t="shared" si="27"/>
        <v>2.3312352913653901E-2</v>
      </c>
      <c r="JP25" s="33">
        <f t="shared" si="28"/>
        <v>0.23198754144393746</v>
      </c>
      <c r="JQ25" s="149">
        <f t="shared" si="29"/>
        <v>0.55741816209817863</v>
      </c>
      <c r="JR25" s="33">
        <f t="shared" si="30"/>
        <v>0.88547497259773478</v>
      </c>
      <c r="JS25" s="149">
        <f t="shared" si="31"/>
        <v>0.24317483874262857</v>
      </c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</row>
    <row r="26" spans="1:373" ht="16" thickBot="1" x14ac:dyDescent="0.25">
      <c r="A26" s="20">
        <v>23</v>
      </c>
      <c r="B26" s="34" t="s">
        <v>319</v>
      </c>
      <c r="C26" s="35" t="s">
        <v>320</v>
      </c>
      <c r="D26" s="36" t="s">
        <v>312</v>
      </c>
      <c r="E26" s="37">
        <v>242.0804</v>
      </c>
      <c r="F26" s="38">
        <v>0.65823909999999997</v>
      </c>
      <c r="G26" s="38" t="s">
        <v>321</v>
      </c>
      <c r="H26" s="39">
        <v>273778.8</v>
      </c>
      <c r="I26" s="39">
        <v>57197.440000000002</v>
      </c>
      <c r="J26" s="39">
        <v>216706.4</v>
      </c>
      <c r="K26" s="39">
        <v>289035</v>
      </c>
      <c r="L26" s="39">
        <v>225524.2</v>
      </c>
      <c r="M26" s="39">
        <v>100750.6</v>
      </c>
      <c r="N26" s="39">
        <v>465644.1</v>
      </c>
      <c r="O26" s="39">
        <v>244821</v>
      </c>
      <c r="P26" s="39">
        <v>134640.29999999999</v>
      </c>
      <c r="Q26" s="39">
        <v>311232.09999999998</v>
      </c>
      <c r="R26" s="39">
        <v>548860.4</v>
      </c>
      <c r="S26" s="39">
        <v>48236.62</v>
      </c>
      <c r="T26" s="39">
        <v>458641</v>
      </c>
      <c r="U26" s="39">
        <v>357748.7</v>
      </c>
      <c r="V26" s="39">
        <v>287741.7</v>
      </c>
      <c r="W26" s="39">
        <v>501888.3</v>
      </c>
      <c r="X26" s="39">
        <v>281063.3</v>
      </c>
      <c r="Y26" s="39">
        <v>646831.19999999995</v>
      </c>
      <c r="Z26" s="39">
        <v>439099.6</v>
      </c>
      <c r="AA26" s="39">
        <v>374635.8</v>
      </c>
      <c r="AB26" s="39">
        <v>365518.7</v>
      </c>
      <c r="AC26" s="39">
        <v>373256.8</v>
      </c>
      <c r="AD26" s="39">
        <v>347646.8</v>
      </c>
      <c r="AE26" s="39">
        <v>486957.7</v>
      </c>
      <c r="AF26" s="39">
        <v>323312.5</v>
      </c>
      <c r="AG26" s="39">
        <v>149058.70000000001</v>
      </c>
      <c r="AH26" s="39">
        <v>400121.2</v>
      </c>
      <c r="AI26" s="39">
        <v>268207.5</v>
      </c>
      <c r="AJ26" s="39">
        <v>359510</v>
      </c>
      <c r="AK26" s="39">
        <v>348838.40000000002</v>
      </c>
      <c r="AL26" s="39">
        <v>283415.8</v>
      </c>
      <c r="AM26" s="39">
        <v>437337.4</v>
      </c>
      <c r="AN26" s="39">
        <v>31738.37</v>
      </c>
      <c r="AO26" s="39">
        <v>283163.8</v>
      </c>
      <c r="AP26" s="39">
        <v>3295.8229999999999</v>
      </c>
      <c r="AQ26" s="39">
        <v>58428.9</v>
      </c>
      <c r="AR26" s="39">
        <v>6650.8879999999999</v>
      </c>
      <c r="AS26" s="39">
        <v>41709.07</v>
      </c>
      <c r="AT26" s="39">
        <v>357764.8</v>
      </c>
      <c r="AU26" s="39">
        <v>283226.09999999998</v>
      </c>
      <c r="AV26" s="39">
        <v>203764.6</v>
      </c>
      <c r="AW26" s="39">
        <v>86440.04</v>
      </c>
      <c r="AX26" s="39">
        <v>6077.0559999999996</v>
      </c>
      <c r="AY26" s="39">
        <v>239057.7</v>
      </c>
      <c r="AZ26" s="39">
        <v>224456.4</v>
      </c>
      <c r="BA26" s="39">
        <v>9653.14</v>
      </c>
      <c r="BB26" s="39">
        <v>7714.3329999999996</v>
      </c>
      <c r="BC26" s="39">
        <v>17737.98</v>
      </c>
      <c r="BD26" s="39">
        <v>8774.3580000000002</v>
      </c>
      <c r="BE26" s="39">
        <v>20405.330000000002</v>
      </c>
      <c r="BF26" s="39">
        <v>162646.20000000001</v>
      </c>
      <c r="BG26" s="39">
        <v>289782.09999999998</v>
      </c>
      <c r="BH26" s="39">
        <v>16818.009999999998</v>
      </c>
      <c r="BI26" s="39">
        <v>9195.1260000000002</v>
      </c>
      <c r="BJ26" s="39">
        <v>152712.1</v>
      </c>
      <c r="BK26" s="39">
        <v>4404.9470000000001</v>
      </c>
      <c r="BL26" s="39">
        <v>25243.82</v>
      </c>
      <c r="BM26" s="39">
        <v>336087.3</v>
      </c>
      <c r="BN26" s="39">
        <v>51833.53</v>
      </c>
      <c r="BO26" s="39">
        <v>46378.64</v>
      </c>
      <c r="BP26" s="39">
        <v>280805.2</v>
      </c>
      <c r="BQ26" s="39">
        <v>202855.8</v>
      </c>
      <c r="BR26" s="39">
        <v>174691.8</v>
      </c>
      <c r="BS26" s="39">
        <v>14085.29</v>
      </c>
      <c r="BT26" s="39">
        <v>212917.8</v>
      </c>
      <c r="BU26" s="39">
        <v>263788.90000000002</v>
      </c>
      <c r="BV26" s="39">
        <v>21492.92</v>
      </c>
      <c r="BW26" s="39">
        <v>222912.4</v>
      </c>
      <c r="BX26" s="39">
        <v>264106.59999999998</v>
      </c>
      <c r="BY26" s="39">
        <v>358907.3</v>
      </c>
      <c r="BZ26" s="39">
        <v>366820.1</v>
      </c>
      <c r="CA26" s="39">
        <v>10469.94</v>
      </c>
      <c r="CB26" s="39">
        <v>207124.5</v>
      </c>
      <c r="CC26" s="39">
        <v>124936</v>
      </c>
      <c r="CD26" s="39">
        <v>137462</v>
      </c>
      <c r="CE26" s="39">
        <v>279812</v>
      </c>
      <c r="CF26" s="39">
        <v>247697.7</v>
      </c>
      <c r="CG26" s="39">
        <v>150806.29999999999</v>
      </c>
      <c r="CH26" s="39">
        <v>109205</v>
      </c>
      <c r="CI26" s="39">
        <v>176672.3</v>
      </c>
      <c r="CJ26" s="39">
        <v>404559.2</v>
      </c>
      <c r="CK26" s="39">
        <v>252178.1</v>
      </c>
      <c r="CL26" s="39">
        <v>289463.40000000002</v>
      </c>
      <c r="CM26" s="39">
        <v>12222.35</v>
      </c>
      <c r="CN26" s="39">
        <v>272611.7</v>
      </c>
      <c r="CO26" s="39">
        <v>147439.6</v>
      </c>
      <c r="CP26" s="39">
        <v>47484.28</v>
      </c>
      <c r="CQ26" s="39">
        <v>209280.4</v>
      </c>
      <c r="CR26" s="39">
        <v>375499.7</v>
      </c>
      <c r="CS26" s="39">
        <v>64630.68</v>
      </c>
      <c r="CT26" s="39">
        <v>8333.8619999999992</v>
      </c>
      <c r="CU26" s="39">
        <v>11406.73</v>
      </c>
      <c r="CV26" s="39">
        <v>8645.6869999999999</v>
      </c>
      <c r="CW26" s="39">
        <v>3003.9180000000001</v>
      </c>
      <c r="CX26" s="39">
        <v>166126.70000000001</v>
      </c>
      <c r="CY26" s="39">
        <v>10109.18</v>
      </c>
      <c r="CZ26" s="39">
        <v>6244.4430000000002</v>
      </c>
      <c r="DA26" s="39">
        <v>15345.65</v>
      </c>
      <c r="DB26" s="39">
        <v>117417.3</v>
      </c>
      <c r="DC26" s="39">
        <v>3450.145</v>
      </c>
      <c r="DD26" s="39">
        <v>184812</v>
      </c>
      <c r="DE26" s="39">
        <v>9845.5830000000005</v>
      </c>
      <c r="DF26" s="39">
        <v>245447.7</v>
      </c>
      <c r="DG26" s="39">
        <v>12631.24</v>
      </c>
      <c r="DH26" s="39">
        <v>95341.1</v>
      </c>
      <c r="DI26" s="39">
        <v>33349.74</v>
      </c>
      <c r="DJ26" s="39">
        <v>21998.79</v>
      </c>
      <c r="DK26" s="39">
        <v>191895</v>
      </c>
      <c r="DL26" s="39">
        <v>15104.49</v>
      </c>
      <c r="DM26" s="39">
        <v>14945.92</v>
      </c>
      <c r="DN26" s="39">
        <v>422711.1</v>
      </c>
      <c r="DO26" s="39">
        <v>309378.7</v>
      </c>
      <c r="DP26" s="39">
        <v>316879.5</v>
      </c>
      <c r="DQ26" s="39">
        <v>27122.67</v>
      </c>
      <c r="DR26" s="39">
        <v>177538.4</v>
      </c>
      <c r="DS26" s="39">
        <v>6786.7259999999997</v>
      </c>
      <c r="DT26" s="39">
        <v>437899.3</v>
      </c>
      <c r="DU26" s="39">
        <v>7428.39</v>
      </c>
      <c r="DV26" s="39">
        <v>14653.02</v>
      </c>
      <c r="DW26" s="39">
        <v>128319.8</v>
      </c>
      <c r="DX26" s="39">
        <v>231923.8</v>
      </c>
      <c r="DY26" s="39">
        <v>212828.9</v>
      </c>
      <c r="DZ26" s="39">
        <v>120992</v>
      </c>
      <c r="EA26" s="39">
        <v>22340.04</v>
      </c>
      <c r="EB26" s="39">
        <v>214084</v>
      </c>
      <c r="EC26" s="39">
        <v>14554.09</v>
      </c>
      <c r="ED26" s="39">
        <v>178072.2</v>
      </c>
      <c r="EE26" s="39">
        <v>140875</v>
      </c>
      <c r="EF26" s="39">
        <v>326824.5</v>
      </c>
      <c r="EG26" s="39">
        <v>283289.7</v>
      </c>
      <c r="EH26" s="39">
        <v>12904.2</v>
      </c>
      <c r="EI26" s="39">
        <v>228063.2</v>
      </c>
      <c r="EJ26" s="39">
        <v>331064.90000000002</v>
      </c>
      <c r="EK26" s="39">
        <v>212405.7</v>
      </c>
      <c r="EL26" s="39">
        <v>9553.6530000000002</v>
      </c>
      <c r="EM26" s="39">
        <v>216842.2</v>
      </c>
      <c r="EN26" s="39">
        <v>164221.29999999999</v>
      </c>
      <c r="EO26" s="39">
        <v>243135.1</v>
      </c>
      <c r="EP26" s="39">
        <v>375920.8</v>
      </c>
      <c r="EQ26" s="39">
        <v>207935.8</v>
      </c>
      <c r="ER26" s="39">
        <v>344597.3</v>
      </c>
      <c r="ES26" s="39">
        <v>21076.47</v>
      </c>
      <c r="ET26" s="39">
        <v>81012.09</v>
      </c>
      <c r="EU26" s="39">
        <v>32632.41</v>
      </c>
      <c r="EV26" s="39">
        <v>69525.8</v>
      </c>
      <c r="EW26" s="39">
        <v>157117.1</v>
      </c>
      <c r="EX26" s="39">
        <v>265796.40000000002</v>
      </c>
      <c r="EY26" s="39">
        <v>81551.41</v>
      </c>
      <c r="EZ26" s="39">
        <v>163482.29999999999</v>
      </c>
      <c r="FA26" s="39">
        <v>10009.11</v>
      </c>
      <c r="FB26" s="39">
        <v>68884.59</v>
      </c>
      <c r="FC26" s="39">
        <v>34242.800000000003</v>
      </c>
      <c r="FD26" s="39">
        <v>216933.6</v>
      </c>
      <c r="FE26" s="39">
        <v>11390.73</v>
      </c>
      <c r="FF26" s="39">
        <v>19362.05</v>
      </c>
      <c r="FG26" s="39">
        <v>16789.25</v>
      </c>
      <c r="FH26" s="39">
        <v>22960.67</v>
      </c>
      <c r="FI26" s="39">
        <v>12725.5</v>
      </c>
      <c r="FJ26" s="39">
        <v>11457.73</v>
      </c>
      <c r="FK26" s="39">
        <v>498221.6</v>
      </c>
      <c r="FL26" s="39">
        <v>231596.9</v>
      </c>
      <c r="FM26" s="39">
        <v>250027.9</v>
      </c>
      <c r="FN26" s="39">
        <v>276638.5</v>
      </c>
      <c r="FO26" s="39">
        <v>20769.39</v>
      </c>
      <c r="FP26" s="39">
        <v>8250.6689999999999</v>
      </c>
      <c r="FQ26" s="39">
        <v>15044.7</v>
      </c>
      <c r="FR26" s="39">
        <v>5870.6970000000001</v>
      </c>
      <c r="FS26" s="39">
        <v>24983.1</v>
      </c>
      <c r="FT26" s="39">
        <v>180525.4</v>
      </c>
      <c r="FU26" s="39">
        <v>25570.29</v>
      </c>
      <c r="FV26" s="39">
        <v>63157</v>
      </c>
      <c r="FW26" s="39">
        <v>263955.40000000002</v>
      </c>
      <c r="FX26" s="39">
        <v>255333.4</v>
      </c>
      <c r="FY26" s="39">
        <v>9206.8529999999992</v>
      </c>
      <c r="FZ26" s="39">
        <v>139999.20000000001</v>
      </c>
      <c r="GA26" s="39">
        <v>17531.810000000001</v>
      </c>
      <c r="GB26" s="39">
        <v>19965.77</v>
      </c>
      <c r="GC26" s="39">
        <v>18880.18</v>
      </c>
      <c r="GD26" s="39">
        <v>130691.4</v>
      </c>
      <c r="GE26" s="39">
        <v>14782.25</v>
      </c>
      <c r="GF26" s="39">
        <v>133226.9</v>
      </c>
      <c r="GG26" s="39">
        <v>219401.4</v>
      </c>
      <c r="GH26" s="39">
        <v>188325.6</v>
      </c>
      <c r="GI26" s="39">
        <v>161344</v>
      </c>
      <c r="GJ26" s="39">
        <v>318755.20000000001</v>
      </c>
      <c r="GK26" s="39">
        <v>10279.01</v>
      </c>
      <c r="GL26" s="39">
        <v>151733.70000000001</v>
      </c>
      <c r="GM26" s="39">
        <v>205682.2</v>
      </c>
      <c r="GN26" s="39">
        <v>299278.8</v>
      </c>
      <c r="GO26" s="39">
        <v>253948.1</v>
      </c>
      <c r="GP26" s="39">
        <v>162172.9</v>
      </c>
      <c r="GQ26" s="39">
        <v>237903.2</v>
      </c>
      <c r="GR26" s="39">
        <v>9301.1010000000006</v>
      </c>
      <c r="GS26" s="39">
        <v>238698.1</v>
      </c>
      <c r="GT26" s="39">
        <v>24245.58</v>
      </c>
      <c r="GU26" s="39">
        <v>160324.5</v>
      </c>
      <c r="GV26" s="39">
        <v>247896</v>
      </c>
      <c r="GW26" s="39">
        <v>168601</v>
      </c>
      <c r="GX26" s="39">
        <v>177121.5</v>
      </c>
      <c r="GY26" s="39">
        <v>254559</v>
      </c>
      <c r="GZ26" s="39">
        <v>352522.2</v>
      </c>
      <c r="HA26" s="39">
        <v>210645.9</v>
      </c>
      <c r="HB26" s="39">
        <v>19758.89</v>
      </c>
      <c r="HC26" s="39">
        <v>497085.3</v>
      </c>
      <c r="HD26" s="39">
        <v>207828</v>
      </c>
      <c r="HE26" s="39">
        <v>153902.1</v>
      </c>
      <c r="HF26" s="39">
        <v>16655.07</v>
      </c>
      <c r="HG26" s="39">
        <v>226446.5</v>
      </c>
      <c r="HH26" s="39">
        <v>330699.2</v>
      </c>
      <c r="HI26" s="39">
        <v>286272.40000000002</v>
      </c>
      <c r="HJ26" s="39">
        <v>5265.0529999999999</v>
      </c>
      <c r="HK26" s="39">
        <v>81388.820000000007</v>
      </c>
      <c r="HL26" s="39">
        <v>34793.64</v>
      </c>
      <c r="HM26" s="39">
        <v>131478.20000000001</v>
      </c>
      <c r="HN26" s="39">
        <v>81431.929999999993</v>
      </c>
      <c r="HO26" s="39">
        <v>40754.11</v>
      </c>
      <c r="HP26" s="39">
        <v>26797.63</v>
      </c>
      <c r="HQ26" s="39">
        <v>37439.64</v>
      </c>
      <c r="HR26" s="39">
        <v>40496.050000000003</v>
      </c>
      <c r="HS26" s="39">
        <v>8631.1059999999998</v>
      </c>
      <c r="HT26" s="39">
        <v>655713.4</v>
      </c>
      <c r="HU26" s="39">
        <v>134392.29999999999</v>
      </c>
      <c r="HV26" s="39">
        <v>253747</v>
      </c>
      <c r="HW26" s="39">
        <v>5332.8159999999998</v>
      </c>
      <c r="HX26" s="39">
        <v>134767.5</v>
      </c>
      <c r="HY26" s="39">
        <v>15913.65</v>
      </c>
      <c r="HZ26" s="39">
        <v>274563.8</v>
      </c>
      <c r="IA26" s="39">
        <v>21000.42</v>
      </c>
      <c r="IB26" s="39">
        <v>138783.79999999999</v>
      </c>
      <c r="IC26" s="39">
        <v>6824.125</v>
      </c>
      <c r="ID26" s="39">
        <v>4666.3649999999998</v>
      </c>
      <c r="IE26" s="39">
        <v>196765.4</v>
      </c>
      <c r="IF26" s="39">
        <v>6997.9049999999997</v>
      </c>
      <c r="IG26" s="39">
        <v>114214.3</v>
      </c>
      <c r="IH26" s="39">
        <v>36779.550000000003</v>
      </c>
      <c r="II26" s="39">
        <v>5043.6220000000003</v>
      </c>
      <c r="IJ26" s="39">
        <v>21500.69</v>
      </c>
      <c r="IK26" s="39">
        <v>25895.16</v>
      </c>
      <c r="IL26" s="39">
        <v>12459</v>
      </c>
      <c r="IM26" s="39">
        <v>16244.58</v>
      </c>
      <c r="IN26" s="32">
        <f t="shared" si="0"/>
        <v>335479.65000000002</v>
      </c>
      <c r="IO26" s="30">
        <f t="shared" si="1"/>
        <v>49106.084999999999</v>
      </c>
      <c r="IP26" s="30">
        <f t="shared" si="2"/>
        <v>208202.45</v>
      </c>
      <c r="IQ26" s="30">
        <f t="shared" si="3"/>
        <v>18672.22</v>
      </c>
      <c r="IR26" s="30">
        <f t="shared" si="4"/>
        <v>171146.75</v>
      </c>
      <c r="IS26" s="30">
        <f t="shared" si="5"/>
        <v>23971.884999999998</v>
      </c>
      <c r="IT26" s="30">
        <f t="shared" si="6"/>
        <v>206755.1</v>
      </c>
      <c r="IU26" s="30">
        <f t="shared" si="7"/>
        <v>35786.595000000001</v>
      </c>
      <c r="IV26" s="30">
        <f t="shared" si="8"/>
        <v>177105.34999999998</v>
      </c>
      <c r="IW26" s="30">
        <f t="shared" si="9"/>
        <v>132352.54999999999</v>
      </c>
      <c r="IX26" s="33">
        <f t="shared" si="10"/>
        <v>0.14637574887180191</v>
      </c>
      <c r="IY26" s="149">
        <f t="shared" si="11"/>
        <v>6.0207009282010551E-7</v>
      </c>
      <c r="IZ26" s="33">
        <f t="shared" si="12"/>
        <v>0.62061126509461895</v>
      </c>
      <c r="JA26" s="149">
        <f t="shared" si="13"/>
        <v>3.323523425993211E-4</v>
      </c>
      <c r="JB26" s="33">
        <f t="shared" si="14"/>
        <v>5.5658279123636856E-2</v>
      </c>
      <c r="JC26" s="149">
        <f t="shared" si="15"/>
        <v>4.1531661642968058E-8</v>
      </c>
      <c r="JD26" s="33">
        <f t="shared" si="16"/>
        <v>0.14006625892691504</v>
      </c>
      <c r="JE26" s="149">
        <f t="shared" si="17"/>
        <v>2.4300588484453121E-2</v>
      </c>
      <c r="JF26" s="33">
        <f t="shared" si="18"/>
        <v>1.2080574127174486</v>
      </c>
      <c r="JG26" s="149">
        <f t="shared" si="19"/>
        <v>0.27414112244698902</v>
      </c>
      <c r="JH26" s="33">
        <f t="shared" si="20"/>
        <v>0.20909888735836352</v>
      </c>
      <c r="JI26" s="149">
        <f t="shared" si="21"/>
        <v>1.3304248440715769E-2</v>
      </c>
      <c r="JJ26" s="33">
        <f t="shared" si="22"/>
        <v>1.9601870909029826</v>
      </c>
      <c r="JK26" s="149">
        <f t="shared" si="23"/>
        <v>1.254927034748931E-5</v>
      </c>
      <c r="JL26" s="33">
        <f t="shared" si="24"/>
        <v>2.0484865916885551</v>
      </c>
      <c r="JM26" s="149">
        <f t="shared" si="25"/>
        <v>0.41093372258496064</v>
      </c>
      <c r="JN26" s="33">
        <f t="shared" si="26"/>
        <v>1.0070003109959562</v>
      </c>
      <c r="JO26" s="149">
        <f t="shared" si="27"/>
        <v>0.98012720580560175</v>
      </c>
      <c r="JP26" s="33">
        <f t="shared" si="28"/>
        <v>0.52176576173284994</v>
      </c>
      <c r="JQ26" s="149">
        <f t="shared" si="29"/>
        <v>0.65584509800152813</v>
      </c>
      <c r="JR26" s="33">
        <f t="shared" si="30"/>
        <v>1.3381332660383196</v>
      </c>
      <c r="JS26" s="149">
        <f t="shared" si="31"/>
        <v>7.0284582446702845E-3</v>
      </c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</row>
    <row r="27" spans="1:373" ht="16" thickBot="1" x14ac:dyDescent="0.25">
      <c r="A27" s="20">
        <v>24</v>
      </c>
      <c r="B27" s="34" t="s">
        <v>322</v>
      </c>
      <c r="C27" s="35" t="s">
        <v>323</v>
      </c>
      <c r="D27" s="36" t="s">
        <v>312</v>
      </c>
      <c r="E27" s="37">
        <v>241.08199999999999</v>
      </c>
      <c r="F27" s="38">
        <v>0.66341320000000004</v>
      </c>
      <c r="G27" s="38" t="s">
        <v>321</v>
      </c>
      <c r="H27" s="39">
        <v>76032.55</v>
      </c>
      <c r="I27" s="39">
        <v>48623.81</v>
      </c>
      <c r="J27" s="39">
        <v>97700.45</v>
      </c>
      <c r="K27" s="39">
        <v>54908.79</v>
      </c>
      <c r="L27" s="39">
        <v>27572.54</v>
      </c>
      <c r="M27" s="39">
        <v>60739.73</v>
      </c>
      <c r="N27" s="39">
        <v>50554.3</v>
      </c>
      <c r="O27" s="39">
        <v>75394.13</v>
      </c>
      <c r="P27" s="39">
        <v>46927.88</v>
      </c>
      <c r="Q27" s="39">
        <v>55020.11</v>
      </c>
      <c r="R27" s="39">
        <v>45959.19</v>
      </c>
      <c r="S27" s="39">
        <v>39374.68</v>
      </c>
      <c r="T27" s="39">
        <v>59171.56</v>
      </c>
      <c r="U27" s="39">
        <v>48583.99</v>
      </c>
      <c r="V27" s="39">
        <v>61829.25</v>
      </c>
      <c r="W27" s="39">
        <v>51226.02</v>
      </c>
      <c r="X27" s="39">
        <v>45916.57</v>
      </c>
      <c r="Y27" s="39">
        <v>45943.93</v>
      </c>
      <c r="Z27" s="39">
        <v>132608.70000000001</v>
      </c>
      <c r="AA27" s="39">
        <v>29592.49</v>
      </c>
      <c r="AB27" s="39">
        <v>48352.03</v>
      </c>
      <c r="AC27" s="39">
        <v>73730.740000000005</v>
      </c>
      <c r="AD27" s="39">
        <v>162649</v>
      </c>
      <c r="AE27" s="39">
        <v>75331.960000000006</v>
      </c>
      <c r="AF27" s="39">
        <v>83931.82</v>
      </c>
      <c r="AG27" s="39">
        <v>48898.18</v>
      </c>
      <c r="AH27" s="39">
        <v>58757.38</v>
      </c>
      <c r="AI27" s="39">
        <v>77185.52</v>
      </c>
      <c r="AJ27" s="39">
        <v>105859.9</v>
      </c>
      <c r="AK27" s="39">
        <v>53000.58</v>
      </c>
      <c r="AL27" s="39">
        <v>73497.52</v>
      </c>
      <c r="AM27" s="39">
        <v>72489.52</v>
      </c>
      <c r="AN27" s="39">
        <v>36792.36</v>
      </c>
      <c r="AO27" s="39">
        <v>92179.95</v>
      </c>
      <c r="AP27" s="39">
        <v>27993.88</v>
      </c>
      <c r="AQ27" s="39">
        <v>26159.1</v>
      </c>
      <c r="AR27" s="39">
        <v>32059.200000000001</v>
      </c>
      <c r="AS27" s="39">
        <v>26339.42</v>
      </c>
      <c r="AT27" s="39">
        <v>96011.32</v>
      </c>
      <c r="AU27" s="39">
        <v>47546.28</v>
      </c>
      <c r="AV27" s="39">
        <v>95999.8</v>
      </c>
      <c r="AW27" s="39">
        <v>85884.66</v>
      </c>
      <c r="AX27" s="39">
        <v>22292.87</v>
      </c>
      <c r="AY27" s="39">
        <v>89505.23</v>
      </c>
      <c r="AZ27" s="39">
        <v>92233.46</v>
      </c>
      <c r="BA27" s="39">
        <v>40898.07</v>
      </c>
      <c r="BB27" s="39">
        <v>20428.46</v>
      </c>
      <c r="BC27" s="39">
        <v>33700.89</v>
      </c>
      <c r="BD27" s="39">
        <v>31399.26</v>
      </c>
      <c r="BE27" s="39">
        <v>52873.71</v>
      </c>
      <c r="BF27" s="39">
        <v>126910</v>
      </c>
      <c r="BG27" s="39">
        <v>120645.3</v>
      </c>
      <c r="BH27" s="39">
        <v>58543.34</v>
      </c>
      <c r="BI27" s="39">
        <v>33098.39</v>
      </c>
      <c r="BJ27" s="39">
        <v>69557.850000000006</v>
      </c>
      <c r="BK27" s="39">
        <v>27802.52</v>
      </c>
      <c r="BL27" s="39">
        <v>43493.49</v>
      </c>
      <c r="BM27" s="39">
        <v>74899.7</v>
      </c>
      <c r="BN27" s="39">
        <v>55406.83</v>
      </c>
      <c r="BO27" s="39">
        <v>69195.929999999993</v>
      </c>
      <c r="BP27" s="39">
        <v>80651.88</v>
      </c>
      <c r="BQ27" s="39">
        <v>65648.399999999994</v>
      </c>
      <c r="BR27" s="39">
        <v>73847.429999999993</v>
      </c>
      <c r="BS27" s="39">
        <v>42002.46</v>
      </c>
      <c r="BT27" s="39">
        <v>55909.67</v>
      </c>
      <c r="BU27" s="39">
        <v>77835.490000000005</v>
      </c>
      <c r="BV27" s="39">
        <v>32302.69</v>
      </c>
      <c r="BW27" s="39">
        <v>76226.899999999994</v>
      </c>
      <c r="BX27" s="39">
        <v>65037.85</v>
      </c>
      <c r="BY27" s="39">
        <v>87898.75</v>
      </c>
      <c r="BZ27" s="39">
        <v>29635.919999999998</v>
      </c>
      <c r="CA27" s="39">
        <v>17945.759999999998</v>
      </c>
      <c r="CB27" s="39">
        <v>61575.54</v>
      </c>
      <c r="CC27" s="39">
        <v>54911.63</v>
      </c>
      <c r="CD27" s="39">
        <v>108808.4</v>
      </c>
      <c r="CE27" s="39">
        <v>29664.77</v>
      </c>
      <c r="CF27" s="39">
        <v>107307</v>
      </c>
      <c r="CG27" s="39">
        <v>26868.83</v>
      </c>
      <c r="CH27" s="39">
        <v>74303.17</v>
      </c>
      <c r="CI27" s="39">
        <v>60467.71</v>
      </c>
      <c r="CJ27" s="39">
        <v>67067.83</v>
      </c>
      <c r="CK27" s="39">
        <v>88713.94</v>
      </c>
      <c r="CL27" s="39">
        <v>72166.039999999994</v>
      </c>
      <c r="CM27" s="39">
        <v>53971.17</v>
      </c>
      <c r="CN27" s="39">
        <v>71335.34</v>
      </c>
      <c r="CO27" s="39">
        <v>36572.19</v>
      </c>
      <c r="CP27" s="39">
        <v>18057.5</v>
      </c>
      <c r="CQ27" s="39">
        <v>62073.919999999998</v>
      </c>
      <c r="CR27" s="39">
        <v>69096.08</v>
      </c>
      <c r="CS27" s="39">
        <v>44508.46</v>
      </c>
      <c r="CT27" s="39">
        <v>30456.46</v>
      </c>
      <c r="CU27" s="39">
        <v>55542.71</v>
      </c>
      <c r="CV27" s="39">
        <v>19209.150000000001</v>
      </c>
      <c r="CW27" s="39">
        <v>26922.74</v>
      </c>
      <c r="CX27" s="39">
        <v>63455.14</v>
      </c>
      <c r="CY27" s="39">
        <v>52828.77</v>
      </c>
      <c r="CZ27" s="39">
        <v>26854.86</v>
      </c>
      <c r="DA27" s="39">
        <v>25132.66</v>
      </c>
      <c r="DB27" s="39">
        <v>58983.12</v>
      </c>
      <c r="DC27" s="39">
        <v>23581.06</v>
      </c>
      <c r="DD27" s="39">
        <v>49712.44</v>
      </c>
      <c r="DE27" s="39">
        <v>20309.080000000002</v>
      </c>
      <c r="DF27" s="39">
        <v>56138.5</v>
      </c>
      <c r="DG27" s="39">
        <v>29997.94</v>
      </c>
      <c r="DH27" s="39">
        <v>46842.28</v>
      </c>
      <c r="DI27" s="39">
        <v>31620.45</v>
      </c>
      <c r="DJ27" s="39">
        <v>55301.31</v>
      </c>
      <c r="DK27" s="39">
        <v>98440.84</v>
      </c>
      <c r="DL27" s="39">
        <v>53815.93</v>
      </c>
      <c r="DM27" s="39">
        <v>44107.82</v>
      </c>
      <c r="DN27" s="39">
        <v>46828.76</v>
      </c>
      <c r="DO27" s="39">
        <v>60919.41</v>
      </c>
      <c r="DP27" s="39">
        <v>63511.43</v>
      </c>
      <c r="DQ27" s="39">
        <v>33342.68</v>
      </c>
      <c r="DR27" s="39">
        <v>69142.83</v>
      </c>
      <c r="DS27" s="39">
        <v>43917.32</v>
      </c>
      <c r="DT27" s="39">
        <v>92347.98</v>
      </c>
      <c r="DU27" s="39">
        <v>58460.19</v>
      </c>
      <c r="DV27" s="39">
        <v>57933.91</v>
      </c>
      <c r="DW27" s="39">
        <v>56791.77</v>
      </c>
      <c r="DX27" s="39">
        <v>97664.25</v>
      </c>
      <c r="DY27" s="39">
        <v>109620</v>
      </c>
      <c r="DZ27" s="39">
        <v>55569.75</v>
      </c>
      <c r="EA27" s="39">
        <v>40095.72</v>
      </c>
      <c r="EB27" s="39">
        <v>111291.9</v>
      </c>
      <c r="EC27" s="39">
        <v>36966.879999999997</v>
      </c>
      <c r="ED27" s="39">
        <v>132988</v>
      </c>
      <c r="EE27" s="39">
        <v>112167.6</v>
      </c>
      <c r="EF27" s="39">
        <v>145264.79999999999</v>
      </c>
      <c r="EG27" s="39">
        <v>33036.230000000003</v>
      </c>
      <c r="EH27" s="39">
        <v>44827.33</v>
      </c>
      <c r="EI27" s="39">
        <v>53044.17</v>
      </c>
      <c r="EJ27" s="39">
        <v>54610.21</v>
      </c>
      <c r="EK27" s="39">
        <v>47436.24</v>
      </c>
      <c r="EL27" s="39">
        <v>16627.14</v>
      </c>
      <c r="EM27" s="39">
        <v>58931.38</v>
      </c>
      <c r="EN27" s="39">
        <v>57824.86</v>
      </c>
      <c r="EO27" s="39">
        <v>37331.760000000002</v>
      </c>
      <c r="EP27" s="39">
        <v>54217.36</v>
      </c>
      <c r="EQ27" s="39">
        <v>58472.9</v>
      </c>
      <c r="ER27" s="39">
        <v>168161.2</v>
      </c>
      <c r="ES27" s="39">
        <v>40606.54</v>
      </c>
      <c r="ET27" s="39">
        <v>36699.89</v>
      </c>
      <c r="EU27" s="39">
        <v>60152.18</v>
      </c>
      <c r="EV27" s="39">
        <v>60810.12</v>
      </c>
      <c r="EW27" s="39">
        <v>79038.09</v>
      </c>
      <c r="EX27" s="39">
        <v>59650.18</v>
      </c>
      <c r="EY27" s="39">
        <v>51249.8</v>
      </c>
      <c r="EZ27" s="39">
        <v>92190.79</v>
      </c>
      <c r="FA27" s="39">
        <v>36295.96</v>
      </c>
      <c r="FB27" s="39">
        <v>33562.32</v>
      </c>
      <c r="FC27" s="39">
        <v>47591.47</v>
      </c>
      <c r="FD27" s="39">
        <v>62854.7</v>
      </c>
      <c r="FE27" s="39">
        <v>38594.559999999998</v>
      </c>
      <c r="FF27" s="39">
        <v>26212.63</v>
      </c>
      <c r="FG27" s="39">
        <v>37594.49</v>
      </c>
      <c r="FH27" s="39">
        <v>31632.46</v>
      </c>
      <c r="FI27" s="39">
        <v>45757.65</v>
      </c>
      <c r="FJ27" s="39">
        <v>44407.56</v>
      </c>
      <c r="FK27" s="39">
        <v>74215.05</v>
      </c>
      <c r="FL27" s="39">
        <v>41054.75</v>
      </c>
      <c r="FM27" s="39">
        <v>41212.089999999997</v>
      </c>
      <c r="FN27" s="39">
        <v>20897.59</v>
      </c>
      <c r="FO27" s="39">
        <v>58159.199999999997</v>
      </c>
      <c r="FP27" s="39">
        <v>25339.81</v>
      </c>
      <c r="FQ27" s="39">
        <v>37493.9</v>
      </c>
      <c r="FR27" s="39">
        <v>61596.58</v>
      </c>
      <c r="FS27" s="39">
        <v>54430.89</v>
      </c>
      <c r="FT27" s="39">
        <v>70407.75</v>
      </c>
      <c r="FU27" s="39">
        <v>50222.89</v>
      </c>
      <c r="FV27" s="39">
        <v>59607.57</v>
      </c>
      <c r="FW27" s="39">
        <v>63086.52</v>
      </c>
      <c r="FX27" s="39">
        <v>95353.24</v>
      </c>
      <c r="FY27" s="39">
        <v>48924.89</v>
      </c>
      <c r="FZ27" s="39">
        <v>80478.66</v>
      </c>
      <c r="GA27" s="39">
        <v>24670.49</v>
      </c>
      <c r="GB27" s="39">
        <v>45397.74</v>
      </c>
      <c r="GC27" s="39">
        <v>40884.800000000003</v>
      </c>
      <c r="GD27" s="39">
        <v>91505.1</v>
      </c>
      <c r="GE27" s="39">
        <v>38612.54</v>
      </c>
      <c r="GF27" s="39">
        <v>59623.43</v>
      </c>
      <c r="GG27" s="39">
        <v>75714.34</v>
      </c>
      <c r="GH27" s="39">
        <v>75647.88</v>
      </c>
      <c r="GI27" s="39">
        <v>52180.68</v>
      </c>
      <c r="GJ27" s="39">
        <v>149808.9</v>
      </c>
      <c r="GK27" s="39">
        <v>44545.2</v>
      </c>
      <c r="GL27" s="39">
        <v>55241.41</v>
      </c>
      <c r="GM27" s="39">
        <v>96033.01</v>
      </c>
      <c r="GN27" s="39">
        <v>61311.42</v>
      </c>
      <c r="GO27" s="39">
        <v>70429.97</v>
      </c>
      <c r="GP27" s="39">
        <v>81490.41</v>
      </c>
      <c r="GQ27" s="39">
        <v>30530.42</v>
      </c>
      <c r="GR27" s="39">
        <v>27871.62</v>
      </c>
      <c r="GS27" s="39">
        <v>85925.15</v>
      </c>
      <c r="GT27" s="39">
        <v>48677.73</v>
      </c>
      <c r="GU27" s="39">
        <v>70470.37</v>
      </c>
      <c r="GV27" s="39">
        <v>77797.98</v>
      </c>
      <c r="GW27" s="39">
        <v>57535.32</v>
      </c>
      <c r="GX27" s="39">
        <v>79990.38</v>
      </c>
      <c r="GY27" s="39">
        <v>111942</v>
      </c>
      <c r="GZ27" s="39">
        <v>56082.59</v>
      </c>
      <c r="HA27" s="39">
        <v>64891.44</v>
      </c>
      <c r="HB27" s="39">
        <v>23868.99</v>
      </c>
      <c r="HC27" s="39">
        <v>83786.05</v>
      </c>
      <c r="HD27" s="39">
        <v>55249.919999999998</v>
      </c>
      <c r="HE27" s="39">
        <v>74539.539999999994</v>
      </c>
      <c r="HF27" s="39">
        <v>25783.49</v>
      </c>
      <c r="HG27" s="39">
        <v>55205.58</v>
      </c>
      <c r="HH27" s="39">
        <v>50842.38</v>
      </c>
      <c r="HI27" s="39">
        <v>44768.32</v>
      </c>
      <c r="HJ27" s="39">
        <v>38229.85</v>
      </c>
      <c r="HK27" s="39">
        <v>85035.54</v>
      </c>
      <c r="HL27" s="39">
        <v>42651.87</v>
      </c>
      <c r="HM27" s="39">
        <v>84953.89</v>
      </c>
      <c r="HN27" s="39">
        <v>63476.33</v>
      </c>
      <c r="HO27" s="39">
        <v>32277.88</v>
      </c>
      <c r="HP27" s="39">
        <v>35865.71</v>
      </c>
      <c r="HQ27" s="39">
        <v>33006.93</v>
      </c>
      <c r="HR27" s="39">
        <v>60320.1</v>
      </c>
      <c r="HS27" s="39">
        <v>36500.61</v>
      </c>
      <c r="HT27" s="39">
        <v>30129.27</v>
      </c>
      <c r="HU27" s="39">
        <v>45633.21</v>
      </c>
      <c r="HV27" s="39">
        <v>76720.52</v>
      </c>
      <c r="HW27" s="39">
        <v>36556.54</v>
      </c>
      <c r="HX27" s="39">
        <v>57525.4</v>
      </c>
      <c r="HY27" s="39">
        <v>35594.75</v>
      </c>
      <c r="HZ27" s="39">
        <v>103252.3</v>
      </c>
      <c r="IA27" s="39">
        <v>46543.8</v>
      </c>
      <c r="IB27" s="39">
        <v>54042.559999999998</v>
      </c>
      <c r="IC27" s="39">
        <v>57124.46</v>
      </c>
      <c r="ID27" s="39">
        <v>21493.94</v>
      </c>
      <c r="IE27" s="39">
        <v>67162.929999999993</v>
      </c>
      <c r="IF27" s="39">
        <v>29442.77</v>
      </c>
      <c r="IG27" s="39">
        <v>109944.8</v>
      </c>
      <c r="IH27" s="39">
        <v>37507.64</v>
      </c>
      <c r="II27" s="39">
        <v>25761.56</v>
      </c>
      <c r="IJ27" s="39">
        <v>42617.72</v>
      </c>
      <c r="IK27" s="39">
        <v>49720.31</v>
      </c>
      <c r="IL27" s="39">
        <v>41039.31</v>
      </c>
      <c r="IM27" s="39">
        <v>27402.62</v>
      </c>
      <c r="IN27" s="32">
        <f t="shared" si="0"/>
        <v>54964.45</v>
      </c>
      <c r="IO27" s="30">
        <f t="shared" si="1"/>
        <v>54140.270000000004</v>
      </c>
      <c r="IP27" s="30">
        <f t="shared" si="2"/>
        <v>63555.884999999995</v>
      </c>
      <c r="IQ27" s="30">
        <f t="shared" si="3"/>
        <v>51270.604999999996</v>
      </c>
      <c r="IR27" s="30">
        <f t="shared" si="4"/>
        <v>56697.305</v>
      </c>
      <c r="IS27" s="30">
        <f t="shared" si="5"/>
        <v>45577.695</v>
      </c>
      <c r="IT27" s="30">
        <f t="shared" si="6"/>
        <v>60467.425000000003</v>
      </c>
      <c r="IU27" s="30">
        <f t="shared" si="7"/>
        <v>42634.794999999998</v>
      </c>
      <c r="IV27" s="30">
        <f t="shared" si="8"/>
        <v>55354.07</v>
      </c>
      <c r="IW27" s="30">
        <f t="shared" si="9"/>
        <v>54129.96</v>
      </c>
      <c r="IX27" s="33">
        <f t="shared" si="10"/>
        <v>0.98500521700844834</v>
      </c>
      <c r="IY27" s="149">
        <f t="shared" si="11"/>
        <v>0.47499732179470489</v>
      </c>
      <c r="IZ27" s="33">
        <f t="shared" si="12"/>
        <v>1.1563089415067376</v>
      </c>
      <c r="JA27" s="149">
        <f t="shared" si="13"/>
        <v>0.5332922312537044</v>
      </c>
      <c r="JB27" s="33">
        <f t="shared" si="14"/>
        <v>0.9327957434305264</v>
      </c>
      <c r="JC27" s="149">
        <f t="shared" si="15"/>
        <v>1.3274536582242095E-2</v>
      </c>
      <c r="JD27" s="33">
        <f t="shared" si="16"/>
        <v>0.80387762698773779</v>
      </c>
      <c r="JE27" s="149">
        <f t="shared" si="17"/>
        <v>1.8099253707119001E-2</v>
      </c>
      <c r="JF27" s="33">
        <f t="shared" si="18"/>
        <v>1.0664955768179811</v>
      </c>
      <c r="JG27" s="149">
        <f t="shared" si="19"/>
        <v>0.70182700314754698</v>
      </c>
      <c r="JH27" s="33">
        <f t="shared" si="20"/>
        <v>0.75197216163978164</v>
      </c>
      <c r="JI27" s="149">
        <f t="shared" si="21"/>
        <v>2.7284055575106787E-2</v>
      </c>
      <c r="JJ27" s="33">
        <f t="shared" si="22"/>
        <v>0.96943673072291525</v>
      </c>
      <c r="JK27" s="149">
        <f t="shared" si="23"/>
        <v>0.69365328761018408</v>
      </c>
      <c r="JL27" s="33">
        <f t="shared" si="24"/>
        <v>1.1878676620219606</v>
      </c>
      <c r="JM27" s="149">
        <f t="shared" si="25"/>
        <v>0.15373678266008506</v>
      </c>
      <c r="JN27" s="33">
        <f t="shared" si="26"/>
        <v>1.0510764266875925</v>
      </c>
      <c r="JO27" s="149">
        <f t="shared" si="27"/>
        <v>0.48838006815846091</v>
      </c>
      <c r="JP27" s="33">
        <f t="shared" si="28"/>
        <v>1.2025531024600915</v>
      </c>
      <c r="JQ27" s="149">
        <f t="shared" si="29"/>
        <v>0.73773430369915105</v>
      </c>
      <c r="JR27" s="33">
        <f t="shared" si="30"/>
        <v>1.0226142786730306</v>
      </c>
      <c r="JS27" s="149">
        <f t="shared" si="31"/>
        <v>0.98515075898384508</v>
      </c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</row>
    <row r="28" spans="1:373" ht="16" thickBot="1" x14ac:dyDescent="0.25">
      <c r="A28" s="20">
        <v>25</v>
      </c>
      <c r="B28" s="34" t="s">
        <v>324</v>
      </c>
      <c r="C28" s="35" t="s">
        <v>325</v>
      </c>
      <c r="D28" s="36" t="s">
        <v>312</v>
      </c>
      <c r="E28" s="37">
        <v>127.0505</v>
      </c>
      <c r="F28" s="38">
        <v>0.66158030000000001</v>
      </c>
      <c r="G28" s="38" t="s">
        <v>275</v>
      </c>
      <c r="H28" s="39">
        <v>192678.5</v>
      </c>
      <c r="I28" s="39">
        <v>31888.15</v>
      </c>
      <c r="J28" s="39">
        <v>195734.1</v>
      </c>
      <c r="K28" s="39">
        <v>135413.6</v>
      </c>
      <c r="L28" s="39">
        <v>41616.559999999998</v>
      </c>
      <c r="M28" s="39">
        <v>88740.99</v>
      </c>
      <c r="N28" s="39">
        <v>65352.42</v>
      </c>
      <c r="O28" s="39">
        <v>241462</v>
      </c>
      <c r="P28" s="39">
        <v>163795.79999999999</v>
      </c>
      <c r="Q28" s="39">
        <v>195228.3</v>
      </c>
      <c r="R28" s="39">
        <v>350311.2</v>
      </c>
      <c r="S28" s="39">
        <v>57413.27</v>
      </c>
      <c r="T28" s="39">
        <v>146696.6</v>
      </c>
      <c r="U28" s="39">
        <v>274895.3</v>
      </c>
      <c r="V28" s="39">
        <v>199841.5</v>
      </c>
      <c r="W28" s="39">
        <v>139337.29999999999</v>
      </c>
      <c r="X28" s="39">
        <v>193213.1</v>
      </c>
      <c r="Y28" s="39">
        <v>246149.1</v>
      </c>
      <c r="Z28" s="39">
        <v>103051.2</v>
      </c>
      <c r="AA28" s="39">
        <v>123489.9</v>
      </c>
      <c r="AB28" s="39">
        <v>82795.63</v>
      </c>
      <c r="AC28" s="39">
        <v>104514.9</v>
      </c>
      <c r="AD28" s="39">
        <v>60458.44</v>
      </c>
      <c r="AE28" s="39">
        <v>86452.25</v>
      </c>
      <c r="AF28" s="39">
        <v>124606.6</v>
      </c>
      <c r="AG28" s="39">
        <v>224755.20000000001</v>
      </c>
      <c r="AH28" s="39">
        <v>58634.93</v>
      </c>
      <c r="AI28" s="39">
        <v>70186.55</v>
      </c>
      <c r="AJ28" s="39">
        <v>35620.339999999997</v>
      </c>
      <c r="AK28" s="39">
        <v>64611.83</v>
      </c>
      <c r="AL28" s="39">
        <v>47267.21</v>
      </c>
      <c r="AM28" s="39">
        <v>90972.98</v>
      </c>
      <c r="AN28" s="39">
        <v>9419.1869999999999</v>
      </c>
      <c r="AO28" s="39">
        <v>227750.8</v>
      </c>
      <c r="AP28" s="39">
        <v>10246.950000000001</v>
      </c>
      <c r="AQ28" s="39">
        <v>13860.93</v>
      </c>
      <c r="AR28" s="39">
        <v>12673.68</v>
      </c>
      <c r="AS28" s="39">
        <v>16992.560000000001</v>
      </c>
      <c r="AT28" s="39">
        <v>50877.01</v>
      </c>
      <c r="AU28" s="39">
        <v>45659.11</v>
      </c>
      <c r="AV28" s="39">
        <v>35047.17</v>
      </c>
      <c r="AW28" s="39">
        <v>33924.160000000003</v>
      </c>
      <c r="AX28" s="39">
        <v>9891.4140000000007</v>
      </c>
      <c r="AY28" s="39">
        <v>64748.52</v>
      </c>
      <c r="AZ28" s="39">
        <v>37064.39</v>
      </c>
      <c r="BA28" s="39">
        <v>15120.65</v>
      </c>
      <c r="BB28" s="39">
        <v>5727.9960000000001</v>
      </c>
      <c r="BC28" s="39">
        <v>18061.13</v>
      </c>
      <c r="BD28" s="39">
        <v>15389.72</v>
      </c>
      <c r="BE28" s="39">
        <v>10531.97</v>
      </c>
      <c r="BF28" s="39">
        <v>44345.89</v>
      </c>
      <c r="BG28" s="39">
        <v>22125.16</v>
      </c>
      <c r="BH28" s="39">
        <v>14435.54</v>
      </c>
      <c r="BI28" s="39">
        <v>15258.07</v>
      </c>
      <c r="BJ28" s="39">
        <v>23827.37</v>
      </c>
      <c r="BK28" s="39">
        <v>15785.08</v>
      </c>
      <c r="BL28" s="39">
        <v>13746.96</v>
      </c>
      <c r="BM28" s="39">
        <v>32490.99</v>
      </c>
      <c r="BN28" s="39">
        <v>8510.0750000000007</v>
      </c>
      <c r="BO28" s="39">
        <v>14168.27</v>
      </c>
      <c r="BP28" s="39">
        <v>288456.59999999998</v>
      </c>
      <c r="BQ28" s="39">
        <v>93547.48</v>
      </c>
      <c r="BR28" s="39">
        <v>47088.25</v>
      </c>
      <c r="BS28" s="39">
        <v>14456.41</v>
      </c>
      <c r="BT28" s="39">
        <v>96662.88</v>
      </c>
      <c r="BU28" s="39">
        <v>53039.96</v>
      </c>
      <c r="BV28" s="39">
        <v>14974.93</v>
      </c>
      <c r="BW28" s="39">
        <v>151604.70000000001</v>
      </c>
      <c r="BX28" s="39">
        <v>7082.0879999999997</v>
      </c>
      <c r="BY28" s="39">
        <v>61122.37</v>
      </c>
      <c r="BZ28" s="39">
        <v>361515.9</v>
      </c>
      <c r="CA28" s="39">
        <v>6349.4459999999999</v>
      </c>
      <c r="CB28" s="39">
        <v>193688.9</v>
      </c>
      <c r="CC28" s="39">
        <v>96188.62</v>
      </c>
      <c r="CD28" s="39">
        <v>134206.29999999999</v>
      </c>
      <c r="CE28" s="39">
        <v>582021.19999999995</v>
      </c>
      <c r="CF28" s="39">
        <v>162513.79999999999</v>
      </c>
      <c r="CG28" s="39">
        <v>173947.3</v>
      </c>
      <c r="CH28" s="39">
        <v>633399.6</v>
      </c>
      <c r="CI28" s="39">
        <v>253404.4</v>
      </c>
      <c r="CJ28" s="39">
        <v>165994.5</v>
      </c>
      <c r="CK28" s="39">
        <v>149938.79999999999</v>
      </c>
      <c r="CL28" s="39">
        <v>174819.5</v>
      </c>
      <c r="CM28" s="39">
        <v>15625.7</v>
      </c>
      <c r="CN28" s="39">
        <v>188933.2</v>
      </c>
      <c r="CO28" s="39">
        <v>35933.29</v>
      </c>
      <c r="CP28" s="39">
        <v>33387.1</v>
      </c>
      <c r="CQ28" s="39">
        <v>247184.1</v>
      </c>
      <c r="CR28" s="39">
        <v>216301.5</v>
      </c>
      <c r="CS28" s="39">
        <v>12579.07</v>
      </c>
      <c r="CT28" s="39">
        <v>25413.91</v>
      </c>
      <c r="CU28" s="39">
        <v>46677.120000000003</v>
      </c>
      <c r="CV28" s="39">
        <v>25407.200000000001</v>
      </c>
      <c r="CW28" s="39">
        <v>43984.58</v>
      </c>
      <c r="CX28" s="39">
        <v>723415.8</v>
      </c>
      <c r="CY28" s="39">
        <v>11407.82</v>
      </c>
      <c r="CZ28" s="39">
        <v>9877.3860000000004</v>
      </c>
      <c r="DA28" s="39">
        <v>123561.2</v>
      </c>
      <c r="DB28" s="39">
        <v>199335.3</v>
      </c>
      <c r="DC28" s="39">
        <v>13573.58</v>
      </c>
      <c r="DD28" s="39">
        <v>304080.3</v>
      </c>
      <c r="DE28" s="39">
        <v>16953.78</v>
      </c>
      <c r="DF28" s="39">
        <v>359202.6</v>
      </c>
      <c r="DG28" s="39">
        <v>8861.6880000000001</v>
      </c>
      <c r="DH28" s="39">
        <v>306864.5</v>
      </c>
      <c r="DI28" s="39">
        <v>215484.2</v>
      </c>
      <c r="DJ28" s="39">
        <v>59415.25</v>
      </c>
      <c r="DK28" s="39">
        <v>292673.5</v>
      </c>
      <c r="DL28" s="39">
        <v>84755.8</v>
      </c>
      <c r="DM28" s="39">
        <v>19341.8</v>
      </c>
      <c r="DN28" s="39">
        <v>132764.4</v>
      </c>
      <c r="DO28" s="39">
        <v>279168.5</v>
      </c>
      <c r="DP28" s="39">
        <v>312624.3</v>
      </c>
      <c r="DQ28" s="39">
        <v>31102.41</v>
      </c>
      <c r="DR28" s="39">
        <v>158364.5</v>
      </c>
      <c r="DS28" s="39">
        <v>19786.18</v>
      </c>
      <c r="DT28" s="39">
        <v>27734.73</v>
      </c>
      <c r="DU28" s="39">
        <v>17522.27</v>
      </c>
      <c r="DV28" s="39">
        <v>18797.650000000001</v>
      </c>
      <c r="DW28" s="39">
        <v>99083.4</v>
      </c>
      <c r="DX28" s="39">
        <v>34651.29</v>
      </c>
      <c r="DY28" s="39">
        <v>13258.21</v>
      </c>
      <c r="DZ28" s="39">
        <v>20627.95</v>
      </c>
      <c r="EA28" s="39">
        <v>19420.400000000001</v>
      </c>
      <c r="EB28" s="39">
        <v>45780.39</v>
      </c>
      <c r="EC28" s="39">
        <v>19821.98</v>
      </c>
      <c r="ED28" s="39">
        <v>7493.1289999999999</v>
      </c>
      <c r="EE28" s="39">
        <v>12821.31</v>
      </c>
      <c r="EF28" s="39">
        <v>17219.82</v>
      </c>
      <c r="EG28" s="39">
        <v>21794.77</v>
      </c>
      <c r="EH28" s="39">
        <v>34540.71</v>
      </c>
      <c r="EI28" s="39">
        <v>263940</v>
      </c>
      <c r="EJ28" s="39">
        <v>274071.2</v>
      </c>
      <c r="EK28" s="39">
        <v>215968.6</v>
      </c>
      <c r="EL28" s="39">
        <v>44607.93</v>
      </c>
      <c r="EM28" s="39">
        <v>144732.4</v>
      </c>
      <c r="EN28" s="39">
        <v>197147.8</v>
      </c>
      <c r="EO28" s="39">
        <v>333779.59999999998</v>
      </c>
      <c r="EP28" s="39">
        <v>248077.1</v>
      </c>
      <c r="EQ28" s="39">
        <v>100412</v>
      </c>
      <c r="ER28" s="39">
        <v>36805.300000000003</v>
      </c>
      <c r="ES28" s="39">
        <v>12932.56</v>
      </c>
      <c r="ET28" s="39">
        <v>10242.700000000001</v>
      </c>
      <c r="EU28" s="39">
        <v>12151.59</v>
      </c>
      <c r="EV28" s="39">
        <v>42814.239999999998</v>
      </c>
      <c r="EW28" s="39">
        <v>50175.28</v>
      </c>
      <c r="EX28" s="39">
        <v>121280.3</v>
      </c>
      <c r="EY28" s="39">
        <v>11553.56</v>
      </c>
      <c r="EZ28" s="39">
        <v>95593.99</v>
      </c>
      <c r="FA28" s="39">
        <v>18226.48</v>
      </c>
      <c r="FB28" s="39">
        <v>31366.45</v>
      </c>
      <c r="FC28" s="39">
        <v>40603.97</v>
      </c>
      <c r="FD28" s="39">
        <v>208715.6</v>
      </c>
      <c r="FE28" s="39">
        <v>11956.26</v>
      </c>
      <c r="FF28" s="39">
        <v>10826.63</v>
      </c>
      <c r="FG28" s="39">
        <v>7399.7950000000001</v>
      </c>
      <c r="FH28" s="39">
        <v>22262.52</v>
      </c>
      <c r="FI28" s="39">
        <v>6929.8850000000002</v>
      </c>
      <c r="FJ28" s="39">
        <v>12028.41</v>
      </c>
      <c r="FK28" s="39">
        <v>61588.88</v>
      </c>
      <c r="FL28" s="39">
        <v>252769.8</v>
      </c>
      <c r="FM28" s="39">
        <v>274984.5</v>
      </c>
      <c r="FN28" s="39">
        <v>279671.2</v>
      </c>
      <c r="FO28" s="39">
        <v>32414.03</v>
      </c>
      <c r="FP28" s="39">
        <v>36607.129999999997</v>
      </c>
      <c r="FQ28" s="39">
        <v>11126.59</v>
      </c>
      <c r="FR28" s="39">
        <v>20726.87</v>
      </c>
      <c r="FS28" s="39">
        <v>32813.86</v>
      </c>
      <c r="FT28" s="39">
        <v>102129.9</v>
      </c>
      <c r="FU28" s="39">
        <v>41720.269999999997</v>
      </c>
      <c r="FV28" s="39">
        <v>15521.5</v>
      </c>
      <c r="FW28" s="39">
        <v>47847.07</v>
      </c>
      <c r="FX28" s="39">
        <v>59235.12</v>
      </c>
      <c r="FY28" s="39">
        <v>13126.31</v>
      </c>
      <c r="FZ28" s="39">
        <v>30198.81</v>
      </c>
      <c r="GA28" s="39">
        <v>11132.81</v>
      </c>
      <c r="GB28" s="39">
        <v>11669.33</v>
      </c>
      <c r="GC28" s="39">
        <v>23634.400000000001</v>
      </c>
      <c r="GD28" s="39">
        <v>21791.81</v>
      </c>
      <c r="GE28" s="39">
        <v>15215.5</v>
      </c>
      <c r="GF28" s="39">
        <v>29510.95</v>
      </c>
      <c r="GG28" s="39">
        <v>101070</v>
      </c>
      <c r="GH28" s="39">
        <v>382059.8</v>
      </c>
      <c r="GI28" s="39">
        <v>183294.5</v>
      </c>
      <c r="GJ28" s="39">
        <v>45935</v>
      </c>
      <c r="GK28" s="39">
        <v>12624.87</v>
      </c>
      <c r="GL28" s="39">
        <v>31264.720000000001</v>
      </c>
      <c r="GM28" s="39">
        <v>40692.68</v>
      </c>
      <c r="GN28" s="39">
        <v>130062.1</v>
      </c>
      <c r="GO28" s="39">
        <v>142834.4</v>
      </c>
      <c r="GP28" s="39">
        <v>74567.009999999995</v>
      </c>
      <c r="GQ28" s="39">
        <v>43193.2</v>
      </c>
      <c r="GR28" s="39">
        <v>15101.22</v>
      </c>
      <c r="GS28" s="39">
        <v>232643.1</v>
      </c>
      <c r="GT28" s="39">
        <v>17379.259999999998</v>
      </c>
      <c r="GU28" s="39">
        <v>71272.3</v>
      </c>
      <c r="GV28" s="39">
        <v>137812.79999999999</v>
      </c>
      <c r="GW28" s="39">
        <v>117356.5</v>
      </c>
      <c r="GX28" s="39">
        <v>233624.5</v>
      </c>
      <c r="GY28" s="39">
        <v>100776.1</v>
      </c>
      <c r="GZ28" s="39">
        <v>220425.7</v>
      </c>
      <c r="HA28" s="39">
        <v>105620.8</v>
      </c>
      <c r="HB28" s="39">
        <v>19144.060000000001</v>
      </c>
      <c r="HC28" s="39">
        <v>256673.5</v>
      </c>
      <c r="HD28" s="39">
        <v>9716.3439999999991</v>
      </c>
      <c r="HE28" s="39">
        <v>155547.70000000001</v>
      </c>
      <c r="HF28" s="39">
        <v>42721.14</v>
      </c>
      <c r="HG28" s="39">
        <v>69714.55</v>
      </c>
      <c r="HH28" s="39">
        <v>274894.8</v>
      </c>
      <c r="HI28" s="39">
        <v>208087.2</v>
      </c>
      <c r="HJ28" s="39">
        <v>32771.730000000003</v>
      </c>
      <c r="HK28" s="39">
        <v>156244.9</v>
      </c>
      <c r="HL28" s="39">
        <v>32627.66</v>
      </c>
      <c r="HM28" s="39">
        <v>194594.5</v>
      </c>
      <c r="HN28" s="39">
        <v>101831.4</v>
      </c>
      <c r="HO28" s="39">
        <v>22496.400000000001</v>
      </c>
      <c r="HP28" s="39">
        <v>150956.1</v>
      </c>
      <c r="HQ28" s="39">
        <v>43531.56</v>
      </c>
      <c r="HR28" s="39">
        <v>49261.97</v>
      </c>
      <c r="HS28" s="39">
        <v>14858.34</v>
      </c>
      <c r="HT28" s="39">
        <v>371199.3</v>
      </c>
      <c r="HU28" s="39">
        <v>617092.19999999995</v>
      </c>
      <c r="HV28" s="39">
        <v>415752</v>
      </c>
      <c r="HW28" s="39">
        <v>30294.86</v>
      </c>
      <c r="HX28" s="39">
        <v>526443.9</v>
      </c>
      <c r="HY28" s="39">
        <v>210064.6</v>
      </c>
      <c r="HZ28" s="39">
        <v>464867.7</v>
      </c>
      <c r="IA28" s="39">
        <v>82067.990000000005</v>
      </c>
      <c r="IB28" s="39">
        <v>836944.9</v>
      </c>
      <c r="IC28" s="39">
        <v>9694.1669999999995</v>
      </c>
      <c r="ID28" s="39">
        <v>12626.78</v>
      </c>
      <c r="IE28" s="39">
        <v>218021.9</v>
      </c>
      <c r="IF28" s="39">
        <v>11045.42</v>
      </c>
      <c r="IG28" s="39">
        <v>81670.58</v>
      </c>
      <c r="IH28" s="39">
        <v>59374.82</v>
      </c>
      <c r="II28" s="39">
        <v>36565.43</v>
      </c>
      <c r="IJ28" s="39">
        <v>63360.14</v>
      </c>
      <c r="IK28" s="39">
        <v>23100.44</v>
      </c>
      <c r="IL28" s="39">
        <v>14884.62</v>
      </c>
      <c r="IM28" s="39">
        <v>30695.63</v>
      </c>
      <c r="IN28" s="32">
        <f t="shared" si="0"/>
        <v>124048.25</v>
      </c>
      <c r="IO28" s="30">
        <f t="shared" si="1"/>
        <v>16388.82</v>
      </c>
      <c r="IP28" s="30">
        <f t="shared" si="2"/>
        <v>142072.54999999999</v>
      </c>
      <c r="IQ28" s="30">
        <f t="shared" si="3"/>
        <v>53046.184999999998</v>
      </c>
      <c r="IR28" s="30">
        <f t="shared" si="4"/>
        <v>35728.294999999998</v>
      </c>
      <c r="IS28" s="30">
        <f t="shared" si="5"/>
        <v>26916.605000000003</v>
      </c>
      <c r="IT28" s="30">
        <f t="shared" si="6"/>
        <v>100923.05</v>
      </c>
      <c r="IU28" s="30">
        <f t="shared" si="7"/>
        <v>61367.479999999996</v>
      </c>
      <c r="IV28" s="30">
        <f t="shared" si="8"/>
        <v>62867.100000000006</v>
      </c>
      <c r="IW28" s="30">
        <f t="shared" si="9"/>
        <v>43003.72</v>
      </c>
      <c r="IX28" s="33">
        <f t="shared" si="10"/>
        <v>0.13211649499287575</v>
      </c>
      <c r="IY28" s="149">
        <f t="shared" si="11"/>
        <v>4.2712970611623139E-8</v>
      </c>
      <c r="IZ28" s="33">
        <f t="shared" si="12"/>
        <v>1.1453007196796408</v>
      </c>
      <c r="JA28" s="149">
        <f t="shared" si="13"/>
        <v>0.55418677861500654</v>
      </c>
      <c r="JB28" s="33">
        <f t="shared" si="14"/>
        <v>0.4276254199474801</v>
      </c>
      <c r="JC28" s="149">
        <f t="shared" si="15"/>
        <v>0.909778885358555</v>
      </c>
      <c r="JD28" s="33">
        <f t="shared" si="16"/>
        <v>0.75336942331001255</v>
      </c>
      <c r="JE28" s="149">
        <f t="shared" si="17"/>
        <v>0.29172945671503392</v>
      </c>
      <c r="JF28" s="33">
        <f t="shared" si="18"/>
        <v>2.8247373685198247</v>
      </c>
      <c r="JG28" s="149">
        <f t="shared" si="19"/>
        <v>0.17289011869233534</v>
      </c>
      <c r="JH28" s="33">
        <f t="shared" si="20"/>
        <v>1.7176156880701976</v>
      </c>
      <c r="JI28" s="149">
        <f t="shared" si="21"/>
        <v>6.1016738498107764E-2</v>
      </c>
      <c r="JJ28" s="33">
        <f t="shared" si="22"/>
        <v>3.4719890775644346</v>
      </c>
      <c r="JK28" s="149">
        <f t="shared" si="23"/>
        <v>2.183699391069811E-2</v>
      </c>
      <c r="JL28" s="33">
        <f t="shared" si="24"/>
        <v>0.608873964602891</v>
      </c>
      <c r="JM28" s="149">
        <f t="shared" si="25"/>
        <v>0.12828357939532051</v>
      </c>
      <c r="JN28" s="33">
        <f t="shared" si="26"/>
        <v>1.4077314349893308</v>
      </c>
      <c r="JO28" s="149">
        <f t="shared" si="27"/>
        <v>0.24778983014879669</v>
      </c>
      <c r="JP28" s="33">
        <f t="shared" si="28"/>
        <v>0.86440220455524652</v>
      </c>
      <c r="JQ28" s="149">
        <f t="shared" si="29"/>
        <v>0.52598582478722711</v>
      </c>
      <c r="JR28" s="33">
        <f t="shared" si="30"/>
        <v>1.4618991101234964</v>
      </c>
      <c r="JS28" s="149">
        <f t="shared" si="31"/>
        <v>0.59936020999897177</v>
      </c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</row>
    <row r="29" spans="1:373" ht="16" thickBot="1" x14ac:dyDescent="0.25">
      <c r="A29" s="20">
        <v>26</v>
      </c>
      <c r="B29" s="34" t="s">
        <v>326</v>
      </c>
      <c r="C29" s="35" t="s">
        <v>327</v>
      </c>
      <c r="D29" s="36" t="s">
        <v>312</v>
      </c>
      <c r="E29" s="37">
        <v>323.0301</v>
      </c>
      <c r="F29" s="38">
        <v>0.57377359999999999</v>
      </c>
      <c r="G29" s="38" t="s">
        <v>321</v>
      </c>
      <c r="H29" s="39">
        <v>186325.6</v>
      </c>
      <c r="I29" s="39">
        <v>37280.080000000002</v>
      </c>
      <c r="J29" s="39">
        <v>243372.7</v>
      </c>
      <c r="K29" s="39">
        <v>566572.69999999995</v>
      </c>
      <c r="L29" s="39">
        <v>21290.13</v>
      </c>
      <c r="M29" s="39">
        <v>40258.21</v>
      </c>
      <c r="N29" s="39">
        <v>306712.3</v>
      </c>
      <c r="O29" s="39">
        <v>600669.4</v>
      </c>
      <c r="P29" s="39">
        <v>77994.38</v>
      </c>
      <c r="Q29" s="39">
        <v>169647.4</v>
      </c>
      <c r="R29" s="39">
        <v>134271.9</v>
      </c>
      <c r="S29" s="39">
        <v>11113.86</v>
      </c>
      <c r="T29" s="39">
        <v>133161.79999999999</v>
      </c>
      <c r="U29" s="39">
        <v>306229.59999999998</v>
      </c>
      <c r="V29" s="39">
        <v>303149</v>
      </c>
      <c r="W29" s="39">
        <v>155532.29999999999</v>
      </c>
      <c r="X29" s="39">
        <v>53642.95</v>
      </c>
      <c r="Y29" s="39">
        <v>214209.9</v>
      </c>
      <c r="Z29" s="39">
        <v>300655.90000000002</v>
      </c>
      <c r="AA29" s="39">
        <v>48930.63</v>
      </c>
      <c r="AB29" s="39">
        <v>139745.20000000001</v>
      </c>
      <c r="AC29" s="39">
        <v>164905.79999999999</v>
      </c>
      <c r="AD29" s="39">
        <v>189657.60000000001</v>
      </c>
      <c r="AE29" s="39">
        <v>120312.6</v>
      </c>
      <c r="AF29" s="39">
        <v>291335</v>
      </c>
      <c r="AG29" s="39">
        <v>64666.22</v>
      </c>
      <c r="AH29" s="39">
        <v>118235.3</v>
      </c>
      <c r="AI29" s="39">
        <v>109672.8</v>
      </c>
      <c r="AJ29" s="39">
        <v>123659.2</v>
      </c>
      <c r="AK29" s="39">
        <v>229862</v>
      </c>
      <c r="AL29" s="39">
        <v>295546</v>
      </c>
      <c r="AM29" s="39">
        <v>110692.8</v>
      </c>
      <c r="AN29" s="39">
        <v>7197.2190000000001</v>
      </c>
      <c r="AO29" s="39">
        <v>418806.6</v>
      </c>
      <c r="AP29" s="39">
        <v>2447.4110000000001</v>
      </c>
      <c r="AQ29" s="39">
        <v>10752.3</v>
      </c>
      <c r="AR29" s="39">
        <v>1880.201</v>
      </c>
      <c r="AS29" s="39">
        <v>6548.527</v>
      </c>
      <c r="AT29" s="39">
        <v>191194.5</v>
      </c>
      <c r="AU29" s="39">
        <v>392356.8</v>
      </c>
      <c r="AV29" s="39">
        <v>98711.21</v>
      </c>
      <c r="AW29" s="39">
        <v>71493.88</v>
      </c>
      <c r="AX29" s="39">
        <v>2672.2930000000001</v>
      </c>
      <c r="AY29" s="39">
        <v>126073.9</v>
      </c>
      <c r="AZ29" s="39">
        <v>170862.9</v>
      </c>
      <c r="BA29" s="39">
        <v>3183.5650000000001</v>
      </c>
      <c r="BB29" s="39">
        <v>2734.5590000000002</v>
      </c>
      <c r="BC29" s="39">
        <v>9190.3060000000005</v>
      </c>
      <c r="BD29" s="39">
        <v>3544.1759999999999</v>
      </c>
      <c r="BE29" s="39">
        <v>2263.7809999999999</v>
      </c>
      <c r="BF29" s="39">
        <v>154484.79999999999</v>
      </c>
      <c r="BG29" s="39">
        <v>108285.2</v>
      </c>
      <c r="BH29" s="39">
        <v>4718.1989999999996</v>
      </c>
      <c r="BI29" s="39">
        <v>0</v>
      </c>
      <c r="BJ29" s="39">
        <v>90799.47</v>
      </c>
      <c r="BK29" s="39">
        <v>0</v>
      </c>
      <c r="BL29" s="39">
        <v>6139.3689999999997</v>
      </c>
      <c r="BM29" s="39">
        <v>148448.20000000001</v>
      </c>
      <c r="BN29" s="39">
        <v>4920.0420000000004</v>
      </c>
      <c r="BO29" s="39">
        <v>23375.88</v>
      </c>
      <c r="BP29" s="39">
        <v>131807.6</v>
      </c>
      <c r="BQ29" s="39">
        <v>249852.1</v>
      </c>
      <c r="BR29" s="39">
        <v>215001.1</v>
      </c>
      <c r="BS29" s="39">
        <v>12869.5</v>
      </c>
      <c r="BT29" s="39">
        <v>182776.6</v>
      </c>
      <c r="BU29" s="39">
        <v>304421.8</v>
      </c>
      <c r="BV29" s="39">
        <v>6786.875</v>
      </c>
      <c r="BW29" s="39">
        <v>119127.7</v>
      </c>
      <c r="BX29" s="39">
        <v>122955.8</v>
      </c>
      <c r="BY29" s="39">
        <v>56207.19</v>
      </c>
      <c r="BZ29" s="39">
        <v>224072.6</v>
      </c>
      <c r="CA29" s="39">
        <v>1890.394</v>
      </c>
      <c r="CB29" s="39">
        <v>83130.539999999994</v>
      </c>
      <c r="CC29" s="39">
        <v>60174.3</v>
      </c>
      <c r="CD29" s="39">
        <v>143334.79999999999</v>
      </c>
      <c r="CE29" s="39">
        <v>258590.5</v>
      </c>
      <c r="CF29" s="39">
        <v>155651</v>
      </c>
      <c r="CG29" s="39">
        <v>26040.720000000001</v>
      </c>
      <c r="CH29" s="39">
        <v>95742.38</v>
      </c>
      <c r="CI29" s="39">
        <v>105528.8</v>
      </c>
      <c r="CJ29" s="39">
        <v>61131.97</v>
      </c>
      <c r="CK29" s="39">
        <v>57807.28</v>
      </c>
      <c r="CL29" s="39">
        <v>154765.79999999999</v>
      </c>
      <c r="CM29" s="39">
        <v>0</v>
      </c>
      <c r="CN29" s="39">
        <v>403237.1</v>
      </c>
      <c r="CO29" s="39">
        <v>10906.65</v>
      </c>
      <c r="CP29" s="39">
        <v>12051.8</v>
      </c>
      <c r="CQ29" s="39">
        <v>121665.8</v>
      </c>
      <c r="CR29" s="39">
        <v>272520.7</v>
      </c>
      <c r="CS29" s="39">
        <v>11162.1</v>
      </c>
      <c r="CT29" s="39">
        <v>3808.3380000000002</v>
      </c>
      <c r="CU29" s="39">
        <v>4890.0789999999997</v>
      </c>
      <c r="CV29" s="39">
        <v>5620.5680000000002</v>
      </c>
      <c r="CW29" s="39">
        <v>711.64449999999999</v>
      </c>
      <c r="CX29" s="39">
        <v>181137.5</v>
      </c>
      <c r="CY29" s="39">
        <v>2383.904</v>
      </c>
      <c r="CZ29" s="39">
        <v>0</v>
      </c>
      <c r="DA29" s="39">
        <v>3457.5509999999999</v>
      </c>
      <c r="DB29" s="39">
        <v>87037.62</v>
      </c>
      <c r="DC29" s="39">
        <v>984.83889999999997</v>
      </c>
      <c r="DD29" s="39">
        <v>37564.480000000003</v>
      </c>
      <c r="DE29" s="39">
        <v>5442.1670000000004</v>
      </c>
      <c r="DF29" s="39">
        <v>68577.740000000005</v>
      </c>
      <c r="DG29" s="39">
        <v>5274.9139999999998</v>
      </c>
      <c r="DH29" s="39">
        <v>59525.95</v>
      </c>
      <c r="DI29" s="39">
        <v>20554.63</v>
      </c>
      <c r="DJ29" s="39">
        <v>11153.11</v>
      </c>
      <c r="DK29" s="39">
        <v>87441.72</v>
      </c>
      <c r="DL29" s="39">
        <v>6127.72</v>
      </c>
      <c r="DM29" s="39">
        <v>7290.2240000000002</v>
      </c>
      <c r="DN29" s="39">
        <v>125388.3</v>
      </c>
      <c r="DO29" s="39">
        <v>159596.29999999999</v>
      </c>
      <c r="DP29" s="39">
        <v>273722</v>
      </c>
      <c r="DQ29" s="39">
        <v>3062.4409999999998</v>
      </c>
      <c r="DR29" s="39">
        <v>90420.59</v>
      </c>
      <c r="DS29" s="39">
        <v>3156.8359999999998</v>
      </c>
      <c r="DT29" s="39">
        <v>169924.8</v>
      </c>
      <c r="DU29" s="39">
        <v>3777.0239999999999</v>
      </c>
      <c r="DV29" s="39">
        <v>2090.8690000000001</v>
      </c>
      <c r="DW29" s="39">
        <v>45207.839999999997</v>
      </c>
      <c r="DX29" s="39">
        <v>100689.2</v>
      </c>
      <c r="DY29" s="39">
        <v>139877.5</v>
      </c>
      <c r="DZ29" s="39">
        <v>21391.37</v>
      </c>
      <c r="EA29" s="39">
        <v>5629.2439999999997</v>
      </c>
      <c r="EB29" s="39">
        <v>84668.46</v>
      </c>
      <c r="EC29" s="39">
        <v>8426.5630000000001</v>
      </c>
      <c r="ED29" s="39">
        <v>72437.679999999993</v>
      </c>
      <c r="EE29" s="39">
        <v>138399.20000000001</v>
      </c>
      <c r="EF29" s="39">
        <v>247298.3</v>
      </c>
      <c r="EG29" s="39">
        <v>47952.73</v>
      </c>
      <c r="EH29" s="39">
        <v>9245.0889999999999</v>
      </c>
      <c r="EI29" s="39">
        <v>303721.59999999998</v>
      </c>
      <c r="EJ29" s="39">
        <v>451376.7</v>
      </c>
      <c r="EK29" s="39">
        <v>295661.40000000002</v>
      </c>
      <c r="EL29" s="39">
        <v>8131.3760000000002</v>
      </c>
      <c r="EM29" s="39">
        <v>617204.80000000005</v>
      </c>
      <c r="EN29" s="39">
        <v>390719.5</v>
      </c>
      <c r="EO29" s="39">
        <v>472259.5</v>
      </c>
      <c r="EP29" s="39">
        <v>435758.5</v>
      </c>
      <c r="EQ29" s="39">
        <v>263321.40000000002</v>
      </c>
      <c r="ER29" s="39">
        <v>107184.5</v>
      </c>
      <c r="ES29" s="39">
        <v>4387.8980000000001</v>
      </c>
      <c r="ET29" s="39">
        <v>11872.2</v>
      </c>
      <c r="EU29" s="39">
        <v>14542.19</v>
      </c>
      <c r="EV29" s="39">
        <v>52063.78</v>
      </c>
      <c r="EW29" s="39">
        <v>493322.8</v>
      </c>
      <c r="EX29" s="39">
        <v>222615.9</v>
      </c>
      <c r="EY29" s="39">
        <v>37708.04</v>
      </c>
      <c r="EZ29" s="39">
        <v>77851.09</v>
      </c>
      <c r="FA29" s="39">
        <v>6465.3980000000001</v>
      </c>
      <c r="FB29" s="39">
        <v>2523.7939999999999</v>
      </c>
      <c r="FC29" s="39">
        <v>45231.59</v>
      </c>
      <c r="FD29" s="39">
        <v>431662.9</v>
      </c>
      <c r="FE29" s="39">
        <v>2007.4090000000001</v>
      </c>
      <c r="FF29" s="39">
        <v>1918.837</v>
      </c>
      <c r="FG29" s="39">
        <v>0</v>
      </c>
      <c r="FH29" s="39">
        <v>6698.5</v>
      </c>
      <c r="FI29" s="39">
        <v>794.11350000000004</v>
      </c>
      <c r="FJ29" s="39">
        <v>0</v>
      </c>
      <c r="FK29" s="39">
        <v>290458</v>
      </c>
      <c r="FL29" s="39">
        <v>275796.90000000002</v>
      </c>
      <c r="FM29" s="39">
        <v>455847.8</v>
      </c>
      <c r="FN29" s="39">
        <v>576340.4</v>
      </c>
      <c r="FO29" s="39">
        <v>46971.48</v>
      </c>
      <c r="FP29" s="39">
        <v>3584.0859999999998</v>
      </c>
      <c r="FQ29" s="39">
        <v>2974.9250000000002</v>
      </c>
      <c r="FR29" s="39">
        <v>8823.3349999999991</v>
      </c>
      <c r="FS29" s="39">
        <v>19329.04</v>
      </c>
      <c r="FT29" s="39">
        <v>143817.60000000001</v>
      </c>
      <c r="FU29" s="39">
        <v>94690.34</v>
      </c>
      <c r="FV29" s="39">
        <v>18399.55</v>
      </c>
      <c r="FW29" s="39">
        <v>92414.02</v>
      </c>
      <c r="FX29" s="39">
        <v>98421.88</v>
      </c>
      <c r="FY29" s="39">
        <v>964.87699999999995</v>
      </c>
      <c r="FZ29" s="39">
        <v>24868.11</v>
      </c>
      <c r="GA29" s="39">
        <v>2459.0300000000002</v>
      </c>
      <c r="GB29" s="39">
        <v>6347.3869999999997</v>
      </c>
      <c r="GC29" s="39">
        <v>5455.5839999999998</v>
      </c>
      <c r="GD29" s="39">
        <v>76367.34</v>
      </c>
      <c r="GE29" s="39">
        <v>3777.44</v>
      </c>
      <c r="GF29" s="39">
        <v>39149.93</v>
      </c>
      <c r="GG29" s="39">
        <v>182815.6</v>
      </c>
      <c r="GH29" s="39">
        <v>214812.1</v>
      </c>
      <c r="GI29" s="39">
        <v>387676.9</v>
      </c>
      <c r="GJ29" s="39">
        <v>131999.9</v>
      </c>
      <c r="GK29" s="39">
        <v>5650.402</v>
      </c>
      <c r="GL29" s="39">
        <v>60910.79</v>
      </c>
      <c r="GM29" s="39">
        <v>119275.5</v>
      </c>
      <c r="GN29" s="39">
        <v>343700.2</v>
      </c>
      <c r="GO29" s="39">
        <v>161407.20000000001</v>
      </c>
      <c r="GP29" s="39">
        <v>52912.23</v>
      </c>
      <c r="GQ29" s="39">
        <v>163174.9</v>
      </c>
      <c r="GR29" s="39">
        <v>3484.9580000000001</v>
      </c>
      <c r="GS29" s="39">
        <v>97987.96</v>
      </c>
      <c r="GT29" s="39">
        <v>6313.5569999999998</v>
      </c>
      <c r="GU29" s="39">
        <v>36581.269999999997</v>
      </c>
      <c r="GV29" s="39">
        <v>172306.4</v>
      </c>
      <c r="GW29" s="39">
        <v>40523.24</v>
      </c>
      <c r="GX29" s="39">
        <v>86358.36</v>
      </c>
      <c r="GY29" s="39">
        <v>48879.64</v>
      </c>
      <c r="GZ29" s="39">
        <v>404150</v>
      </c>
      <c r="HA29" s="39">
        <v>273901.8</v>
      </c>
      <c r="HB29" s="39">
        <v>4901.34</v>
      </c>
      <c r="HC29" s="39">
        <v>309451.5</v>
      </c>
      <c r="HD29" s="39">
        <v>21388.55</v>
      </c>
      <c r="HE29" s="39">
        <v>267365.5</v>
      </c>
      <c r="HF29" s="39">
        <v>2927.4949999999999</v>
      </c>
      <c r="HG29" s="39">
        <v>464411.1</v>
      </c>
      <c r="HH29" s="39">
        <v>426281.3</v>
      </c>
      <c r="HI29" s="39">
        <v>134886.70000000001</v>
      </c>
      <c r="HJ29" s="39">
        <v>4458.8050000000003</v>
      </c>
      <c r="HK29" s="39">
        <v>56342.75</v>
      </c>
      <c r="HL29" s="39">
        <v>17055.43</v>
      </c>
      <c r="HM29" s="39">
        <v>124632.6</v>
      </c>
      <c r="HN29" s="39">
        <v>33461.230000000003</v>
      </c>
      <c r="HO29" s="39">
        <v>2082.5790000000002</v>
      </c>
      <c r="HP29" s="39">
        <v>5245.9189999999999</v>
      </c>
      <c r="HQ29" s="39">
        <v>2597.096</v>
      </c>
      <c r="HR29" s="39">
        <v>13292.5</v>
      </c>
      <c r="HS29" s="39">
        <v>959.87149999999997</v>
      </c>
      <c r="HT29" s="39">
        <v>70088.070000000007</v>
      </c>
      <c r="HU29" s="39">
        <v>182177.4</v>
      </c>
      <c r="HV29" s="39">
        <v>128075.2</v>
      </c>
      <c r="HW29" s="39">
        <v>0</v>
      </c>
      <c r="HX29" s="39">
        <v>208529.9</v>
      </c>
      <c r="HY29" s="39">
        <v>4960.0910000000003</v>
      </c>
      <c r="HZ29" s="39">
        <v>96019.06</v>
      </c>
      <c r="IA29" s="39">
        <v>9027.0580000000009</v>
      </c>
      <c r="IB29" s="39">
        <v>176786.3</v>
      </c>
      <c r="IC29" s="39">
        <v>6568.6120000000001</v>
      </c>
      <c r="ID29" s="39">
        <v>9412.2610000000004</v>
      </c>
      <c r="IE29" s="39">
        <v>185086.3</v>
      </c>
      <c r="IF29" s="39">
        <v>0</v>
      </c>
      <c r="IG29" s="39">
        <v>35212.79</v>
      </c>
      <c r="IH29" s="39">
        <v>7059.0839999999998</v>
      </c>
      <c r="II29" s="39">
        <v>5915.1850000000004</v>
      </c>
      <c r="IJ29" s="39">
        <v>4718.1490000000003</v>
      </c>
      <c r="IK29" s="39">
        <v>7027.4129999999996</v>
      </c>
      <c r="IL29" s="39">
        <v>2719.1480000000001</v>
      </c>
      <c r="IM29" s="39">
        <v>3698.7069999999999</v>
      </c>
      <c r="IN29" s="32">
        <f t="shared" si="0"/>
        <v>147638.75</v>
      </c>
      <c r="IO29" s="30">
        <f t="shared" si="1"/>
        <v>9971.3029999999999</v>
      </c>
      <c r="IP29" s="30">
        <f t="shared" si="2"/>
        <v>112328.25</v>
      </c>
      <c r="IQ29" s="30">
        <f t="shared" si="3"/>
        <v>6708.9719999999998</v>
      </c>
      <c r="IR29" s="30">
        <f t="shared" si="4"/>
        <v>92678.83</v>
      </c>
      <c r="IS29" s="30">
        <f t="shared" si="5"/>
        <v>13611.442499999999</v>
      </c>
      <c r="IT29" s="30">
        <f t="shared" si="6"/>
        <v>125637.7</v>
      </c>
      <c r="IU29" s="30">
        <f t="shared" si="7"/>
        <v>8043.0709999999999</v>
      </c>
      <c r="IV29" s="30">
        <f t="shared" si="8"/>
        <v>80562.459999999992</v>
      </c>
      <c r="IW29" s="30">
        <f t="shared" si="9"/>
        <v>47462.105000000003</v>
      </c>
      <c r="IX29" s="33">
        <f t="shared" si="10"/>
        <v>6.7538522237556201E-2</v>
      </c>
      <c r="IY29" s="149">
        <f t="shared" si="11"/>
        <v>4.1050960908302495E-3</v>
      </c>
      <c r="IZ29" s="33">
        <f t="shared" si="12"/>
        <v>0.76083175995461894</v>
      </c>
      <c r="JA29" s="149">
        <f t="shared" si="13"/>
        <v>6.6224961451824577E-2</v>
      </c>
      <c r="JB29" s="33">
        <f t="shared" si="14"/>
        <v>4.5441809822963142E-2</v>
      </c>
      <c r="JC29" s="149">
        <f t="shared" si="15"/>
        <v>2.2316321291021394E-5</v>
      </c>
      <c r="JD29" s="33">
        <f t="shared" si="16"/>
        <v>0.14686679255661728</v>
      </c>
      <c r="JE29" s="149">
        <f t="shared" si="17"/>
        <v>7.1342347346230003E-2</v>
      </c>
      <c r="JF29" s="33">
        <f t="shared" si="18"/>
        <v>1.3556245800686089</v>
      </c>
      <c r="JG29" s="149">
        <f t="shared" si="19"/>
        <v>0.7077372950405445</v>
      </c>
      <c r="JH29" s="33">
        <f t="shared" si="20"/>
        <v>8.6784338990900073E-2</v>
      </c>
      <c r="JI29" s="149">
        <f t="shared" si="21"/>
        <v>8.3348607259604564E-4</v>
      </c>
      <c r="JJ29" s="33">
        <f t="shared" si="22"/>
        <v>1.5930148233420729</v>
      </c>
      <c r="JK29" s="149">
        <f t="shared" si="23"/>
        <v>0.80017021937538912</v>
      </c>
      <c r="JL29" s="33">
        <f t="shared" si="24"/>
        <v>0.73256769074989669</v>
      </c>
      <c r="JM29" s="149">
        <f t="shared" si="25"/>
        <v>0.80003590881364117</v>
      </c>
      <c r="JN29" s="33">
        <f t="shared" si="26"/>
        <v>0.89406483881828469</v>
      </c>
      <c r="JO29" s="149">
        <f t="shared" si="27"/>
        <v>0.30305575160949483</v>
      </c>
      <c r="JP29" s="33">
        <f t="shared" si="28"/>
        <v>0.8341306448743272</v>
      </c>
      <c r="JQ29" s="149">
        <f t="shared" si="29"/>
        <v>0.89197788221311458</v>
      </c>
      <c r="JR29" s="33">
        <f t="shared" si="30"/>
        <v>1.6974059620828024</v>
      </c>
      <c r="JS29" s="149">
        <f t="shared" si="31"/>
        <v>0.67590770906634579</v>
      </c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</row>
    <row r="30" spans="1:373" ht="16" thickBot="1" x14ac:dyDescent="0.25">
      <c r="A30" s="20">
        <v>27</v>
      </c>
      <c r="B30" s="34" t="s">
        <v>328</v>
      </c>
      <c r="C30" s="35" t="s">
        <v>329</v>
      </c>
      <c r="D30" s="36" t="s">
        <v>312</v>
      </c>
      <c r="E30" s="37">
        <v>111.01909999999999</v>
      </c>
      <c r="F30" s="38">
        <v>0.66319859999999997</v>
      </c>
      <c r="G30" s="38" t="s">
        <v>321</v>
      </c>
      <c r="H30" s="39">
        <v>635172.19999999995</v>
      </c>
      <c r="I30" s="39">
        <v>149944.6</v>
      </c>
      <c r="J30" s="39">
        <v>631859.6</v>
      </c>
      <c r="K30" s="39">
        <v>629573.30000000005</v>
      </c>
      <c r="L30" s="39">
        <v>153047</v>
      </c>
      <c r="M30" s="39">
        <v>304711.09999999998</v>
      </c>
      <c r="N30" s="39">
        <v>663169.19999999995</v>
      </c>
      <c r="O30" s="39">
        <v>1080146</v>
      </c>
      <c r="P30" s="39">
        <v>433338.9</v>
      </c>
      <c r="Q30" s="39">
        <v>684374</v>
      </c>
      <c r="R30" s="39">
        <v>452819.7</v>
      </c>
      <c r="S30" s="39">
        <v>184238.4</v>
      </c>
      <c r="T30" s="39">
        <v>605321.80000000005</v>
      </c>
      <c r="U30" s="39">
        <v>490702.8</v>
      </c>
      <c r="V30" s="39">
        <v>578135.80000000005</v>
      </c>
      <c r="W30" s="39">
        <v>751930</v>
      </c>
      <c r="X30" s="39">
        <v>373535.3</v>
      </c>
      <c r="Y30" s="39">
        <v>447550</v>
      </c>
      <c r="Z30" s="39">
        <v>1170677</v>
      </c>
      <c r="AA30" s="39">
        <v>266634.59999999998</v>
      </c>
      <c r="AB30" s="39">
        <v>380114.4</v>
      </c>
      <c r="AC30" s="39">
        <v>808677.8</v>
      </c>
      <c r="AD30" s="39">
        <v>571282.30000000005</v>
      </c>
      <c r="AE30" s="39">
        <v>315790.40000000002</v>
      </c>
      <c r="AF30" s="39">
        <v>1030714</v>
      </c>
      <c r="AG30" s="39">
        <v>428114.8</v>
      </c>
      <c r="AH30" s="39">
        <v>389403.8</v>
      </c>
      <c r="AI30" s="39">
        <v>836822.2</v>
      </c>
      <c r="AJ30" s="39">
        <v>974396</v>
      </c>
      <c r="AK30" s="39">
        <v>911219.3</v>
      </c>
      <c r="AL30" s="39">
        <v>739210.2</v>
      </c>
      <c r="AM30" s="39">
        <v>730782.8</v>
      </c>
      <c r="AN30" s="39">
        <v>138622.39999999999</v>
      </c>
      <c r="AO30" s="39">
        <v>1301619</v>
      </c>
      <c r="AP30" s="39">
        <v>92655.84</v>
      </c>
      <c r="AQ30" s="39">
        <v>163726.29999999999</v>
      </c>
      <c r="AR30" s="39">
        <v>114034.1</v>
      </c>
      <c r="AS30" s="39">
        <v>126313.7</v>
      </c>
      <c r="AT30" s="39">
        <v>852855</v>
      </c>
      <c r="AU30" s="39">
        <v>466287.4</v>
      </c>
      <c r="AV30" s="39">
        <v>875746</v>
      </c>
      <c r="AW30" s="39">
        <v>561824.19999999995</v>
      </c>
      <c r="AX30" s="39">
        <v>83879.3</v>
      </c>
      <c r="AY30" s="39">
        <v>1044568</v>
      </c>
      <c r="AZ30" s="39">
        <v>685389.3</v>
      </c>
      <c r="BA30" s="39">
        <v>434715.1</v>
      </c>
      <c r="BB30" s="39">
        <v>77982.2</v>
      </c>
      <c r="BC30" s="39">
        <v>167696</v>
      </c>
      <c r="BD30" s="39">
        <v>101272.4</v>
      </c>
      <c r="BE30" s="39">
        <v>182545.4</v>
      </c>
      <c r="BF30" s="39">
        <v>1037872</v>
      </c>
      <c r="BG30" s="39">
        <v>1007821</v>
      </c>
      <c r="BH30" s="39">
        <v>293719.59999999998</v>
      </c>
      <c r="BI30" s="39">
        <v>145153.29999999999</v>
      </c>
      <c r="BJ30" s="39">
        <v>528759.1</v>
      </c>
      <c r="BK30" s="39">
        <v>61575.27</v>
      </c>
      <c r="BL30" s="39">
        <v>311793.3</v>
      </c>
      <c r="BM30" s="39">
        <v>1072978</v>
      </c>
      <c r="BN30" s="39">
        <v>252712.5</v>
      </c>
      <c r="BO30" s="39">
        <v>287514.2</v>
      </c>
      <c r="BP30" s="39">
        <v>631849.69999999995</v>
      </c>
      <c r="BQ30" s="39">
        <v>1336724</v>
      </c>
      <c r="BR30" s="39">
        <v>852744.2</v>
      </c>
      <c r="BS30" s="39">
        <v>94468.23</v>
      </c>
      <c r="BT30" s="39">
        <v>1004263</v>
      </c>
      <c r="BU30" s="39">
        <v>684996.5</v>
      </c>
      <c r="BV30" s="39">
        <v>296745.90000000002</v>
      </c>
      <c r="BW30" s="39">
        <v>600096.6</v>
      </c>
      <c r="BX30" s="39">
        <v>819477.2</v>
      </c>
      <c r="BY30" s="39">
        <v>532670.80000000005</v>
      </c>
      <c r="BZ30" s="39">
        <v>377510</v>
      </c>
      <c r="CA30" s="39">
        <v>41375.47</v>
      </c>
      <c r="CB30" s="39">
        <v>326343</v>
      </c>
      <c r="CC30" s="39">
        <v>591325.30000000005</v>
      </c>
      <c r="CD30" s="39">
        <v>708755</v>
      </c>
      <c r="CE30" s="39">
        <v>514055</v>
      </c>
      <c r="CF30" s="39">
        <v>1097188</v>
      </c>
      <c r="CG30" s="39">
        <v>155570.29999999999</v>
      </c>
      <c r="CH30" s="39">
        <v>492724</v>
      </c>
      <c r="CI30" s="39">
        <v>359581.3</v>
      </c>
      <c r="CJ30" s="39">
        <v>461324.79999999999</v>
      </c>
      <c r="CK30" s="39">
        <v>445391.1</v>
      </c>
      <c r="CL30" s="39">
        <v>758667.5</v>
      </c>
      <c r="CM30" s="39">
        <v>145219.70000000001</v>
      </c>
      <c r="CN30" s="39">
        <v>1059568</v>
      </c>
      <c r="CO30" s="39">
        <v>133429.20000000001</v>
      </c>
      <c r="CP30" s="39">
        <v>96189.37</v>
      </c>
      <c r="CQ30" s="39">
        <v>788398.5</v>
      </c>
      <c r="CR30" s="39">
        <v>790998.3</v>
      </c>
      <c r="CS30" s="39">
        <v>411674</v>
      </c>
      <c r="CT30" s="39">
        <v>61638.04</v>
      </c>
      <c r="CU30" s="39">
        <v>102016.4</v>
      </c>
      <c r="CV30" s="39">
        <v>46438.18</v>
      </c>
      <c r="CW30" s="39">
        <v>81320.899999999994</v>
      </c>
      <c r="CX30" s="39">
        <v>1066288</v>
      </c>
      <c r="CY30" s="39">
        <v>168467.5</v>
      </c>
      <c r="CZ30" s="39">
        <v>40568.33</v>
      </c>
      <c r="DA30" s="39">
        <v>110735.4</v>
      </c>
      <c r="DB30" s="39">
        <v>657842.80000000005</v>
      </c>
      <c r="DC30" s="39">
        <v>137636.1</v>
      </c>
      <c r="DD30" s="39">
        <v>324296.09999999998</v>
      </c>
      <c r="DE30" s="39">
        <v>175244</v>
      </c>
      <c r="DF30" s="39">
        <v>542093.9</v>
      </c>
      <c r="DG30" s="39">
        <v>90648.16</v>
      </c>
      <c r="DH30" s="39">
        <v>539294.4</v>
      </c>
      <c r="DI30" s="39">
        <v>368399.4</v>
      </c>
      <c r="DJ30" s="39">
        <v>245955</v>
      </c>
      <c r="DK30" s="39">
        <v>683535.7</v>
      </c>
      <c r="DL30" s="39">
        <v>192975.1</v>
      </c>
      <c r="DM30" s="39">
        <v>69459.91</v>
      </c>
      <c r="DN30" s="39">
        <v>670161.6</v>
      </c>
      <c r="DO30" s="39">
        <v>978207.5</v>
      </c>
      <c r="DP30" s="39">
        <v>935372.80000000005</v>
      </c>
      <c r="DQ30" s="39">
        <v>235640.6</v>
      </c>
      <c r="DR30" s="39">
        <v>637631.19999999995</v>
      </c>
      <c r="DS30" s="39">
        <v>149855.4</v>
      </c>
      <c r="DT30" s="39">
        <v>641137.4</v>
      </c>
      <c r="DU30" s="39">
        <v>182065.8</v>
      </c>
      <c r="DV30" s="39">
        <v>164874.79999999999</v>
      </c>
      <c r="DW30" s="39">
        <v>546650.80000000005</v>
      </c>
      <c r="DX30" s="39">
        <v>803231.2</v>
      </c>
      <c r="DY30" s="39">
        <v>812529.7</v>
      </c>
      <c r="DZ30" s="39">
        <v>585434.80000000005</v>
      </c>
      <c r="EA30" s="39">
        <v>199857.9</v>
      </c>
      <c r="EB30" s="39">
        <v>894146.2</v>
      </c>
      <c r="EC30" s="39">
        <v>161497.79999999999</v>
      </c>
      <c r="ED30" s="39">
        <v>1014979</v>
      </c>
      <c r="EE30" s="39">
        <v>874557.9</v>
      </c>
      <c r="EF30" s="39">
        <v>1069950</v>
      </c>
      <c r="EG30" s="39">
        <v>247160.6</v>
      </c>
      <c r="EH30" s="39">
        <v>105495.3</v>
      </c>
      <c r="EI30" s="39">
        <v>385911.4</v>
      </c>
      <c r="EJ30" s="39">
        <v>553138.5</v>
      </c>
      <c r="EK30" s="39">
        <v>593748.6</v>
      </c>
      <c r="EL30" s="39">
        <v>97129.09</v>
      </c>
      <c r="EM30" s="39">
        <v>638565.30000000005</v>
      </c>
      <c r="EN30" s="39">
        <v>525457.9</v>
      </c>
      <c r="EO30" s="39">
        <v>487433.7</v>
      </c>
      <c r="EP30" s="39">
        <v>630699.80000000005</v>
      </c>
      <c r="EQ30" s="39">
        <v>882080.4</v>
      </c>
      <c r="ER30" s="39">
        <v>804305.9</v>
      </c>
      <c r="ES30" s="39">
        <v>144140.79999999999</v>
      </c>
      <c r="ET30" s="39">
        <v>212384.6</v>
      </c>
      <c r="EU30" s="39">
        <v>214104.1</v>
      </c>
      <c r="EV30" s="39">
        <v>444654.3</v>
      </c>
      <c r="EW30" s="39">
        <v>732296.3</v>
      </c>
      <c r="EX30" s="39">
        <v>829299.5</v>
      </c>
      <c r="EY30" s="39">
        <v>379917.3</v>
      </c>
      <c r="EZ30" s="39">
        <v>724923.8</v>
      </c>
      <c r="FA30" s="39">
        <v>109743.4</v>
      </c>
      <c r="FB30" s="39">
        <v>86661.46</v>
      </c>
      <c r="FC30" s="39">
        <v>174922.1</v>
      </c>
      <c r="FD30" s="39">
        <v>1051979</v>
      </c>
      <c r="FE30" s="39">
        <v>99802.41</v>
      </c>
      <c r="FF30" s="39">
        <v>65188.86</v>
      </c>
      <c r="FG30" s="39">
        <v>77325.399999999994</v>
      </c>
      <c r="FH30" s="39">
        <v>123369.8</v>
      </c>
      <c r="FI30" s="39">
        <v>129922.3</v>
      </c>
      <c r="FJ30" s="39">
        <v>54272.73</v>
      </c>
      <c r="FK30" s="39">
        <v>796622.4</v>
      </c>
      <c r="FL30" s="39">
        <v>466815.6</v>
      </c>
      <c r="FM30" s="39">
        <v>354276.7</v>
      </c>
      <c r="FN30" s="39">
        <v>426699.7</v>
      </c>
      <c r="FO30" s="39">
        <v>151824.20000000001</v>
      </c>
      <c r="FP30" s="39">
        <v>73717.210000000006</v>
      </c>
      <c r="FQ30" s="39">
        <v>119281.5</v>
      </c>
      <c r="FR30" s="39">
        <v>59028.91</v>
      </c>
      <c r="FS30" s="39">
        <v>193962.8</v>
      </c>
      <c r="FT30" s="39">
        <v>316875</v>
      </c>
      <c r="FU30" s="39">
        <v>193800.1</v>
      </c>
      <c r="FV30" s="39">
        <v>558849.6</v>
      </c>
      <c r="FW30" s="39">
        <v>960458.2</v>
      </c>
      <c r="FX30" s="39">
        <v>1092479</v>
      </c>
      <c r="FY30" s="39">
        <v>93469.7</v>
      </c>
      <c r="FZ30" s="39">
        <v>816082.3</v>
      </c>
      <c r="GA30" s="39">
        <v>166281.60000000001</v>
      </c>
      <c r="GB30" s="39">
        <v>216144</v>
      </c>
      <c r="GC30" s="39">
        <v>136884.29999999999</v>
      </c>
      <c r="GD30" s="39">
        <v>951163.6</v>
      </c>
      <c r="GE30" s="39">
        <v>123565</v>
      </c>
      <c r="GF30" s="39">
        <v>483564.3</v>
      </c>
      <c r="GG30" s="39">
        <v>611952.30000000005</v>
      </c>
      <c r="GH30" s="39">
        <v>711562.6</v>
      </c>
      <c r="GI30" s="39">
        <v>738647.8</v>
      </c>
      <c r="GJ30" s="39">
        <v>1181874</v>
      </c>
      <c r="GK30" s="39">
        <v>165411.70000000001</v>
      </c>
      <c r="GL30" s="39">
        <v>399042.5</v>
      </c>
      <c r="GM30" s="39">
        <v>928637.8</v>
      </c>
      <c r="GN30" s="39">
        <v>1091548</v>
      </c>
      <c r="GO30" s="39">
        <v>964825.3</v>
      </c>
      <c r="GP30" s="39">
        <v>612527.30000000005</v>
      </c>
      <c r="GQ30" s="39">
        <v>797903.5</v>
      </c>
      <c r="GR30" s="39">
        <v>78945.960000000006</v>
      </c>
      <c r="GS30" s="39">
        <v>700828.8</v>
      </c>
      <c r="GT30" s="39">
        <v>166192.70000000001</v>
      </c>
      <c r="GU30" s="39">
        <v>783528.8</v>
      </c>
      <c r="GV30" s="39">
        <v>868578.8</v>
      </c>
      <c r="GW30" s="39">
        <v>597531.1</v>
      </c>
      <c r="GX30" s="39">
        <v>731288.5</v>
      </c>
      <c r="GY30" s="39">
        <v>888634.8</v>
      </c>
      <c r="GZ30" s="39">
        <v>744964.2</v>
      </c>
      <c r="HA30" s="39">
        <v>736586.2</v>
      </c>
      <c r="HB30" s="39">
        <v>98812.22</v>
      </c>
      <c r="HC30" s="39">
        <v>738244.8</v>
      </c>
      <c r="HD30" s="39">
        <v>345098</v>
      </c>
      <c r="HE30" s="39">
        <v>704660.9</v>
      </c>
      <c r="HF30" s="39">
        <v>147196.70000000001</v>
      </c>
      <c r="HG30" s="39">
        <v>680361.7</v>
      </c>
      <c r="HH30" s="39">
        <v>424264.6</v>
      </c>
      <c r="HI30" s="39">
        <v>595859.1</v>
      </c>
      <c r="HJ30" s="39">
        <v>137407.1</v>
      </c>
      <c r="HK30" s="39">
        <v>508583.2</v>
      </c>
      <c r="HL30" s="39">
        <v>307284.3</v>
      </c>
      <c r="HM30" s="39">
        <v>841763.5</v>
      </c>
      <c r="HN30" s="39">
        <v>425350.2</v>
      </c>
      <c r="HO30" s="39">
        <v>195035.4</v>
      </c>
      <c r="HP30" s="39">
        <v>457194.9</v>
      </c>
      <c r="HQ30" s="39">
        <v>344250.9</v>
      </c>
      <c r="HR30" s="39">
        <v>345271</v>
      </c>
      <c r="HS30" s="39">
        <v>45484.91</v>
      </c>
      <c r="HT30" s="39">
        <v>396145.2</v>
      </c>
      <c r="HU30" s="39">
        <v>978672.7</v>
      </c>
      <c r="HV30" s="39">
        <v>745812.2</v>
      </c>
      <c r="HW30" s="39">
        <v>85550.43</v>
      </c>
      <c r="HX30" s="39">
        <v>783981</v>
      </c>
      <c r="HY30" s="39">
        <v>197213.7</v>
      </c>
      <c r="HZ30" s="39">
        <v>1049218</v>
      </c>
      <c r="IA30" s="39">
        <v>221064.2</v>
      </c>
      <c r="IB30" s="39">
        <v>750969.8</v>
      </c>
      <c r="IC30" s="39">
        <v>104543.7</v>
      </c>
      <c r="ID30" s="39">
        <v>77986.600000000006</v>
      </c>
      <c r="IE30" s="39">
        <v>614581.80000000005</v>
      </c>
      <c r="IF30" s="39">
        <v>91111</v>
      </c>
      <c r="IG30" s="39">
        <v>876344.5</v>
      </c>
      <c r="IH30" s="39">
        <v>102804.7</v>
      </c>
      <c r="II30" s="39">
        <v>206040.7</v>
      </c>
      <c r="IJ30" s="39">
        <v>215194.2</v>
      </c>
      <c r="IK30" s="39">
        <v>334080.3</v>
      </c>
      <c r="IL30" s="39">
        <v>81516.47</v>
      </c>
      <c r="IM30" s="39">
        <v>148447.20000000001</v>
      </c>
      <c r="IN30" s="32">
        <f t="shared" si="0"/>
        <v>574709.05000000005</v>
      </c>
      <c r="IO30" s="30">
        <f t="shared" si="1"/>
        <v>302756.44999999995</v>
      </c>
      <c r="IP30" s="30">
        <f t="shared" si="2"/>
        <v>523362.9</v>
      </c>
      <c r="IQ30" s="30">
        <f t="shared" si="3"/>
        <v>214307.85</v>
      </c>
      <c r="IR30" s="30">
        <f t="shared" si="4"/>
        <v>569286.65</v>
      </c>
      <c r="IS30" s="30">
        <f t="shared" si="5"/>
        <v>170601.85</v>
      </c>
      <c r="IT30" s="30">
        <f t="shared" si="6"/>
        <v>702744.85000000009</v>
      </c>
      <c r="IU30" s="30">
        <f t="shared" si="7"/>
        <v>320682.3</v>
      </c>
      <c r="IV30" s="30">
        <f t="shared" si="8"/>
        <v>450184.85</v>
      </c>
      <c r="IW30" s="30">
        <f t="shared" si="9"/>
        <v>426024.95</v>
      </c>
      <c r="IX30" s="33">
        <f t="shared" si="10"/>
        <v>0.52679951707738015</v>
      </c>
      <c r="IY30" s="149">
        <f t="shared" si="11"/>
        <v>0.19037595069550486</v>
      </c>
      <c r="IZ30" s="33">
        <f t="shared" si="12"/>
        <v>0.9106571403390985</v>
      </c>
      <c r="JA30" s="149">
        <f t="shared" si="13"/>
        <v>0.75964397334982592</v>
      </c>
      <c r="JB30" s="33">
        <f t="shared" si="14"/>
        <v>0.372897990731136</v>
      </c>
      <c r="JC30" s="149">
        <f t="shared" si="15"/>
        <v>5.6212303581833906E-3</v>
      </c>
      <c r="JD30" s="33">
        <f t="shared" si="16"/>
        <v>0.299676533781356</v>
      </c>
      <c r="JE30" s="149">
        <f t="shared" si="17"/>
        <v>1.7551930521771824E-2</v>
      </c>
      <c r="JF30" s="33">
        <f t="shared" si="18"/>
        <v>1.2344305807979163</v>
      </c>
      <c r="JG30" s="149">
        <f t="shared" si="19"/>
        <v>0.26590033254666429</v>
      </c>
      <c r="JH30" s="33">
        <f t="shared" si="20"/>
        <v>0.56330549820551734</v>
      </c>
      <c r="JI30" s="149">
        <f t="shared" si="21"/>
        <v>5.9265745778908148E-2</v>
      </c>
      <c r="JJ30" s="33">
        <f t="shared" si="22"/>
        <v>1.0095249027884283</v>
      </c>
      <c r="JK30" s="149">
        <f t="shared" si="23"/>
        <v>0.60060957804815573</v>
      </c>
      <c r="JL30" s="33">
        <f t="shared" si="24"/>
        <v>1.774637555219946</v>
      </c>
      <c r="JM30" s="149">
        <f t="shared" si="25"/>
        <v>0.17369459947101748</v>
      </c>
      <c r="JN30" s="33">
        <f t="shared" si="26"/>
        <v>0.74474099667895099</v>
      </c>
      <c r="JO30" s="149">
        <f t="shared" si="27"/>
        <v>0.38314929597747849</v>
      </c>
      <c r="JP30" s="33">
        <f t="shared" si="28"/>
        <v>0.66828711781099237</v>
      </c>
      <c r="JQ30" s="149">
        <f t="shared" si="29"/>
        <v>0.72834405422726767</v>
      </c>
      <c r="JR30" s="33">
        <f t="shared" si="30"/>
        <v>1.0567100588827014</v>
      </c>
      <c r="JS30" s="149">
        <f t="shared" si="31"/>
        <v>0.68656392114167919</v>
      </c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</row>
    <row r="31" spans="1:373" ht="16" thickBot="1" x14ac:dyDescent="0.25">
      <c r="A31" s="20">
        <v>28</v>
      </c>
      <c r="B31" s="34" t="s">
        <v>330</v>
      </c>
      <c r="C31" s="35" t="s">
        <v>331</v>
      </c>
      <c r="D31" s="36" t="s">
        <v>312</v>
      </c>
      <c r="E31" s="37">
        <v>347.04050000000001</v>
      </c>
      <c r="F31" s="38">
        <v>0.56851229999999997</v>
      </c>
      <c r="G31" s="38" t="s">
        <v>321</v>
      </c>
      <c r="H31" s="39">
        <v>344376.7</v>
      </c>
      <c r="I31" s="39">
        <v>94533.66</v>
      </c>
      <c r="J31" s="39">
        <v>118591.8</v>
      </c>
      <c r="K31" s="39">
        <v>194957.1</v>
      </c>
      <c r="L31" s="39">
        <v>20067.36</v>
      </c>
      <c r="M31" s="39">
        <v>95664.41</v>
      </c>
      <c r="N31" s="39">
        <v>353337.3</v>
      </c>
      <c r="O31" s="39">
        <v>407596.2</v>
      </c>
      <c r="P31" s="39">
        <v>96666.240000000005</v>
      </c>
      <c r="Q31" s="39">
        <v>208540.79999999999</v>
      </c>
      <c r="R31" s="39">
        <v>225495.2</v>
      </c>
      <c r="S31" s="39">
        <v>15581.05</v>
      </c>
      <c r="T31" s="39">
        <v>151836.5</v>
      </c>
      <c r="U31" s="39">
        <v>181821.3</v>
      </c>
      <c r="V31" s="39">
        <v>254383.6</v>
      </c>
      <c r="W31" s="39">
        <v>197698.2</v>
      </c>
      <c r="X31" s="39">
        <v>42776.85</v>
      </c>
      <c r="Y31" s="39">
        <v>251946.8</v>
      </c>
      <c r="Z31" s="39">
        <v>462230.2</v>
      </c>
      <c r="AA31" s="39">
        <v>47021.74</v>
      </c>
      <c r="AB31" s="39">
        <v>242610.8</v>
      </c>
      <c r="AC31" s="39">
        <v>260185.8</v>
      </c>
      <c r="AD31" s="39">
        <v>275136.8</v>
      </c>
      <c r="AE31" s="39">
        <v>160236.20000000001</v>
      </c>
      <c r="AF31" s="39">
        <v>388914.3</v>
      </c>
      <c r="AG31" s="39">
        <v>79618.399999999994</v>
      </c>
      <c r="AH31" s="39">
        <v>168379.2</v>
      </c>
      <c r="AI31" s="39">
        <v>244771.1</v>
      </c>
      <c r="AJ31" s="39">
        <v>254959.1</v>
      </c>
      <c r="AK31" s="39">
        <v>162714.4</v>
      </c>
      <c r="AL31" s="39">
        <v>257046.2</v>
      </c>
      <c r="AM31" s="39">
        <v>169095.3</v>
      </c>
      <c r="AN31" s="39">
        <v>521.89790000000005</v>
      </c>
      <c r="AO31" s="39">
        <v>305911.5</v>
      </c>
      <c r="AP31" s="39">
        <v>0</v>
      </c>
      <c r="AQ31" s="39">
        <v>0</v>
      </c>
      <c r="AR31" s="39">
        <v>1965.5920000000001</v>
      </c>
      <c r="AS31" s="39">
        <v>1304.248</v>
      </c>
      <c r="AT31" s="39">
        <v>283175.3</v>
      </c>
      <c r="AU31" s="39">
        <v>374822.2</v>
      </c>
      <c r="AV31" s="39">
        <v>191833.5</v>
      </c>
      <c r="AW31" s="39">
        <v>62074.04</v>
      </c>
      <c r="AX31" s="39">
        <v>0</v>
      </c>
      <c r="AY31" s="39">
        <v>236666.5</v>
      </c>
      <c r="AZ31" s="39">
        <v>309153</v>
      </c>
      <c r="BA31" s="39">
        <v>0</v>
      </c>
      <c r="BB31" s="39">
        <v>630.59349999999995</v>
      </c>
      <c r="BC31" s="39">
        <v>10042.15</v>
      </c>
      <c r="BD31" s="39">
        <v>1341.211</v>
      </c>
      <c r="BE31" s="39">
        <v>9513.1299999999992</v>
      </c>
      <c r="BF31" s="39">
        <v>317832.09999999998</v>
      </c>
      <c r="BG31" s="39">
        <v>136956.70000000001</v>
      </c>
      <c r="BH31" s="39">
        <v>17257.97</v>
      </c>
      <c r="BI31" s="39">
        <v>0</v>
      </c>
      <c r="BJ31" s="39">
        <v>102419.1</v>
      </c>
      <c r="BK31" s="39">
        <v>0</v>
      </c>
      <c r="BL31" s="39">
        <v>13075.38</v>
      </c>
      <c r="BM31" s="39">
        <v>306570.8</v>
      </c>
      <c r="BN31" s="39">
        <v>18866.580000000002</v>
      </c>
      <c r="BO31" s="39">
        <v>33859.129999999997</v>
      </c>
      <c r="BP31" s="39">
        <v>242352.9</v>
      </c>
      <c r="BQ31" s="39">
        <v>282035.59999999998</v>
      </c>
      <c r="BR31" s="39">
        <v>356021.2</v>
      </c>
      <c r="BS31" s="39">
        <v>0</v>
      </c>
      <c r="BT31" s="39">
        <v>224411.4</v>
      </c>
      <c r="BU31" s="39">
        <v>350905.9</v>
      </c>
      <c r="BV31" s="39">
        <v>1573.3430000000001</v>
      </c>
      <c r="BW31" s="39">
        <v>144097.1</v>
      </c>
      <c r="BX31" s="39">
        <v>199950.3</v>
      </c>
      <c r="BY31" s="39">
        <v>175920.5</v>
      </c>
      <c r="BZ31" s="39">
        <v>104863</v>
      </c>
      <c r="CA31" s="39">
        <v>0</v>
      </c>
      <c r="CB31" s="39">
        <v>214410.5</v>
      </c>
      <c r="CC31" s="39">
        <v>85724.18</v>
      </c>
      <c r="CD31" s="39">
        <v>164180.5</v>
      </c>
      <c r="CE31" s="39">
        <v>235762.7</v>
      </c>
      <c r="CF31" s="39">
        <v>158220</v>
      </c>
      <c r="CG31" s="39">
        <v>74468.649999999994</v>
      </c>
      <c r="CH31" s="39">
        <v>87988.66</v>
      </c>
      <c r="CI31" s="39">
        <v>150966.20000000001</v>
      </c>
      <c r="CJ31" s="39">
        <v>263423.5</v>
      </c>
      <c r="CK31" s="39">
        <v>273050.40000000002</v>
      </c>
      <c r="CL31" s="39">
        <v>185337.3</v>
      </c>
      <c r="CM31" s="39">
        <v>0</v>
      </c>
      <c r="CN31" s="39">
        <v>490974.1</v>
      </c>
      <c r="CO31" s="39">
        <v>22893.62</v>
      </c>
      <c r="CP31" s="39">
        <v>0</v>
      </c>
      <c r="CQ31" s="39">
        <v>150579</v>
      </c>
      <c r="CR31" s="39">
        <v>203496.5</v>
      </c>
      <c r="CS31" s="39">
        <v>8270.5169999999998</v>
      </c>
      <c r="CT31" s="39">
        <v>0</v>
      </c>
      <c r="CU31" s="39">
        <v>2199.46</v>
      </c>
      <c r="CV31" s="39">
        <v>0</v>
      </c>
      <c r="CW31" s="39">
        <v>2355.549</v>
      </c>
      <c r="CX31" s="39">
        <v>194286</v>
      </c>
      <c r="CY31" s="39">
        <v>3650.3429999999998</v>
      </c>
      <c r="CZ31" s="39">
        <v>1004.561</v>
      </c>
      <c r="DA31" s="39">
        <v>0</v>
      </c>
      <c r="DB31" s="39">
        <v>119617</v>
      </c>
      <c r="DC31" s="39">
        <v>0</v>
      </c>
      <c r="DD31" s="39">
        <v>43010.55</v>
      </c>
      <c r="DE31" s="39">
        <v>2936.4180000000001</v>
      </c>
      <c r="DF31" s="39">
        <v>51682.78</v>
      </c>
      <c r="DG31" s="39">
        <v>3283.1460000000002</v>
      </c>
      <c r="DH31" s="39">
        <v>91683.79</v>
      </c>
      <c r="DI31" s="39">
        <v>32057.61</v>
      </c>
      <c r="DJ31" s="39">
        <v>12066.41</v>
      </c>
      <c r="DK31" s="39">
        <v>95504.18</v>
      </c>
      <c r="DL31" s="39">
        <v>6518.2340000000004</v>
      </c>
      <c r="DM31" s="39">
        <v>3150.373</v>
      </c>
      <c r="DN31" s="39">
        <v>90399.76</v>
      </c>
      <c r="DO31" s="39">
        <v>239893.2</v>
      </c>
      <c r="DP31" s="39">
        <v>285297.2</v>
      </c>
      <c r="DQ31" s="39">
        <v>910.50120000000004</v>
      </c>
      <c r="DR31" s="39">
        <v>136724.1</v>
      </c>
      <c r="DS31" s="39">
        <v>4688.442</v>
      </c>
      <c r="DT31" s="39">
        <v>452747.7</v>
      </c>
      <c r="DU31" s="39">
        <v>3490.1170000000002</v>
      </c>
      <c r="DV31" s="39">
        <v>2723.6010000000001</v>
      </c>
      <c r="DW31" s="39">
        <v>47849.15</v>
      </c>
      <c r="DX31" s="39">
        <v>159845.79999999999</v>
      </c>
      <c r="DY31" s="39">
        <v>209192.5</v>
      </c>
      <c r="DZ31" s="39">
        <v>70892.69</v>
      </c>
      <c r="EA31" s="39">
        <v>2123.9160000000002</v>
      </c>
      <c r="EB31" s="39">
        <v>176508.5</v>
      </c>
      <c r="EC31" s="39">
        <v>2806.6550000000002</v>
      </c>
      <c r="ED31" s="39">
        <v>205670.7</v>
      </c>
      <c r="EE31" s="39">
        <v>157978.20000000001</v>
      </c>
      <c r="EF31" s="39">
        <v>317837.8</v>
      </c>
      <c r="EG31" s="39">
        <v>58602.97</v>
      </c>
      <c r="EH31" s="39">
        <v>4838.9780000000001</v>
      </c>
      <c r="EI31" s="39">
        <v>166403.5</v>
      </c>
      <c r="EJ31" s="39">
        <v>277744.3</v>
      </c>
      <c r="EK31" s="39">
        <v>106711.6</v>
      </c>
      <c r="EL31" s="39">
        <v>3460.0079999999998</v>
      </c>
      <c r="EM31" s="39">
        <v>232062.2</v>
      </c>
      <c r="EN31" s="39">
        <v>375824.7</v>
      </c>
      <c r="EO31" s="39">
        <v>313572.2</v>
      </c>
      <c r="EP31" s="39">
        <v>390853.8</v>
      </c>
      <c r="EQ31" s="39">
        <v>429140.9</v>
      </c>
      <c r="ER31" s="39">
        <v>121938.1</v>
      </c>
      <c r="ES31" s="39">
        <v>1270.2</v>
      </c>
      <c r="ET31" s="39">
        <v>19603.45</v>
      </c>
      <c r="EU31" s="39">
        <v>23813.82</v>
      </c>
      <c r="EV31" s="39">
        <v>70022.720000000001</v>
      </c>
      <c r="EW31" s="39">
        <v>300108.3</v>
      </c>
      <c r="EX31" s="39">
        <v>215490.4</v>
      </c>
      <c r="EY31" s="39">
        <v>50358.98</v>
      </c>
      <c r="EZ31" s="39">
        <v>140244.9</v>
      </c>
      <c r="FA31" s="39">
        <v>455.45359999999999</v>
      </c>
      <c r="FB31" s="39">
        <v>0</v>
      </c>
      <c r="FC31" s="39">
        <v>30038.92</v>
      </c>
      <c r="FD31" s="39">
        <v>337917.2</v>
      </c>
      <c r="FE31" s="39">
        <v>0</v>
      </c>
      <c r="FF31" s="39">
        <v>872.43430000000001</v>
      </c>
      <c r="FG31" s="39">
        <v>0</v>
      </c>
      <c r="FH31" s="39">
        <v>5457.26</v>
      </c>
      <c r="FI31" s="39">
        <v>0</v>
      </c>
      <c r="FJ31" s="39">
        <v>1072.5</v>
      </c>
      <c r="FK31" s="39">
        <v>219045.8</v>
      </c>
      <c r="FL31" s="39">
        <v>131645.79999999999</v>
      </c>
      <c r="FM31" s="39">
        <v>172047.9</v>
      </c>
      <c r="FN31" s="39">
        <v>201200.2</v>
      </c>
      <c r="FO31" s="39">
        <v>35799.730000000003</v>
      </c>
      <c r="FP31" s="39">
        <v>3719.1370000000002</v>
      </c>
      <c r="FQ31" s="39">
        <v>0</v>
      </c>
      <c r="FR31" s="39">
        <v>5304.4189999999999</v>
      </c>
      <c r="FS31" s="39">
        <v>2798.5360000000001</v>
      </c>
      <c r="FT31" s="39">
        <v>51811.23</v>
      </c>
      <c r="FU31" s="39">
        <v>63772.39</v>
      </c>
      <c r="FV31" s="39">
        <v>43095.14</v>
      </c>
      <c r="FW31" s="39">
        <v>165498.5</v>
      </c>
      <c r="FX31" s="39">
        <v>192683.7</v>
      </c>
      <c r="FY31" s="39">
        <v>0</v>
      </c>
      <c r="FZ31" s="39">
        <v>57264.98</v>
      </c>
      <c r="GA31" s="39">
        <v>7333.23</v>
      </c>
      <c r="GB31" s="39">
        <v>8463.2980000000007</v>
      </c>
      <c r="GC31" s="39">
        <v>5971.2910000000002</v>
      </c>
      <c r="GD31" s="39">
        <v>142031.20000000001</v>
      </c>
      <c r="GE31" s="39">
        <v>2663.5830000000001</v>
      </c>
      <c r="GF31" s="39">
        <v>97110.69</v>
      </c>
      <c r="GG31" s="39">
        <v>155383.79999999999</v>
      </c>
      <c r="GH31" s="39">
        <v>109516.6</v>
      </c>
      <c r="GI31" s="39">
        <v>221871.1</v>
      </c>
      <c r="GJ31" s="39">
        <v>268244.7</v>
      </c>
      <c r="GK31" s="39">
        <v>0</v>
      </c>
      <c r="GL31" s="39">
        <v>180810.5</v>
      </c>
      <c r="GM31" s="39">
        <v>160847.5</v>
      </c>
      <c r="GN31" s="39">
        <v>370461.5</v>
      </c>
      <c r="GO31" s="39">
        <v>209455</v>
      </c>
      <c r="GP31" s="39">
        <v>92779.6</v>
      </c>
      <c r="GQ31" s="39">
        <v>581771.4</v>
      </c>
      <c r="GR31" s="39">
        <v>706.19730000000004</v>
      </c>
      <c r="GS31" s="39">
        <v>129714.9</v>
      </c>
      <c r="GT31" s="39">
        <v>8760.7150000000001</v>
      </c>
      <c r="GU31" s="39">
        <v>120109.5</v>
      </c>
      <c r="GV31" s="39">
        <v>231334.1</v>
      </c>
      <c r="GW31" s="39">
        <v>88317.19</v>
      </c>
      <c r="GX31" s="39">
        <v>133078</v>
      </c>
      <c r="GY31" s="39">
        <v>166559.6</v>
      </c>
      <c r="GZ31" s="39">
        <v>149879</v>
      </c>
      <c r="HA31" s="39">
        <v>238762.3</v>
      </c>
      <c r="HB31" s="39">
        <v>469.58010000000002</v>
      </c>
      <c r="HC31" s="39">
        <v>253672.4</v>
      </c>
      <c r="HD31" s="39">
        <v>63068.800000000003</v>
      </c>
      <c r="HE31" s="39">
        <v>239443.7</v>
      </c>
      <c r="HF31" s="39">
        <v>1822.604</v>
      </c>
      <c r="HG31" s="39">
        <v>271690.2</v>
      </c>
      <c r="HH31" s="39">
        <v>392258</v>
      </c>
      <c r="HI31" s="39">
        <v>118559.5</v>
      </c>
      <c r="HJ31" s="39">
        <v>556.91300000000001</v>
      </c>
      <c r="HK31" s="39">
        <v>126058.9</v>
      </c>
      <c r="HL31" s="39">
        <v>29999.94</v>
      </c>
      <c r="HM31" s="39">
        <v>230802</v>
      </c>
      <c r="HN31" s="39">
        <v>83780.350000000006</v>
      </c>
      <c r="HO31" s="39">
        <v>4660.4920000000002</v>
      </c>
      <c r="HP31" s="39">
        <v>4496.8509999999997</v>
      </c>
      <c r="HQ31" s="39">
        <v>11581.12</v>
      </c>
      <c r="HR31" s="39">
        <v>27981.34</v>
      </c>
      <c r="HS31" s="39">
        <v>0</v>
      </c>
      <c r="HT31" s="39">
        <v>32515.040000000001</v>
      </c>
      <c r="HU31" s="39">
        <v>354365</v>
      </c>
      <c r="HV31" s="39">
        <v>260034.1</v>
      </c>
      <c r="HW31" s="39">
        <v>0</v>
      </c>
      <c r="HX31" s="39">
        <v>267219.20000000001</v>
      </c>
      <c r="HY31" s="39">
        <v>1437.1769999999999</v>
      </c>
      <c r="HZ31" s="39">
        <v>308040.8</v>
      </c>
      <c r="IA31" s="39">
        <v>13286.59</v>
      </c>
      <c r="IB31" s="39">
        <v>453580.4</v>
      </c>
      <c r="IC31" s="39">
        <v>1902.4690000000001</v>
      </c>
      <c r="ID31" s="39">
        <v>0</v>
      </c>
      <c r="IE31" s="39">
        <v>236203.9</v>
      </c>
      <c r="IF31" s="39">
        <v>3044.067</v>
      </c>
      <c r="IG31" s="39">
        <v>90864.55</v>
      </c>
      <c r="IH31" s="39">
        <v>3090.3240000000001</v>
      </c>
      <c r="II31" s="39">
        <v>959.21759999999995</v>
      </c>
      <c r="IJ31" s="39">
        <v>1902.098</v>
      </c>
      <c r="IK31" s="39">
        <v>28877.83</v>
      </c>
      <c r="IL31" s="39">
        <v>0</v>
      </c>
      <c r="IM31" s="39">
        <v>0</v>
      </c>
      <c r="IN31" s="32">
        <f t="shared" si="0"/>
        <v>196327.65000000002</v>
      </c>
      <c r="IO31" s="30">
        <f t="shared" si="1"/>
        <v>18062.275000000001</v>
      </c>
      <c r="IP31" s="30">
        <f t="shared" si="2"/>
        <v>161200.25</v>
      </c>
      <c r="IQ31" s="30">
        <f t="shared" si="3"/>
        <v>5603.3379999999997</v>
      </c>
      <c r="IR31" s="30">
        <f t="shared" si="4"/>
        <v>149111.54999999999</v>
      </c>
      <c r="IS31" s="30">
        <f t="shared" si="5"/>
        <v>7898.2640000000001</v>
      </c>
      <c r="IT31" s="30">
        <f t="shared" si="6"/>
        <v>152631.4</v>
      </c>
      <c r="IU31" s="30">
        <f t="shared" si="7"/>
        <v>12433.855</v>
      </c>
      <c r="IV31" s="30">
        <f t="shared" si="8"/>
        <v>99542.670000000013</v>
      </c>
      <c r="IW31" s="30">
        <f t="shared" si="9"/>
        <v>77336.52</v>
      </c>
      <c r="IX31" s="33">
        <f t="shared" si="10"/>
        <v>9.2000668270618022E-2</v>
      </c>
      <c r="IY31" s="149">
        <f t="shared" si="11"/>
        <v>4.3127760378896297E-3</v>
      </c>
      <c r="IZ31" s="33">
        <f t="shared" si="12"/>
        <v>0.82107767296150069</v>
      </c>
      <c r="JA31" s="149">
        <f t="shared" si="13"/>
        <v>0.21841618890261369</v>
      </c>
      <c r="JB31" s="33">
        <f t="shared" si="14"/>
        <v>2.8540748081077726E-2</v>
      </c>
      <c r="JC31" s="149">
        <f t="shared" si="15"/>
        <v>1.4279963432437182E-5</v>
      </c>
      <c r="JD31" s="33">
        <f t="shared" si="16"/>
        <v>5.2968827699799249E-2</v>
      </c>
      <c r="JE31" s="149">
        <f t="shared" si="17"/>
        <v>2.6893750674542062E-3</v>
      </c>
      <c r="JF31" s="33">
        <f t="shared" si="18"/>
        <v>1.0236054819361746</v>
      </c>
      <c r="JG31" s="149">
        <f t="shared" si="19"/>
        <v>0.65622704753641736</v>
      </c>
      <c r="JH31" s="33">
        <f t="shared" si="20"/>
        <v>8.3386263505409203E-2</v>
      </c>
      <c r="JI31" s="149">
        <f t="shared" si="21"/>
        <v>4.9099515944757054E-2</v>
      </c>
      <c r="JJ31" s="33">
        <f t="shared" si="22"/>
        <v>1.3166495150778061</v>
      </c>
      <c r="JK31" s="149">
        <f t="shared" si="23"/>
        <v>0.14974173835387766</v>
      </c>
      <c r="JL31" s="33">
        <f t="shared" si="24"/>
        <v>2.2868664557173579</v>
      </c>
      <c r="JM31" s="149">
        <f t="shared" si="25"/>
        <v>0.14631087570550624</v>
      </c>
      <c r="JN31" s="33">
        <f t="shared" si="26"/>
        <v>1.056140807199567</v>
      </c>
      <c r="JO31" s="149">
        <f t="shared" si="27"/>
        <v>0.83496198816031986</v>
      </c>
      <c r="JP31" s="33">
        <f t="shared" si="28"/>
        <v>0.45065170858112791</v>
      </c>
      <c r="JQ31" s="149">
        <f t="shared" si="29"/>
        <v>0.4828093902812074</v>
      </c>
      <c r="JR31" s="33">
        <f t="shared" si="30"/>
        <v>1.2871366593686917</v>
      </c>
      <c r="JS31" s="149">
        <f t="shared" si="31"/>
        <v>0.3601806565300909</v>
      </c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</row>
    <row r="32" spans="1:373" ht="16" thickBot="1" x14ac:dyDescent="0.25">
      <c r="A32" s="20">
        <v>29</v>
      </c>
      <c r="B32" s="34" t="s">
        <v>332</v>
      </c>
      <c r="C32" s="35" t="s">
        <v>333</v>
      </c>
      <c r="D32" s="36" t="s">
        <v>312</v>
      </c>
      <c r="E32" s="37">
        <v>269.08710000000002</v>
      </c>
      <c r="F32" s="38">
        <v>0.67107749999999999</v>
      </c>
      <c r="G32" s="38" t="s">
        <v>275</v>
      </c>
      <c r="H32" s="39">
        <v>3408278</v>
      </c>
      <c r="I32" s="39">
        <v>1072246</v>
      </c>
      <c r="J32" s="39">
        <v>3181067</v>
      </c>
      <c r="K32" s="39">
        <v>1912006</v>
      </c>
      <c r="L32" s="39">
        <v>778606.5</v>
      </c>
      <c r="M32" s="39">
        <v>3278849</v>
      </c>
      <c r="N32" s="39">
        <v>2012237</v>
      </c>
      <c r="O32" s="39">
        <v>1402798</v>
      </c>
      <c r="P32" s="39">
        <v>3047376</v>
      </c>
      <c r="Q32" s="39">
        <v>2719749</v>
      </c>
      <c r="R32" s="39">
        <v>1841874</v>
      </c>
      <c r="S32" s="39">
        <v>681694.7</v>
      </c>
      <c r="T32" s="39">
        <v>3072627</v>
      </c>
      <c r="U32" s="39">
        <v>2007850</v>
      </c>
      <c r="V32" s="39">
        <v>1432627</v>
      </c>
      <c r="W32" s="39">
        <v>2804458</v>
      </c>
      <c r="X32" s="39">
        <v>2354328</v>
      </c>
      <c r="Y32" s="39">
        <v>2727329</v>
      </c>
      <c r="Z32" s="39">
        <v>1969018</v>
      </c>
      <c r="AA32" s="39">
        <v>1251805</v>
      </c>
      <c r="AB32" s="39">
        <v>4263350</v>
      </c>
      <c r="AC32" s="39">
        <v>3053256</v>
      </c>
      <c r="AD32" s="39">
        <v>3471355</v>
      </c>
      <c r="AE32" s="39">
        <v>4406566</v>
      </c>
      <c r="AF32" s="39">
        <v>2460655</v>
      </c>
      <c r="AG32" s="39">
        <v>4988322</v>
      </c>
      <c r="AH32" s="39">
        <v>2276000</v>
      </c>
      <c r="AI32" s="39">
        <v>5445794</v>
      </c>
      <c r="AJ32" s="39">
        <v>4782752</v>
      </c>
      <c r="AK32" s="39">
        <v>3636181</v>
      </c>
      <c r="AL32" s="39">
        <v>2614043</v>
      </c>
      <c r="AM32" s="39">
        <v>3735172</v>
      </c>
      <c r="AN32" s="39">
        <v>957968.2</v>
      </c>
      <c r="AO32" s="39">
        <v>2610615</v>
      </c>
      <c r="AP32" s="39">
        <v>267865.40000000002</v>
      </c>
      <c r="AQ32" s="39">
        <v>713179.2</v>
      </c>
      <c r="AR32" s="39">
        <v>582113.69999999995</v>
      </c>
      <c r="AS32" s="39">
        <v>849212.2</v>
      </c>
      <c r="AT32" s="39">
        <v>3772891</v>
      </c>
      <c r="AU32" s="39">
        <v>1161464</v>
      </c>
      <c r="AV32" s="39">
        <v>6856160</v>
      </c>
      <c r="AW32" s="39">
        <v>6034854</v>
      </c>
      <c r="AX32" s="39">
        <v>555583.80000000005</v>
      </c>
      <c r="AY32" s="39">
        <v>6203174</v>
      </c>
      <c r="AZ32" s="39">
        <v>4629958</v>
      </c>
      <c r="BA32" s="39">
        <v>163548.70000000001</v>
      </c>
      <c r="BB32" s="39">
        <v>342703.3</v>
      </c>
      <c r="BC32" s="39">
        <v>827679.7</v>
      </c>
      <c r="BD32" s="39">
        <v>453369.7</v>
      </c>
      <c r="BE32" s="39">
        <v>957572.4</v>
      </c>
      <c r="BF32" s="39">
        <v>5848432</v>
      </c>
      <c r="BG32" s="39">
        <v>7049782</v>
      </c>
      <c r="BH32" s="39">
        <v>738456.9</v>
      </c>
      <c r="BI32" s="39">
        <v>1570390</v>
      </c>
      <c r="BJ32" s="39">
        <v>4887422</v>
      </c>
      <c r="BK32" s="39">
        <v>229335.9</v>
      </c>
      <c r="BL32" s="39">
        <v>1440583</v>
      </c>
      <c r="BM32" s="39">
        <v>5897682</v>
      </c>
      <c r="BN32" s="39">
        <v>1997980</v>
      </c>
      <c r="BO32" s="39">
        <v>3069570</v>
      </c>
      <c r="BP32" s="39">
        <v>5358908</v>
      </c>
      <c r="BQ32" s="39">
        <v>2903197</v>
      </c>
      <c r="BR32" s="39">
        <v>4444652</v>
      </c>
      <c r="BS32" s="39">
        <v>213478.8</v>
      </c>
      <c r="BT32" s="39">
        <v>5138806</v>
      </c>
      <c r="BU32" s="39">
        <v>2810140</v>
      </c>
      <c r="BV32" s="39">
        <v>1890850</v>
      </c>
      <c r="BW32" s="39">
        <v>3832417</v>
      </c>
      <c r="BX32" s="39">
        <v>3324592</v>
      </c>
      <c r="BY32" s="39">
        <v>6385974</v>
      </c>
      <c r="BZ32" s="39">
        <v>2130976</v>
      </c>
      <c r="CA32" s="39">
        <v>101574.5</v>
      </c>
      <c r="CB32" s="39">
        <v>1763568</v>
      </c>
      <c r="CC32" s="39">
        <v>2695285</v>
      </c>
      <c r="CD32" s="39">
        <v>2062265</v>
      </c>
      <c r="CE32" s="39">
        <v>2429324</v>
      </c>
      <c r="CF32" s="39">
        <v>2690662</v>
      </c>
      <c r="CG32" s="39">
        <v>1081015</v>
      </c>
      <c r="CH32" s="39">
        <v>2364279</v>
      </c>
      <c r="CI32" s="39">
        <v>2576916</v>
      </c>
      <c r="CJ32" s="39">
        <v>3590403</v>
      </c>
      <c r="CK32" s="39">
        <v>6875764</v>
      </c>
      <c r="CL32" s="39">
        <v>3890026</v>
      </c>
      <c r="CM32" s="39">
        <v>562896</v>
      </c>
      <c r="CN32" s="39">
        <v>4350896</v>
      </c>
      <c r="CO32" s="39">
        <v>855395.7</v>
      </c>
      <c r="CP32" s="39">
        <v>675579.1</v>
      </c>
      <c r="CQ32" s="39">
        <v>4633780</v>
      </c>
      <c r="CR32" s="39">
        <v>3013533</v>
      </c>
      <c r="CS32" s="39">
        <v>1442575</v>
      </c>
      <c r="CT32" s="39">
        <v>209637.3</v>
      </c>
      <c r="CU32" s="39">
        <v>127207.4</v>
      </c>
      <c r="CV32" s="39">
        <v>96325.16</v>
      </c>
      <c r="CW32" s="39">
        <v>360516.3</v>
      </c>
      <c r="CX32" s="39">
        <v>4546502</v>
      </c>
      <c r="CY32" s="39">
        <v>267818.09999999998</v>
      </c>
      <c r="CZ32" s="39">
        <v>106000.9</v>
      </c>
      <c r="DA32" s="39">
        <v>461985.7</v>
      </c>
      <c r="DB32" s="39">
        <v>4249142</v>
      </c>
      <c r="DC32" s="39">
        <v>399251.1</v>
      </c>
      <c r="DD32" s="39">
        <v>3085844</v>
      </c>
      <c r="DE32" s="39">
        <v>596406.19999999995</v>
      </c>
      <c r="DF32" s="39">
        <v>4794017</v>
      </c>
      <c r="DG32" s="39">
        <v>229277.7</v>
      </c>
      <c r="DH32" s="39">
        <v>2653516</v>
      </c>
      <c r="DI32" s="39">
        <v>1874592</v>
      </c>
      <c r="DJ32" s="39">
        <v>631856.19999999995</v>
      </c>
      <c r="DK32" s="39">
        <v>5194901</v>
      </c>
      <c r="DL32" s="39">
        <v>515251.20000000001</v>
      </c>
      <c r="DM32" s="39">
        <v>342803.4</v>
      </c>
      <c r="DN32" s="39">
        <v>4798582</v>
      </c>
      <c r="DO32" s="39">
        <v>5662506</v>
      </c>
      <c r="DP32" s="39">
        <v>5194696</v>
      </c>
      <c r="DQ32" s="39">
        <v>1896188</v>
      </c>
      <c r="DR32" s="39">
        <v>4870578</v>
      </c>
      <c r="DS32" s="39">
        <v>1003344</v>
      </c>
      <c r="DT32" s="39">
        <v>3983435</v>
      </c>
      <c r="DU32" s="39">
        <v>313985.40000000002</v>
      </c>
      <c r="DV32" s="39">
        <v>629151.19999999995</v>
      </c>
      <c r="DW32" s="39">
        <v>5355545</v>
      </c>
      <c r="DX32" s="39">
        <v>7360882</v>
      </c>
      <c r="DY32" s="39">
        <v>6253528</v>
      </c>
      <c r="DZ32" s="39">
        <v>6424804</v>
      </c>
      <c r="EA32" s="39">
        <v>1534543</v>
      </c>
      <c r="EB32" s="39">
        <v>8552195</v>
      </c>
      <c r="EC32" s="39">
        <v>1911068</v>
      </c>
      <c r="ED32" s="39">
        <v>6199634</v>
      </c>
      <c r="EE32" s="39">
        <v>9839225</v>
      </c>
      <c r="EF32" s="39">
        <v>6425906</v>
      </c>
      <c r="EG32" s="39">
        <v>1863713</v>
      </c>
      <c r="EH32" s="39">
        <v>428458.2</v>
      </c>
      <c r="EI32" s="39">
        <v>2318906</v>
      </c>
      <c r="EJ32" s="39">
        <v>2191636</v>
      </c>
      <c r="EK32" s="39">
        <v>1846388</v>
      </c>
      <c r="EL32" s="39">
        <v>356193</v>
      </c>
      <c r="EM32" s="39">
        <v>1428310</v>
      </c>
      <c r="EN32" s="39">
        <v>1578184</v>
      </c>
      <c r="EO32" s="39">
        <v>1802105</v>
      </c>
      <c r="EP32" s="39">
        <v>1657727</v>
      </c>
      <c r="EQ32" s="39">
        <v>2471702</v>
      </c>
      <c r="ER32" s="39">
        <v>5517128</v>
      </c>
      <c r="ES32" s="39">
        <v>368143.2</v>
      </c>
      <c r="ET32" s="39">
        <v>2239027</v>
      </c>
      <c r="EU32" s="39">
        <v>874705.7</v>
      </c>
      <c r="EV32" s="39">
        <v>2411922</v>
      </c>
      <c r="EW32" s="39">
        <v>2270365</v>
      </c>
      <c r="EX32" s="39">
        <v>4947528</v>
      </c>
      <c r="EY32" s="39">
        <v>3679577</v>
      </c>
      <c r="EZ32" s="39">
        <v>4054502</v>
      </c>
      <c r="FA32" s="39">
        <v>412752.8</v>
      </c>
      <c r="FB32" s="39">
        <v>201644.5</v>
      </c>
      <c r="FC32" s="39">
        <v>517093.5</v>
      </c>
      <c r="FD32" s="39">
        <v>4311875</v>
      </c>
      <c r="FE32" s="39">
        <v>279566.2</v>
      </c>
      <c r="FF32" s="39">
        <v>247692.6</v>
      </c>
      <c r="FG32" s="39">
        <v>191603.7</v>
      </c>
      <c r="FH32" s="39">
        <v>478556.4</v>
      </c>
      <c r="FI32" s="39">
        <v>343001.7</v>
      </c>
      <c r="FJ32" s="39">
        <v>196318.6</v>
      </c>
      <c r="FK32" s="39">
        <v>3453899</v>
      </c>
      <c r="FL32" s="39">
        <v>2362410</v>
      </c>
      <c r="FM32" s="39">
        <v>5016454</v>
      </c>
      <c r="FN32" s="39">
        <v>1630220</v>
      </c>
      <c r="FO32" s="39">
        <v>436726.6</v>
      </c>
      <c r="FP32" s="39">
        <v>419096.9</v>
      </c>
      <c r="FQ32" s="39">
        <v>419485.2</v>
      </c>
      <c r="FR32" s="39">
        <v>132787</v>
      </c>
      <c r="FS32" s="39">
        <v>563982.19999999995</v>
      </c>
      <c r="FT32" s="39">
        <v>4078185</v>
      </c>
      <c r="FU32" s="39">
        <v>366725</v>
      </c>
      <c r="FV32" s="39">
        <v>5673146</v>
      </c>
      <c r="FW32" s="39">
        <v>8405488</v>
      </c>
      <c r="FX32" s="39">
        <v>8639880</v>
      </c>
      <c r="FY32" s="39">
        <v>491410.8</v>
      </c>
      <c r="FZ32" s="39">
        <v>6328762</v>
      </c>
      <c r="GA32" s="39">
        <v>2930069</v>
      </c>
      <c r="GB32" s="39">
        <v>1145355</v>
      </c>
      <c r="GC32" s="39">
        <v>836304.9</v>
      </c>
      <c r="GD32" s="39">
        <v>7995564</v>
      </c>
      <c r="GE32" s="39">
        <v>1096270</v>
      </c>
      <c r="GF32" s="39">
        <v>6302874</v>
      </c>
      <c r="GG32" s="39">
        <v>2373063</v>
      </c>
      <c r="GH32" s="39">
        <v>1722154</v>
      </c>
      <c r="GI32" s="39">
        <v>1405891</v>
      </c>
      <c r="GJ32" s="39">
        <v>5038279</v>
      </c>
      <c r="GK32" s="39">
        <v>1329494</v>
      </c>
      <c r="GL32" s="39">
        <v>5211522</v>
      </c>
      <c r="GM32" s="39">
        <v>6611938</v>
      </c>
      <c r="GN32" s="39">
        <v>3575190</v>
      </c>
      <c r="GO32" s="39">
        <v>5078188</v>
      </c>
      <c r="GP32" s="39">
        <v>8129992</v>
      </c>
      <c r="GQ32" s="39">
        <v>4940016</v>
      </c>
      <c r="GR32" s="39">
        <v>704380.9</v>
      </c>
      <c r="GS32" s="39">
        <v>9205167</v>
      </c>
      <c r="GT32" s="39">
        <v>1807820</v>
      </c>
      <c r="GU32" s="39">
        <v>7646438</v>
      </c>
      <c r="GV32" s="39">
        <v>9416543</v>
      </c>
      <c r="GW32" s="39">
        <v>5204432</v>
      </c>
      <c r="GX32" s="39">
        <v>8550002</v>
      </c>
      <c r="GY32" s="39">
        <v>7238214</v>
      </c>
      <c r="GZ32" s="39">
        <v>3542265</v>
      </c>
      <c r="HA32" s="39">
        <v>3811926</v>
      </c>
      <c r="HB32" s="39">
        <v>323116.79999999999</v>
      </c>
      <c r="HC32" s="39">
        <v>2587273</v>
      </c>
      <c r="HD32" s="39">
        <v>2798210</v>
      </c>
      <c r="HE32" s="39">
        <v>3074713</v>
      </c>
      <c r="HF32" s="39">
        <v>461139.4</v>
      </c>
      <c r="HG32" s="39">
        <v>3174351</v>
      </c>
      <c r="HH32" s="39">
        <v>1711419</v>
      </c>
      <c r="HI32" s="39">
        <v>3407508</v>
      </c>
      <c r="HJ32" s="39">
        <v>1170171</v>
      </c>
      <c r="HK32" s="39">
        <v>6333718</v>
      </c>
      <c r="HL32" s="39">
        <v>4020489</v>
      </c>
      <c r="HM32" s="39">
        <v>6019318</v>
      </c>
      <c r="HN32" s="39">
        <v>7191726</v>
      </c>
      <c r="HO32" s="39">
        <v>3517351</v>
      </c>
      <c r="HP32" s="39">
        <v>3614311</v>
      </c>
      <c r="HQ32" s="39">
        <v>3381687</v>
      </c>
      <c r="HR32" s="39">
        <v>4370194</v>
      </c>
      <c r="HS32" s="39">
        <v>333983.40000000002</v>
      </c>
      <c r="HT32" s="39">
        <v>1487472</v>
      </c>
      <c r="HU32" s="39">
        <v>3233723</v>
      </c>
      <c r="HV32" s="39">
        <v>3005153</v>
      </c>
      <c r="HW32" s="39">
        <v>275456.40000000002</v>
      </c>
      <c r="HX32" s="39">
        <v>4639324</v>
      </c>
      <c r="HY32" s="39">
        <v>1042830</v>
      </c>
      <c r="HZ32" s="39">
        <v>7507830</v>
      </c>
      <c r="IA32" s="39">
        <v>863199.3</v>
      </c>
      <c r="IB32" s="39">
        <v>5759878</v>
      </c>
      <c r="IC32" s="39">
        <v>211808.5</v>
      </c>
      <c r="ID32" s="39">
        <v>395684.1</v>
      </c>
      <c r="IE32" s="39">
        <v>4960932</v>
      </c>
      <c r="IF32" s="39">
        <v>751226.3</v>
      </c>
      <c r="IG32" s="39">
        <v>9052028</v>
      </c>
      <c r="IH32" s="39">
        <v>1217991</v>
      </c>
      <c r="II32" s="39">
        <v>1917581</v>
      </c>
      <c r="IJ32" s="39">
        <v>1632148</v>
      </c>
      <c r="IK32" s="39">
        <v>1212698</v>
      </c>
      <c r="IL32" s="39">
        <v>531964.1</v>
      </c>
      <c r="IM32" s="39">
        <v>1016610</v>
      </c>
      <c r="IN32" s="32">
        <f t="shared" si="0"/>
        <v>2723539</v>
      </c>
      <c r="IO32" s="30">
        <f t="shared" si="1"/>
        <v>1505486.5</v>
      </c>
      <c r="IP32" s="30">
        <f t="shared" si="2"/>
        <v>2692973.5</v>
      </c>
      <c r="IQ32" s="30">
        <f t="shared" si="3"/>
        <v>817600.1</v>
      </c>
      <c r="IR32" s="30">
        <f t="shared" si="4"/>
        <v>2254696</v>
      </c>
      <c r="IS32" s="30">
        <f t="shared" si="5"/>
        <v>700143.55</v>
      </c>
      <c r="IT32" s="30">
        <f t="shared" si="6"/>
        <v>3558727.5</v>
      </c>
      <c r="IU32" s="30">
        <f t="shared" si="7"/>
        <v>2461367</v>
      </c>
      <c r="IV32" s="30">
        <f t="shared" si="8"/>
        <v>2396801.5</v>
      </c>
      <c r="IW32" s="30">
        <f t="shared" si="9"/>
        <v>2367736.5</v>
      </c>
      <c r="IX32" s="33">
        <f t="shared" si="10"/>
        <v>0.55276847513474192</v>
      </c>
      <c r="IY32" s="149">
        <f t="shared" si="11"/>
        <v>0.74332572418750664</v>
      </c>
      <c r="IZ32" s="33">
        <f t="shared" si="12"/>
        <v>0.98877728573007395</v>
      </c>
      <c r="JA32" s="149">
        <f t="shared" si="13"/>
        <v>0.71195119089913417</v>
      </c>
      <c r="JB32" s="33">
        <f t="shared" si="14"/>
        <v>0.30019768396927671</v>
      </c>
      <c r="JC32" s="149">
        <f t="shared" si="15"/>
        <v>0.20002347016513597</v>
      </c>
      <c r="JD32" s="33">
        <f t="shared" si="16"/>
        <v>0.31052680716158632</v>
      </c>
      <c r="JE32" s="149">
        <f t="shared" si="17"/>
        <v>0.15233424368130022</v>
      </c>
      <c r="JF32" s="33">
        <f t="shared" si="18"/>
        <v>1.5783624488622856</v>
      </c>
      <c r="JG32" s="149">
        <f t="shared" si="19"/>
        <v>0.19089796736228951</v>
      </c>
      <c r="JH32" s="33">
        <f t="shared" si="20"/>
        <v>1.0916624680222966</v>
      </c>
      <c r="JI32" s="149">
        <f t="shared" si="21"/>
        <v>0.6671210298341268</v>
      </c>
      <c r="JJ32" s="33">
        <f t="shared" si="22"/>
        <v>1.2079406713809755</v>
      </c>
      <c r="JK32" s="149">
        <f t="shared" si="23"/>
        <v>0.27426375496583566</v>
      </c>
      <c r="JL32" s="33">
        <f t="shared" si="24"/>
        <v>2.1502540443313372</v>
      </c>
      <c r="JM32" s="149">
        <f t="shared" si="25"/>
        <v>0.69093489437454303</v>
      </c>
      <c r="JN32" s="33">
        <f t="shared" si="26"/>
        <v>0.75672371655317805</v>
      </c>
      <c r="JO32" s="149">
        <f t="shared" si="27"/>
        <v>2.5273120848977856E-2</v>
      </c>
      <c r="JP32" s="33">
        <f t="shared" si="28"/>
        <v>0.33217317856296924</v>
      </c>
      <c r="JQ32" s="149">
        <f t="shared" si="29"/>
        <v>0.14720593301185145</v>
      </c>
      <c r="JR32" s="33">
        <f t="shared" si="30"/>
        <v>1.0122754368993341</v>
      </c>
      <c r="JS32" s="149">
        <f t="shared" si="31"/>
        <v>3.5313466315712257E-2</v>
      </c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</row>
    <row r="33" spans="1:373" ht="16" thickBot="1" x14ac:dyDescent="0.25">
      <c r="A33" s="20">
        <v>30</v>
      </c>
      <c r="B33" s="34" t="s">
        <v>334</v>
      </c>
      <c r="C33" s="35" t="s">
        <v>335</v>
      </c>
      <c r="D33" s="36" t="s">
        <v>312</v>
      </c>
      <c r="E33" s="37">
        <v>137.0454</v>
      </c>
      <c r="F33" s="38">
        <v>0.67091290000000003</v>
      </c>
      <c r="G33" s="38" t="s">
        <v>275</v>
      </c>
      <c r="H33" s="39">
        <v>5165750</v>
      </c>
      <c r="I33" s="39">
        <v>1726410</v>
      </c>
      <c r="J33" s="39">
        <v>3778978</v>
      </c>
      <c r="K33" s="39">
        <v>2661139</v>
      </c>
      <c r="L33" s="39">
        <v>1483209</v>
      </c>
      <c r="M33" s="39">
        <v>5351652</v>
      </c>
      <c r="N33" s="39">
        <v>3187374</v>
      </c>
      <c r="O33" s="39">
        <v>2190286</v>
      </c>
      <c r="P33" s="39">
        <v>3662196</v>
      </c>
      <c r="Q33" s="39">
        <v>5057846</v>
      </c>
      <c r="R33" s="39">
        <v>2655671</v>
      </c>
      <c r="S33" s="39">
        <v>1351745</v>
      </c>
      <c r="T33" s="39">
        <v>5953394</v>
      </c>
      <c r="U33" s="39">
        <v>2685538</v>
      </c>
      <c r="V33" s="39">
        <v>2175122</v>
      </c>
      <c r="W33" s="39">
        <v>4748326</v>
      </c>
      <c r="X33" s="39">
        <v>3459003</v>
      </c>
      <c r="Y33" s="39">
        <v>5691986</v>
      </c>
      <c r="Z33" s="39">
        <v>4170098</v>
      </c>
      <c r="AA33" s="39">
        <v>2446854</v>
      </c>
      <c r="AB33" s="39">
        <v>6931996</v>
      </c>
      <c r="AC33" s="39">
        <v>5058460</v>
      </c>
      <c r="AD33" s="39">
        <v>7664118</v>
      </c>
      <c r="AE33" s="39">
        <v>7429988</v>
      </c>
      <c r="AF33" s="39">
        <v>4592442</v>
      </c>
      <c r="AG33" s="39">
        <v>6875056</v>
      </c>
      <c r="AH33" s="39">
        <v>4107269</v>
      </c>
      <c r="AI33" s="39">
        <v>8475173</v>
      </c>
      <c r="AJ33" s="39">
        <v>9571921</v>
      </c>
      <c r="AK33" s="39">
        <v>6058436</v>
      </c>
      <c r="AL33" s="39">
        <v>4915070</v>
      </c>
      <c r="AM33" s="39">
        <v>7459562</v>
      </c>
      <c r="AN33" s="39">
        <v>2769200</v>
      </c>
      <c r="AO33" s="39">
        <v>4803476</v>
      </c>
      <c r="AP33" s="39">
        <v>890179.6</v>
      </c>
      <c r="AQ33" s="39">
        <v>1895276</v>
      </c>
      <c r="AR33" s="39">
        <v>1681152</v>
      </c>
      <c r="AS33" s="39">
        <v>2663782</v>
      </c>
      <c r="AT33" s="39">
        <v>6639492</v>
      </c>
      <c r="AU33" s="39">
        <v>2233257</v>
      </c>
      <c r="AV33" s="39">
        <v>9905700</v>
      </c>
      <c r="AW33" s="39">
        <v>7017258</v>
      </c>
      <c r="AX33" s="39">
        <v>914556.1</v>
      </c>
      <c r="AY33" s="39">
        <v>10018340</v>
      </c>
      <c r="AZ33" s="39">
        <v>6767518</v>
      </c>
      <c r="BA33" s="39">
        <v>1054453</v>
      </c>
      <c r="BB33" s="39">
        <v>1072679</v>
      </c>
      <c r="BC33" s="39">
        <v>1109420</v>
      </c>
      <c r="BD33" s="39">
        <v>1014722</v>
      </c>
      <c r="BE33" s="39">
        <v>2136986</v>
      </c>
      <c r="BF33" s="39">
        <v>9635839</v>
      </c>
      <c r="BG33" s="39">
        <v>11605250</v>
      </c>
      <c r="BH33" s="39">
        <v>1442014</v>
      </c>
      <c r="BI33" s="39">
        <v>2203868</v>
      </c>
      <c r="BJ33" s="39">
        <v>7514266</v>
      </c>
      <c r="BK33" s="39">
        <v>795926.8</v>
      </c>
      <c r="BL33" s="39">
        <v>3281803</v>
      </c>
      <c r="BM33" s="39">
        <v>9559709</v>
      </c>
      <c r="BN33" s="39">
        <v>3952020</v>
      </c>
      <c r="BO33" s="39">
        <v>3921155</v>
      </c>
      <c r="BP33" s="39">
        <v>5691880</v>
      </c>
      <c r="BQ33" s="39">
        <v>4527940</v>
      </c>
      <c r="BR33" s="39">
        <v>6876294</v>
      </c>
      <c r="BS33" s="39">
        <v>661681.9</v>
      </c>
      <c r="BT33" s="39">
        <v>7917744</v>
      </c>
      <c r="BU33" s="39">
        <v>5442778</v>
      </c>
      <c r="BV33" s="39">
        <v>3426682</v>
      </c>
      <c r="BW33" s="39">
        <v>4822206</v>
      </c>
      <c r="BX33" s="39">
        <v>6241136</v>
      </c>
      <c r="BY33" s="39">
        <v>8658427</v>
      </c>
      <c r="BZ33" s="39">
        <v>3793679</v>
      </c>
      <c r="CA33" s="39">
        <v>383062.4</v>
      </c>
      <c r="CB33" s="39">
        <v>2629812</v>
      </c>
      <c r="CC33" s="39">
        <v>4108925</v>
      </c>
      <c r="CD33" s="39">
        <v>4196236</v>
      </c>
      <c r="CE33" s="39">
        <v>4195121</v>
      </c>
      <c r="CF33" s="39">
        <v>5002044</v>
      </c>
      <c r="CG33" s="39">
        <v>2001008</v>
      </c>
      <c r="CH33" s="39">
        <v>6628020</v>
      </c>
      <c r="CI33" s="39">
        <v>3662616</v>
      </c>
      <c r="CJ33" s="39">
        <v>4233829</v>
      </c>
      <c r="CK33" s="39">
        <v>8902929</v>
      </c>
      <c r="CL33" s="39">
        <v>5092278</v>
      </c>
      <c r="CM33" s="39">
        <v>1289454</v>
      </c>
      <c r="CN33" s="39">
        <v>5274008</v>
      </c>
      <c r="CO33" s="39">
        <v>1740327</v>
      </c>
      <c r="CP33" s="39">
        <v>1149722</v>
      </c>
      <c r="CQ33" s="39">
        <v>6918980</v>
      </c>
      <c r="CR33" s="39">
        <v>5991104</v>
      </c>
      <c r="CS33" s="39">
        <v>3516266</v>
      </c>
      <c r="CT33" s="39">
        <v>519478.2</v>
      </c>
      <c r="CU33" s="39">
        <v>279414.8</v>
      </c>
      <c r="CV33" s="39">
        <v>349717.4</v>
      </c>
      <c r="CW33" s="39">
        <v>642797.30000000005</v>
      </c>
      <c r="CX33" s="39">
        <v>7506966</v>
      </c>
      <c r="CY33" s="39">
        <v>649283.1</v>
      </c>
      <c r="CZ33" s="39">
        <v>335377.90000000002</v>
      </c>
      <c r="DA33" s="39">
        <v>752533.3</v>
      </c>
      <c r="DB33" s="39">
        <v>4834126</v>
      </c>
      <c r="DC33" s="39">
        <v>1110833</v>
      </c>
      <c r="DD33" s="39">
        <v>5459182</v>
      </c>
      <c r="DE33" s="39">
        <v>1343728</v>
      </c>
      <c r="DF33" s="39">
        <v>8421257</v>
      </c>
      <c r="DG33" s="39">
        <v>539227.19999999995</v>
      </c>
      <c r="DH33" s="39">
        <v>5178704</v>
      </c>
      <c r="DI33" s="39">
        <v>3255048</v>
      </c>
      <c r="DJ33" s="39">
        <v>1384838</v>
      </c>
      <c r="DK33" s="39">
        <v>8176754</v>
      </c>
      <c r="DL33" s="39">
        <v>1187866</v>
      </c>
      <c r="DM33" s="39">
        <v>881476</v>
      </c>
      <c r="DN33" s="39">
        <v>4803732</v>
      </c>
      <c r="DO33" s="39">
        <v>8633099</v>
      </c>
      <c r="DP33" s="39">
        <v>7462886</v>
      </c>
      <c r="DQ33" s="39">
        <v>3398238</v>
      </c>
      <c r="DR33" s="39">
        <v>5822250</v>
      </c>
      <c r="DS33" s="39">
        <v>2048766</v>
      </c>
      <c r="DT33" s="39">
        <v>6385376</v>
      </c>
      <c r="DU33" s="39">
        <v>675876.8</v>
      </c>
      <c r="DV33" s="39">
        <v>1372108</v>
      </c>
      <c r="DW33" s="39">
        <v>6174182</v>
      </c>
      <c r="DX33" s="39">
        <v>11704120</v>
      </c>
      <c r="DY33" s="39">
        <v>7588320</v>
      </c>
      <c r="DZ33" s="39">
        <v>7881838</v>
      </c>
      <c r="EA33" s="39">
        <v>2069416</v>
      </c>
      <c r="EB33" s="39">
        <v>9232863</v>
      </c>
      <c r="EC33" s="39">
        <v>2000330</v>
      </c>
      <c r="ED33" s="39">
        <v>9564531</v>
      </c>
      <c r="EE33" s="39">
        <v>14537320</v>
      </c>
      <c r="EF33" s="39">
        <v>8632503</v>
      </c>
      <c r="EG33" s="39">
        <v>2858222</v>
      </c>
      <c r="EH33" s="39">
        <v>756626.3</v>
      </c>
      <c r="EI33" s="39">
        <v>3154613</v>
      </c>
      <c r="EJ33" s="39">
        <v>3157894</v>
      </c>
      <c r="EK33" s="39">
        <v>2853384</v>
      </c>
      <c r="EL33" s="39">
        <v>572937.80000000005</v>
      </c>
      <c r="EM33" s="39">
        <v>2695070</v>
      </c>
      <c r="EN33" s="39">
        <v>2291160</v>
      </c>
      <c r="EO33" s="39">
        <v>2872762</v>
      </c>
      <c r="EP33" s="39">
        <v>2476029</v>
      </c>
      <c r="EQ33" s="39">
        <v>4263362</v>
      </c>
      <c r="ER33" s="39">
        <v>6985108</v>
      </c>
      <c r="ES33" s="39">
        <v>740087.7</v>
      </c>
      <c r="ET33" s="39">
        <v>2683358</v>
      </c>
      <c r="EU33" s="39">
        <v>1149025</v>
      </c>
      <c r="EV33" s="39">
        <v>3637418</v>
      </c>
      <c r="EW33" s="39">
        <v>3422320</v>
      </c>
      <c r="EX33" s="39">
        <v>6381894</v>
      </c>
      <c r="EY33" s="39">
        <v>5727526</v>
      </c>
      <c r="EZ33" s="39">
        <v>6425232</v>
      </c>
      <c r="FA33" s="39">
        <v>925015.3</v>
      </c>
      <c r="FB33" s="39">
        <v>750184.6</v>
      </c>
      <c r="FC33" s="39">
        <v>1030227</v>
      </c>
      <c r="FD33" s="39">
        <v>7078456</v>
      </c>
      <c r="FE33" s="39">
        <v>691859.5</v>
      </c>
      <c r="FF33" s="39">
        <v>607191.6</v>
      </c>
      <c r="FG33" s="39">
        <v>440564.2</v>
      </c>
      <c r="FH33" s="39">
        <v>1103666</v>
      </c>
      <c r="FI33" s="39">
        <v>801156.7</v>
      </c>
      <c r="FJ33" s="39">
        <v>419206.6</v>
      </c>
      <c r="FK33" s="39">
        <v>5283050</v>
      </c>
      <c r="FL33" s="39">
        <v>3546537</v>
      </c>
      <c r="FM33" s="39">
        <v>6105024</v>
      </c>
      <c r="FN33" s="39">
        <v>2766129</v>
      </c>
      <c r="FO33" s="39">
        <v>696178.4</v>
      </c>
      <c r="FP33" s="39">
        <v>725362.6</v>
      </c>
      <c r="FQ33" s="39">
        <v>1129062</v>
      </c>
      <c r="FR33" s="39">
        <v>341193.6</v>
      </c>
      <c r="FS33" s="39">
        <v>841781.9</v>
      </c>
      <c r="FT33" s="39">
        <v>5849204</v>
      </c>
      <c r="FU33" s="39">
        <v>722075.5</v>
      </c>
      <c r="FV33" s="39">
        <v>7796710</v>
      </c>
      <c r="FW33" s="39">
        <v>13525350</v>
      </c>
      <c r="FX33" s="39">
        <v>12163280</v>
      </c>
      <c r="FY33" s="39">
        <v>1194095</v>
      </c>
      <c r="FZ33" s="39">
        <v>9142375</v>
      </c>
      <c r="GA33" s="39">
        <v>4254014</v>
      </c>
      <c r="GB33" s="39">
        <v>1606268</v>
      </c>
      <c r="GC33" s="39">
        <v>1249320</v>
      </c>
      <c r="GD33" s="39">
        <v>10610860</v>
      </c>
      <c r="GE33" s="39">
        <v>2092026</v>
      </c>
      <c r="GF33" s="39">
        <v>9083971</v>
      </c>
      <c r="GG33" s="39">
        <v>3284393</v>
      </c>
      <c r="GH33" s="39">
        <v>3216621</v>
      </c>
      <c r="GI33" s="39">
        <v>2598918</v>
      </c>
      <c r="GJ33" s="39">
        <v>7912212</v>
      </c>
      <c r="GK33" s="39">
        <v>2090697</v>
      </c>
      <c r="GL33" s="39">
        <v>6426440</v>
      </c>
      <c r="GM33" s="39">
        <v>8686629</v>
      </c>
      <c r="GN33" s="39">
        <v>5621850</v>
      </c>
      <c r="GO33" s="39">
        <v>7903856</v>
      </c>
      <c r="GP33" s="39">
        <v>8148982</v>
      </c>
      <c r="GQ33" s="39">
        <v>6402222</v>
      </c>
      <c r="GR33" s="39">
        <v>1339600</v>
      </c>
      <c r="GS33" s="39">
        <v>10096150</v>
      </c>
      <c r="GT33" s="39">
        <v>2050164</v>
      </c>
      <c r="GU33" s="39">
        <v>9681531</v>
      </c>
      <c r="GV33" s="39">
        <v>11329280</v>
      </c>
      <c r="GW33" s="39">
        <v>5895998</v>
      </c>
      <c r="GX33" s="39">
        <v>9331011</v>
      </c>
      <c r="GY33" s="39">
        <v>10206300</v>
      </c>
      <c r="GZ33" s="39">
        <v>4394106</v>
      </c>
      <c r="HA33" s="39">
        <v>5628254</v>
      </c>
      <c r="HB33" s="39">
        <v>686324.2</v>
      </c>
      <c r="HC33" s="39">
        <v>3576081</v>
      </c>
      <c r="HD33" s="39">
        <v>3447899</v>
      </c>
      <c r="HE33" s="39">
        <v>4143405</v>
      </c>
      <c r="HF33" s="39">
        <v>1019262</v>
      </c>
      <c r="HG33" s="39">
        <v>3685847</v>
      </c>
      <c r="HH33" s="39">
        <v>3119385</v>
      </c>
      <c r="HI33" s="39">
        <v>4595862</v>
      </c>
      <c r="HJ33" s="39">
        <v>1846154</v>
      </c>
      <c r="HK33" s="39">
        <v>7923380</v>
      </c>
      <c r="HL33" s="39">
        <v>5239004</v>
      </c>
      <c r="HM33" s="39">
        <v>10942410</v>
      </c>
      <c r="HN33" s="39">
        <v>11029250</v>
      </c>
      <c r="HO33" s="39">
        <v>4084286</v>
      </c>
      <c r="HP33" s="39">
        <v>5391964</v>
      </c>
      <c r="HQ33" s="39">
        <v>5107028</v>
      </c>
      <c r="HR33" s="39">
        <v>4665434</v>
      </c>
      <c r="HS33" s="39">
        <v>572883.6</v>
      </c>
      <c r="HT33" s="39">
        <v>4252364</v>
      </c>
      <c r="HU33" s="39">
        <v>5698752</v>
      </c>
      <c r="HV33" s="39">
        <v>4137728</v>
      </c>
      <c r="HW33" s="39">
        <v>579638.9</v>
      </c>
      <c r="HX33" s="39">
        <v>6881030</v>
      </c>
      <c r="HY33" s="39">
        <v>2252967</v>
      </c>
      <c r="HZ33" s="39">
        <v>11022200</v>
      </c>
      <c r="IA33" s="39">
        <v>1234924</v>
      </c>
      <c r="IB33" s="39">
        <v>8929911</v>
      </c>
      <c r="IC33" s="39">
        <v>630543.9</v>
      </c>
      <c r="ID33" s="39">
        <v>927944.6</v>
      </c>
      <c r="IE33" s="39">
        <v>7012054</v>
      </c>
      <c r="IF33" s="39">
        <v>1228124</v>
      </c>
      <c r="IG33" s="39">
        <v>10107940</v>
      </c>
      <c r="IH33" s="39">
        <v>1384027</v>
      </c>
      <c r="II33" s="39">
        <v>3616897</v>
      </c>
      <c r="IJ33" s="39">
        <v>1945522</v>
      </c>
      <c r="IK33" s="39">
        <v>2872983</v>
      </c>
      <c r="IL33" s="39">
        <v>806308.4</v>
      </c>
      <c r="IM33" s="39">
        <v>2140372</v>
      </c>
      <c r="IN33" s="32">
        <f t="shared" si="0"/>
        <v>4381270</v>
      </c>
      <c r="IO33" s="30">
        <f t="shared" si="1"/>
        <v>3025501.5</v>
      </c>
      <c r="IP33" s="30">
        <f t="shared" si="2"/>
        <v>4380884.5</v>
      </c>
      <c r="IQ33" s="30">
        <f t="shared" si="3"/>
        <v>1716802</v>
      </c>
      <c r="IR33" s="30">
        <f t="shared" si="4"/>
        <v>3156253.5</v>
      </c>
      <c r="IS33" s="30">
        <f t="shared" si="5"/>
        <v>1221707.5</v>
      </c>
      <c r="IT33" s="30">
        <f t="shared" si="6"/>
        <v>5108856</v>
      </c>
      <c r="IU33" s="30">
        <f t="shared" si="7"/>
        <v>4111007</v>
      </c>
      <c r="IV33" s="30">
        <f t="shared" si="8"/>
        <v>4029644.5</v>
      </c>
      <c r="IW33" s="30">
        <f t="shared" si="9"/>
        <v>3561309</v>
      </c>
      <c r="IX33" s="33">
        <f t="shared" si="10"/>
        <v>0.69055353812935516</v>
      </c>
      <c r="IY33" s="149">
        <f t="shared" si="11"/>
        <v>0.80344355614596985</v>
      </c>
      <c r="IZ33" s="33">
        <f t="shared" si="12"/>
        <v>0.99991201181392608</v>
      </c>
      <c r="JA33" s="149">
        <f t="shared" si="13"/>
        <v>0.93547740729648532</v>
      </c>
      <c r="JB33" s="33">
        <f t="shared" si="14"/>
        <v>0.39185030824395667</v>
      </c>
      <c r="JC33" s="149">
        <f t="shared" si="15"/>
        <v>6.9792219189389423E-2</v>
      </c>
      <c r="JD33" s="33">
        <f t="shared" si="16"/>
        <v>0.38707521433243558</v>
      </c>
      <c r="JE33" s="149">
        <f t="shared" si="17"/>
        <v>0.23046026401808656</v>
      </c>
      <c r="JF33" s="33">
        <f t="shared" si="18"/>
        <v>1.6186456506107636</v>
      </c>
      <c r="JG33" s="149">
        <f t="shared" si="19"/>
        <v>0.30915518892328087</v>
      </c>
      <c r="JH33" s="33">
        <f t="shared" si="20"/>
        <v>1.3024958229749291</v>
      </c>
      <c r="JI33" s="149">
        <f t="shared" si="21"/>
        <v>0.85952326802894097</v>
      </c>
      <c r="JJ33" s="33">
        <f t="shared" si="22"/>
        <v>1.3881236092094631</v>
      </c>
      <c r="JK33" s="149">
        <f t="shared" si="23"/>
        <v>0.89966158274680763</v>
      </c>
      <c r="JL33" s="33">
        <f t="shared" si="24"/>
        <v>2.4764532426951624</v>
      </c>
      <c r="JM33" s="149">
        <f t="shared" si="25"/>
        <v>0.35215099056009713</v>
      </c>
      <c r="JN33" s="33">
        <f t="shared" si="26"/>
        <v>0.85750792349598426</v>
      </c>
      <c r="JO33" s="149">
        <f t="shared" si="27"/>
        <v>0.14894455532840395</v>
      </c>
      <c r="JP33" s="33">
        <f t="shared" si="28"/>
        <v>0.4176110622044672</v>
      </c>
      <c r="JQ33" s="149">
        <f t="shared" si="29"/>
        <v>0.16108886864925218</v>
      </c>
      <c r="JR33" s="33">
        <f t="shared" si="30"/>
        <v>1.1315065612110604</v>
      </c>
      <c r="JS33" s="149">
        <f t="shared" si="31"/>
        <v>0.38921133562038068</v>
      </c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</row>
    <row r="34" spans="1:373" ht="16" thickBot="1" x14ac:dyDescent="0.25">
      <c r="A34" s="20">
        <v>31</v>
      </c>
      <c r="B34" s="34" t="s">
        <v>336</v>
      </c>
      <c r="C34" s="35" t="s">
        <v>337</v>
      </c>
      <c r="D34" s="36" t="s">
        <v>312</v>
      </c>
      <c r="E34" s="37">
        <v>151.02549999999999</v>
      </c>
      <c r="F34" s="38">
        <v>0.65683780000000003</v>
      </c>
      <c r="G34" s="38" t="s">
        <v>321</v>
      </c>
      <c r="H34" s="39">
        <v>1443456</v>
      </c>
      <c r="I34" s="39">
        <v>219716</v>
      </c>
      <c r="J34" s="39">
        <v>442513.8</v>
      </c>
      <c r="K34" s="39">
        <v>568750.80000000005</v>
      </c>
      <c r="L34" s="39">
        <v>106048.1</v>
      </c>
      <c r="M34" s="39">
        <v>481678.9</v>
      </c>
      <c r="N34" s="39">
        <v>1366779</v>
      </c>
      <c r="O34" s="39">
        <v>658708.19999999995</v>
      </c>
      <c r="P34" s="39">
        <v>320055</v>
      </c>
      <c r="Q34" s="39">
        <v>669694.9</v>
      </c>
      <c r="R34" s="39">
        <v>969846.8</v>
      </c>
      <c r="S34" s="39">
        <v>150706.70000000001</v>
      </c>
      <c r="T34" s="39">
        <v>1048739</v>
      </c>
      <c r="U34" s="39">
        <v>531816.9</v>
      </c>
      <c r="V34" s="39">
        <v>327759.40000000002</v>
      </c>
      <c r="W34" s="39">
        <v>1172225</v>
      </c>
      <c r="X34" s="39">
        <v>178968.9</v>
      </c>
      <c r="Y34" s="39">
        <v>1928432</v>
      </c>
      <c r="Z34" s="39">
        <v>1795454</v>
      </c>
      <c r="AA34" s="39">
        <v>423903.1</v>
      </c>
      <c r="AB34" s="39">
        <v>669233.69999999995</v>
      </c>
      <c r="AC34" s="39">
        <v>1162356</v>
      </c>
      <c r="AD34" s="39">
        <v>1965277</v>
      </c>
      <c r="AE34" s="39">
        <v>697908.1</v>
      </c>
      <c r="AF34" s="39">
        <v>1065669</v>
      </c>
      <c r="AG34" s="39">
        <v>413118.6</v>
      </c>
      <c r="AH34" s="39">
        <v>576769.6</v>
      </c>
      <c r="AI34" s="39">
        <v>1283484</v>
      </c>
      <c r="AJ34" s="39">
        <v>1621257</v>
      </c>
      <c r="AK34" s="39">
        <v>778079.8</v>
      </c>
      <c r="AL34" s="39">
        <v>1577940</v>
      </c>
      <c r="AM34" s="39">
        <v>1065225</v>
      </c>
      <c r="AN34" s="39">
        <v>144652.29999999999</v>
      </c>
      <c r="AO34" s="39">
        <v>1047560</v>
      </c>
      <c r="AP34" s="39">
        <v>41113.18</v>
      </c>
      <c r="AQ34" s="39">
        <v>138595.79999999999</v>
      </c>
      <c r="AR34" s="39">
        <v>130043.6</v>
      </c>
      <c r="AS34" s="39">
        <v>141055.1</v>
      </c>
      <c r="AT34" s="39">
        <v>1146460</v>
      </c>
      <c r="AU34" s="39">
        <v>633403.30000000005</v>
      </c>
      <c r="AV34" s="39">
        <v>1166824</v>
      </c>
      <c r="AW34" s="39">
        <v>204026.5</v>
      </c>
      <c r="AX34" s="39">
        <v>56374.23</v>
      </c>
      <c r="AY34" s="39">
        <v>1420677</v>
      </c>
      <c r="AZ34" s="39">
        <v>1473061</v>
      </c>
      <c r="BA34" s="39">
        <v>230653.6</v>
      </c>
      <c r="BB34" s="39">
        <v>48243.58</v>
      </c>
      <c r="BC34" s="39">
        <v>54805.88</v>
      </c>
      <c r="BD34" s="39">
        <v>59530.37</v>
      </c>
      <c r="BE34" s="39">
        <v>178920.5</v>
      </c>
      <c r="BF34" s="39">
        <v>1799590</v>
      </c>
      <c r="BG34" s="39">
        <v>2268266</v>
      </c>
      <c r="BH34" s="39">
        <v>354618.8</v>
      </c>
      <c r="BI34" s="39">
        <v>141664.6</v>
      </c>
      <c r="BJ34" s="39">
        <v>586177.5</v>
      </c>
      <c r="BK34" s="39">
        <v>46461.25</v>
      </c>
      <c r="BL34" s="39">
        <v>409791</v>
      </c>
      <c r="BM34" s="39">
        <v>2700762</v>
      </c>
      <c r="BN34" s="39">
        <v>398474.1</v>
      </c>
      <c r="BO34" s="39">
        <v>264849.2</v>
      </c>
      <c r="BP34" s="39">
        <v>467667.7</v>
      </c>
      <c r="BQ34" s="39">
        <v>961727.3</v>
      </c>
      <c r="BR34" s="39">
        <v>771611.5</v>
      </c>
      <c r="BS34" s="39">
        <v>81015.039999999994</v>
      </c>
      <c r="BT34" s="39">
        <v>448376.1</v>
      </c>
      <c r="BU34" s="39">
        <v>932409.8</v>
      </c>
      <c r="BV34" s="39">
        <v>232540.2</v>
      </c>
      <c r="BW34" s="39">
        <v>358178.8</v>
      </c>
      <c r="BX34" s="39">
        <v>591172.19999999995</v>
      </c>
      <c r="BY34" s="39">
        <v>1205092</v>
      </c>
      <c r="BZ34" s="39">
        <v>326961.2</v>
      </c>
      <c r="CA34" s="39">
        <v>34390.1</v>
      </c>
      <c r="CB34" s="39">
        <v>1034508</v>
      </c>
      <c r="CC34" s="39">
        <v>432978.9</v>
      </c>
      <c r="CD34" s="39">
        <v>949399.2</v>
      </c>
      <c r="CE34" s="39">
        <v>413717.4</v>
      </c>
      <c r="CF34" s="39">
        <v>1820058</v>
      </c>
      <c r="CG34" s="39">
        <v>228893.6</v>
      </c>
      <c r="CH34" s="39">
        <v>435814.2</v>
      </c>
      <c r="CI34" s="39">
        <v>300907.8</v>
      </c>
      <c r="CJ34" s="39">
        <v>713264.2</v>
      </c>
      <c r="CK34" s="39">
        <v>2059333</v>
      </c>
      <c r="CL34" s="39">
        <v>396670.6</v>
      </c>
      <c r="CM34" s="39">
        <v>61583.03</v>
      </c>
      <c r="CN34" s="39">
        <v>737726.8</v>
      </c>
      <c r="CO34" s="39">
        <v>128982.7</v>
      </c>
      <c r="CP34" s="39">
        <v>72051.92</v>
      </c>
      <c r="CQ34" s="39">
        <v>452050.2</v>
      </c>
      <c r="CR34" s="39">
        <v>579550.6</v>
      </c>
      <c r="CS34" s="39">
        <v>331341</v>
      </c>
      <c r="CT34" s="39">
        <v>50482.78</v>
      </c>
      <c r="CU34" s="39">
        <v>51507.55</v>
      </c>
      <c r="CV34" s="39">
        <v>16637.79</v>
      </c>
      <c r="CW34" s="39">
        <v>40472.46</v>
      </c>
      <c r="CX34" s="39">
        <v>1227825</v>
      </c>
      <c r="CY34" s="39">
        <v>115773.1</v>
      </c>
      <c r="CZ34" s="39">
        <v>16606.810000000001</v>
      </c>
      <c r="DA34" s="39">
        <v>41788.81</v>
      </c>
      <c r="DB34" s="39">
        <v>562246.30000000005</v>
      </c>
      <c r="DC34" s="39">
        <v>54734.17</v>
      </c>
      <c r="DD34" s="39">
        <v>423650.4</v>
      </c>
      <c r="DE34" s="39">
        <v>71675.839999999997</v>
      </c>
      <c r="DF34" s="39">
        <v>1100459</v>
      </c>
      <c r="DG34" s="39">
        <v>37573.93</v>
      </c>
      <c r="DH34" s="39">
        <v>483137.5</v>
      </c>
      <c r="DI34" s="39">
        <v>139937.1</v>
      </c>
      <c r="DJ34" s="39">
        <v>204343.4</v>
      </c>
      <c r="DK34" s="39">
        <v>1031306</v>
      </c>
      <c r="DL34" s="39">
        <v>87740.73</v>
      </c>
      <c r="DM34" s="39">
        <v>119651.2</v>
      </c>
      <c r="DN34" s="39">
        <v>541312.9</v>
      </c>
      <c r="DO34" s="39">
        <v>880393.8</v>
      </c>
      <c r="DP34" s="39">
        <v>897960.8</v>
      </c>
      <c r="DQ34" s="39">
        <v>111885.8</v>
      </c>
      <c r="DR34" s="39">
        <v>669534.19999999995</v>
      </c>
      <c r="DS34" s="39">
        <v>61648.92</v>
      </c>
      <c r="DT34" s="39">
        <v>427023.8</v>
      </c>
      <c r="DU34" s="39">
        <v>95297.99</v>
      </c>
      <c r="DV34" s="39">
        <v>75935.95</v>
      </c>
      <c r="DW34" s="39">
        <v>229549.5</v>
      </c>
      <c r="DX34" s="39">
        <v>1128556</v>
      </c>
      <c r="DY34" s="39">
        <v>937639.8</v>
      </c>
      <c r="DZ34" s="39">
        <v>460951.8</v>
      </c>
      <c r="EA34" s="39">
        <v>118525.9</v>
      </c>
      <c r="EB34" s="39">
        <v>692182.1</v>
      </c>
      <c r="EC34" s="39">
        <v>111369.2</v>
      </c>
      <c r="ED34" s="39">
        <v>1027077</v>
      </c>
      <c r="EE34" s="39">
        <v>916326.7</v>
      </c>
      <c r="EF34" s="39">
        <v>1343115</v>
      </c>
      <c r="EG34" s="39">
        <v>160939.1</v>
      </c>
      <c r="EH34" s="39">
        <v>52483.68</v>
      </c>
      <c r="EI34" s="39">
        <v>249280.5</v>
      </c>
      <c r="EJ34" s="39">
        <v>411460.3</v>
      </c>
      <c r="EK34" s="39">
        <v>526341.5</v>
      </c>
      <c r="EL34" s="39">
        <v>33966.68</v>
      </c>
      <c r="EM34" s="39">
        <v>456715.1</v>
      </c>
      <c r="EN34" s="39">
        <v>511471.3</v>
      </c>
      <c r="EO34" s="39">
        <v>374064.5</v>
      </c>
      <c r="EP34" s="39">
        <v>284489.59999999998</v>
      </c>
      <c r="EQ34" s="39">
        <v>1305121</v>
      </c>
      <c r="ER34" s="39">
        <v>348634.6</v>
      </c>
      <c r="ES34" s="39">
        <v>66587.78</v>
      </c>
      <c r="ET34" s="39">
        <v>124284.7</v>
      </c>
      <c r="EU34" s="39">
        <v>159607.9</v>
      </c>
      <c r="EV34" s="39">
        <v>171119.8</v>
      </c>
      <c r="EW34" s="39">
        <v>451986.2</v>
      </c>
      <c r="EX34" s="39">
        <v>511168.5</v>
      </c>
      <c r="EY34" s="39">
        <v>256030.8</v>
      </c>
      <c r="EZ34" s="39">
        <v>532770.6</v>
      </c>
      <c r="FA34" s="39">
        <v>35018.14</v>
      </c>
      <c r="FB34" s="39">
        <v>37566.79</v>
      </c>
      <c r="FC34" s="39">
        <v>75631.679999999993</v>
      </c>
      <c r="FD34" s="39">
        <v>783638.4</v>
      </c>
      <c r="FE34" s="39">
        <v>44857.8</v>
      </c>
      <c r="FF34" s="39">
        <v>28058.09</v>
      </c>
      <c r="FG34" s="39">
        <v>23472.68</v>
      </c>
      <c r="FH34" s="39">
        <v>58434.04</v>
      </c>
      <c r="FI34" s="39">
        <v>42182.879999999997</v>
      </c>
      <c r="FJ34" s="39">
        <v>32900.46</v>
      </c>
      <c r="FK34" s="39">
        <v>424916.2</v>
      </c>
      <c r="FL34" s="39">
        <v>426375.9</v>
      </c>
      <c r="FM34" s="39">
        <v>528974.1</v>
      </c>
      <c r="FN34" s="39">
        <v>512050.4</v>
      </c>
      <c r="FO34" s="39">
        <v>77999.520000000004</v>
      </c>
      <c r="FP34" s="39">
        <v>36598.629999999997</v>
      </c>
      <c r="FQ34" s="39">
        <v>61133</v>
      </c>
      <c r="FR34" s="39">
        <v>56714.07</v>
      </c>
      <c r="FS34" s="39">
        <v>117977.1</v>
      </c>
      <c r="FT34" s="39">
        <v>509997.8</v>
      </c>
      <c r="FU34" s="39">
        <v>124101.6</v>
      </c>
      <c r="FV34" s="39">
        <v>589759.9</v>
      </c>
      <c r="FW34" s="39">
        <v>1995561</v>
      </c>
      <c r="FX34" s="39">
        <v>1223515</v>
      </c>
      <c r="FY34" s="39">
        <v>61256.83</v>
      </c>
      <c r="FZ34" s="39">
        <v>855744.3</v>
      </c>
      <c r="GA34" s="39">
        <v>149249</v>
      </c>
      <c r="GB34" s="39">
        <v>206454.3</v>
      </c>
      <c r="GC34" s="39">
        <v>96556.35</v>
      </c>
      <c r="GD34" s="39">
        <v>1277722</v>
      </c>
      <c r="GE34" s="39">
        <v>116368.2</v>
      </c>
      <c r="GF34" s="39">
        <v>339975.2</v>
      </c>
      <c r="GG34" s="39">
        <v>400331.6</v>
      </c>
      <c r="GH34" s="39">
        <v>317039</v>
      </c>
      <c r="GI34" s="39">
        <v>355819.5</v>
      </c>
      <c r="GJ34" s="39">
        <v>1497798</v>
      </c>
      <c r="GK34" s="39">
        <v>101929.1</v>
      </c>
      <c r="GL34" s="39">
        <v>573258.80000000005</v>
      </c>
      <c r="GM34" s="39">
        <v>660796.80000000005</v>
      </c>
      <c r="GN34" s="39">
        <v>618106.5</v>
      </c>
      <c r="GO34" s="39">
        <v>579084.6</v>
      </c>
      <c r="GP34" s="39">
        <v>225090.8</v>
      </c>
      <c r="GQ34" s="39">
        <v>2395505</v>
      </c>
      <c r="GR34" s="39">
        <v>62622.75</v>
      </c>
      <c r="GS34" s="39">
        <v>818283.2</v>
      </c>
      <c r="GT34" s="39">
        <v>47303.21</v>
      </c>
      <c r="GU34" s="39">
        <v>834691.6</v>
      </c>
      <c r="GV34" s="39">
        <v>618266.69999999995</v>
      </c>
      <c r="GW34" s="39">
        <v>397906</v>
      </c>
      <c r="GX34" s="39">
        <v>377165.6</v>
      </c>
      <c r="GY34" s="39">
        <v>1347776</v>
      </c>
      <c r="GZ34" s="39">
        <v>430180.4</v>
      </c>
      <c r="HA34" s="39">
        <v>662941.6</v>
      </c>
      <c r="HB34" s="39">
        <v>41710.910000000003</v>
      </c>
      <c r="HC34" s="39">
        <v>500250.7</v>
      </c>
      <c r="HD34" s="39">
        <v>251879</v>
      </c>
      <c r="HE34" s="39">
        <v>566498.1</v>
      </c>
      <c r="HF34" s="39">
        <v>61590.080000000002</v>
      </c>
      <c r="HG34" s="39">
        <v>350930.5</v>
      </c>
      <c r="HH34" s="39">
        <v>319716.2</v>
      </c>
      <c r="HI34" s="39">
        <v>292766.7</v>
      </c>
      <c r="HJ34" s="39">
        <v>74088.740000000005</v>
      </c>
      <c r="HK34" s="39">
        <v>674821.6</v>
      </c>
      <c r="HL34" s="39">
        <v>342134.8</v>
      </c>
      <c r="HM34" s="39">
        <v>978948.7</v>
      </c>
      <c r="HN34" s="39">
        <v>512042.8</v>
      </c>
      <c r="HO34" s="39">
        <v>94607.13</v>
      </c>
      <c r="HP34" s="39">
        <v>252068</v>
      </c>
      <c r="HQ34" s="39">
        <v>341792.8</v>
      </c>
      <c r="HR34" s="39">
        <v>307796.5</v>
      </c>
      <c r="HS34" s="39">
        <v>21480.240000000002</v>
      </c>
      <c r="HT34" s="39">
        <v>395472</v>
      </c>
      <c r="HU34" s="39">
        <v>874018.5</v>
      </c>
      <c r="HV34" s="39">
        <v>944633.4</v>
      </c>
      <c r="HW34" s="39">
        <v>27512.41</v>
      </c>
      <c r="HX34" s="39">
        <v>495978.9</v>
      </c>
      <c r="HY34" s="39">
        <v>83789.59</v>
      </c>
      <c r="HZ34" s="39">
        <v>1016986</v>
      </c>
      <c r="IA34" s="39">
        <v>108574</v>
      </c>
      <c r="IB34" s="39">
        <v>656553.30000000005</v>
      </c>
      <c r="IC34" s="39">
        <v>80237.8</v>
      </c>
      <c r="ID34" s="39">
        <v>29720.36</v>
      </c>
      <c r="IE34" s="39">
        <v>676624.1</v>
      </c>
      <c r="IF34" s="39">
        <v>55050.84</v>
      </c>
      <c r="IG34" s="39">
        <v>806987.7</v>
      </c>
      <c r="IH34" s="39">
        <v>58148.2</v>
      </c>
      <c r="II34" s="39">
        <v>157608.70000000001</v>
      </c>
      <c r="IJ34" s="39">
        <v>77501.91</v>
      </c>
      <c r="IK34" s="39">
        <v>290232.5</v>
      </c>
      <c r="IL34" s="39">
        <v>38930.14</v>
      </c>
      <c r="IM34" s="39">
        <v>148606.70000000001</v>
      </c>
      <c r="IN34" s="32">
        <f t="shared" si="0"/>
        <v>669464.30000000005</v>
      </c>
      <c r="IO34" s="30">
        <f t="shared" si="1"/>
        <v>309734</v>
      </c>
      <c r="IP34" s="30">
        <f t="shared" si="2"/>
        <v>442095.15</v>
      </c>
      <c r="IQ34" s="30">
        <f t="shared" si="3"/>
        <v>117712.15</v>
      </c>
      <c r="IR34" s="30">
        <f t="shared" si="4"/>
        <v>392762.4</v>
      </c>
      <c r="IS34" s="30">
        <f t="shared" si="5"/>
        <v>117172.65</v>
      </c>
      <c r="IT34" s="30">
        <f t="shared" si="6"/>
        <v>399118.8</v>
      </c>
      <c r="IU34" s="30">
        <f t="shared" si="7"/>
        <v>271150.25</v>
      </c>
      <c r="IV34" s="30">
        <f t="shared" si="8"/>
        <v>430001.35</v>
      </c>
      <c r="IW34" s="30">
        <f t="shared" si="9"/>
        <v>340884</v>
      </c>
      <c r="IX34" s="33">
        <f t="shared" si="10"/>
        <v>0.46265947265597279</v>
      </c>
      <c r="IY34" s="149">
        <f t="shared" si="11"/>
        <v>0.30980957328245451</v>
      </c>
      <c r="IZ34" s="33">
        <f t="shared" si="12"/>
        <v>0.66037150898113606</v>
      </c>
      <c r="JA34" s="149">
        <f t="shared" si="13"/>
        <v>6.4590878268044147E-2</v>
      </c>
      <c r="JB34" s="33">
        <f t="shared" si="14"/>
        <v>0.17583036167873325</v>
      </c>
      <c r="JC34" s="149">
        <f t="shared" si="15"/>
        <v>8.5869338339887263E-5</v>
      </c>
      <c r="JD34" s="33">
        <f t="shared" si="16"/>
        <v>0.29832960079681758</v>
      </c>
      <c r="JE34" s="149">
        <f t="shared" si="17"/>
        <v>0.34031063271658435</v>
      </c>
      <c r="JF34" s="33">
        <f t="shared" si="18"/>
        <v>1.0161838302240742</v>
      </c>
      <c r="JG34" s="149">
        <f t="shared" si="19"/>
        <v>0.50217094362596293</v>
      </c>
      <c r="JH34" s="33">
        <f t="shared" si="20"/>
        <v>0.69036712781060505</v>
      </c>
      <c r="JI34" s="149">
        <f t="shared" si="21"/>
        <v>0.25940815829644032</v>
      </c>
      <c r="JJ34" s="33">
        <f t="shared" si="22"/>
        <v>1.7045020093573111</v>
      </c>
      <c r="JK34" s="149">
        <f t="shared" si="23"/>
        <v>2.8886202909141844E-3</v>
      </c>
      <c r="JL34" s="33">
        <f t="shared" si="24"/>
        <v>2.643398438116745</v>
      </c>
      <c r="JM34" s="149">
        <f t="shared" si="25"/>
        <v>5.4315457185001921E-2</v>
      </c>
      <c r="JN34" s="33">
        <f t="shared" si="26"/>
        <v>1.1076780898318999</v>
      </c>
      <c r="JO34" s="149">
        <f t="shared" si="27"/>
        <v>0.68847005027965458</v>
      </c>
      <c r="JP34" s="33">
        <f t="shared" si="28"/>
        <v>0.43412148799420247</v>
      </c>
      <c r="JQ34" s="149">
        <f t="shared" si="29"/>
        <v>0.78153535492028581</v>
      </c>
      <c r="JR34" s="33">
        <f t="shared" si="30"/>
        <v>1.2614301345912391</v>
      </c>
      <c r="JS34" s="149">
        <f t="shared" si="31"/>
        <v>6.4334759270285825E-3</v>
      </c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</row>
    <row r="35" spans="1:373" ht="16" thickBot="1" x14ac:dyDescent="0.25">
      <c r="A35" s="20">
        <v>32</v>
      </c>
      <c r="B35" s="34" t="s">
        <v>338</v>
      </c>
      <c r="C35" s="35" t="s">
        <v>339</v>
      </c>
      <c r="D35" s="36" t="s">
        <v>312</v>
      </c>
      <c r="E35" s="37">
        <v>177.06290000000001</v>
      </c>
      <c r="F35" s="38">
        <v>0.679558</v>
      </c>
      <c r="G35" s="38" t="s">
        <v>275</v>
      </c>
      <c r="H35" s="39">
        <v>388999.3</v>
      </c>
      <c r="I35" s="39">
        <v>526425.69999999995</v>
      </c>
      <c r="J35" s="39">
        <v>321056</v>
      </c>
      <c r="K35" s="39">
        <v>304704</v>
      </c>
      <c r="L35" s="39">
        <v>909909.9</v>
      </c>
      <c r="M35" s="39">
        <v>622665.19999999995</v>
      </c>
      <c r="N35" s="39">
        <v>195682.8</v>
      </c>
      <c r="O35" s="39">
        <v>234491.9</v>
      </c>
      <c r="P35" s="39">
        <v>527058.1</v>
      </c>
      <c r="Q35" s="39">
        <v>238452.6</v>
      </c>
      <c r="R35" s="39">
        <v>452845.4</v>
      </c>
      <c r="S35" s="39">
        <v>988365.9</v>
      </c>
      <c r="T35" s="39">
        <v>394949.6</v>
      </c>
      <c r="U35" s="39">
        <v>288682.7</v>
      </c>
      <c r="V35" s="39">
        <v>331323.59999999998</v>
      </c>
      <c r="W35" s="39">
        <v>311657.8</v>
      </c>
      <c r="X35" s="39">
        <v>530861.69999999995</v>
      </c>
      <c r="Y35" s="39">
        <v>233579.8</v>
      </c>
      <c r="Z35" s="39">
        <v>268340.8</v>
      </c>
      <c r="AA35" s="39">
        <v>676172.6</v>
      </c>
      <c r="AB35" s="39">
        <v>297022.09999999998</v>
      </c>
      <c r="AC35" s="39">
        <v>212351.1</v>
      </c>
      <c r="AD35" s="39">
        <v>199608.2</v>
      </c>
      <c r="AE35" s="39">
        <v>328710.3</v>
      </c>
      <c r="AF35" s="39">
        <v>163658</v>
      </c>
      <c r="AG35" s="39">
        <v>365938.2</v>
      </c>
      <c r="AH35" s="39">
        <v>269981.8</v>
      </c>
      <c r="AI35" s="39">
        <v>209261.1</v>
      </c>
      <c r="AJ35" s="39">
        <v>340032.5</v>
      </c>
      <c r="AK35" s="39">
        <v>135314.70000000001</v>
      </c>
      <c r="AL35" s="39">
        <v>329768.7</v>
      </c>
      <c r="AM35" s="39">
        <v>282763.7</v>
      </c>
      <c r="AN35" s="39">
        <v>15408.74</v>
      </c>
      <c r="AO35" s="39">
        <v>37586.29</v>
      </c>
      <c r="AP35" s="39">
        <v>825772.8</v>
      </c>
      <c r="AQ35" s="39">
        <v>50065.74</v>
      </c>
      <c r="AR35" s="39">
        <v>680556.1</v>
      </c>
      <c r="AS35" s="39">
        <v>1547095</v>
      </c>
      <c r="AT35" s="39">
        <v>11150.45</v>
      </c>
      <c r="AU35" s="39">
        <v>131639.5</v>
      </c>
      <c r="AV35" s="39">
        <v>255264.6</v>
      </c>
      <c r="AW35" s="39">
        <v>30447.35</v>
      </c>
      <c r="AX35" s="39">
        <v>763500.4</v>
      </c>
      <c r="AY35" s="39">
        <v>207674</v>
      </c>
      <c r="AZ35" s="39">
        <v>42162.02</v>
      </c>
      <c r="BA35" s="39">
        <v>60044.3</v>
      </c>
      <c r="BB35" s="39">
        <v>962663.8</v>
      </c>
      <c r="BC35" s="39">
        <v>517455.7</v>
      </c>
      <c r="BD35" s="39">
        <v>158572.20000000001</v>
      </c>
      <c r="BE35" s="39">
        <v>126043.2</v>
      </c>
      <c r="BF35" s="39">
        <v>195975</v>
      </c>
      <c r="BG35" s="39">
        <v>32972.36</v>
      </c>
      <c r="BH35" s="39">
        <v>124288.4</v>
      </c>
      <c r="BI35" s="39">
        <v>17655.59</v>
      </c>
      <c r="BJ35" s="39">
        <v>19596.39</v>
      </c>
      <c r="BK35" s="39">
        <v>150487.1</v>
      </c>
      <c r="BL35" s="39">
        <v>20282.03</v>
      </c>
      <c r="BM35" s="39">
        <v>37742.1</v>
      </c>
      <c r="BN35" s="39">
        <v>9448.8410000000003</v>
      </c>
      <c r="BO35" s="39">
        <v>18721.39</v>
      </c>
      <c r="BP35" s="39">
        <v>351463.6</v>
      </c>
      <c r="BQ35" s="39">
        <v>314200.40000000002</v>
      </c>
      <c r="BR35" s="39">
        <v>553549.9</v>
      </c>
      <c r="BS35" s="39">
        <v>1322692</v>
      </c>
      <c r="BT35" s="39">
        <v>674460</v>
      </c>
      <c r="BU35" s="39">
        <v>429695.7</v>
      </c>
      <c r="BV35" s="39">
        <v>1764111</v>
      </c>
      <c r="BW35" s="39">
        <v>563883.6</v>
      </c>
      <c r="BX35" s="39">
        <v>367914.9</v>
      </c>
      <c r="BY35" s="39">
        <v>559505.1</v>
      </c>
      <c r="BZ35" s="39">
        <v>579950.1</v>
      </c>
      <c r="CA35" s="39">
        <v>1833498</v>
      </c>
      <c r="CB35" s="39">
        <v>472811</v>
      </c>
      <c r="CC35" s="39">
        <v>568822.1</v>
      </c>
      <c r="CD35" s="39">
        <v>541123.19999999995</v>
      </c>
      <c r="CE35" s="39">
        <v>469201.2</v>
      </c>
      <c r="CF35" s="39">
        <v>342610.7</v>
      </c>
      <c r="CG35" s="39">
        <v>896825.4</v>
      </c>
      <c r="CH35" s="39">
        <v>600072.4</v>
      </c>
      <c r="CI35" s="39">
        <v>680047.4</v>
      </c>
      <c r="CJ35" s="39">
        <v>563251.80000000005</v>
      </c>
      <c r="CK35" s="39">
        <v>518981.5</v>
      </c>
      <c r="CL35" s="39">
        <v>655914.19999999995</v>
      </c>
      <c r="CM35" s="39">
        <v>1792040</v>
      </c>
      <c r="CN35" s="39">
        <v>417171.4</v>
      </c>
      <c r="CO35" s="39">
        <v>1323734</v>
      </c>
      <c r="CP35" s="39">
        <v>1518960</v>
      </c>
      <c r="CQ35" s="39">
        <v>516278.9</v>
      </c>
      <c r="CR35" s="39">
        <v>355437.5</v>
      </c>
      <c r="CS35" s="39">
        <v>1700963</v>
      </c>
      <c r="CT35" s="39">
        <v>2776349</v>
      </c>
      <c r="CU35" s="39">
        <v>2250147</v>
      </c>
      <c r="CV35" s="39">
        <v>2506601</v>
      </c>
      <c r="CW35" s="39">
        <v>3136162</v>
      </c>
      <c r="CX35" s="39">
        <v>630885.30000000005</v>
      </c>
      <c r="CY35" s="39">
        <v>2375219</v>
      </c>
      <c r="CZ35" s="39">
        <v>4023182</v>
      </c>
      <c r="DA35" s="39">
        <v>3189462</v>
      </c>
      <c r="DB35" s="39">
        <v>1399962</v>
      </c>
      <c r="DC35" s="39">
        <v>4412748</v>
      </c>
      <c r="DD35" s="39">
        <v>1218796</v>
      </c>
      <c r="DE35" s="39">
        <v>3649876</v>
      </c>
      <c r="DF35" s="39">
        <v>1102115</v>
      </c>
      <c r="DG35" s="39">
        <v>3626480</v>
      </c>
      <c r="DH35" s="39">
        <v>1892518</v>
      </c>
      <c r="DI35" s="39">
        <v>4362508</v>
      </c>
      <c r="DJ35" s="39">
        <v>2044231</v>
      </c>
      <c r="DK35" s="39">
        <v>1085038</v>
      </c>
      <c r="DL35" s="39">
        <v>2556066</v>
      </c>
      <c r="DM35" s="39">
        <v>4864178</v>
      </c>
      <c r="DN35" s="39">
        <v>1380415</v>
      </c>
      <c r="DO35" s="39">
        <v>868733.2</v>
      </c>
      <c r="DP35" s="39">
        <v>1056370</v>
      </c>
      <c r="DQ35" s="39">
        <v>2569972</v>
      </c>
      <c r="DR35" s="39">
        <v>954013.1</v>
      </c>
      <c r="DS35" s="39">
        <v>3287229</v>
      </c>
      <c r="DT35" s="39">
        <v>849618.5</v>
      </c>
      <c r="DU35" s="39">
        <v>1834610</v>
      </c>
      <c r="DV35" s="39">
        <v>2442865</v>
      </c>
      <c r="DW35" s="39">
        <v>1638384</v>
      </c>
      <c r="DX35" s="39">
        <v>251441.8</v>
      </c>
      <c r="DY35" s="39">
        <v>273714.3</v>
      </c>
      <c r="DZ35" s="39">
        <v>543573.1</v>
      </c>
      <c r="EA35" s="39">
        <v>1046614</v>
      </c>
      <c r="EB35" s="39">
        <v>256805.1</v>
      </c>
      <c r="EC35" s="39">
        <v>977105.4</v>
      </c>
      <c r="ED35" s="39">
        <v>344890.1</v>
      </c>
      <c r="EE35" s="39">
        <v>318290.5</v>
      </c>
      <c r="EF35" s="39">
        <v>94389.41</v>
      </c>
      <c r="EG35" s="39">
        <v>722404</v>
      </c>
      <c r="EH35" s="39">
        <v>979884.7</v>
      </c>
      <c r="EI35" s="39">
        <v>626123.9</v>
      </c>
      <c r="EJ35" s="39">
        <v>212227.1</v>
      </c>
      <c r="EK35" s="39">
        <v>383517.6</v>
      </c>
      <c r="EL35" s="39">
        <v>1114630</v>
      </c>
      <c r="EM35" s="39">
        <v>236420.9</v>
      </c>
      <c r="EN35" s="39">
        <v>318895.90000000002</v>
      </c>
      <c r="EO35" s="39">
        <v>367591.1</v>
      </c>
      <c r="EP35" s="39">
        <v>249853.1</v>
      </c>
      <c r="EQ35" s="39">
        <v>293302.2</v>
      </c>
      <c r="ER35" s="39">
        <v>385809.2</v>
      </c>
      <c r="ES35" s="39">
        <v>673629.6</v>
      </c>
      <c r="ET35" s="39">
        <v>845117.8</v>
      </c>
      <c r="EU35" s="39">
        <v>614816.6</v>
      </c>
      <c r="EV35" s="39">
        <v>641181.9</v>
      </c>
      <c r="EW35" s="39">
        <v>259823.9</v>
      </c>
      <c r="EX35" s="39">
        <v>328060.7</v>
      </c>
      <c r="EY35" s="39">
        <v>535520.9</v>
      </c>
      <c r="EZ35" s="39">
        <v>410734</v>
      </c>
      <c r="FA35" s="39">
        <v>940661</v>
      </c>
      <c r="FB35" s="39">
        <v>18179.759999999998</v>
      </c>
      <c r="FC35" s="39">
        <v>838750.3</v>
      </c>
      <c r="FD35" s="39">
        <v>184754.5</v>
      </c>
      <c r="FE35" s="39">
        <v>11362.48</v>
      </c>
      <c r="FF35" s="39">
        <v>23017.73</v>
      </c>
      <c r="FG35" s="39">
        <v>776352.3</v>
      </c>
      <c r="FH35" s="39">
        <v>576228.1</v>
      </c>
      <c r="FI35" s="39">
        <v>23488.78</v>
      </c>
      <c r="FJ35" s="39">
        <v>821653.2</v>
      </c>
      <c r="FK35" s="39">
        <v>0</v>
      </c>
      <c r="FL35" s="39">
        <v>101420.6</v>
      </c>
      <c r="FM35" s="39">
        <v>204366.4</v>
      </c>
      <c r="FN35" s="39">
        <v>40272.11</v>
      </c>
      <c r="FO35" s="39">
        <v>10852.32</v>
      </c>
      <c r="FP35" s="39">
        <v>21197.45</v>
      </c>
      <c r="FQ35" s="39">
        <v>26252.48</v>
      </c>
      <c r="FR35" s="39">
        <v>480895.2</v>
      </c>
      <c r="FS35" s="39">
        <v>8071.5020000000004</v>
      </c>
      <c r="FT35" s="39">
        <v>13686.51</v>
      </c>
      <c r="FU35" s="39">
        <v>10550.23</v>
      </c>
      <c r="FV35" s="39">
        <v>6800.6379999999999</v>
      </c>
      <c r="FW35" s="39">
        <v>0</v>
      </c>
      <c r="FX35" s="39">
        <v>23260.69</v>
      </c>
      <c r="FY35" s="39">
        <v>26026.23</v>
      </c>
      <c r="FZ35" s="39">
        <v>12766.8</v>
      </c>
      <c r="GA35" s="39">
        <v>25982.27</v>
      </c>
      <c r="GB35" s="39">
        <v>7535.2479999999996</v>
      </c>
      <c r="GC35" s="39">
        <v>84889.18</v>
      </c>
      <c r="GD35" s="39">
        <v>12336.67</v>
      </c>
      <c r="GE35" s="39">
        <v>16270.36</v>
      </c>
      <c r="GF35" s="39">
        <v>796464.1</v>
      </c>
      <c r="GG35" s="39">
        <v>446216.8</v>
      </c>
      <c r="GH35" s="39">
        <v>588378.80000000005</v>
      </c>
      <c r="GI35" s="39">
        <v>263872.90000000002</v>
      </c>
      <c r="GJ35" s="39">
        <v>310160</v>
      </c>
      <c r="GK35" s="39">
        <v>1292499</v>
      </c>
      <c r="GL35" s="39">
        <v>679813.2</v>
      </c>
      <c r="GM35" s="39">
        <v>457868.9</v>
      </c>
      <c r="GN35" s="39">
        <v>310690.8</v>
      </c>
      <c r="GO35" s="39">
        <v>349728.8</v>
      </c>
      <c r="GP35" s="39">
        <v>976792</v>
      </c>
      <c r="GQ35" s="39">
        <v>332693.8</v>
      </c>
      <c r="GR35" s="39">
        <v>1501531</v>
      </c>
      <c r="GS35" s="39">
        <v>421470.1</v>
      </c>
      <c r="GT35" s="39">
        <v>1125476</v>
      </c>
      <c r="GU35" s="39">
        <v>724284.3</v>
      </c>
      <c r="GV35" s="39">
        <v>431599.7</v>
      </c>
      <c r="GW35" s="39">
        <v>564255.19999999995</v>
      </c>
      <c r="GX35" s="39">
        <v>546536.69999999995</v>
      </c>
      <c r="GY35" s="39">
        <v>492326</v>
      </c>
      <c r="GZ35" s="39">
        <v>430654.6</v>
      </c>
      <c r="HA35" s="39">
        <v>884123.2</v>
      </c>
      <c r="HB35" s="39">
        <v>1650568</v>
      </c>
      <c r="HC35" s="39">
        <v>391129.59999999998</v>
      </c>
      <c r="HD35" s="39">
        <v>844451.7</v>
      </c>
      <c r="HE35" s="39">
        <v>705864.5</v>
      </c>
      <c r="HF35" s="39">
        <v>1866612</v>
      </c>
      <c r="HG35" s="39">
        <v>507603</v>
      </c>
      <c r="HH35" s="39">
        <v>450494.6</v>
      </c>
      <c r="HI35" s="39">
        <v>731655.8</v>
      </c>
      <c r="HJ35" s="39">
        <v>3648951</v>
      </c>
      <c r="HK35" s="39">
        <v>924112</v>
      </c>
      <c r="HL35" s="39">
        <v>1837462</v>
      </c>
      <c r="HM35" s="39">
        <v>723539.1</v>
      </c>
      <c r="HN35" s="39">
        <v>997022.5</v>
      </c>
      <c r="HO35" s="39">
        <v>2652713</v>
      </c>
      <c r="HP35" s="39">
        <v>2288325</v>
      </c>
      <c r="HQ35" s="39">
        <v>2114780</v>
      </c>
      <c r="HR35" s="39">
        <v>1946600</v>
      </c>
      <c r="HS35" s="39">
        <v>3054496</v>
      </c>
      <c r="HT35" s="39">
        <v>958239.2</v>
      </c>
      <c r="HU35" s="39">
        <v>824176.8</v>
      </c>
      <c r="HV35" s="39">
        <v>816551.2</v>
      </c>
      <c r="HW35" s="39">
        <v>4791212</v>
      </c>
      <c r="HX35" s="39">
        <v>1050511</v>
      </c>
      <c r="HY35" s="39">
        <v>4505956</v>
      </c>
      <c r="HZ35" s="39">
        <v>765971.6</v>
      </c>
      <c r="IA35" s="39">
        <v>1887231</v>
      </c>
      <c r="IB35" s="39">
        <v>1031515</v>
      </c>
      <c r="IC35" s="39">
        <v>2130284</v>
      </c>
      <c r="ID35" s="39">
        <v>6804114</v>
      </c>
      <c r="IE35" s="39">
        <v>736246.7</v>
      </c>
      <c r="IF35" s="39">
        <v>3025449</v>
      </c>
      <c r="IG35" s="39">
        <v>1022623</v>
      </c>
      <c r="IH35" s="39">
        <v>2556112</v>
      </c>
      <c r="II35" s="39">
        <v>3336291</v>
      </c>
      <c r="IJ35" s="39">
        <v>2362420</v>
      </c>
      <c r="IK35" s="39">
        <v>1676276</v>
      </c>
      <c r="IL35" s="39">
        <v>3216173</v>
      </c>
      <c r="IM35" s="39">
        <v>3230275</v>
      </c>
      <c r="IN35" s="32">
        <f t="shared" si="0"/>
        <v>316356.90000000002</v>
      </c>
      <c r="IO35" s="30">
        <f t="shared" si="1"/>
        <v>125165.79999999999</v>
      </c>
      <c r="IP35" s="30">
        <f t="shared" si="2"/>
        <v>563567.69999999995</v>
      </c>
      <c r="IQ35" s="30">
        <f t="shared" si="3"/>
        <v>2312683</v>
      </c>
      <c r="IR35" s="30">
        <f t="shared" si="4"/>
        <v>384663.4</v>
      </c>
      <c r="IS35" s="30">
        <f t="shared" si="5"/>
        <v>23139.21</v>
      </c>
      <c r="IT35" s="30">
        <f t="shared" si="6"/>
        <v>555395.94999999995</v>
      </c>
      <c r="IU35" s="30">
        <f t="shared" si="7"/>
        <v>2030690</v>
      </c>
      <c r="IV35" s="30">
        <f t="shared" si="8"/>
        <v>526741.89999999991</v>
      </c>
      <c r="IW35" s="30">
        <f t="shared" si="9"/>
        <v>555395.94999999995</v>
      </c>
      <c r="IX35" s="33">
        <f t="shared" si="10"/>
        <v>0.39564744755053544</v>
      </c>
      <c r="IY35" s="149">
        <f t="shared" si="11"/>
        <v>0.11932444604654305</v>
      </c>
      <c r="IZ35" s="33">
        <f t="shared" si="12"/>
        <v>1.7814300873475493</v>
      </c>
      <c r="JA35" s="149">
        <f t="shared" si="13"/>
        <v>1.2988484129096458E-4</v>
      </c>
      <c r="JB35" s="33">
        <f t="shared" si="14"/>
        <v>7.3103605453208065</v>
      </c>
      <c r="JC35" s="149">
        <f t="shared" si="15"/>
        <v>2.6427997677206829E-12</v>
      </c>
      <c r="JD35" s="33">
        <f t="shared" si="16"/>
        <v>6.0154436320169785E-2</v>
      </c>
      <c r="JE35" s="149">
        <f t="shared" si="17"/>
        <v>4.1804302362441486E-6</v>
      </c>
      <c r="JF35" s="33">
        <f t="shared" si="18"/>
        <v>1.4438492198633921</v>
      </c>
      <c r="JG35" s="149">
        <f t="shared" si="19"/>
        <v>3.9113988889746411E-2</v>
      </c>
      <c r="JH35" s="33">
        <f t="shared" si="20"/>
        <v>5.2791349527924929</v>
      </c>
      <c r="JI35" s="149">
        <f t="shared" si="21"/>
        <v>2.5876425581874428E-8</v>
      </c>
      <c r="JJ35" s="33">
        <f t="shared" si="22"/>
        <v>0.82242526842948926</v>
      </c>
      <c r="JK35" s="149">
        <f t="shared" si="23"/>
        <v>4.4360888230357352E-2</v>
      </c>
      <c r="JL35" s="33">
        <f t="shared" si="24"/>
        <v>5.4092512233563719</v>
      </c>
      <c r="JM35" s="149">
        <f t="shared" si="25"/>
        <v>0.18914171991372811</v>
      </c>
      <c r="JN35" s="33">
        <f t="shared" si="26"/>
        <v>1.0147133770060801</v>
      </c>
      <c r="JO35" s="149">
        <f t="shared" si="27"/>
        <v>0.53973866280437166</v>
      </c>
      <c r="JP35" s="33">
        <f t="shared" si="28"/>
        <v>1.1388656072566468</v>
      </c>
      <c r="JQ35" s="149">
        <f t="shared" si="29"/>
        <v>0.76567495632750149</v>
      </c>
      <c r="JR35" s="33">
        <f t="shared" si="30"/>
        <v>0.9484078881021728</v>
      </c>
      <c r="JS35" s="149">
        <f t="shared" si="31"/>
        <v>0.78875939147304375</v>
      </c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</row>
    <row r="36" spans="1:373" ht="16" thickBot="1" x14ac:dyDescent="0.25">
      <c r="A36" s="20">
        <v>33</v>
      </c>
      <c r="B36" s="34" t="s">
        <v>340</v>
      </c>
      <c r="C36" s="35" t="s">
        <v>341</v>
      </c>
      <c r="D36" s="36" t="s">
        <v>312</v>
      </c>
      <c r="E36" s="37">
        <v>157.0359</v>
      </c>
      <c r="F36" s="38">
        <v>0.65908129999999998</v>
      </c>
      <c r="G36" s="38" t="s">
        <v>321</v>
      </c>
      <c r="H36" s="39">
        <v>674064.2</v>
      </c>
      <c r="I36" s="39">
        <v>792096.2</v>
      </c>
      <c r="J36" s="39">
        <v>527346.9</v>
      </c>
      <c r="K36" s="39">
        <v>1067585</v>
      </c>
      <c r="L36" s="39">
        <v>514749.1</v>
      </c>
      <c r="M36" s="39">
        <v>471656.3</v>
      </c>
      <c r="N36" s="39">
        <v>556198.30000000005</v>
      </c>
      <c r="O36" s="39">
        <v>871715.3</v>
      </c>
      <c r="P36" s="39">
        <v>358575.5</v>
      </c>
      <c r="Q36" s="39">
        <v>359773</v>
      </c>
      <c r="R36" s="39">
        <v>652235.6</v>
      </c>
      <c r="S36" s="39">
        <v>154433.29999999999</v>
      </c>
      <c r="T36" s="39">
        <v>297956.90000000002</v>
      </c>
      <c r="U36" s="39">
        <v>649780.80000000005</v>
      </c>
      <c r="V36" s="39">
        <v>922933.6</v>
      </c>
      <c r="W36" s="39">
        <v>419555.5</v>
      </c>
      <c r="X36" s="39">
        <v>255120.4</v>
      </c>
      <c r="Y36" s="39">
        <v>582690.19999999995</v>
      </c>
      <c r="Z36" s="39">
        <v>766238.5</v>
      </c>
      <c r="AA36" s="39">
        <v>424405.3</v>
      </c>
      <c r="AB36" s="39">
        <v>688031.5</v>
      </c>
      <c r="AC36" s="39">
        <v>500794.2</v>
      </c>
      <c r="AD36" s="39">
        <v>699356.8</v>
      </c>
      <c r="AE36" s="39">
        <v>944084.2</v>
      </c>
      <c r="AF36" s="39">
        <v>916586.5</v>
      </c>
      <c r="AG36" s="39">
        <v>464313.2</v>
      </c>
      <c r="AH36" s="39">
        <v>997583.2</v>
      </c>
      <c r="AI36" s="39">
        <v>433596.7</v>
      </c>
      <c r="AJ36" s="39">
        <v>471130.2</v>
      </c>
      <c r="AK36" s="39">
        <v>743106.8</v>
      </c>
      <c r="AL36" s="39">
        <v>756220.2</v>
      </c>
      <c r="AM36" s="39">
        <v>568579.80000000005</v>
      </c>
      <c r="AN36" s="39">
        <v>152333.5</v>
      </c>
      <c r="AO36" s="39">
        <v>1467828</v>
      </c>
      <c r="AP36" s="39">
        <v>82205.98</v>
      </c>
      <c r="AQ36" s="39">
        <v>98426.44</v>
      </c>
      <c r="AR36" s="39">
        <v>110476.6</v>
      </c>
      <c r="AS36" s="39">
        <v>160846.79999999999</v>
      </c>
      <c r="AT36" s="39">
        <v>1136113</v>
      </c>
      <c r="AU36" s="39">
        <v>831814.5</v>
      </c>
      <c r="AV36" s="39">
        <v>793933.2</v>
      </c>
      <c r="AW36" s="39">
        <v>1066053</v>
      </c>
      <c r="AX36" s="39">
        <v>96618.38</v>
      </c>
      <c r="AY36" s="39">
        <v>709237.9</v>
      </c>
      <c r="AZ36" s="39">
        <v>1405694</v>
      </c>
      <c r="BA36" s="39">
        <v>113846.8</v>
      </c>
      <c r="BB36" s="39">
        <v>68139.87</v>
      </c>
      <c r="BC36" s="39">
        <v>157439.6</v>
      </c>
      <c r="BD36" s="39">
        <v>74048.210000000006</v>
      </c>
      <c r="BE36" s="39">
        <v>224706.6</v>
      </c>
      <c r="BF36" s="39">
        <v>1313915</v>
      </c>
      <c r="BG36" s="39">
        <v>1076604</v>
      </c>
      <c r="BH36" s="39">
        <v>199310.4</v>
      </c>
      <c r="BI36" s="39">
        <v>187305.9</v>
      </c>
      <c r="BJ36" s="39">
        <v>645075.30000000005</v>
      </c>
      <c r="BK36" s="39">
        <v>38452.699999999997</v>
      </c>
      <c r="BL36" s="39">
        <v>256905.2</v>
      </c>
      <c r="BM36" s="39">
        <v>833650.3</v>
      </c>
      <c r="BN36" s="39">
        <v>268210.09999999998</v>
      </c>
      <c r="BO36" s="39">
        <v>370142.9</v>
      </c>
      <c r="BP36" s="39">
        <v>640043.6</v>
      </c>
      <c r="BQ36" s="39">
        <v>743067.3</v>
      </c>
      <c r="BR36" s="39">
        <v>899102</v>
      </c>
      <c r="BS36" s="39">
        <v>68707.86</v>
      </c>
      <c r="BT36" s="39">
        <v>550568.80000000005</v>
      </c>
      <c r="BU36" s="39">
        <v>619747.69999999995</v>
      </c>
      <c r="BV36" s="39">
        <v>115059.4</v>
      </c>
      <c r="BW36" s="39">
        <v>580906</v>
      </c>
      <c r="BX36" s="39">
        <v>673912.9</v>
      </c>
      <c r="BY36" s="39">
        <v>608808.19999999995</v>
      </c>
      <c r="BZ36" s="39">
        <v>422691.2</v>
      </c>
      <c r="CA36" s="39">
        <v>31865.01</v>
      </c>
      <c r="CB36" s="39">
        <v>528590.19999999995</v>
      </c>
      <c r="CC36" s="39">
        <v>214605.5</v>
      </c>
      <c r="CD36" s="39">
        <v>443412.7</v>
      </c>
      <c r="CE36" s="39">
        <v>559794.19999999995</v>
      </c>
      <c r="CF36" s="39">
        <v>622300.6</v>
      </c>
      <c r="CG36" s="39">
        <v>628846.1</v>
      </c>
      <c r="CH36" s="39">
        <v>593624</v>
      </c>
      <c r="CI36" s="39">
        <v>301861.90000000002</v>
      </c>
      <c r="CJ36" s="39">
        <v>624190.5</v>
      </c>
      <c r="CK36" s="39">
        <v>833742.8</v>
      </c>
      <c r="CL36" s="39">
        <v>515174.9</v>
      </c>
      <c r="CM36" s="39">
        <v>73316.88</v>
      </c>
      <c r="CN36" s="39">
        <v>740411.3</v>
      </c>
      <c r="CO36" s="39">
        <v>304957.8</v>
      </c>
      <c r="CP36" s="39">
        <v>99802.47</v>
      </c>
      <c r="CQ36" s="39">
        <v>477881.59999999998</v>
      </c>
      <c r="CR36" s="39">
        <v>471177.6</v>
      </c>
      <c r="CS36" s="39">
        <v>155580.6</v>
      </c>
      <c r="CT36" s="39">
        <v>43248.19</v>
      </c>
      <c r="CU36" s="39">
        <v>174533.4</v>
      </c>
      <c r="CV36" s="39">
        <v>45932.480000000003</v>
      </c>
      <c r="CW36" s="39">
        <v>81548.59</v>
      </c>
      <c r="CX36" s="39">
        <v>891128.3</v>
      </c>
      <c r="CY36" s="39">
        <v>90221.53</v>
      </c>
      <c r="CZ36" s="39">
        <v>21270.45</v>
      </c>
      <c r="DA36" s="39">
        <v>93438.84</v>
      </c>
      <c r="DB36" s="39">
        <v>985635.9</v>
      </c>
      <c r="DC36" s="39">
        <v>49322.61</v>
      </c>
      <c r="DD36" s="39">
        <v>887057.3</v>
      </c>
      <c r="DE36" s="39">
        <v>78344.34</v>
      </c>
      <c r="DF36" s="39">
        <v>1005708</v>
      </c>
      <c r="DG36" s="39">
        <v>57376.800000000003</v>
      </c>
      <c r="DH36" s="39">
        <v>352768.5</v>
      </c>
      <c r="DI36" s="39">
        <v>118751.6</v>
      </c>
      <c r="DJ36" s="39">
        <v>177300.1</v>
      </c>
      <c r="DK36" s="39">
        <v>1104586</v>
      </c>
      <c r="DL36" s="39">
        <v>232646.39999999999</v>
      </c>
      <c r="DM36" s="39">
        <v>86338.13</v>
      </c>
      <c r="DN36" s="39">
        <v>364110.8</v>
      </c>
      <c r="DO36" s="39">
        <v>628834.1</v>
      </c>
      <c r="DP36" s="39">
        <v>625353.1</v>
      </c>
      <c r="DQ36" s="39">
        <v>157559.9</v>
      </c>
      <c r="DR36" s="39">
        <v>389319.2</v>
      </c>
      <c r="DS36" s="39">
        <v>85378.62</v>
      </c>
      <c r="DT36" s="39">
        <v>2159657</v>
      </c>
      <c r="DU36" s="39">
        <v>185845</v>
      </c>
      <c r="DV36" s="39">
        <v>109817.8</v>
      </c>
      <c r="DW36" s="39">
        <v>454587.7</v>
      </c>
      <c r="DX36" s="39">
        <v>805425.8</v>
      </c>
      <c r="DY36" s="39">
        <v>719453.2</v>
      </c>
      <c r="DZ36" s="39">
        <v>201398.1</v>
      </c>
      <c r="EA36" s="39">
        <v>240657.9</v>
      </c>
      <c r="EB36" s="39">
        <v>1152564</v>
      </c>
      <c r="EC36" s="39">
        <v>216426.3</v>
      </c>
      <c r="ED36" s="39">
        <v>882506.1</v>
      </c>
      <c r="EE36" s="39">
        <v>709968.8</v>
      </c>
      <c r="EF36" s="39">
        <v>1868589</v>
      </c>
      <c r="EG36" s="39">
        <v>242312</v>
      </c>
      <c r="EH36" s="39">
        <v>106684.3</v>
      </c>
      <c r="EI36" s="39">
        <v>378350.1</v>
      </c>
      <c r="EJ36" s="39">
        <v>517198.3</v>
      </c>
      <c r="EK36" s="39">
        <v>546251.80000000005</v>
      </c>
      <c r="EL36" s="39">
        <v>123614.3</v>
      </c>
      <c r="EM36" s="39">
        <v>907586.7</v>
      </c>
      <c r="EN36" s="39">
        <v>372608.4</v>
      </c>
      <c r="EO36" s="39">
        <v>336409</v>
      </c>
      <c r="EP36" s="39">
        <v>378758.2</v>
      </c>
      <c r="EQ36" s="39">
        <v>637030.69999999995</v>
      </c>
      <c r="ER36" s="39">
        <v>644185.69999999995</v>
      </c>
      <c r="ES36" s="39">
        <v>127205</v>
      </c>
      <c r="ET36" s="39">
        <v>126908.8</v>
      </c>
      <c r="EU36" s="39">
        <v>278235</v>
      </c>
      <c r="EV36" s="39">
        <v>266370.8</v>
      </c>
      <c r="EW36" s="39">
        <v>294796.59999999998</v>
      </c>
      <c r="EX36" s="39">
        <v>356696.6</v>
      </c>
      <c r="EY36" s="39">
        <v>414133.2</v>
      </c>
      <c r="EZ36" s="39">
        <v>1571459</v>
      </c>
      <c r="FA36" s="39">
        <v>86886.27</v>
      </c>
      <c r="FB36" s="39">
        <v>89660.78</v>
      </c>
      <c r="FC36" s="39">
        <v>185183.8</v>
      </c>
      <c r="FD36" s="39">
        <v>1661827</v>
      </c>
      <c r="FE36" s="39">
        <v>120880.8</v>
      </c>
      <c r="FF36" s="39">
        <v>77357.73</v>
      </c>
      <c r="FG36" s="39">
        <v>63831.66</v>
      </c>
      <c r="FH36" s="39">
        <v>143976.5</v>
      </c>
      <c r="FI36" s="39">
        <v>230238.6</v>
      </c>
      <c r="FJ36" s="39">
        <v>54508.13</v>
      </c>
      <c r="FK36" s="39">
        <v>707625.7</v>
      </c>
      <c r="FL36" s="39">
        <v>358351.1</v>
      </c>
      <c r="FM36" s="39">
        <v>524979.5</v>
      </c>
      <c r="FN36" s="39">
        <v>1053592</v>
      </c>
      <c r="FO36" s="39">
        <v>117307.8</v>
      </c>
      <c r="FP36" s="39">
        <v>90429.02</v>
      </c>
      <c r="FQ36" s="39">
        <v>247233.4</v>
      </c>
      <c r="FR36" s="39">
        <v>63574.47</v>
      </c>
      <c r="FS36" s="39">
        <v>143224.6</v>
      </c>
      <c r="FT36" s="39">
        <v>433528</v>
      </c>
      <c r="FU36" s="39">
        <v>227163.2</v>
      </c>
      <c r="FV36" s="39">
        <v>328352.3</v>
      </c>
      <c r="FW36" s="39">
        <v>822108.8</v>
      </c>
      <c r="FX36" s="39">
        <v>719172.9</v>
      </c>
      <c r="FY36" s="39">
        <v>56337.01</v>
      </c>
      <c r="FZ36" s="39">
        <v>512394.7</v>
      </c>
      <c r="GA36" s="39">
        <v>180693.5</v>
      </c>
      <c r="GB36" s="39">
        <v>240117</v>
      </c>
      <c r="GC36" s="39">
        <v>153858</v>
      </c>
      <c r="GD36" s="39">
        <v>642192.5</v>
      </c>
      <c r="GE36" s="39">
        <v>210562.3</v>
      </c>
      <c r="GF36" s="39">
        <v>288118</v>
      </c>
      <c r="GG36" s="39">
        <v>782343</v>
      </c>
      <c r="GH36" s="39">
        <v>683388.4</v>
      </c>
      <c r="GI36" s="39">
        <v>627928</v>
      </c>
      <c r="GJ36" s="39">
        <v>492831.4</v>
      </c>
      <c r="GK36" s="39">
        <v>119851.2</v>
      </c>
      <c r="GL36" s="39">
        <v>604197.4</v>
      </c>
      <c r="GM36" s="39">
        <v>723358</v>
      </c>
      <c r="GN36" s="39">
        <v>1098464</v>
      </c>
      <c r="GO36" s="39">
        <v>617729.80000000005</v>
      </c>
      <c r="GP36" s="39">
        <v>397139.4</v>
      </c>
      <c r="GQ36" s="39">
        <v>631810.4</v>
      </c>
      <c r="GR36" s="39">
        <v>68253.820000000007</v>
      </c>
      <c r="GS36" s="39">
        <v>643332.9</v>
      </c>
      <c r="GT36" s="39">
        <v>96268.38</v>
      </c>
      <c r="GU36" s="39">
        <v>164523.70000000001</v>
      </c>
      <c r="GV36" s="39">
        <v>533409.30000000005</v>
      </c>
      <c r="GW36" s="39">
        <v>271517.8</v>
      </c>
      <c r="GX36" s="39">
        <v>279178</v>
      </c>
      <c r="GY36" s="39">
        <v>265397.3</v>
      </c>
      <c r="GZ36" s="39">
        <v>542420.80000000005</v>
      </c>
      <c r="HA36" s="39">
        <v>771346.4</v>
      </c>
      <c r="HB36" s="39">
        <v>123682.8</v>
      </c>
      <c r="HC36" s="39">
        <v>1101292</v>
      </c>
      <c r="HD36" s="39">
        <v>724853.2</v>
      </c>
      <c r="HE36" s="39">
        <v>374655.8</v>
      </c>
      <c r="HF36" s="39">
        <v>144335.20000000001</v>
      </c>
      <c r="HG36" s="39">
        <v>976040.3</v>
      </c>
      <c r="HH36" s="39">
        <v>444234.5</v>
      </c>
      <c r="HI36" s="39">
        <v>182916.5</v>
      </c>
      <c r="HJ36" s="39">
        <v>75226.95</v>
      </c>
      <c r="HK36" s="39">
        <v>479115</v>
      </c>
      <c r="HL36" s="39">
        <v>176999.7</v>
      </c>
      <c r="HM36" s="39">
        <v>592272.19999999995</v>
      </c>
      <c r="HN36" s="39">
        <v>486733.3</v>
      </c>
      <c r="HO36" s="39">
        <v>207525.5</v>
      </c>
      <c r="HP36" s="39">
        <v>223517.5</v>
      </c>
      <c r="HQ36" s="39">
        <v>200596</v>
      </c>
      <c r="HR36" s="39">
        <v>332153.59999999998</v>
      </c>
      <c r="HS36" s="39">
        <v>47200.88</v>
      </c>
      <c r="HT36" s="39">
        <v>232752.9</v>
      </c>
      <c r="HU36" s="39">
        <v>535032.4</v>
      </c>
      <c r="HV36" s="39">
        <v>802697.2</v>
      </c>
      <c r="HW36" s="39">
        <v>27885.03</v>
      </c>
      <c r="HX36" s="39">
        <v>492307.6</v>
      </c>
      <c r="HY36" s="39">
        <v>74881.75</v>
      </c>
      <c r="HZ36" s="39">
        <v>1005953</v>
      </c>
      <c r="IA36" s="39">
        <v>135017.79999999999</v>
      </c>
      <c r="IB36" s="39">
        <v>643335.69999999995</v>
      </c>
      <c r="IC36" s="39">
        <v>230063.2</v>
      </c>
      <c r="ID36" s="39">
        <v>74815.320000000007</v>
      </c>
      <c r="IE36" s="39">
        <v>809762.2</v>
      </c>
      <c r="IF36" s="39">
        <v>152640.20000000001</v>
      </c>
      <c r="IG36" s="39">
        <v>1698891</v>
      </c>
      <c r="IH36" s="39">
        <v>179163</v>
      </c>
      <c r="II36" s="39">
        <v>157792.4</v>
      </c>
      <c r="IJ36" s="39">
        <v>174959.4</v>
      </c>
      <c r="IK36" s="39">
        <v>629461.1</v>
      </c>
      <c r="IL36" s="39">
        <v>51553.77</v>
      </c>
      <c r="IM36" s="39">
        <v>399764.2</v>
      </c>
      <c r="IN36" s="32">
        <f t="shared" ref="IN36:IN67" si="32">MEDIAN(H36:AK36)</f>
        <v>569444.25</v>
      </c>
      <c r="IO36" s="30">
        <f t="shared" ref="IO36:IO67" si="33">MEDIAN(AL36:BO36)</f>
        <v>262557.65000000002</v>
      </c>
      <c r="IP36" s="30">
        <f t="shared" ref="IP36:IP67" si="34">MEDIAN(BP36:CS36)</f>
        <v>539579.5</v>
      </c>
      <c r="IQ36" s="30">
        <f t="shared" ref="IQ36:IQ67" si="35">MEDIAN(CT36:DW36)</f>
        <v>175916.75</v>
      </c>
      <c r="IR36" s="30">
        <f t="shared" ref="IR36:IR67" si="36">MEDIAN(DX36:FA36)</f>
        <v>375479.25</v>
      </c>
      <c r="IS36" s="30">
        <f t="shared" ref="IS36:IS67" si="37">MEDIAN(FB36:GE36)</f>
        <v>218862.75</v>
      </c>
      <c r="IT36" s="30">
        <f t="shared" ref="IT36:IT67" si="38">MEDIAN(GF36:HI36)</f>
        <v>513120.35000000003</v>
      </c>
      <c r="IU36" s="30">
        <f t="shared" ref="IU36:IU67" si="39">MEDIAN(HJ36:IM36)</f>
        <v>226790.35</v>
      </c>
      <c r="IV36" s="30">
        <f t="shared" ref="IV36:IV67" si="40">MEDIAN(H36:DW36)</f>
        <v>471153.9</v>
      </c>
      <c r="IW36" s="30">
        <f t="shared" ref="IW36:IW67" si="41">MEDIAN(DX36:IM36)</f>
        <v>330252.94999999995</v>
      </c>
      <c r="IX36" s="33">
        <f t="shared" ref="IX36:IX67" si="42">IO36/IN36</f>
        <v>0.46107700622141679</v>
      </c>
      <c r="IY36" s="149">
        <f t="shared" ref="IY36:IY67" si="43">TTEST(H36:AK36,AL36:BO36,2,2)</f>
        <v>0.30378024111821805</v>
      </c>
      <c r="IZ36" s="33">
        <f t="shared" ref="IZ36:IZ67" si="44">IP36/IN36</f>
        <v>0.9475545674576572</v>
      </c>
      <c r="JA36" s="149">
        <f t="shared" ref="JA36:JA67" si="45">TTEST(H36:AK36,BP36:CS36,2,2)</f>
        <v>3.2301041164409162E-2</v>
      </c>
      <c r="JB36" s="33">
        <f t="shared" ref="JB36:JB67" si="46">IQ36/IN36</f>
        <v>0.30892708109705208</v>
      </c>
      <c r="JC36" s="149">
        <f t="shared" ref="JC36:JC67" si="47">TTEST(H36:AK36,CT36:DW36,2,2)</f>
        <v>2.9915025735222537E-2</v>
      </c>
      <c r="JD36" s="33">
        <f t="shared" ref="JD36:JD67" si="48">IS36/IR36</f>
        <v>0.58288906777138816</v>
      </c>
      <c r="JE36" s="149">
        <f t="shared" ref="JE36:JE67" si="49">TTEST(DX36:FA36,FB36:GE36,2,2)</f>
        <v>0.10385905310043297</v>
      </c>
      <c r="JF36" s="33">
        <f t="shared" ref="JF36:JF67" si="50">IT36/IR36</f>
        <v>1.3665744511847193</v>
      </c>
      <c r="JG36" s="149">
        <f t="shared" ref="JG36:JG67" si="51">TTEST(DX36:FA36,GF36:HI36,2,2)</f>
        <v>0.79641687400472772</v>
      </c>
      <c r="JH36" s="33">
        <f t="shared" ref="JH36:JH67" si="52">IU36/IR36</f>
        <v>0.60400235166124361</v>
      </c>
      <c r="JI36" s="149">
        <f t="shared" ref="JI36:JI67" si="53">TTEST(DX36:FA36,HJ36:IM36,2,2)</f>
        <v>0.17691329748295453</v>
      </c>
      <c r="JJ36" s="33">
        <f t="shared" ref="JJ36:JJ67" si="54">IN36/IR36</f>
        <v>1.51657981100154</v>
      </c>
      <c r="JK36" s="149">
        <f t="shared" ref="JK36:JK67" si="55">TTEST(DX36:FA36,H36:AK36,2,2)</f>
        <v>0.32057551828669506</v>
      </c>
      <c r="JL36" s="33">
        <f t="shared" ref="JL36:JL67" si="56">IO36/IS36</f>
        <v>1.1996452114395895</v>
      </c>
      <c r="JM36" s="149">
        <f t="shared" ref="JM36:JM67" si="57">TTEST(FB36:GE36,AL36:BO36,2,2)</f>
        <v>0.13683753270371377</v>
      </c>
      <c r="JN36" s="33">
        <f t="shared" ref="JN36:JN67" si="58">IP36/IT36</f>
        <v>1.051565193233907</v>
      </c>
      <c r="JO36" s="149">
        <f t="shared" ref="JO36:JO67" si="59">TTEST(GF36:HI36,BP36:CS36,2,2)</f>
        <v>0.76347476370723366</v>
      </c>
      <c r="JP36" s="33">
        <f t="shared" ref="JP36:JP67" si="60">IQ36/IU36</f>
        <v>0.77568004987866546</v>
      </c>
      <c r="JQ36" s="149">
        <f t="shared" ref="JQ36:JQ67" si="61">TTEST(HJ36:IM36,CT36:DW36,2,2)</f>
        <v>0.9009862173406793</v>
      </c>
      <c r="JR36" s="33">
        <f t="shared" ref="JR36:JR67" si="62">IV36/IW36</f>
        <v>1.4266455454826372</v>
      </c>
      <c r="JS36" s="149">
        <f t="shared" ref="JS36:JS67" si="63">TTEST(DX36:IM36,H36:DW36,2,2)</f>
        <v>0.20665088901727915</v>
      </c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</row>
    <row r="37" spans="1:373" ht="16" thickBot="1" x14ac:dyDescent="0.25">
      <c r="A37" s="20">
        <v>34</v>
      </c>
      <c r="B37" s="34" t="s">
        <v>342</v>
      </c>
      <c r="C37" s="35" t="s">
        <v>343</v>
      </c>
      <c r="D37" s="36" t="s">
        <v>312</v>
      </c>
      <c r="E37" s="37">
        <v>183.01509999999999</v>
      </c>
      <c r="F37" s="38">
        <v>0.59976949999999996</v>
      </c>
      <c r="G37" s="38" t="s">
        <v>321</v>
      </c>
      <c r="H37" s="39">
        <v>178055.1</v>
      </c>
      <c r="I37" s="39">
        <v>114148</v>
      </c>
      <c r="J37" s="39">
        <v>81271.320000000007</v>
      </c>
      <c r="K37" s="39">
        <v>129834.5</v>
      </c>
      <c r="L37" s="39">
        <v>27290.66</v>
      </c>
      <c r="M37" s="39">
        <v>162227.79999999999</v>
      </c>
      <c r="N37" s="39">
        <v>105212.2</v>
      </c>
      <c r="O37" s="39">
        <v>72539.38</v>
      </c>
      <c r="P37" s="39">
        <v>25730.79</v>
      </c>
      <c r="Q37" s="39">
        <v>161527.6</v>
      </c>
      <c r="R37" s="39">
        <v>190436.4</v>
      </c>
      <c r="S37" s="39">
        <v>34849.64</v>
      </c>
      <c r="T37" s="39">
        <v>117250.8</v>
      </c>
      <c r="U37" s="39">
        <v>45699.96</v>
      </c>
      <c r="V37" s="39">
        <v>29369.25</v>
      </c>
      <c r="W37" s="39">
        <v>155272.9</v>
      </c>
      <c r="X37" s="39">
        <v>10707.46</v>
      </c>
      <c r="Y37" s="39">
        <v>187360.7</v>
      </c>
      <c r="Z37" s="39">
        <v>126353.7</v>
      </c>
      <c r="AA37" s="39">
        <v>162650.4</v>
      </c>
      <c r="AB37" s="39">
        <v>55828.61</v>
      </c>
      <c r="AC37" s="39">
        <v>234395</v>
      </c>
      <c r="AD37" s="39">
        <v>175490.9</v>
      </c>
      <c r="AE37" s="39">
        <v>46797.21</v>
      </c>
      <c r="AF37" s="39">
        <v>71245.45</v>
      </c>
      <c r="AG37" s="39">
        <v>26100.41</v>
      </c>
      <c r="AH37" s="39">
        <v>128841.8</v>
      </c>
      <c r="AI37" s="39">
        <v>147854.39999999999</v>
      </c>
      <c r="AJ37" s="39">
        <v>194534.2</v>
      </c>
      <c r="AK37" s="39">
        <v>44438.69</v>
      </c>
      <c r="AL37" s="39">
        <v>187243.5</v>
      </c>
      <c r="AM37" s="39">
        <v>98355.28</v>
      </c>
      <c r="AN37" s="39">
        <v>7915.6779999999999</v>
      </c>
      <c r="AO37" s="39">
        <v>150482.1</v>
      </c>
      <c r="AP37" s="39">
        <v>2556.0320000000002</v>
      </c>
      <c r="AQ37" s="39">
        <v>36340.57</v>
      </c>
      <c r="AR37" s="39">
        <v>4027.32</v>
      </c>
      <c r="AS37" s="39">
        <v>9472.3410000000003</v>
      </c>
      <c r="AT37" s="39">
        <v>93677.73</v>
      </c>
      <c r="AU37" s="39">
        <v>55119.38</v>
      </c>
      <c r="AV37" s="39">
        <v>193162.6</v>
      </c>
      <c r="AW37" s="39">
        <v>59714.93</v>
      </c>
      <c r="AX37" s="39">
        <v>4359.2150000000001</v>
      </c>
      <c r="AY37" s="39">
        <v>217037.4</v>
      </c>
      <c r="AZ37" s="39">
        <v>246584.7</v>
      </c>
      <c r="BA37" s="39">
        <v>7830.0529999999999</v>
      </c>
      <c r="BB37" s="39">
        <v>9367.2450000000008</v>
      </c>
      <c r="BC37" s="39">
        <v>8865.5</v>
      </c>
      <c r="BD37" s="39">
        <v>14667.68</v>
      </c>
      <c r="BE37" s="39">
        <v>14561.61</v>
      </c>
      <c r="BF37" s="39">
        <v>103331.2</v>
      </c>
      <c r="BG37" s="39">
        <v>332377.09999999998</v>
      </c>
      <c r="BH37" s="39">
        <v>8242.4539999999997</v>
      </c>
      <c r="BI37" s="39">
        <v>12959.05</v>
      </c>
      <c r="BJ37" s="39">
        <v>47542.87</v>
      </c>
      <c r="BK37" s="39">
        <v>6660.2160000000003</v>
      </c>
      <c r="BL37" s="39">
        <v>17956.68</v>
      </c>
      <c r="BM37" s="39">
        <v>76749.600000000006</v>
      </c>
      <c r="BN37" s="39">
        <v>26983.52</v>
      </c>
      <c r="BO37" s="39">
        <v>27166.15</v>
      </c>
      <c r="BP37" s="39">
        <v>132456.9</v>
      </c>
      <c r="BQ37" s="39">
        <v>21916.98</v>
      </c>
      <c r="BR37" s="39">
        <v>156320</v>
      </c>
      <c r="BS37" s="39">
        <v>17602.189999999999</v>
      </c>
      <c r="BT37" s="39">
        <v>63407.58</v>
      </c>
      <c r="BU37" s="39">
        <v>131929.29999999999</v>
      </c>
      <c r="BV37" s="39">
        <v>23945.65</v>
      </c>
      <c r="BW37" s="39">
        <v>118351.7</v>
      </c>
      <c r="BX37" s="39">
        <v>116431.6</v>
      </c>
      <c r="BY37" s="39">
        <v>212403.5</v>
      </c>
      <c r="BZ37" s="39">
        <v>36804.92</v>
      </c>
      <c r="CA37" s="39">
        <v>7522.5479999999998</v>
      </c>
      <c r="CB37" s="39">
        <v>148728.5</v>
      </c>
      <c r="CC37" s="39">
        <v>152688.70000000001</v>
      </c>
      <c r="CD37" s="39">
        <v>116942</v>
      </c>
      <c r="CE37" s="39">
        <v>37570.639999999999</v>
      </c>
      <c r="CF37" s="39">
        <v>198732.79999999999</v>
      </c>
      <c r="CG37" s="39">
        <v>130500.2</v>
      </c>
      <c r="CH37" s="39">
        <v>89824.59</v>
      </c>
      <c r="CI37" s="39">
        <v>24284.61</v>
      </c>
      <c r="CJ37" s="39">
        <v>216446.5</v>
      </c>
      <c r="CK37" s="39">
        <v>420430.8</v>
      </c>
      <c r="CL37" s="39">
        <v>114570.5</v>
      </c>
      <c r="CM37" s="39">
        <v>10720.03</v>
      </c>
      <c r="CN37" s="39">
        <v>88750.03</v>
      </c>
      <c r="CO37" s="39">
        <v>41319.449999999997</v>
      </c>
      <c r="CP37" s="39">
        <v>26167.279999999999</v>
      </c>
      <c r="CQ37" s="39">
        <v>185695.7</v>
      </c>
      <c r="CR37" s="39">
        <v>31884.78</v>
      </c>
      <c r="CS37" s="39">
        <v>28751.73</v>
      </c>
      <c r="CT37" s="39">
        <v>10341.14</v>
      </c>
      <c r="CU37" s="39">
        <v>10686.83</v>
      </c>
      <c r="CV37" s="39">
        <v>4264.5190000000002</v>
      </c>
      <c r="CW37" s="39">
        <v>2742.76</v>
      </c>
      <c r="CX37" s="39">
        <v>74271.06</v>
      </c>
      <c r="CY37" s="39">
        <v>8547.8089999999993</v>
      </c>
      <c r="CZ37" s="39">
        <v>7734.549</v>
      </c>
      <c r="DA37" s="39">
        <v>14517.2</v>
      </c>
      <c r="DB37" s="39">
        <v>111633.2</v>
      </c>
      <c r="DC37" s="39">
        <v>4065.7130000000002</v>
      </c>
      <c r="DD37" s="39">
        <v>20760.09</v>
      </c>
      <c r="DE37" s="39">
        <v>32324.23</v>
      </c>
      <c r="DF37" s="39">
        <v>131559.4</v>
      </c>
      <c r="DG37" s="39">
        <v>13987.22</v>
      </c>
      <c r="DH37" s="39">
        <v>21976.080000000002</v>
      </c>
      <c r="DI37" s="39">
        <v>12307.69</v>
      </c>
      <c r="DJ37" s="39">
        <v>8970.9030000000002</v>
      </c>
      <c r="DK37" s="39">
        <v>139916.5</v>
      </c>
      <c r="DL37" s="39">
        <v>13352.94</v>
      </c>
      <c r="DM37" s="39">
        <v>7998.4690000000001</v>
      </c>
      <c r="DN37" s="39">
        <v>1103789</v>
      </c>
      <c r="DO37" s="39">
        <v>93234.95</v>
      </c>
      <c r="DP37" s="39">
        <v>90276.63</v>
      </c>
      <c r="DQ37" s="39">
        <v>9226.5380000000005</v>
      </c>
      <c r="DR37" s="39">
        <v>1071445</v>
      </c>
      <c r="DS37" s="39">
        <v>10063.620000000001</v>
      </c>
      <c r="DT37" s="39">
        <v>114342.5</v>
      </c>
      <c r="DU37" s="39">
        <v>20381.8</v>
      </c>
      <c r="DV37" s="39">
        <v>12508.71</v>
      </c>
      <c r="DW37" s="39">
        <v>624062.80000000005</v>
      </c>
      <c r="DX37" s="39">
        <v>119341.2</v>
      </c>
      <c r="DY37" s="39">
        <v>163849.60000000001</v>
      </c>
      <c r="DZ37" s="39">
        <v>691352.7</v>
      </c>
      <c r="EA37" s="39">
        <v>117025.1</v>
      </c>
      <c r="EB37" s="39">
        <v>241017.2</v>
      </c>
      <c r="EC37" s="39">
        <v>17776.52</v>
      </c>
      <c r="ED37" s="39">
        <v>1412092</v>
      </c>
      <c r="EE37" s="39">
        <v>62946.26</v>
      </c>
      <c r="EF37" s="39">
        <v>152068.6</v>
      </c>
      <c r="EG37" s="39">
        <v>205313.1</v>
      </c>
      <c r="EH37" s="39">
        <v>11875.26</v>
      </c>
      <c r="EI37" s="39">
        <v>81645.91</v>
      </c>
      <c r="EJ37" s="39">
        <v>41973.58</v>
      </c>
      <c r="EK37" s="39">
        <v>75628.960000000006</v>
      </c>
      <c r="EL37" s="39">
        <v>3334.08</v>
      </c>
      <c r="EM37" s="39">
        <v>499083.6</v>
      </c>
      <c r="EN37" s="39">
        <v>22958.68</v>
      </c>
      <c r="EO37" s="39">
        <v>14565.27</v>
      </c>
      <c r="EP37" s="39">
        <v>63503.73</v>
      </c>
      <c r="EQ37" s="39">
        <v>25823.07</v>
      </c>
      <c r="ER37" s="39">
        <v>652281</v>
      </c>
      <c r="ES37" s="39">
        <v>8253.8790000000008</v>
      </c>
      <c r="ET37" s="39">
        <v>318269.59999999998</v>
      </c>
      <c r="EU37" s="39">
        <v>112233.4</v>
      </c>
      <c r="EV37" s="39">
        <v>32014.9</v>
      </c>
      <c r="EW37" s="39">
        <v>30775.96</v>
      </c>
      <c r="EX37" s="39">
        <v>123817.7</v>
      </c>
      <c r="EY37" s="39">
        <v>55367.51</v>
      </c>
      <c r="EZ37" s="39">
        <v>52733.86</v>
      </c>
      <c r="FA37" s="39">
        <v>9142.8119999999999</v>
      </c>
      <c r="FB37" s="39">
        <v>7003.24</v>
      </c>
      <c r="FC37" s="39">
        <v>11787.78</v>
      </c>
      <c r="FD37" s="39">
        <v>28861.73</v>
      </c>
      <c r="FE37" s="39">
        <v>47347.45</v>
      </c>
      <c r="FF37" s="39">
        <v>10426.51</v>
      </c>
      <c r="FG37" s="39">
        <v>7521.6170000000002</v>
      </c>
      <c r="FH37" s="39">
        <v>10948.15</v>
      </c>
      <c r="FI37" s="39">
        <v>19889.78</v>
      </c>
      <c r="FJ37" s="39">
        <v>15509.1</v>
      </c>
      <c r="FK37" s="39">
        <v>45841.53</v>
      </c>
      <c r="FL37" s="39">
        <v>46654.559999999998</v>
      </c>
      <c r="FM37" s="39">
        <v>43183.34</v>
      </c>
      <c r="FN37" s="39">
        <v>45082.3</v>
      </c>
      <c r="FO37" s="39">
        <v>4798.8559999999998</v>
      </c>
      <c r="FP37" s="39">
        <v>4685.4399999999996</v>
      </c>
      <c r="FQ37" s="39">
        <v>7831.0730000000003</v>
      </c>
      <c r="FR37" s="39">
        <v>9407.1589999999997</v>
      </c>
      <c r="FS37" s="39">
        <v>13412.76</v>
      </c>
      <c r="FT37" s="39">
        <v>32534.93</v>
      </c>
      <c r="FU37" s="39">
        <v>6973.8190000000004</v>
      </c>
      <c r="FV37" s="39">
        <v>69115.63</v>
      </c>
      <c r="FW37" s="39">
        <v>85830.66</v>
      </c>
      <c r="FX37" s="39">
        <v>105441.7</v>
      </c>
      <c r="FY37" s="39">
        <v>12181.63</v>
      </c>
      <c r="FZ37" s="39">
        <v>102384.6</v>
      </c>
      <c r="GA37" s="39">
        <v>11853.07</v>
      </c>
      <c r="GB37" s="39">
        <v>6213.7560000000003</v>
      </c>
      <c r="GC37" s="39">
        <v>15657.92</v>
      </c>
      <c r="GD37" s="39">
        <v>125941</v>
      </c>
      <c r="GE37" s="39">
        <v>18695.59</v>
      </c>
      <c r="GF37" s="39">
        <v>42748.160000000003</v>
      </c>
      <c r="GG37" s="39">
        <v>422643.4</v>
      </c>
      <c r="GH37" s="39">
        <v>55069.64</v>
      </c>
      <c r="GI37" s="39">
        <v>116704.2</v>
      </c>
      <c r="GJ37" s="39">
        <v>166445.4</v>
      </c>
      <c r="GK37" s="39">
        <v>20795.05</v>
      </c>
      <c r="GL37" s="39">
        <v>297896.3</v>
      </c>
      <c r="GM37" s="39">
        <v>217760.9</v>
      </c>
      <c r="GN37" s="39">
        <v>35570.5</v>
      </c>
      <c r="GO37" s="39">
        <v>76191.289999999994</v>
      </c>
      <c r="GP37" s="39">
        <v>75976.39</v>
      </c>
      <c r="GQ37" s="39">
        <v>37449.49</v>
      </c>
      <c r="GR37" s="39">
        <v>13532.31</v>
      </c>
      <c r="GS37" s="39">
        <v>64602.62</v>
      </c>
      <c r="GT37" s="39">
        <v>5216.1030000000001</v>
      </c>
      <c r="GU37" s="39">
        <v>199201.5</v>
      </c>
      <c r="GV37" s="39">
        <v>249651.20000000001</v>
      </c>
      <c r="GW37" s="39">
        <v>50875</v>
      </c>
      <c r="GX37" s="39">
        <v>40995.050000000003</v>
      </c>
      <c r="GY37" s="39">
        <v>239443.8</v>
      </c>
      <c r="GZ37" s="39">
        <v>993405.6</v>
      </c>
      <c r="HA37" s="39">
        <v>271417.7</v>
      </c>
      <c r="HB37" s="39">
        <v>2793.174</v>
      </c>
      <c r="HC37" s="39">
        <v>571471.69999999995</v>
      </c>
      <c r="HD37" s="39">
        <v>74208.62</v>
      </c>
      <c r="HE37" s="39">
        <v>49448.86</v>
      </c>
      <c r="HF37" s="39">
        <v>20966.330000000002</v>
      </c>
      <c r="HG37" s="39">
        <v>355154.5</v>
      </c>
      <c r="HH37" s="39">
        <v>29718.28</v>
      </c>
      <c r="HI37" s="39">
        <v>21849.31</v>
      </c>
      <c r="HJ37" s="39">
        <v>5423.1719999999996</v>
      </c>
      <c r="HK37" s="39">
        <v>37453.910000000003</v>
      </c>
      <c r="HL37" s="39">
        <v>40674.400000000001</v>
      </c>
      <c r="HM37" s="39">
        <v>72580.91</v>
      </c>
      <c r="HN37" s="39">
        <v>42025.89</v>
      </c>
      <c r="HO37" s="39">
        <v>112959.8</v>
      </c>
      <c r="HP37" s="39">
        <v>19243.14</v>
      </c>
      <c r="HQ37" s="39">
        <v>55478.59</v>
      </c>
      <c r="HR37" s="39">
        <v>351892.2</v>
      </c>
      <c r="HS37" s="39">
        <v>13718.02</v>
      </c>
      <c r="HT37" s="39">
        <v>50902.71</v>
      </c>
      <c r="HU37" s="39">
        <v>18958.63</v>
      </c>
      <c r="HV37" s="39">
        <v>309950.3</v>
      </c>
      <c r="HW37" s="39">
        <v>23623.599999999999</v>
      </c>
      <c r="HX37" s="39">
        <v>461134.1</v>
      </c>
      <c r="HY37" s="39">
        <v>11900.57</v>
      </c>
      <c r="HZ37" s="39">
        <v>799403.2</v>
      </c>
      <c r="IA37" s="39">
        <v>241079.6</v>
      </c>
      <c r="IB37" s="39">
        <v>226123.4</v>
      </c>
      <c r="IC37" s="39">
        <v>11406.9</v>
      </c>
      <c r="ID37" s="39">
        <v>7527.2709999999997</v>
      </c>
      <c r="IE37" s="39">
        <v>735024.7</v>
      </c>
      <c r="IF37" s="39">
        <v>57233.66</v>
      </c>
      <c r="IG37" s="39">
        <v>134030.29999999999</v>
      </c>
      <c r="IH37" s="39">
        <v>132157.5</v>
      </c>
      <c r="II37" s="39">
        <v>19142.77</v>
      </c>
      <c r="IJ37" s="39">
        <v>116128.3</v>
      </c>
      <c r="IK37" s="39">
        <v>9746.1810000000005</v>
      </c>
      <c r="IL37" s="39">
        <v>27533.37</v>
      </c>
      <c r="IM37" s="39">
        <v>39906.61</v>
      </c>
      <c r="IN37" s="32">
        <f t="shared" si="32"/>
        <v>115699.4</v>
      </c>
      <c r="IO37" s="30">
        <f t="shared" si="33"/>
        <v>27074.834999999999</v>
      </c>
      <c r="IP37" s="30">
        <f t="shared" si="34"/>
        <v>102197.545</v>
      </c>
      <c r="IQ37" s="30">
        <f t="shared" si="35"/>
        <v>14252.21</v>
      </c>
      <c r="IR37" s="30">
        <f t="shared" si="36"/>
        <v>69566.345000000001</v>
      </c>
      <c r="IS37" s="30">
        <f t="shared" si="37"/>
        <v>15583.51</v>
      </c>
      <c r="IT37" s="30">
        <f t="shared" si="38"/>
        <v>69405.62</v>
      </c>
      <c r="IU37" s="30">
        <f t="shared" si="39"/>
        <v>46464.3</v>
      </c>
      <c r="IV37" s="30">
        <f t="shared" si="40"/>
        <v>55473.994999999995</v>
      </c>
      <c r="IW37" s="30">
        <f t="shared" si="41"/>
        <v>46248.044999999998</v>
      </c>
      <c r="IX37" s="33">
        <f t="shared" si="42"/>
        <v>0.23401015908466249</v>
      </c>
      <c r="IY37" s="149">
        <f t="shared" si="43"/>
        <v>5.3452561569353962E-2</v>
      </c>
      <c r="IZ37" s="33">
        <f t="shared" si="44"/>
        <v>0.88330229024523899</v>
      </c>
      <c r="JA37" s="149">
        <f t="shared" si="45"/>
        <v>0.81546335458169728</v>
      </c>
      <c r="JB37" s="33">
        <f t="shared" si="46"/>
        <v>0.12318309343004372</v>
      </c>
      <c r="JC37" s="149">
        <f t="shared" si="47"/>
        <v>0.72891730791399856</v>
      </c>
      <c r="JD37" s="33">
        <f t="shared" si="48"/>
        <v>0.22400932519884437</v>
      </c>
      <c r="JE37" s="149">
        <f t="shared" si="49"/>
        <v>8.1053986341206186E-3</v>
      </c>
      <c r="JF37" s="33">
        <f t="shared" si="50"/>
        <v>0.99768961557488745</v>
      </c>
      <c r="JG37" s="149">
        <f t="shared" si="51"/>
        <v>0.76369279969462434</v>
      </c>
      <c r="JH37" s="33">
        <f t="shared" si="52"/>
        <v>0.66791348603983725</v>
      </c>
      <c r="JI37" s="149">
        <f t="shared" si="53"/>
        <v>0.53244770167591793</v>
      </c>
      <c r="JJ37" s="33">
        <f t="shared" si="54"/>
        <v>1.663151916346906</v>
      </c>
      <c r="JK37" s="149">
        <f t="shared" si="55"/>
        <v>0.19220378683591666</v>
      </c>
      <c r="JL37" s="33">
        <f t="shared" si="56"/>
        <v>1.7374028700851092</v>
      </c>
      <c r="JM37" s="149">
        <f t="shared" si="57"/>
        <v>3.3359837470245027E-2</v>
      </c>
      <c r="JN37" s="33">
        <f t="shared" si="58"/>
        <v>1.4724678635534125</v>
      </c>
      <c r="JO37" s="149">
        <f t="shared" si="59"/>
        <v>0.17635200051440283</v>
      </c>
      <c r="JP37" s="33">
        <f t="shared" si="60"/>
        <v>0.30673463282563168</v>
      </c>
      <c r="JQ37" s="149">
        <f t="shared" si="61"/>
        <v>0.84303773957271899</v>
      </c>
      <c r="JR37" s="33">
        <f t="shared" si="62"/>
        <v>1.1994884324299546</v>
      </c>
      <c r="JS37" s="149">
        <f t="shared" si="63"/>
        <v>0.27856377397326532</v>
      </c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</row>
    <row r="38" spans="1:373" ht="16" thickBot="1" x14ac:dyDescent="0.25">
      <c r="A38" s="20">
        <v>35</v>
      </c>
      <c r="B38" s="34" t="s">
        <v>344</v>
      </c>
      <c r="C38" s="35" t="s">
        <v>345</v>
      </c>
      <c r="D38" s="36" t="s">
        <v>312</v>
      </c>
      <c r="E38" s="37">
        <v>167.0198</v>
      </c>
      <c r="F38" s="38">
        <v>0.60881099999999999</v>
      </c>
      <c r="G38" s="38" t="s">
        <v>321</v>
      </c>
      <c r="H38" s="39">
        <v>650149.1</v>
      </c>
      <c r="I38" s="39">
        <v>1480773</v>
      </c>
      <c r="J38" s="39">
        <v>379779.7</v>
      </c>
      <c r="K38" s="39">
        <v>1237091</v>
      </c>
      <c r="L38" s="39">
        <v>79771.8</v>
      </c>
      <c r="M38" s="39">
        <v>158181.70000000001</v>
      </c>
      <c r="N38" s="39">
        <v>2020792</v>
      </c>
      <c r="O38" s="39">
        <v>1908206</v>
      </c>
      <c r="P38" s="39">
        <v>60854.45</v>
      </c>
      <c r="Q38" s="39">
        <v>842572.6</v>
      </c>
      <c r="R38" s="39">
        <v>449122.1</v>
      </c>
      <c r="S38" s="39">
        <v>120583</v>
      </c>
      <c r="T38" s="39">
        <v>277630</v>
      </c>
      <c r="U38" s="39">
        <v>385852.6</v>
      </c>
      <c r="V38" s="39">
        <v>476771.2</v>
      </c>
      <c r="W38" s="39">
        <v>781029.2</v>
      </c>
      <c r="X38" s="39">
        <v>73242.070000000007</v>
      </c>
      <c r="Y38" s="39">
        <v>1697264</v>
      </c>
      <c r="Z38" s="39">
        <v>2353333</v>
      </c>
      <c r="AA38" s="39">
        <v>147465.79999999999</v>
      </c>
      <c r="AB38" s="39">
        <v>250578.9</v>
      </c>
      <c r="AC38" s="39">
        <v>1263273</v>
      </c>
      <c r="AD38" s="39">
        <v>939504.8</v>
      </c>
      <c r="AE38" s="39">
        <v>276894</v>
      </c>
      <c r="AF38" s="39">
        <v>2101055</v>
      </c>
      <c r="AG38" s="39">
        <v>127329.2</v>
      </c>
      <c r="AH38" s="39">
        <v>262853.5</v>
      </c>
      <c r="AI38" s="39">
        <v>864126</v>
      </c>
      <c r="AJ38" s="39">
        <v>1052400</v>
      </c>
      <c r="AK38" s="39">
        <v>195155</v>
      </c>
      <c r="AL38" s="39">
        <v>1355232</v>
      </c>
      <c r="AM38" s="39">
        <v>197046.2</v>
      </c>
      <c r="AN38" s="39">
        <v>115872.4</v>
      </c>
      <c r="AO38" s="39">
        <v>3123086</v>
      </c>
      <c r="AP38" s="39">
        <v>84832.27</v>
      </c>
      <c r="AQ38" s="39">
        <v>70999.259999999995</v>
      </c>
      <c r="AR38" s="39">
        <v>67773.37</v>
      </c>
      <c r="AS38" s="39">
        <v>90787.41</v>
      </c>
      <c r="AT38" s="39">
        <v>887439.8</v>
      </c>
      <c r="AU38" s="39">
        <v>1526851</v>
      </c>
      <c r="AV38" s="39">
        <v>1326977</v>
      </c>
      <c r="AW38" s="39">
        <v>195267.1</v>
      </c>
      <c r="AX38" s="39">
        <v>84539.32</v>
      </c>
      <c r="AY38" s="39">
        <v>1294108</v>
      </c>
      <c r="AZ38" s="39">
        <v>1913754</v>
      </c>
      <c r="BA38" s="39">
        <v>104659.7</v>
      </c>
      <c r="BB38" s="39">
        <v>74545.94</v>
      </c>
      <c r="BC38" s="39">
        <v>80326.100000000006</v>
      </c>
      <c r="BD38" s="39">
        <v>103875.8</v>
      </c>
      <c r="BE38" s="39">
        <v>129581.3</v>
      </c>
      <c r="BF38" s="39">
        <v>2151359</v>
      </c>
      <c r="BG38" s="39">
        <v>1640050</v>
      </c>
      <c r="BH38" s="39">
        <v>246893.2</v>
      </c>
      <c r="BI38" s="39">
        <v>118115.3</v>
      </c>
      <c r="BJ38" s="39">
        <v>409376.6</v>
      </c>
      <c r="BK38" s="39">
        <v>116255.5</v>
      </c>
      <c r="BL38" s="39">
        <v>134776</v>
      </c>
      <c r="BM38" s="39">
        <v>1913932</v>
      </c>
      <c r="BN38" s="39">
        <v>91120.12</v>
      </c>
      <c r="BO38" s="39">
        <v>158732.6</v>
      </c>
      <c r="BP38" s="39">
        <v>226173.8</v>
      </c>
      <c r="BQ38" s="39">
        <v>2970991</v>
      </c>
      <c r="BR38" s="39">
        <v>1090688</v>
      </c>
      <c r="BS38" s="39">
        <v>135327.70000000001</v>
      </c>
      <c r="BT38" s="39">
        <v>124337.4</v>
      </c>
      <c r="BU38" s="39">
        <v>817768.3</v>
      </c>
      <c r="BV38" s="39">
        <v>101964.7</v>
      </c>
      <c r="BW38" s="39">
        <v>368278.8</v>
      </c>
      <c r="BX38" s="39">
        <v>335730.6</v>
      </c>
      <c r="BY38" s="39">
        <v>499948.1</v>
      </c>
      <c r="BZ38" s="39">
        <v>98137.81</v>
      </c>
      <c r="CA38" s="39">
        <v>105551.9</v>
      </c>
      <c r="CB38" s="39">
        <v>2317937</v>
      </c>
      <c r="CC38" s="39">
        <v>457031.6</v>
      </c>
      <c r="CD38" s="39">
        <v>562093.5</v>
      </c>
      <c r="CE38" s="39">
        <v>247365</v>
      </c>
      <c r="CF38" s="39">
        <v>798584.8</v>
      </c>
      <c r="CG38" s="39">
        <v>189756.6</v>
      </c>
      <c r="CH38" s="39">
        <v>302401</v>
      </c>
      <c r="CI38" s="39">
        <v>92700.55</v>
      </c>
      <c r="CJ38" s="39">
        <v>629735.5</v>
      </c>
      <c r="CK38" s="39">
        <v>2169537</v>
      </c>
      <c r="CL38" s="39">
        <v>482014.8</v>
      </c>
      <c r="CM38" s="39">
        <v>131816.4</v>
      </c>
      <c r="CN38" s="39">
        <v>904067.6</v>
      </c>
      <c r="CO38" s="39">
        <v>98349.98</v>
      </c>
      <c r="CP38" s="39">
        <v>90751.44</v>
      </c>
      <c r="CQ38" s="39">
        <v>760527.1</v>
      </c>
      <c r="CR38" s="39">
        <v>131517</v>
      </c>
      <c r="CS38" s="39">
        <v>66541.36</v>
      </c>
      <c r="CT38" s="39">
        <v>110265.9</v>
      </c>
      <c r="CU38" s="39">
        <v>116715.8</v>
      </c>
      <c r="CV38" s="39">
        <v>76958.66</v>
      </c>
      <c r="CW38" s="39">
        <v>68092.800000000003</v>
      </c>
      <c r="CX38" s="39">
        <v>412097.5</v>
      </c>
      <c r="CY38" s="39">
        <v>111254</v>
      </c>
      <c r="CZ38" s="39">
        <v>95423.16</v>
      </c>
      <c r="DA38" s="39">
        <v>91256.56</v>
      </c>
      <c r="DB38" s="39">
        <v>318477.2</v>
      </c>
      <c r="DC38" s="39">
        <v>77421.710000000006</v>
      </c>
      <c r="DD38" s="39">
        <v>42219.88</v>
      </c>
      <c r="DE38" s="39">
        <v>97128.95</v>
      </c>
      <c r="DF38" s="39">
        <v>458837.1</v>
      </c>
      <c r="DG38" s="39">
        <v>103993.7</v>
      </c>
      <c r="DH38" s="39">
        <v>79498.37</v>
      </c>
      <c r="DI38" s="39">
        <v>85286.51</v>
      </c>
      <c r="DJ38" s="39">
        <v>101147.6</v>
      </c>
      <c r="DK38" s="39">
        <v>148632</v>
      </c>
      <c r="DL38" s="39">
        <v>120863</v>
      </c>
      <c r="DM38" s="39">
        <v>118452.5</v>
      </c>
      <c r="DN38" s="39">
        <v>3643627</v>
      </c>
      <c r="DO38" s="39">
        <v>468966.7</v>
      </c>
      <c r="DP38" s="39">
        <v>702900</v>
      </c>
      <c r="DQ38" s="39">
        <v>92087.56</v>
      </c>
      <c r="DR38" s="39">
        <v>3288864</v>
      </c>
      <c r="DS38" s="39">
        <v>104241.3</v>
      </c>
      <c r="DT38" s="39">
        <v>211182.7</v>
      </c>
      <c r="DU38" s="39">
        <v>603634</v>
      </c>
      <c r="DV38" s="39">
        <v>161023.29999999999</v>
      </c>
      <c r="DW38" s="39">
        <v>1245714</v>
      </c>
      <c r="DX38" s="39">
        <v>226607.3</v>
      </c>
      <c r="DY38" s="39">
        <v>575757.4</v>
      </c>
      <c r="DZ38" s="39">
        <v>1363026</v>
      </c>
      <c r="EA38" s="39">
        <v>120106.7</v>
      </c>
      <c r="EB38" s="39">
        <v>1269085</v>
      </c>
      <c r="EC38" s="39">
        <v>86802.85</v>
      </c>
      <c r="ED38" s="39">
        <v>10678860</v>
      </c>
      <c r="EE38" s="39">
        <v>269792.90000000002</v>
      </c>
      <c r="EF38" s="39">
        <v>2666549</v>
      </c>
      <c r="EG38" s="39">
        <v>103164.5</v>
      </c>
      <c r="EH38" s="39">
        <v>132333.1</v>
      </c>
      <c r="EI38" s="39">
        <v>261932.79999999999</v>
      </c>
      <c r="EJ38" s="39">
        <v>253313.5</v>
      </c>
      <c r="EK38" s="39">
        <v>404201.9</v>
      </c>
      <c r="EL38" s="39">
        <v>55184.89</v>
      </c>
      <c r="EM38" s="39">
        <v>2316152</v>
      </c>
      <c r="EN38" s="39">
        <v>470178.2</v>
      </c>
      <c r="EO38" s="39">
        <v>62880.86</v>
      </c>
      <c r="EP38" s="39">
        <v>189133.1</v>
      </c>
      <c r="EQ38" s="39">
        <v>3878010</v>
      </c>
      <c r="ER38" s="39">
        <v>2350434</v>
      </c>
      <c r="ES38" s="39">
        <v>146862</v>
      </c>
      <c r="ET38" s="39">
        <v>547288.80000000005</v>
      </c>
      <c r="EU38" s="39">
        <v>1301782</v>
      </c>
      <c r="EV38" s="39">
        <v>83347.070000000007</v>
      </c>
      <c r="EW38" s="39">
        <v>163534.5</v>
      </c>
      <c r="EX38" s="39">
        <v>405265.8</v>
      </c>
      <c r="EY38" s="39">
        <v>89997.87</v>
      </c>
      <c r="EZ38" s="39">
        <v>160676.1</v>
      </c>
      <c r="FA38" s="39">
        <v>101073.8</v>
      </c>
      <c r="FB38" s="39">
        <v>115872.9</v>
      </c>
      <c r="FC38" s="39">
        <v>123245.3</v>
      </c>
      <c r="FD38" s="39">
        <v>730845.7</v>
      </c>
      <c r="FE38" s="39">
        <v>150449</v>
      </c>
      <c r="FF38" s="39">
        <v>91710.56</v>
      </c>
      <c r="FG38" s="39">
        <v>127269.5</v>
      </c>
      <c r="FH38" s="39">
        <v>104645.8</v>
      </c>
      <c r="FI38" s="39">
        <v>127884.1</v>
      </c>
      <c r="FJ38" s="39">
        <v>127732.6</v>
      </c>
      <c r="FK38" s="39">
        <v>114632.1</v>
      </c>
      <c r="FL38" s="39">
        <v>109138.8</v>
      </c>
      <c r="FM38" s="39">
        <v>286129.40000000002</v>
      </c>
      <c r="FN38" s="39">
        <v>402876.5</v>
      </c>
      <c r="FO38" s="39">
        <v>127058.4</v>
      </c>
      <c r="FP38" s="39">
        <v>97108.72</v>
      </c>
      <c r="FQ38" s="39">
        <v>136585.4</v>
      </c>
      <c r="FR38" s="39">
        <v>133643.6</v>
      </c>
      <c r="FS38" s="39">
        <v>162372.5</v>
      </c>
      <c r="FT38" s="39">
        <v>167074.4</v>
      </c>
      <c r="FU38" s="39">
        <v>97358.38</v>
      </c>
      <c r="FV38" s="39">
        <v>111767.5</v>
      </c>
      <c r="FW38" s="39">
        <v>769582.3</v>
      </c>
      <c r="FX38" s="39">
        <v>1369262</v>
      </c>
      <c r="FY38" s="39">
        <v>101940.6</v>
      </c>
      <c r="FZ38" s="39">
        <v>102676.1</v>
      </c>
      <c r="GA38" s="39">
        <v>84132.49</v>
      </c>
      <c r="GB38" s="39">
        <v>142933.29999999999</v>
      </c>
      <c r="GC38" s="39">
        <v>126634.2</v>
      </c>
      <c r="GD38" s="39">
        <v>268743</v>
      </c>
      <c r="GE38" s="39">
        <v>103379.5</v>
      </c>
      <c r="GF38" s="39">
        <v>104683</v>
      </c>
      <c r="GG38" s="39">
        <v>1440106</v>
      </c>
      <c r="GH38" s="39">
        <v>200042.5</v>
      </c>
      <c r="GI38" s="39">
        <v>465311</v>
      </c>
      <c r="GJ38" s="39">
        <v>1232232</v>
      </c>
      <c r="GK38" s="39">
        <v>129511.1</v>
      </c>
      <c r="GL38" s="39">
        <v>1643176</v>
      </c>
      <c r="GM38" s="39">
        <v>963994.5</v>
      </c>
      <c r="GN38" s="39">
        <v>1957048</v>
      </c>
      <c r="GO38" s="39">
        <v>293579.8</v>
      </c>
      <c r="GP38" s="39">
        <v>545641.1</v>
      </c>
      <c r="GQ38" s="39">
        <v>6421778</v>
      </c>
      <c r="GR38" s="39">
        <v>90398</v>
      </c>
      <c r="GS38" s="39">
        <v>340091.6</v>
      </c>
      <c r="GT38" s="39">
        <v>113653.4</v>
      </c>
      <c r="GU38" s="39">
        <v>717547.8</v>
      </c>
      <c r="GV38" s="39">
        <v>1509656</v>
      </c>
      <c r="GW38" s="39">
        <v>193933.7</v>
      </c>
      <c r="GX38" s="39">
        <v>148900.29999999999</v>
      </c>
      <c r="GY38" s="39">
        <v>748623.8</v>
      </c>
      <c r="GZ38" s="39">
        <v>5390364</v>
      </c>
      <c r="HA38" s="39">
        <v>1882149</v>
      </c>
      <c r="HB38" s="39">
        <v>68479.56</v>
      </c>
      <c r="HC38" s="39">
        <v>2895555</v>
      </c>
      <c r="HD38" s="39">
        <v>101147.9</v>
      </c>
      <c r="HE38" s="39">
        <v>263010.90000000002</v>
      </c>
      <c r="HF38" s="39">
        <v>60769.81</v>
      </c>
      <c r="HG38" s="39">
        <v>1073862</v>
      </c>
      <c r="HH38" s="39">
        <v>114202</v>
      </c>
      <c r="HI38" s="39">
        <v>90940.57</v>
      </c>
      <c r="HJ38" s="39">
        <v>104946.3</v>
      </c>
      <c r="HK38" s="39">
        <v>124083.1</v>
      </c>
      <c r="HL38" s="39">
        <v>93001.79</v>
      </c>
      <c r="HM38" s="39">
        <v>161667.6</v>
      </c>
      <c r="HN38" s="39">
        <v>101354.7</v>
      </c>
      <c r="HO38" s="39">
        <v>110920</v>
      </c>
      <c r="HP38" s="39">
        <v>110739.5</v>
      </c>
      <c r="HQ38" s="39">
        <v>110494.39999999999</v>
      </c>
      <c r="HR38" s="39">
        <v>415910.8</v>
      </c>
      <c r="HS38" s="39">
        <v>115266.8</v>
      </c>
      <c r="HT38" s="39">
        <v>233075.5</v>
      </c>
      <c r="HU38" s="39">
        <v>612423.4</v>
      </c>
      <c r="HV38" s="39">
        <v>3007475</v>
      </c>
      <c r="HW38" s="39">
        <v>131809.20000000001</v>
      </c>
      <c r="HX38" s="39">
        <v>1060598</v>
      </c>
      <c r="HY38" s="39">
        <v>121645.3</v>
      </c>
      <c r="HZ38" s="39">
        <v>2807841</v>
      </c>
      <c r="IA38" s="39">
        <v>728328.6</v>
      </c>
      <c r="IB38" s="39">
        <v>892514.8</v>
      </c>
      <c r="IC38" s="39">
        <v>139533.29999999999</v>
      </c>
      <c r="ID38" s="39">
        <v>106351.8</v>
      </c>
      <c r="IE38" s="39">
        <v>3307941</v>
      </c>
      <c r="IF38" s="39">
        <v>116437.9</v>
      </c>
      <c r="IG38" s="39">
        <v>351401.4</v>
      </c>
      <c r="IH38" s="39">
        <v>120401.8</v>
      </c>
      <c r="II38" s="39">
        <v>56171.13</v>
      </c>
      <c r="IJ38" s="39">
        <v>123810</v>
      </c>
      <c r="IK38" s="39">
        <v>173006.2</v>
      </c>
      <c r="IL38" s="39">
        <v>145737.9</v>
      </c>
      <c r="IM38" s="39">
        <v>82510.91</v>
      </c>
      <c r="IN38" s="32">
        <f t="shared" si="32"/>
        <v>462946.65</v>
      </c>
      <c r="IO38" s="30">
        <f t="shared" si="33"/>
        <v>146754.29999999999</v>
      </c>
      <c r="IP38" s="30">
        <f t="shared" si="34"/>
        <v>319065.8</v>
      </c>
      <c r="IQ38" s="30">
        <f t="shared" si="35"/>
        <v>113984.9</v>
      </c>
      <c r="IR38" s="30">
        <f t="shared" si="36"/>
        <v>257623.15</v>
      </c>
      <c r="IS38" s="30">
        <f t="shared" si="37"/>
        <v>127163.95</v>
      </c>
      <c r="IT38" s="30">
        <f t="shared" si="38"/>
        <v>402701.3</v>
      </c>
      <c r="IU38" s="30">
        <f t="shared" si="39"/>
        <v>127946.15000000001</v>
      </c>
      <c r="IV38" s="30">
        <f t="shared" si="40"/>
        <v>236533.5</v>
      </c>
      <c r="IW38" s="30">
        <f t="shared" si="41"/>
        <v>155562.54999999999</v>
      </c>
      <c r="IX38" s="33">
        <f t="shared" si="42"/>
        <v>0.31700045782813197</v>
      </c>
      <c r="IY38" s="149">
        <f t="shared" si="43"/>
        <v>0.60350964925107387</v>
      </c>
      <c r="IZ38" s="33">
        <f t="shared" si="44"/>
        <v>0.68920641287716411</v>
      </c>
      <c r="JA38" s="149">
        <f t="shared" si="45"/>
        <v>0.30890523939205522</v>
      </c>
      <c r="JB38" s="33">
        <f t="shared" si="46"/>
        <v>0.24621605966907847</v>
      </c>
      <c r="JC38" s="149">
        <f t="shared" si="47"/>
        <v>0.12026610872903512</v>
      </c>
      <c r="JD38" s="33">
        <f t="shared" si="48"/>
        <v>0.49360451496691971</v>
      </c>
      <c r="JE38" s="149">
        <f t="shared" si="49"/>
        <v>3.8653830520223247E-2</v>
      </c>
      <c r="JF38" s="33">
        <f t="shared" si="50"/>
        <v>1.5631409677274732</v>
      </c>
      <c r="JG38" s="149">
        <f t="shared" si="51"/>
        <v>0.97344678265555251</v>
      </c>
      <c r="JH38" s="33">
        <f t="shared" si="52"/>
        <v>0.4966407327912884</v>
      </c>
      <c r="JI38" s="149">
        <f t="shared" si="53"/>
        <v>0.22735181258073067</v>
      </c>
      <c r="JJ38" s="33">
        <f t="shared" si="54"/>
        <v>1.7969916523418026</v>
      </c>
      <c r="JK38" s="149">
        <f t="shared" si="55"/>
        <v>0.51291909233081445</v>
      </c>
      <c r="JL38" s="33">
        <f t="shared" si="56"/>
        <v>1.154055846802494</v>
      </c>
      <c r="JM38" s="149">
        <f t="shared" si="57"/>
        <v>8.5489539724622858E-3</v>
      </c>
      <c r="JN38" s="33">
        <f t="shared" si="58"/>
        <v>0.79231380678433372</v>
      </c>
      <c r="JO38" s="149">
        <f t="shared" si="59"/>
        <v>0.13485789376656959</v>
      </c>
      <c r="JP38" s="33">
        <f t="shared" si="60"/>
        <v>0.89088182801905325</v>
      </c>
      <c r="JQ38" s="149">
        <f t="shared" si="61"/>
        <v>0.72380401489062318</v>
      </c>
      <c r="JR38" s="33">
        <f t="shared" si="62"/>
        <v>1.5205041316177963</v>
      </c>
      <c r="JS38" s="149">
        <f t="shared" si="63"/>
        <v>0.52687345781522787</v>
      </c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</row>
    <row r="39" spans="1:373" ht="16" thickBot="1" x14ac:dyDescent="0.25">
      <c r="A39" s="20">
        <v>36</v>
      </c>
      <c r="B39" s="34" t="s">
        <v>346</v>
      </c>
      <c r="C39" s="35" t="s">
        <v>347</v>
      </c>
      <c r="D39" s="36" t="s">
        <v>312</v>
      </c>
      <c r="E39" s="37">
        <v>306.04930000000002</v>
      </c>
      <c r="F39" s="38">
        <v>0.67126229999999998</v>
      </c>
      <c r="G39" s="38" t="s">
        <v>275</v>
      </c>
      <c r="H39" s="39">
        <v>205770.2</v>
      </c>
      <c r="I39" s="39">
        <v>394829</v>
      </c>
      <c r="J39" s="39">
        <v>337853.3</v>
      </c>
      <c r="K39" s="39">
        <v>44546.48</v>
      </c>
      <c r="L39" s="39">
        <v>529918.69999999995</v>
      </c>
      <c r="M39" s="39">
        <v>431242.3</v>
      </c>
      <c r="N39" s="39">
        <v>117386.8</v>
      </c>
      <c r="O39" s="39">
        <v>112211.5</v>
      </c>
      <c r="P39" s="39">
        <v>261158</v>
      </c>
      <c r="Q39" s="39">
        <v>100302</v>
      </c>
      <c r="R39" s="39">
        <v>205660.2</v>
      </c>
      <c r="S39" s="39">
        <v>424328.4</v>
      </c>
      <c r="T39" s="39">
        <v>331797</v>
      </c>
      <c r="U39" s="39">
        <v>134780.1</v>
      </c>
      <c r="V39" s="39">
        <v>56818.61</v>
      </c>
      <c r="W39" s="39">
        <v>174445.1</v>
      </c>
      <c r="X39" s="39">
        <v>418683.8</v>
      </c>
      <c r="Y39" s="39">
        <v>98954.6</v>
      </c>
      <c r="Z39" s="39">
        <v>172632.9</v>
      </c>
      <c r="AA39" s="39">
        <v>513843.7</v>
      </c>
      <c r="AB39" s="39">
        <v>164986.1</v>
      </c>
      <c r="AC39" s="39">
        <v>280607.2</v>
      </c>
      <c r="AD39" s="39">
        <v>337494.1</v>
      </c>
      <c r="AE39" s="39">
        <v>315317.3</v>
      </c>
      <c r="AF39" s="39">
        <v>85111.039999999994</v>
      </c>
      <c r="AG39" s="39">
        <v>185112.8</v>
      </c>
      <c r="AH39" s="39">
        <v>195619.3</v>
      </c>
      <c r="AI39" s="39">
        <v>321349.40000000002</v>
      </c>
      <c r="AJ39" s="39">
        <v>291794.8</v>
      </c>
      <c r="AK39" s="39">
        <v>114157.5</v>
      </c>
      <c r="AL39" s="39">
        <v>162433.20000000001</v>
      </c>
      <c r="AM39" s="39">
        <v>514933.2</v>
      </c>
      <c r="AN39" s="39">
        <v>757635.8</v>
      </c>
      <c r="AO39" s="39">
        <v>345131.8</v>
      </c>
      <c r="AP39" s="39">
        <v>532717.6</v>
      </c>
      <c r="AQ39" s="39">
        <v>215698</v>
      </c>
      <c r="AR39" s="39">
        <v>527746.80000000005</v>
      </c>
      <c r="AS39" s="39">
        <v>941980.7</v>
      </c>
      <c r="AT39" s="39">
        <v>269400.2</v>
      </c>
      <c r="AU39" s="39">
        <v>208535.6</v>
      </c>
      <c r="AV39" s="39">
        <v>153886.9</v>
      </c>
      <c r="AW39" s="39">
        <v>459295.1</v>
      </c>
      <c r="AX39" s="39">
        <v>578678.1</v>
      </c>
      <c r="AY39" s="39">
        <v>399638.1</v>
      </c>
      <c r="AZ39" s="39">
        <v>202432</v>
      </c>
      <c r="BA39" s="39">
        <v>214857.8</v>
      </c>
      <c r="BB39" s="39">
        <v>229243.8</v>
      </c>
      <c r="BC39" s="39">
        <v>512996.6</v>
      </c>
      <c r="BD39" s="39">
        <v>460761</v>
      </c>
      <c r="BE39" s="39">
        <v>816148.7</v>
      </c>
      <c r="BF39" s="39">
        <v>395323.1</v>
      </c>
      <c r="BG39" s="39">
        <v>384336</v>
      </c>
      <c r="BH39" s="39">
        <v>859232.8</v>
      </c>
      <c r="BI39" s="39">
        <v>1037968</v>
      </c>
      <c r="BJ39" s="39">
        <v>701588.8</v>
      </c>
      <c r="BK39" s="39">
        <v>200004.1</v>
      </c>
      <c r="BL39" s="39">
        <v>920244.2</v>
      </c>
      <c r="BM39" s="39">
        <v>274739.7</v>
      </c>
      <c r="BN39" s="39">
        <v>1432730</v>
      </c>
      <c r="BO39" s="39">
        <v>1303726</v>
      </c>
      <c r="BP39" s="39">
        <v>370065.8</v>
      </c>
      <c r="BQ39" s="39">
        <v>222614.7</v>
      </c>
      <c r="BR39" s="39">
        <v>233176.2</v>
      </c>
      <c r="BS39" s="39">
        <v>150649</v>
      </c>
      <c r="BT39" s="39">
        <v>286705.7</v>
      </c>
      <c r="BU39" s="39">
        <v>96451.22</v>
      </c>
      <c r="BV39" s="39">
        <v>697863.4</v>
      </c>
      <c r="BW39" s="39">
        <v>339801.5</v>
      </c>
      <c r="BX39" s="39">
        <v>292273.40000000002</v>
      </c>
      <c r="BY39" s="39">
        <v>458760.8</v>
      </c>
      <c r="BZ39" s="39">
        <v>142742.5</v>
      </c>
      <c r="CA39" s="39">
        <v>243405</v>
      </c>
      <c r="CB39" s="39">
        <v>354591.1</v>
      </c>
      <c r="CC39" s="39">
        <v>432558.2</v>
      </c>
      <c r="CD39" s="39">
        <v>450668.2</v>
      </c>
      <c r="CE39" s="39">
        <v>167201.5</v>
      </c>
      <c r="CF39" s="39">
        <v>179482.9</v>
      </c>
      <c r="CG39" s="39">
        <v>358791.3</v>
      </c>
      <c r="CH39" s="39">
        <v>339501.2</v>
      </c>
      <c r="CI39" s="39">
        <v>470250</v>
      </c>
      <c r="CJ39" s="39">
        <v>270094.8</v>
      </c>
      <c r="CK39" s="39">
        <v>383767.1</v>
      </c>
      <c r="CL39" s="39">
        <v>253640.8</v>
      </c>
      <c r="CM39" s="39">
        <v>470529.8</v>
      </c>
      <c r="CN39" s="39">
        <v>236657.8</v>
      </c>
      <c r="CO39" s="39">
        <v>370784.9</v>
      </c>
      <c r="CP39" s="39">
        <v>257929.2</v>
      </c>
      <c r="CQ39" s="39">
        <v>339784.4</v>
      </c>
      <c r="CR39" s="39">
        <v>204719.4</v>
      </c>
      <c r="CS39" s="39">
        <v>912484.2</v>
      </c>
      <c r="CT39" s="39">
        <v>210427.2</v>
      </c>
      <c r="CU39" s="39">
        <v>138553.9</v>
      </c>
      <c r="CV39" s="39">
        <v>121259.1</v>
      </c>
      <c r="CW39" s="39">
        <v>403515.1</v>
      </c>
      <c r="CX39" s="39">
        <v>189380</v>
      </c>
      <c r="CY39" s="39">
        <v>294843.40000000002</v>
      </c>
      <c r="CZ39" s="39">
        <v>163192.5</v>
      </c>
      <c r="DA39" s="39">
        <v>421956.5</v>
      </c>
      <c r="DB39" s="39">
        <v>562732.80000000005</v>
      </c>
      <c r="DC39" s="39">
        <v>229253.8</v>
      </c>
      <c r="DD39" s="39">
        <v>531413.30000000005</v>
      </c>
      <c r="DE39" s="39">
        <v>470718</v>
      </c>
      <c r="DF39" s="39">
        <v>675842</v>
      </c>
      <c r="DG39" s="39">
        <v>355647</v>
      </c>
      <c r="DH39" s="39">
        <v>829797.5</v>
      </c>
      <c r="DI39" s="39">
        <v>820686.4</v>
      </c>
      <c r="DJ39" s="39">
        <v>601435.9</v>
      </c>
      <c r="DK39" s="39">
        <v>590839.69999999995</v>
      </c>
      <c r="DL39" s="39">
        <v>446874.4</v>
      </c>
      <c r="DM39" s="39">
        <v>642794.1</v>
      </c>
      <c r="DN39" s="39">
        <v>171945.1</v>
      </c>
      <c r="DO39" s="39">
        <v>251816</v>
      </c>
      <c r="DP39" s="39">
        <v>121134.5</v>
      </c>
      <c r="DQ39" s="39">
        <v>785086.1</v>
      </c>
      <c r="DR39" s="39">
        <v>405053.9</v>
      </c>
      <c r="DS39" s="39">
        <v>609683.80000000005</v>
      </c>
      <c r="DT39" s="39">
        <v>468251.4</v>
      </c>
      <c r="DU39" s="39">
        <v>215089.2</v>
      </c>
      <c r="DV39" s="39">
        <v>403826.1</v>
      </c>
      <c r="DW39" s="39">
        <v>560955.6</v>
      </c>
      <c r="DX39" s="39">
        <v>346836.5</v>
      </c>
      <c r="DY39" s="39">
        <v>353528.9</v>
      </c>
      <c r="DZ39" s="39">
        <v>658191.1</v>
      </c>
      <c r="EA39" s="39">
        <v>690528.4</v>
      </c>
      <c r="EB39" s="39">
        <v>266003.3</v>
      </c>
      <c r="EC39" s="39">
        <v>878395.1</v>
      </c>
      <c r="ED39" s="39">
        <v>563829.6</v>
      </c>
      <c r="EE39" s="39">
        <v>444719.7</v>
      </c>
      <c r="EF39" s="39">
        <v>253663.6</v>
      </c>
      <c r="EG39" s="39">
        <v>440492.1</v>
      </c>
      <c r="EH39" s="39">
        <v>315185.3</v>
      </c>
      <c r="EI39" s="39">
        <v>282128.5</v>
      </c>
      <c r="EJ39" s="39">
        <v>82641.710000000006</v>
      </c>
      <c r="EK39" s="39">
        <v>146994</v>
      </c>
      <c r="EL39" s="39">
        <v>224359.9</v>
      </c>
      <c r="EM39" s="39">
        <v>78527.520000000004</v>
      </c>
      <c r="EN39" s="39">
        <v>317845.5</v>
      </c>
      <c r="EO39" s="39">
        <v>25806.639999999999</v>
      </c>
      <c r="EP39" s="39">
        <v>187387</v>
      </c>
      <c r="EQ39" s="39">
        <v>283401.7</v>
      </c>
      <c r="ER39" s="39">
        <v>317352.59999999998</v>
      </c>
      <c r="ES39" s="39">
        <v>256976.9</v>
      </c>
      <c r="ET39" s="39">
        <v>723220.8</v>
      </c>
      <c r="EU39" s="39">
        <v>599896.30000000005</v>
      </c>
      <c r="EV39" s="39">
        <v>690511.9</v>
      </c>
      <c r="EW39" s="39">
        <v>176204.7</v>
      </c>
      <c r="EX39" s="39">
        <v>212865.6</v>
      </c>
      <c r="EY39" s="39">
        <v>468112</v>
      </c>
      <c r="EZ39" s="39">
        <v>340367.3</v>
      </c>
      <c r="FA39" s="39">
        <v>407188.2</v>
      </c>
      <c r="FB39" s="39">
        <v>331417.2</v>
      </c>
      <c r="FC39" s="39">
        <v>247075</v>
      </c>
      <c r="FD39" s="39">
        <v>188593.5</v>
      </c>
      <c r="FE39" s="39">
        <v>233646.8</v>
      </c>
      <c r="FF39" s="39">
        <v>328154.8</v>
      </c>
      <c r="FG39" s="39">
        <v>199780.2</v>
      </c>
      <c r="FH39" s="39">
        <v>632828.1</v>
      </c>
      <c r="FI39" s="39">
        <v>242596.7</v>
      </c>
      <c r="FJ39" s="39">
        <v>104868.8</v>
      </c>
      <c r="FK39" s="39">
        <v>182541.8</v>
      </c>
      <c r="FL39" s="39">
        <v>252813</v>
      </c>
      <c r="FM39" s="39">
        <v>183312.3</v>
      </c>
      <c r="FN39" s="39">
        <v>56828.41</v>
      </c>
      <c r="FO39" s="39">
        <v>304535.5</v>
      </c>
      <c r="FP39" s="39">
        <v>353556.7</v>
      </c>
      <c r="FQ39" s="39">
        <v>537275.9</v>
      </c>
      <c r="FR39" s="39">
        <v>290876.7</v>
      </c>
      <c r="FS39" s="39">
        <v>325234.3</v>
      </c>
      <c r="FT39" s="39">
        <v>525685.9</v>
      </c>
      <c r="FU39" s="39">
        <v>256470.3</v>
      </c>
      <c r="FV39" s="39">
        <v>744556.8</v>
      </c>
      <c r="FW39" s="39">
        <v>307692.5</v>
      </c>
      <c r="FX39" s="39">
        <v>379057.5</v>
      </c>
      <c r="FY39" s="39">
        <v>492875.8</v>
      </c>
      <c r="FZ39" s="39">
        <v>850647</v>
      </c>
      <c r="GA39" s="39">
        <v>835773.5</v>
      </c>
      <c r="GB39" s="39">
        <v>390078.7</v>
      </c>
      <c r="GC39" s="39">
        <v>347933.3</v>
      </c>
      <c r="GD39" s="39">
        <v>335453.3</v>
      </c>
      <c r="GE39" s="39">
        <v>658415.19999999995</v>
      </c>
      <c r="GF39" s="39">
        <v>827158.6</v>
      </c>
      <c r="GG39" s="39">
        <v>243387.6</v>
      </c>
      <c r="GH39" s="39">
        <v>355805.3</v>
      </c>
      <c r="GI39" s="39">
        <v>51464.86</v>
      </c>
      <c r="GJ39" s="39">
        <v>409621</v>
      </c>
      <c r="GK39" s="39">
        <v>1206214</v>
      </c>
      <c r="GL39" s="39">
        <v>367662</v>
      </c>
      <c r="GM39" s="39">
        <v>350846.7</v>
      </c>
      <c r="GN39" s="39">
        <v>316745.40000000002</v>
      </c>
      <c r="GO39" s="39">
        <v>323202.2</v>
      </c>
      <c r="GP39" s="39">
        <v>598108.4</v>
      </c>
      <c r="GQ39" s="39">
        <v>397055.1</v>
      </c>
      <c r="GR39" s="39">
        <v>181168.7</v>
      </c>
      <c r="GS39" s="39">
        <v>338356</v>
      </c>
      <c r="GT39" s="39">
        <v>969726.7</v>
      </c>
      <c r="GU39" s="39">
        <v>710713.5</v>
      </c>
      <c r="GV39" s="39">
        <v>161636.1</v>
      </c>
      <c r="GW39" s="39">
        <v>483906.9</v>
      </c>
      <c r="GX39" s="39">
        <v>512411.5</v>
      </c>
      <c r="GY39" s="39">
        <v>625934.9</v>
      </c>
      <c r="GZ39" s="39">
        <v>117600.1</v>
      </c>
      <c r="HA39" s="39">
        <v>186489.2</v>
      </c>
      <c r="HB39" s="39">
        <v>491230</v>
      </c>
      <c r="HC39" s="39">
        <v>171036.3</v>
      </c>
      <c r="HD39" s="39">
        <v>568351.5</v>
      </c>
      <c r="HE39" s="39">
        <v>452993.2</v>
      </c>
      <c r="HF39" s="39">
        <v>452623.6</v>
      </c>
      <c r="HG39" s="39">
        <v>277188.3</v>
      </c>
      <c r="HH39" s="39">
        <v>160338.4</v>
      </c>
      <c r="HI39" s="39">
        <v>518184</v>
      </c>
      <c r="HJ39" s="39">
        <v>541864.19999999995</v>
      </c>
      <c r="HK39" s="39">
        <v>468162.4</v>
      </c>
      <c r="HL39" s="39">
        <v>775478.7</v>
      </c>
      <c r="HM39" s="39">
        <v>437551.8</v>
      </c>
      <c r="HN39" s="39">
        <v>815282.2</v>
      </c>
      <c r="HO39" s="39">
        <v>831798.7</v>
      </c>
      <c r="HP39" s="39">
        <v>1281149</v>
      </c>
      <c r="HQ39" s="39">
        <v>835854.5</v>
      </c>
      <c r="HR39" s="39">
        <v>893423</v>
      </c>
      <c r="HS39" s="39">
        <v>332108</v>
      </c>
      <c r="HT39" s="39">
        <v>38455.56</v>
      </c>
      <c r="HU39" s="39">
        <v>353284.8</v>
      </c>
      <c r="HV39" s="39">
        <v>125224.2</v>
      </c>
      <c r="HW39" s="39">
        <v>213552.5</v>
      </c>
      <c r="HX39" s="39">
        <v>250489</v>
      </c>
      <c r="HY39" s="39">
        <v>570563.6</v>
      </c>
      <c r="HZ39" s="39">
        <v>286359</v>
      </c>
      <c r="IA39" s="39">
        <v>449392.7</v>
      </c>
      <c r="IB39" s="39">
        <v>306721.90000000002</v>
      </c>
      <c r="IC39" s="39">
        <v>183223.4</v>
      </c>
      <c r="ID39" s="39">
        <v>163378.79999999999</v>
      </c>
      <c r="IE39" s="39">
        <v>227800.9</v>
      </c>
      <c r="IF39" s="39">
        <v>291170.90000000002</v>
      </c>
      <c r="IG39" s="39">
        <v>601744.4</v>
      </c>
      <c r="IH39" s="39">
        <v>533604.4</v>
      </c>
      <c r="II39" s="39">
        <v>563854</v>
      </c>
      <c r="IJ39" s="39">
        <v>799690.4</v>
      </c>
      <c r="IK39" s="39">
        <v>560086.80000000005</v>
      </c>
      <c r="IL39" s="39">
        <v>298208.2</v>
      </c>
      <c r="IM39" s="39">
        <v>419694.5</v>
      </c>
      <c r="IN39" s="32">
        <f t="shared" si="32"/>
        <v>205715.20000000001</v>
      </c>
      <c r="IO39" s="30">
        <f t="shared" si="33"/>
        <v>460028.05</v>
      </c>
      <c r="IP39" s="30">
        <f t="shared" si="34"/>
        <v>315887.30000000005</v>
      </c>
      <c r="IQ39" s="30">
        <f t="shared" si="35"/>
        <v>413505.2</v>
      </c>
      <c r="IR39" s="30">
        <f t="shared" si="36"/>
        <v>317599.05</v>
      </c>
      <c r="IS39" s="30">
        <f t="shared" si="37"/>
        <v>326694.55</v>
      </c>
      <c r="IT39" s="30">
        <f t="shared" si="38"/>
        <v>382358.55</v>
      </c>
      <c r="IU39" s="30">
        <f t="shared" si="39"/>
        <v>443472.25</v>
      </c>
      <c r="IV39" s="30">
        <f t="shared" si="40"/>
        <v>338677.25</v>
      </c>
      <c r="IW39" s="30">
        <f t="shared" si="41"/>
        <v>347384.9</v>
      </c>
      <c r="IX39" s="33">
        <f t="shared" si="42"/>
        <v>2.2362375264443268</v>
      </c>
      <c r="IY39" s="149">
        <f t="shared" si="43"/>
        <v>6.795089995861624E-5</v>
      </c>
      <c r="IZ39" s="33">
        <f t="shared" si="44"/>
        <v>1.5355564391936036</v>
      </c>
      <c r="JA39" s="149">
        <f t="shared" si="45"/>
        <v>2.9961925346580136E-2</v>
      </c>
      <c r="JB39" s="33">
        <f t="shared" si="46"/>
        <v>2.0100857885076064</v>
      </c>
      <c r="JC39" s="149">
        <f t="shared" si="47"/>
        <v>3.2883137425015888E-4</v>
      </c>
      <c r="JD39" s="33">
        <f t="shared" si="48"/>
        <v>1.028638309843811</v>
      </c>
      <c r="JE39" s="149">
        <f t="shared" si="49"/>
        <v>0.95688494785474698</v>
      </c>
      <c r="JF39" s="33">
        <f t="shared" si="50"/>
        <v>1.2039033177208811</v>
      </c>
      <c r="JG39" s="149">
        <f t="shared" si="51"/>
        <v>0.32961960238302945</v>
      </c>
      <c r="JH39" s="33">
        <f t="shared" si="52"/>
        <v>1.3963273819616275</v>
      </c>
      <c r="JI39" s="149">
        <f t="shared" si="53"/>
        <v>8.1295088173446925E-2</v>
      </c>
      <c r="JJ39" s="33">
        <f t="shared" si="54"/>
        <v>0.64771982158007091</v>
      </c>
      <c r="JK39" s="149">
        <f t="shared" si="55"/>
        <v>1.0058844793761974E-2</v>
      </c>
      <c r="JL39" s="33">
        <f t="shared" si="56"/>
        <v>1.4081289387900717</v>
      </c>
      <c r="JM39" s="149">
        <f t="shared" si="57"/>
        <v>2.8589620257243816E-2</v>
      </c>
      <c r="JN39" s="33">
        <f t="shared" si="58"/>
        <v>0.82615466556194461</v>
      </c>
      <c r="JO39" s="149">
        <f t="shared" si="59"/>
        <v>9.6200262641376044E-2</v>
      </c>
      <c r="JP39" s="33">
        <f t="shared" si="60"/>
        <v>0.93242632430777805</v>
      </c>
      <c r="JQ39" s="149">
        <f t="shared" si="61"/>
        <v>0.3686754621992232</v>
      </c>
      <c r="JR39" s="33">
        <f t="shared" si="62"/>
        <v>0.97493371185679045</v>
      </c>
      <c r="JS39" s="149">
        <f t="shared" si="63"/>
        <v>0.37705731025384026</v>
      </c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</row>
    <row r="40" spans="1:373" ht="16" thickBot="1" x14ac:dyDescent="0.25">
      <c r="A40" s="20">
        <v>37</v>
      </c>
      <c r="B40" s="34" t="s">
        <v>348</v>
      </c>
      <c r="C40" s="35" t="s">
        <v>349</v>
      </c>
      <c r="D40" s="36" t="s">
        <v>312</v>
      </c>
      <c r="E40" s="37">
        <v>127.0506</v>
      </c>
      <c r="F40" s="38">
        <v>0.66555580000000003</v>
      </c>
      <c r="G40" s="38" t="s">
        <v>321</v>
      </c>
      <c r="H40" s="39">
        <v>532313.59999999998</v>
      </c>
      <c r="I40" s="39">
        <v>358114.8</v>
      </c>
      <c r="J40" s="39">
        <v>962582.6</v>
      </c>
      <c r="K40" s="39">
        <v>708340.2</v>
      </c>
      <c r="L40" s="39">
        <v>323382.59999999998</v>
      </c>
      <c r="M40" s="39">
        <v>551245.80000000005</v>
      </c>
      <c r="N40" s="39">
        <v>907289.9</v>
      </c>
      <c r="O40" s="39">
        <v>965993.8</v>
      </c>
      <c r="P40" s="39">
        <v>636676.30000000005</v>
      </c>
      <c r="Q40" s="39">
        <v>467022.9</v>
      </c>
      <c r="R40" s="39">
        <v>1172057</v>
      </c>
      <c r="S40" s="39">
        <v>128617.4</v>
      </c>
      <c r="T40" s="39">
        <v>632671.9</v>
      </c>
      <c r="U40" s="39">
        <v>658191</v>
      </c>
      <c r="V40" s="39">
        <v>421239.2</v>
      </c>
      <c r="W40" s="39">
        <v>854207.2</v>
      </c>
      <c r="X40" s="39">
        <v>310426.2</v>
      </c>
      <c r="Y40" s="39">
        <v>635000.80000000005</v>
      </c>
      <c r="Z40" s="39">
        <v>852261.6</v>
      </c>
      <c r="AA40" s="39">
        <v>474629.9</v>
      </c>
      <c r="AB40" s="39">
        <v>478999.6</v>
      </c>
      <c r="AC40" s="39">
        <v>736826.7</v>
      </c>
      <c r="AD40" s="39">
        <v>966364.8</v>
      </c>
      <c r="AE40" s="39">
        <v>743825</v>
      </c>
      <c r="AF40" s="39">
        <v>938160.8</v>
      </c>
      <c r="AG40" s="39">
        <v>642776.4</v>
      </c>
      <c r="AH40" s="39">
        <v>568643.19999999995</v>
      </c>
      <c r="AI40" s="39">
        <v>722735.5</v>
      </c>
      <c r="AJ40" s="39">
        <v>915871.4</v>
      </c>
      <c r="AK40" s="39">
        <v>1105404</v>
      </c>
      <c r="AL40" s="39">
        <v>1321882</v>
      </c>
      <c r="AM40" s="39">
        <v>843481.3</v>
      </c>
      <c r="AN40" s="39">
        <v>102053.6</v>
      </c>
      <c r="AO40" s="39">
        <v>1007922</v>
      </c>
      <c r="AP40" s="39">
        <v>42879.7</v>
      </c>
      <c r="AQ40" s="39">
        <v>108902.7</v>
      </c>
      <c r="AR40" s="39">
        <v>60556.69</v>
      </c>
      <c r="AS40" s="39">
        <v>109195.6</v>
      </c>
      <c r="AT40" s="39">
        <v>1118953</v>
      </c>
      <c r="AU40" s="39">
        <v>1852212</v>
      </c>
      <c r="AV40" s="39">
        <v>977008.6</v>
      </c>
      <c r="AW40" s="39">
        <v>738045.5</v>
      </c>
      <c r="AX40" s="39">
        <v>64650.26</v>
      </c>
      <c r="AY40" s="39">
        <v>897143.7</v>
      </c>
      <c r="AZ40" s="39">
        <v>1045430</v>
      </c>
      <c r="BA40" s="39">
        <v>54798.48</v>
      </c>
      <c r="BB40" s="39">
        <v>67248.100000000006</v>
      </c>
      <c r="BC40" s="39">
        <v>115737.1</v>
      </c>
      <c r="BD40" s="39">
        <v>71684.63</v>
      </c>
      <c r="BE40" s="39">
        <v>93553.4</v>
      </c>
      <c r="BF40" s="39">
        <v>1022112</v>
      </c>
      <c r="BG40" s="39">
        <v>938799.2</v>
      </c>
      <c r="BH40" s="39">
        <v>134507</v>
      </c>
      <c r="BI40" s="39">
        <v>86940.25</v>
      </c>
      <c r="BJ40" s="39">
        <v>335808.5</v>
      </c>
      <c r="BK40" s="39">
        <v>24297.45</v>
      </c>
      <c r="BL40" s="39">
        <v>136772.5</v>
      </c>
      <c r="BM40" s="39">
        <v>759973.3</v>
      </c>
      <c r="BN40" s="39">
        <v>330405.2</v>
      </c>
      <c r="BO40" s="39">
        <v>212830.7</v>
      </c>
      <c r="BP40" s="39">
        <v>805186.6</v>
      </c>
      <c r="BQ40" s="39">
        <v>737962.2</v>
      </c>
      <c r="BR40" s="39">
        <v>855346.8</v>
      </c>
      <c r="BS40" s="39">
        <v>68414.12</v>
      </c>
      <c r="BT40" s="39">
        <v>557613.9</v>
      </c>
      <c r="BU40" s="39">
        <v>549496.9</v>
      </c>
      <c r="BV40" s="39">
        <v>115183.6</v>
      </c>
      <c r="BW40" s="39">
        <v>439870.6</v>
      </c>
      <c r="BX40" s="39">
        <v>454983.6</v>
      </c>
      <c r="BY40" s="39">
        <v>829291.8</v>
      </c>
      <c r="BZ40" s="39">
        <v>501757.4</v>
      </c>
      <c r="CA40" s="39">
        <v>27895.31</v>
      </c>
      <c r="CB40" s="39">
        <v>503790</v>
      </c>
      <c r="CC40" s="39">
        <v>409718.4</v>
      </c>
      <c r="CD40" s="39">
        <v>554359.1</v>
      </c>
      <c r="CE40" s="39">
        <v>590903.19999999995</v>
      </c>
      <c r="CF40" s="39">
        <v>845309.1</v>
      </c>
      <c r="CG40" s="39">
        <v>368900.1</v>
      </c>
      <c r="CH40" s="39">
        <v>467429.2</v>
      </c>
      <c r="CI40" s="39">
        <v>460203</v>
      </c>
      <c r="CJ40" s="39">
        <v>710737.2</v>
      </c>
      <c r="CK40" s="39">
        <v>822121.2</v>
      </c>
      <c r="CL40" s="39">
        <v>517293.5</v>
      </c>
      <c r="CM40" s="39">
        <v>46139.97</v>
      </c>
      <c r="CN40" s="39">
        <v>725568.4</v>
      </c>
      <c r="CO40" s="39">
        <v>143815.79999999999</v>
      </c>
      <c r="CP40" s="39">
        <v>71236.490000000005</v>
      </c>
      <c r="CQ40" s="39">
        <v>409545.2</v>
      </c>
      <c r="CR40" s="39">
        <v>982630</v>
      </c>
      <c r="CS40" s="39">
        <v>236170.4</v>
      </c>
      <c r="CT40" s="39">
        <v>35159.230000000003</v>
      </c>
      <c r="CU40" s="39">
        <v>34055.300000000003</v>
      </c>
      <c r="CV40" s="39">
        <v>29229.87</v>
      </c>
      <c r="CW40" s="39">
        <v>58976.47</v>
      </c>
      <c r="CX40" s="39">
        <v>660603.9</v>
      </c>
      <c r="CY40" s="39">
        <v>29179.41</v>
      </c>
      <c r="CZ40" s="39">
        <v>31666.79</v>
      </c>
      <c r="DA40" s="39">
        <v>35172.36</v>
      </c>
      <c r="DB40" s="39">
        <v>345084.3</v>
      </c>
      <c r="DC40" s="39">
        <v>29351.95</v>
      </c>
      <c r="DD40" s="39">
        <v>431720.7</v>
      </c>
      <c r="DE40" s="39">
        <v>44371.38</v>
      </c>
      <c r="DF40" s="39">
        <v>579218.6</v>
      </c>
      <c r="DG40" s="39">
        <v>28971.759999999998</v>
      </c>
      <c r="DH40" s="39">
        <v>406375.9</v>
      </c>
      <c r="DI40" s="39">
        <v>181083.9</v>
      </c>
      <c r="DJ40" s="39">
        <v>94913.48</v>
      </c>
      <c r="DK40" s="39">
        <v>719915</v>
      </c>
      <c r="DL40" s="39">
        <v>44934.67</v>
      </c>
      <c r="DM40" s="39">
        <v>41173.31</v>
      </c>
      <c r="DN40" s="39">
        <v>469339.2</v>
      </c>
      <c r="DO40" s="39">
        <v>806378.6</v>
      </c>
      <c r="DP40" s="39">
        <v>805263.4</v>
      </c>
      <c r="DQ40" s="39">
        <v>147155</v>
      </c>
      <c r="DR40" s="39">
        <v>527339.80000000005</v>
      </c>
      <c r="DS40" s="39">
        <v>57139.16</v>
      </c>
      <c r="DT40" s="39">
        <v>775860.9</v>
      </c>
      <c r="DU40" s="39">
        <v>59777.89</v>
      </c>
      <c r="DV40" s="39">
        <v>55982.78</v>
      </c>
      <c r="DW40" s="39">
        <v>292600.40000000002</v>
      </c>
      <c r="DX40" s="39">
        <v>765169.5</v>
      </c>
      <c r="DY40" s="39">
        <v>863703.8</v>
      </c>
      <c r="DZ40" s="39">
        <v>407404.5</v>
      </c>
      <c r="EA40" s="39">
        <v>60195.26</v>
      </c>
      <c r="EB40" s="39">
        <v>746302.9</v>
      </c>
      <c r="EC40" s="39">
        <v>125044.5</v>
      </c>
      <c r="ED40" s="39">
        <v>504454.6</v>
      </c>
      <c r="EE40" s="39">
        <v>670774.5</v>
      </c>
      <c r="EF40" s="39">
        <v>777591.4</v>
      </c>
      <c r="EG40" s="39">
        <v>280425.90000000002</v>
      </c>
      <c r="EH40" s="39">
        <v>74565.789999999994</v>
      </c>
      <c r="EI40" s="39">
        <v>478154</v>
      </c>
      <c r="EJ40" s="39">
        <v>513779.6</v>
      </c>
      <c r="EK40" s="39">
        <v>481008.8</v>
      </c>
      <c r="EL40" s="39">
        <v>56731.199999999997</v>
      </c>
      <c r="EM40" s="39">
        <v>581556.4</v>
      </c>
      <c r="EN40" s="39">
        <v>568517.6</v>
      </c>
      <c r="EO40" s="39">
        <v>688325.5</v>
      </c>
      <c r="EP40" s="39">
        <v>555172.69999999995</v>
      </c>
      <c r="EQ40" s="39">
        <v>484621.3</v>
      </c>
      <c r="ER40" s="39">
        <v>641077.4</v>
      </c>
      <c r="ES40" s="39">
        <v>62685.96</v>
      </c>
      <c r="ET40" s="39">
        <v>191421.1</v>
      </c>
      <c r="EU40" s="39">
        <v>122436.2</v>
      </c>
      <c r="EV40" s="39">
        <v>383633.4</v>
      </c>
      <c r="EW40" s="39">
        <v>565709.5</v>
      </c>
      <c r="EX40" s="39">
        <v>604402</v>
      </c>
      <c r="EY40" s="39">
        <v>315999.09999999998</v>
      </c>
      <c r="EZ40" s="39">
        <v>463208.3</v>
      </c>
      <c r="FA40" s="39">
        <v>67439.02</v>
      </c>
      <c r="FB40" s="39">
        <v>46130.06</v>
      </c>
      <c r="FC40" s="39">
        <v>195021.4</v>
      </c>
      <c r="FD40" s="39">
        <v>716665.6</v>
      </c>
      <c r="FE40" s="39">
        <v>41386.53</v>
      </c>
      <c r="FF40" s="39">
        <v>61337.55</v>
      </c>
      <c r="FG40" s="39">
        <v>41419</v>
      </c>
      <c r="FH40" s="39">
        <v>100061.3</v>
      </c>
      <c r="FI40" s="39">
        <v>47259.62</v>
      </c>
      <c r="FJ40" s="39">
        <v>48429.35</v>
      </c>
      <c r="FK40" s="39">
        <v>1239947</v>
      </c>
      <c r="FL40" s="39">
        <v>812072</v>
      </c>
      <c r="FM40" s="39">
        <v>845852.4</v>
      </c>
      <c r="FN40" s="39">
        <v>887119</v>
      </c>
      <c r="FO40" s="39">
        <v>152510.39999999999</v>
      </c>
      <c r="FP40" s="39">
        <v>60761.78</v>
      </c>
      <c r="FQ40" s="39">
        <v>83475.039999999994</v>
      </c>
      <c r="FR40" s="39">
        <v>73373.16</v>
      </c>
      <c r="FS40" s="39">
        <v>136582.6</v>
      </c>
      <c r="FT40" s="39">
        <v>733922.8</v>
      </c>
      <c r="FU40" s="39">
        <v>131153.29999999999</v>
      </c>
      <c r="FV40" s="39">
        <v>444698.7</v>
      </c>
      <c r="FW40" s="39">
        <v>1163174</v>
      </c>
      <c r="FX40" s="39">
        <v>822505.7</v>
      </c>
      <c r="FY40" s="39">
        <v>79850.100000000006</v>
      </c>
      <c r="FZ40" s="39">
        <v>839221.3</v>
      </c>
      <c r="GA40" s="39">
        <v>200209.3</v>
      </c>
      <c r="GB40" s="39">
        <v>122189.4</v>
      </c>
      <c r="GC40" s="39">
        <v>81005.13</v>
      </c>
      <c r="GD40" s="39">
        <v>818099</v>
      </c>
      <c r="GE40" s="39">
        <v>82311.990000000005</v>
      </c>
      <c r="GF40" s="39">
        <v>286768.90000000002</v>
      </c>
      <c r="GG40" s="39">
        <v>386068</v>
      </c>
      <c r="GH40" s="39">
        <v>460905.4</v>
      </c>
      <c r="GI40" s="39">
        <v>410574.8</v>
      </c>
      <c r="GJ40" s="39">
        <v>610268.4</v>
      </c>
      <c r="GK40" s="39">
        <v>60629.79</v>
      </c>
      <c r="GL40" s="39">
        <v>363655.1</v>
      </c>
      <c r="GM40" s="39">
        <v>399305.4</v>
      </c>
      <c r="GN40" s="39">
        <v>543079.6</v>
      </c>
      <c r="GO40" s="39">
        <v>546152.5</v>
      </c>
      <c r="GP40" s="39">
        <v>198598.9</v>
      </c>
      <c r="GQ40" s="39">
        <v>452779.8</v>
      </c>
      <c r="GR40" s="39">
        <v>32456.7</v>
      </c>
      <c r="GS40" s="39">
        <v>674237.8</v>
      </c>
      <c r="GT40" s="39">
        <v>87093.66</v>
      </c>
      <c r="GU40" s="39">
        <v>210756.4</v>
      </c>
      <c r="GV40" s="39">
        <v>452098.5</v>
      </c>
      <c r="GW40" s="39">
        <v>262265.3</v>
      </c>
      <c r="GX40" s="39">
        <v>470006.8</v>
      </c>
      <c r="GY40" s="39">
        <v>479591.6</v>
      </c>
      <c r="GZ40" s="39">
        <v>489319.2</v>
      </c>
      <c r="HA40" s="39">
        <v>338366.2</v>
      </c>
      <c r="HB40" s="39">
        <v>59608.79</v>
      </c>
      <c r="HC40" s="39">
        <v>429621.5</v>
      </c>
      <c r="HD40" s="39">
        <v>241876</v>
      </c>
      <c r="HE40" s="39">
        <v>350427.4</v>
      </c>
      <c r="HF40" s="39">
        <v>41464.76</v>
      </c>
      <c r="HG40" s="39">
        <v>349924.6</v>
      </c>
      <c r="HH40" s="39">
        <v>525535.30000000005</v>
      </c>
      <c r="HI40" s="39">
        <v>317266.8</v>
      </c>
      <c r="HJ40" s="39">
        <v>39959.29</v>
      </c>
      <c r="HK40" s="39">
        <v>441260.2</v>
      </c>
      <c r="HL40" s="39">
        <v>213832.2</v>
      </c>
      <c r="HM40" s="39">
        <v>319569.90000000002</v>
      </c>
      <c r="HN40" s="39">
        <v>287360.59999999998</v>
      </c>
      <c r="HO40" s="39">
        <v>118222</v>
      </c>
      <c r="HP40" s="39">
        <v>65888.95</v>
      </c>
      <c r="HQ40" s="39">
        <v>104333.2</v>
      </c>
      <c r="HR40" s="39">
        <v>187829.4</v>
      </c>
      <c r="HS40" s="39">
        <v>30933.83</v>
      </c>
      <c r="HT40" s="39">
        <v>585107.6</v>
      </c>
      <c r="HU40" s="39">
        <v>425297</v>
      </c>
      <c r="HV40" s="39">
        <v>265456.2</v>
      </c>
      <c r="HW40" s="39">
        <v>32130.48</v>
      </c>
      <c r="HX40" s="39">
        <v>455650.4</v>
      </c>
      <c r="HY40" s="39">
        <v>95863.94</v>
      </c>
      <c r="HZ40" s="39">
        <v>528499.80000000005</v>
      </c>
      <c r="IA40" s="39">
        <v>51318.96</v>
      </c>
      <c r="IB40" s="39">
        <v>381121.5</v>
      </c>
      <c r="IC40" s="39">
        <v>38152.89</v>
      </c>
      <c r="ID40" s="39">
        <v>30727.55</v>
      </c>
      <c r="IE40" s="39">
        <v>440045.4</v>
      </c>
      <c r="IF40" s="39">
        <v>37160.78</v>
      </c>
      <c r="IG40" s="39">
        <v>595055.1</v>
      </c>
      <c r="IH40" s="39">
        <v>78269.63</v>
      </c>
      <c r="II40" s="39">
        <v>89549.9</v>
      </c>
      <c r="IJ40" s="39">
        <v>79560.41</v>
      </c>
      <c r="IK40" s="39">
        <v>193948.4</v>
      </c>
      <c r="IL40" s="39">
        <v>47013.77</v>
      </c>
      <c r="IM40" s="39">
        <v>71303.39</v>
      </c>
      <c r="IN40" s="32">
        <f t="shared" si="32"/>
        <v>650483.69999999995</v>
      </c>
      <c r="IO40" s="30">
        <f t="shared" si="33"/>
        <v>174801.6</v>
      </c>
      <c r="IP40" s="30">
        <f t="shared" si="34"/>
        <v>502773.7</v>
      </c>
      <c r="IQ40" s="30">
        <f t="shared" si="35"/>
        <v>77345.684999999998</v>
      </c>
      <c r="IR40" s="30">
        <f t="shared" si="36"/>
        <v>482815.05</v>
      </c>
      <c r="IS40" s="30">
        <f t="shared" si="37"/>
        <v>133867.95000000001</v>
      </c>
      <c r="IT40" s="30">
        <f t="shared" si="38"/>
        <v>374861.55</v>
      </c>
      <c r="IU40" s="30">
        <f t="shared" si="39"/>
        <v>111277.6</v>
      </c>
      <c r="IV40" s="30">
        <f t="shared" si="40"/>
        <v>468384.2</v>
      </c>
      <c r="IW40" s="30">
        <f t="shared" si="41"/>
        <v>316632.94999999995</v>
      </c>
      <c r="IX40" s="33">
        <f t="shared" si="42"/>
        <v>0.26872556529856167</v>
      </c>
      <c r="IY40" s="149">
        <f t="shared" si="43"/>
        <v>6.8544245636010137E-2</v>
      </c>
      <c r="IZ40" s="33">
        <f t="shared" si="44"/>
        <v>0.77292282650587563</v>
      </c>
      <c r="JA40" s="149">
        <f t="shared" si="45"/>
        <v>8.0619713368601832E-3</v>
      </c>
      <c r="JB40" s="33">
        <f t="shared" si="46"/>
        <v>0.11890487801615937</v>
      </c>
      <c r="JC40" s="149">
        <f t="shared" si="47"/>
        <v>1.0592204049987017E-7</v>
      </c>
      <c r="JD40" s="33">
        <f t="shared" si="48"/>
        <v>0.27726548706383536</v>
      </c>
      <c r="JE40" s="149">
        <f t="shared" si="49"/>
        <v>0.43508377544160803</v>
      </c>
      <c r="JF40" s="33">
        <f t="shared" si="50"/>
        <v>0.7764081712034453</v>
      </c>
      <c r="JG40" s="149">
        <f t="shared" si="51"/>
        <v>0.12566456810582055</v>
      </c>
      <c r="JH40" s="33">
        <f t="shared" si="52"/>
        <v>0.23047665974786827</v>
      </c>
      <c r="JI40" s="149">
        <f t="shared" si="53"/>
        <v>1.8644974336385671E-4</v>
      </c>
      <c r="JJ40" s="33">
        <f t="shared" si="54"/>
        <v>1.3472730396453052</v>
      </c>
      <c r="JK40" s="149">
        <f t="shared" si="55"/>
        <v>3.9082683135386063E-4</v>
      </c>
      <c r="JL40" s="33">
        <f t="shared" si="56"/>
        <v>1.3057763265964706</v>
      </c>
      <c r="JM40" s="149">
        <f t="shared" si="57"/>
        <v>0.30977759150442874</v>
      </c>
      <c r="JN40" s="33">
        <f t="shared" si="58"/>
        <v>1.3412250469540021</v>
      </c>
      <c r="JO40" s="149">
        <f t="shared" si="59"/>
        <v>1.855140062937656E-2</v>
      </c>
      <c r="JP40" s="33">
        <f t="shared" si="60"/>
        <v>0.69506967260257224</v>
      </c>
      <c r="JQ40" s="149">
        <f t="shared" si="61"/>
        <v>0.41103555400442215</v>
      </c>
      <c r="JR40" s="33">
        <f t="shared" si="62"/>
        <v>1.4792655028480139</v>
      </c>
      <c r="JS40" s="149">
        <f t="shared" si="63"/>
        <v>1.075087636371423E-3</v>
      </c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</row>
    <row r="41" spans="1:373" ht="16" thickBot="1" x14ac:dyDescent="0.25">
      <c r="A41" s="20">
        <v>38</v>
      </c>
      <c r="B41" s="34" t="s">
        <v>350</v>
      </c>
      <c r="C41" s="35" t="s">
        <v>351</v>
      </c>
      <c r="D41" s="36" t="s">
        <v>312</v>
      </c>
      <c r="E41" s="37">
        <v>123.0552</v>
      </c>
      <c r="F41" s="38">
        <v>0.6806198</v>
      </c>
      <c r="G41" s="38" t="s">
        <v>275</v>
      </c>
      <c r="H41" s="39">
        <v>1853349</v>
      </c>
      <c r="I41" s="39">
        <v>708621.6</v>
      </c>
      <c r="J41" s="39">
        <v>1832763</v>
      </c>
      <c r="K41" s="39">
        <v>2617110</v>
      </c>
      <c r="L41" s="39">
        <v>741580.2</v>
      </c>
      <c r="M41" s="39">
        <v>1022463</v>
      </c>
      <c r="N41" s="39">
        <v>1914068</v>
      </c>
      <c r="O41" s="39">
        <v>1772230</v>
      </c>
      <c r="P41" s="39">
        <v>1074329</v>
      </c>
      <c r="Q41" s="39">
        <v>1586251</v>
      </c>
      <c r="R41" s="39">
        <v>1619616</v>
      </c>
      <c r="S41" s="39">
        <v>660376.80000000005</v>
      </c>
      <c r="T41" s="39">
        <v>1525918</v>
      </c>
      <c r="U41" s="39">
        <v>1313246</v>
      </c>
      <c r="V41" s="39">
        <v>1299692</v>
      </c>
      <c r="W41" s="39">
        <v>1546984</v>
      </c>
      <c r="X41" s="39">
        <v>915071.7</v>
      </c>
      <c r="Y41" s="39">
        <v>2093378</v>
      </c>
      <c r="Z41" s="39">
        <v>1362690</v>
      </c>
      <c r="AA41" s="39">
        <v>715138.2</v>
      </c>
      <c r="AB41" s="39">
        <v>2424718</v>
      </c>
      <c r="AC41" s="39">
        <v>2064340</v>
      </c>
      <c r="AD41" s="39">
        <v>1878115</v>
      </c>
      <c r="AE41" s="39">
        <v>2095976</v>
      </c>
      <c r="AF41" s="39">
        <v>1804149</v>
      </c>
      <c r="AG41" s="39">
        <v>1573213</v>
      </c>
      <c r="AH41" s="39">
        <v>1934982</v>
      </c>
      <c r="AI41" s="39">
        <v>1671593</v>
      </c>
      <c r="AJ41" s="39">
        <v>1855117</v>
      </c>
      <c r="AK41" s="39">
        <v>2237406</v>
      </c>
      <c r="AL41" s="39">
        <v>2252960</v>
      </c>
      <c r="AM41" s="39">
        <v>1479588</v>
      </c>
      <c r="AN41" s="39">
        <v>902170.1</v>
      </c>
      <c r="AO41" s="39">
        <v>2069352</v>
      </c>
      <c r="AP41" s="39">
        <v>683865.1</v>
      </c>
      <c r="AQ41" s="39">
        <v>633735.5</v>
      </c>
      <c r="AR41" s="39">
        <v>620760.6</v>
      </c>
      <c r="AS41" s="39">
        <v>638799.69999999995</v>
      </c>
      <c r="AT41" s="39">
        <v>1411359</v>
      </c>
      <c r="AU41" s="39">
        <v>690785</v>
      </c>
      <c r="AV41" s="39">
        <v>2022282</v>
      </c>
      <c r="AW41" s="39">
        <v>862844.8</v>
      </c>
      <c r="AX41" s="39">
        <v>717862.5</v>
      </c>
      <c r="AY41" s="39">
        <v>1649742</v>
      </c>
      <c r="AZ41" s="39">
        <v>2855928</v>
      </c>
      <c r="BA41" s="39">
        <v>511412.9</v>
      </c>
      <c r="BB41" s="39">
        <v>643288</v>
      </c>
      <c r="BC41" s="39">
        <v>0</v>
      </c>
      <c r="BD41" s="39">
        <v>799280.3</v>
      </c>
      <c r="BE41" s="39">
        <v>739582.3</v>
      </c>
      <c r="BF41" s="39">
        <v>1806049</v>
      </c>
      <c r="BG41" s="39">
        <v>1668748</v>
      </c>
      <c r="BH41" s="39">
        <v>625963.19999999995</v>
      </c>
      <c r="BI41" s="39">
        <v>622582</v>
      </c>
      <c r="BJ41" s="39">
        <v>1009391</v>
      </c>
      <c r="BK41" s="39">
        <v>557919.4</v>
      </c>
      <c r="BL41" s="39">
        <v>529387.5</v>
      </c>
      <c r="BM41" s="39">
        <v>1280230</v>
      </c>
      <c r="BN41" s="39">
        <v>715499.2</v>
      </c>
      <c r="BO41" s="39">
        <v>641194.4</v>
      </c>
      <c r="BP41" s="39">
        <v>1689193</v>
      </c>
      <c r="BQ41" s="39">
        <v>1772366</v>
      </c>
      <c r="BR41" s="39">
        <v>2988228</v>
      </c>
      <c r="BS41" s="39">
        <v>493807.2</v>
      </c>
      <c r="BT41" s="39">
        <v>2616720</v>
      </c>
      <c r="BU41" s="39">
        <v>2764425</v>
      </c>
      <c r="BV41" s="39">
        <v>1196023</v>
      </c>
      <c r="BW41" s="39">
        <v>2040435</v>
      </c>
      <c r="BX41" s="39">
        <v>1462189</v>
      </c>
      <c r="BY41" s="39">
        <v>1369308</v>
      </c>
      <c r="BZ41" s="39">
        <v>1753417</v>
      </c>
      <c r="CA41" s="39">
        <v>572557.4</v>
      </c>
      <c r="CB41" s="39">
        <v>903880.8</v>
      </c>
      <c r="CC41" s="39">
        <v>867074.6</v>
      </c>
      <c r="CD41" s="39">
        <v>1163061</v>
      </c>
      <c r="CE41" s="39">
        <v>2161794</v>
      </c>
      <c r="CF41" s="39">
        <v>1597398</v>
      </c>
      <c r="CG41" s="39">
        <v>816342.7</v>
      </c>
      <c r="CH41" s="39">
        <v>1023066</v>
      </c>
      <c r="CI41" s="39">
        <v>1020327</v>
      </c>
      <c r="CJ41" s="39">
        <v>1163888</v>
      </c>
      <c r="CK41" s="39">
        <v>1617068</v>
      </c>
      <c r="CL41" s="39">
        <v>1676426</v>
      </c>
      <c r="CM41" s="39">
        <v>764263.3</v>
      </c>
      <c r="CN41" s="39">
        <v>2496394</v>
      </c>
      <c r="CO41" s="39">
        <v>977642.2</v>
      </c>
      <c r="CP41" s="39">
        <v>672438.5</v>
      </c>
      <c r="CQ41" s="39">
        <v>1900488</v>
      </c>
      <c r="CR41" s="39">
        <v>1800331</v>
      </c>
      <c r="CS41" s="39">
        <v>1302836</v>
      </c>
      <c r="CT41" s="39">
        <v>727216.8</v>
      </c>
      <c r="CU41" s="39">
        <v>565052.5</v>
      </c>
      <c r="CV41" s="39">
        <v>589883.9</v>
      </c>
      <c r="CW41" s="39">
        <v>596388.5</v>
      </c>
      <c r="CX41" s="39">
        <v>1728349</v>
      </c>
      <c r="CY41" s="39">
        <v>554110.80000000005</v>
      </c>
      <c r="CZ41" s="39">
        <v>723771.7</v>
      </c>
      <c r="DA41" s="39">
        <v>725326.8</v>
      </c>
      <c r="DB41" s="39">
        <v>1315603</v>
      </c>
      <c r="DC41" s="39">
        <v>839414.8</v>
      </c>
      <c r="DD41" s="39">
        <v>877257.9</v>
      </c>
      <c r="DE41" s="39">
        <v>807226.8</v>
      </c>
      <c r="DF41" s="39">
        <v>2470839</v>
      </c>
      <c r="DG41" s="39">
        <v>708880.7</v>
      </c>
      <c r="DH41" s="39">
        <v>858686.6</v>
      </c>
      <c r="DI41" s="39">
        <v>1017554</v>
      </c>
      <c r="DJ41" s="39">
        <v>640082.30000000005</v>
      </c>
      <c r="DK41" s="39">
        <v>2128509</v>
      </c>
      <c r="DL41" s="39">
        <v>850394.2</v>
      </c>
      <c r="DM41" s="39">
        <v>682497.9</v>
      </c>
      <c r="DN41" s="39">
        <v>1718458</v>
      </c>
      <c r="DO41" s="39">
        <v>1990747</v>
      </c>
      <c r="DP41" s="39">
        <v>2794218</v>
      </c>
      <c r="DQ41" s="39">
        <v>774340.5</v>
      </c>
      <c r="DR41" s="39">
        <v>1780144</v>
      </c>
      <c r="DS41" s="39">
        <v>704583.1</v>
      </c>
      <c r="DT41" s="39">
        <v>1744419</v>
      </c>
      <c r="DU41" s="39">
        <v>656928.19999999995</v>
      </c>
      <c r="DV41" s="39">
        <v>747048.8</v>
      </c>
      <c r="DW41" s="39">
        <v>1844856</v>
      </c>
      <c r="DX41" s="39">
        <v>2894133</v>
      </c>
      <c r="DY41" s="39">
        <v>2055316</v>
      </c>
      <c r="DZ41" s="39">
        <v>1150660</v>
      </c>
      <c r="EA41" s="39">
        <v>887940.3</v>
      </c>
      <c r="EB41" s="39">
        <v>2103474</v>
      </c>
      <c r="EC41" s="39">
        <v>709068.4</v>
      </c>
      <c r="ED41" s="39">
        <v>1501736</v>
      </c>
      <c r="EE41" s="39">
        <v>2860117</v>
      </c>
      <c r="EF41" s="39">
        <v>2085868</v>
      </c>
      <c r="EG41" s="39">
        <v>1293950</v>
      </c>
      <c r="EH41" s="39">
        <v>630159.19999999995</v>
      </c>
      <c r="EI41" s="39">
        <v>1469763</v>
      </c>
      <c r="EJ41" s="39">
        <v>2192015</v>
      </c>
      <c r="EK41" s="39">
        <v>2163535</v>
      </c>
      <c r="EL41" s="39">
        <v>763648.5</v>
      </c>
      <c r="EM41" s="39">
        <v>2574945</v>
      </c>
      <c r="EN41" s="39">
        <v>907481.4</v>
      </c>
      <c r="EO41" s="39">
        <v>2193577</v>
      </c>
      <c r="EP41" s="39">
        <v>1500942</v>
      </c>
      <c r="EQ41" s="39">
        <v>980318.3</v>
      </c>
      <c r="ER41" s="39">
        <v>2237078</v>
      </c>
      <c r="ES41" s="39">
        <v>753565.3</v>
      </c>
      <c r="ET41" s="39">
        <v>1072253</v>
      </c>
      <c r="EU41" s="39">
        <v>765580.5</v>
      </c>
      <c r="EV41" s="39">
        <v>1281951</v>
      </c>
      <c r="EW41" s="39">
        <v>2285558</v>
      </c>
      <c r="EX41" s="39">
        <v>2626700</v>
      </c>
      <c r="EY41" s="39">
        <v>1722547</v>
      </c>
      <c r="EZ41" s="39">
        <v>1912073</v>
      </c>
      <c r="FA41" s="39">
        <v>824880.9</v>
      </c>
      <c r="FB41" s="39">
        <v>633706.9</v>
      </c>
      <c r="FC41" s="39">
        <v>812509.7</v>
      </c>
      <c r="FD41" s="39">
        <v>3315705</v>
      </c>
      <c r="FE41" s="39">
        <v>823162.5</v>
      </c>
      <c r="FF41" s="39">
        <v>736171.6</v>
      </c>
      <c r="FG41" s="39">
        <v>555878.40000000002</v>
      </c>
      <c r="FH41" s="39">
        <v>731425</v>
      </c>
      <c r="FI41" s="39">
        <v>784875.9</v>
      </c>
      <c r="FJ41" s="39">
        <v>675437.2</v>
      </c>
      <c r="FK41" s="39">
        <v>2211952</v>
      </c>
      <c r="FL41" s="39">
        <v>1549778</v>
      </c>
      <c r="FM41" s="39">
        <v>2168207</v>
      </c>
      <c r="FN41" s="39">
        <v>1947890</v>
      </c>
      <c r="FO41" s="39">
        <v>548805.6</v>
      </c>
      <c r="FP41" s="39">
        <v>681361.7</v>
      </c>
      <c r="FQ41" s="39">
        <v>619310.80000000005</v>
      </c>
      <c r="FR41" s="39">
        <v>533350.5</v>
      </c>
      <c r="FS41" s="39">
        <v>663753.69999999995</v>
      </c>
      <c r="FT41" s="39">
        <v>920740</v>
      </c>
      <c r="FU41" s="39">
        <v>503920.8</v>
      </c>
      <c r="FV41" s="39">
        <v>1416010</v>
      </c>
      <c r="FW41" s="39">
        <v>1769948</v>
      </c>
      <c r="FX41" s="39">
        <v>1880794</v>
      </c>
      <c r="FY41" s="39">
        <v>573791.30000000005</v>
      </c>
      <c r="FZ41" s="39">
        <v>1294651</v>
      </c>
      <c r="GA41" s="39">
        <v>664793.4</v>
      </c>
      <c r="GB41" s="39">
        <v>709633.7</v>
      </c>
      <c r="GC41" s="39">
        <v>586615.9</v>
      </c>
      <c r="GD41" s="39">
        <v>2324762</v>
      </c>
      <c r="GE41" s="39">
        <v>796807.2</v>
      </c>
      <c r="GF41" s="39">
        <v>1129102</v>
      </c>
      <c r="GG41" s="39">
        <v>1313749</v>
      </c>
      <c r="GH41" s="39">
        <v>1526634</v>
      </c>
      <c r="GI41" s="39">
        <v>1822442</v>
      </c>
      <c r="GJ41" s="39">
        <v>2252206</v>
      </c>
      <c r="GK41" s="39">
        <v>763963</v>
      </c>
      <c r="GL41" s="39">
        <v>1330409</v>
      </c>
      <c r="GM41" s="39">
        <v>2036085</v>
      </c>
      <c r="GN41" s="39">
        <v>1359094</v>
      </c>
      <c r="GO41" s="39">
        <v>1639481</v>
      </c>
      <c r="GP41" s="39">
        <v>1045542</v>
      </c>
      <c r="GQ41" s="39">
        <v>1505257</v>
      </c>
      <c r="GR41" s="39">
        <v>692471.8</v>
      </c>
      <c r="GS41" s="39">
        <v>1460309</v>
      </c>
      <c r="GT41" s="39">
        <v>798162.5</v>
      </c>
      <c r="GU41" s="39">
        <v>1437512</v>
      </c>
      <c r="GV41" s="39">
        <v>2564377</v>
      </c>
      <c r="GW41" s="39">
        <v>844086.9</v>
      </c>
      <c r="GX41" s="39">
        <v>1789803</v>
      </c>
      <c r="GY41" s="39">
        <v>1874224</v>
      </c>
      <c r="GZ41" s="39">
        <v>3167548</v>
      </c>
      <c r="HA41" s="39">
        <v>3087177</v>
      </c>
      <c r="HB41" s="39">
        <v>824782.8</v>
      </c>
      <c r="HC41" s="39">
        <v>2062561</v>
      </c>
      <c r="HD41" s="39">
        <v>1324657</v>
      </c>
      <c r="HE41" s="39">
        <v>1832066</v>
      </c>
      <c r="HF41" s="39">
        <v>958911.9</v>
      </c>
      <c r="HG41" s="39">
        <v>2381366</v>
      </c>
      <c r="HH41" s="39">
        <v>1682805</v>
      </c>
      <c r="HI41" s="39">
        <v>1563492</v>
      </c>
      <c r="HJ41" s="39">
        <v>563205.69999999995</v>
      </c>
      <c r="HK41" s="39">
        <v>1250310</v>
      </c>
      <c r="HL41" s="39">
        <v>568578.69999999995</v>
      </c>
      <c r="HM41" s="39">
        <v>1253409</v>
      </c>
      <c r="HN41" s="39">
        <v>1290411</v>
      </c>
      <c r="HO41" s="39">
        <v>1009120</v>
      </c>
      <c r="HP41" s="39">
        <v>647214.1</v>
      </c>
      <c r="HQ41" s="39">
        <v>751592.7</v>
      </c>
      <c r="HR41" s="39">
        <v>848086.4</v>
      </c>
      <c r="HS41" s="39">
        <v>697324.9</v>
      </c>
      <c r="HT41" s="39">
        <v>2082298</v>
      </c>
      <c r="HU41" s="39">
        <v>1290665</v>
      </c>
      <c r="HV41" s="39">
        <v>2040015</v>
      </c>
      <c r="HW41" s="39">
        <v>706899.2</v>
      </c>
      <c r="HX41" s="39">
        <v>1957466</v>
      </c>
      <c r="HY41" s="39">
        <v>999038.1</v>
      </c>
      <c r="HZ41" s="39">
        <v>2875273</v>
      </c>
      <c r="IA41" s="39">
        <v>819402</v>
      </c>
      <c r="IB41" s="39">
        <v>1837619</v>
      </c>
      <c r="IC41" s="39">
        <v>651693.6</v>
      </c>
      <c r="ID41" s="39">
        <v>893365.7</v>
      </c>
      <c r="IE41" s="39">
        <v>2139972</v>
      </c>
      <c r="IF41" s="39">
        <v>883746.2</v>
      </c>
      <c r="IG41" s="39">
        <v>1871827</v>
      </c>
      <c r="IH41" s="39">
        <v>827926.9</v>
      </c>
      <c r="II41" s="39">
        <v>884357.7</v>
      </c>
      <c r="IJ41" s="39">
        <v>1149416</v>
      </c>
      <c r="IK41" s="39">
        <v>814239.8</v>
      </c>
      <c r="IL41" s="39">
        <v>679706.2</v>
      </c>
      <c r="IM41" s="39">
        <v>807992.8</v>
      </c>
      <c r="IN41" s="32">
        <f t="shared" si="32"/>
        <v>1645604.5</v>
      </c>
      <c r="IO41" s="30">
        <f t="shared" si="33"/>
        <v>728722.4</v>
      </c>
      <c r="IP41" s="30">
        <f t="shared" si="34"/>
        <v>1415748.5</v>
      </c>
      <c r="IQ41" s="30">
        <f t="shared" si="35"/>
        <v>823320.8</v>
      </c>
      <c r="IR41" s="30">
        <f t="shared" si="36"/>
        <v>1501339</v>
      </c>
      <c r="IS41" s="30">
        <f t="shared" si="37"/>
        <v>760523.75</v>
      </c>
      <c r="IT41" s="30">
        <f t="shared" si="38"/>
        <v>1515945.5</v>
      </c>
      <c r="IU41" s="30">
        <f t="shared" si="39"/>
        <v>888861.7</v>
      </c>
      <c r="IV41" s="30">
        <f t="shared" si="40"/>
        <v>1238126.5</v>
      </c>
      <c r="IW41" s="30">
        <f t="shared" si="41"/>
        <v>1267680</v>
      </c>
      <c r="IX41" s="33">
        <f t="shared" si="42"/>
        <v>0.44282961063852222</v>
      </c>
      <c r="IY41" s="149">
        <f t="shared" si="43"/>
        <v>8.3321740858076246E-4</v>
      </c>
      <c r="IZ41" s="33">
        <f t="shared" si="44"/>
        <v>0.86032123757561429</v>
      </c>
      <c r="JA41" s="149">
        <f t="shared" si="45"/>
        <v>0.50823904941936582</v>
      </c>
      <c r="JB41" s="33">
        <f t="shared" si="46"/>
        <v>0.50031511216698787</v>
      </c>
      <c r="JC41" s="149">
        <f t="shared" si="47"/>
        <v>3.9269766556264459E-3</v>
      </c>
      <c r="JD41" s="33">
        <f t="shared" si="48"/>
        <v>0.50656364085659533</v>
      </c>
      <c r="JE41" s="149">
        <f t="shared" si="49"/>
        <v>8.533314089294761E-3</v>
      </c>
      <c r="JF41" s="33">
        <f t="shared" si="50"/>
        <v>1.0097289819287982</v>
      </c>
      <c r="JG41" s="149">
        <f t="shared" si="51"/>
        <v>0.94977000409003665</v>
      </c>
      <c r="JH41" s="33">
        <f t="shared" si="52"/>
        <v>0.59204596696682088</v>
      </c>
      <c r="JI41" s="149">
        <f t="shared" si="53"/>
        <v>1.0620404898209666E-2</v>
      </c>
      <c r="JJ41" s="33">
        <f t="shared" si="54"/>
        <v>1.0960912225686537</v>
      </c>
      <c r="JK41" s="149">
        <f t="shared" si="55"/>
        <v>0.88707356949401084</v>
      </c>
      <c r="JL41" s="33">
        <f t="shared" si="56"/>
        <v>0.95818493505298163</v>
      </c>
      <c r="JM41" s="149">
        <f t="shared" si="57"/>
        <v>0.73516973450563783</v>
      </c>
      <c r="JN41" s="33">
        <f t="shared" si="58"/>
        <v>0.93390461596409635</v>
      </c>
      <c r="JO41" s="149">
        <f t="shared" si="59"/>
        <v>0.4994411302538676</v>
      </c>
      <c r="JP41" s="33">
        <f t="shared" si="60"/>
        <v>0.92626423210719966</v>
      </c>
      <c r="JQ41" s="149">
        <f t="shared" si="61"/>
        <v>0.84567995619844205</v>
      </c>
      <c r="JR41" s="33">
        <f t="shared" si="62"/>
        <v>0.97668693992174682</v>
      </c>
      <c r="JS41" s="149">
        <f t="shared" si="63"/>
        <v>0.51386724865072064</v>
      </c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</row>
    <row r="42" spans="1:373" ht="16" thickBot="1" x14ac:dyDescent="0.25">
      <c r="A42" s="20">
        <v>39</v>
      </c>
      <c r="B42" s="34" t="s">
        <v>352</v>
      </c>
      <c r="C42" s="35" t="s">
        <v>353</v>
      </c>
      <c r="D42" s="36" t="s">
        <v>312</v>
      </c>
      <c r="E42" s="37">
        <v>455.10250000000002</v>
      </c>
      <c r="F42" s="38">
        <v>0.6489142</v>
      </c>
      <c r="G42" s="38" t="s">
        <v>321</v>
      </c>
      <c r="H42" s="39">
        <v>22047.64</v>
      </c>
      <c r="I42" s="39">
        <v>226087.6</v>
      </c>
      <c r="J42" s="39">
        <v>8350.9339999999993</v>
      </c>
      <c r="K42" s="39">
        <v>37274.32</v>
      </c>
      <c r="L42" s="39">
        <v>66044.27</v>
      </c>
      <c r="M42" s="39">
        <v>8606.9740000000002</v>
      </c>
      <c r="N42" s="39">
        <v>34550.89</v>
      </c>
      <c r="O42" s="39">
        <v>39890.300000000003</v>
      </c>
      <c r="P42" s="39">
        <v>77749.2</v>
      </c>
      <c r="Q42" s="39">
        <v>10841.19</v>
      </c>
      <c r="R42" s="39">
        <v>34801.269999999997</v>
      </c>
      <c r="S42" s="39">
        <v>135208.4</v>
      </c>
      <c r="T42" s="39">
        <v>11000.09</v>
      </c>
      <c r="U42" s="39">
        <v>47821.02</v>
      </c>
      <c r="V42" s="39">
        <v>53150.02</v>
      </c>
      <c r="W42" s="39">
        <v>0</v>
      </c>
      <c r="X42" s="39">
        <v>64802.53</v>
      </c>
      <c r="Y42" s="39">
        <v>37255.11</v>
      </c>
      <c r="Z42" s="39">
        <v>45800.73</v>
      </c>
      <c r="AA42" s="39">
        <v>40711.67</v>
      </c>
      <c r="AB42" s="39">
        <v>18499.7</v>
      </c>
      <c r="AC42" s="39">
        <v>8678.7199999999993</v>
      </c>
      <c r="AD42" s="39">
        <v>0</v>
      </c>
      <c r="AE42" s="39">
        <v>8807.8860000000004</v>
      </c>
      <c r="AF42" s="39">
        <v>50396.36</v>
      </c>
      <c r="AG42" s="39">
        <v>26947.93</v>
      </c>
      <c r="AH42" s="39">
        <v>20745.2</v>
      </c>
      <c r="AI42" s="39">
        <v>2788.5949999999998</v>
      </c>
      <c r="AJ42" s="39">
        <v>0</v>
      </c>
      <c r="AK42" s="39">
        <v>4108.1000000000004</v>
      </c>
      <c r="AL42" s="39">
        <v>29112.45</v>
      </c>
      <c r="AM42" s="39">
        <v>29985.39</v>
      </c>
      <c r="AN42" s="39">
        <v>36164.21</v>
      </c>
      <c r="AO42" s="39">
        <v>84543.56</v>
      </c>
      <c r="AP42" s="39">
        <v>79645.73</v>
      </c>
      <c r="AQ42" s="39">
        <v>324042.7</v>
      </c>
      <c r="AR42" s="39">
        <v>108207.8</v>
      </c>
      <c r="AS42" s="39">
        <v>98095.039999999994</v>
      </c>
      <c r="AT42" s="39">
        <v>34382.44</v>
      </c>
      <c r="AU42" s="39">
        <v>114906.9</v>
      </c>
      <c r="AV42" s="39">
        <v>6017.1940000000004</v>
      </c>
      <c r="AW42" s="39">
        <v>28353.64</v>
      </c>
      <c r="AX42" s="39">
        <v>169450</v>
      </c>
      <c r="AY42" s="39">
        <v>13706.74</v>
      </c>
      <c r="AZ42" s="39">
        <v>24553.24</v>
      </c>
      <c r="BA42" s="39">
        <v>308039.59999999998</v>
      </c>
      <c r="BB42" s="39">
        <v>405670.8</v>
      </c>
      <c r="BC42" s="39">
        <v>415611.2</v>
      </c>
      <c r="BD42" s="39">
        <v>150501.9</v>
      </c>
      <c r="BE42" s="39">
        <v>78151.77</v>
      </c>
      <c r="BF42" s="39">
        <v>27728.04</v>
      </c>
      <c r="BG42" s="39">
        <v>0</v>
      </c>
      <c r="BH42" s="39">
        <v>50566.79</v>
      </c>
      <c r="BI42" s="39">
        <v>13712.41</v>
      </c>
      <c r="BJ42" s="39">
        <v>60778.82</v>
      </c>
      <c r="BK42" s="39">
        <v>6903.5290000000005</v>
      </c>
      <c r="BL42" s="39">
        <v>55647.16</v>
      </c>
      <c r="BM42" s="39">
        <v>30847.79</v>
      </c>
      <c r="BN42" s="39">
        <v>37274.31</v>
      </c>
      <c r="BO42" s="39">
        <v>79430.039999999994</v>
      </c>
      <c r="BP42" s="39">
        <v>9060.3420000000006</v>
      </c>
      <c r="BQ42" s="39">
        <v>170363.2</v>
      </c>
      <c r="BR42" s="39">
        <v>15879.12</v>
      </c>
      <c r="BS42" s="39">
        <v>98013.88</v>
      </c>
      <c r="BT42" s="39">
        <v>31484.12</v>
      </c>
      <c r="BU42" s="39">
        <v>7866.6909999999998</v>
      </c>
      <c r="BV42" s="39">
        <v>72140.460000000006</v>
      </c>
      <c r="BW42" s="39">
        <v>32925.360000000001</v>
      </c>
      <c r="BX42" s="39">
        <v>32398.29</v>
      </c>
      <c r="BY42" s="39">
        <v>34574.93</v>
      </c>
      <c r="BZ42" s="39">
        <v>38529.94</v>
      </c>
      <c r="CA42" s="39">
        <v>121675.6</v>
      </c>
      <c r="CB42" s="39">
        <v>219107.8</v>
      </c>
      <c r="CC42" s="39">
        <v>43751.22</v>
      </c>
      <c r="CD42" s="39">
        <v>64184.81</v>
      </c>
      <c r="CE42" s="39">
        <v>27433.7</v>
      </c>
      <c r="CF42" s="39">
        <v>11128.61</v>
      </c>
      <c r="CG42" s="39">
        <v>34446.53</v>
      </c>
      <c r="CH42" s="39">
        <v>109446.6</v>
      </c>
      <c r="CI42" s="39">
        <v>85913.73</v>
      </c>
      <c r="CJ42" s="39">
        <v>52893.96</v>
      </c>
      <c r="CK42" s="39">
        <v>10164.81</v>
      </c>
      <c r="CL42" s="39">
        <v>49913.66</v>
      </c>
      <c r="CM42" s="39">
        <v>83313.91</v>
      </c>
      <c r="CN42" s="39">
        <v>47797.29</v>
      </c>
      <c r="CO42" s="39">
        <v>85384.91</v>
      </c>
      <c r="CP42" s="39">
        <v>102801.8</v>
      </c>
      <c r="CQ42" s="39">
        <v>42392.22</v>
      </c>
      <c r="CR42" s="39">
        <v>16280.2</v>
      </c>
      <c r="CS42" s="39">
        <v>55707.5</v>
      </c>
      <c r="CT42" s="39">
        <v>63556.13</v>
      </c>
      <c r="CU42" s="39">
        <v>233041.5</v>
      </c>
      <c r="CV42" s="39">
        <v>121069.8</v>
      </c>
      <c r="CW42" s="39">
        <v>307293.40000000002</v>
      </c>
      <c r="CX42" s="39">
        <v>26037.85</v>
      </c>
      <c r="CY42" s="39">
        <v>343516</v>
      </c>
      <c r="CZ42" s="39">
        <v>91430.53</v>
      </c>
      <c r="DA42" s="39">
        <v>53399.71</v>
      </c>
      <c r="DB42" s="39">
        <v>67807.53</v>
      </c>
      <c r="DC42" s="39">
        <v>88681.25</v>
      </c>
      <c r="DD42" s="39">
        <v>80842.62</v>
      </c>
      <c r="DE42" s="39">
        <v>203844.2</v>
      </c>
      <c r="DF42" s="39">
        <v>37830.86</v>
      </c>
      <c r="DG42" s="39">
        <v>126282.8</v>
      </c>
      <c r="DH42" s="39">
        <v>53398.98</v>
      </c>
      <c r="DI42" s="39">
        <v>94301.68</v>
      </c>
      <c r="DJ42" s="39">
        <v>250976.2</v>
      </c>
      <c r="DK42" s="39">
        <v>0</v>
      </c>
      <c r="DL42" s="39">
        <v>114082.6</v>
      </c>
      <c r="DM42" s="39">
        <v>184325.2</v>
      </c>
      <c r="DN42" s="39">
        <v>66216.84</v>
      </c>
      <c r="DO42" s="39">
        <v>41609.53</v>
      </c>
      <c r="DP42" s="39">
        <v>26295.41</v>
      </c>
      <c r="DQ42" s="39">
        <v>86074.95</v>
      </c>
      <c r="DR42" s="39">
        <v>93891.38</v>
      </c>
      <c r="DS42" s="39">
        <v>72346.289999999994</v>
      </c>
      <c r="DT42" s="39">
        <v>8835.8060000000005</v>
      </c>
      <c r="DU42" s="39">
        <v>414734</v>
      </c>
      <c r="DV42" s="39">
        <v>85274.8</v>
      </c>
      <c r="DW42" s="39">
        <v>65616.55</v>
      </c>
      <c r="DX42" s="39">
        <v>26230.29</v>
      </c>
      <c r="DY42" s="39">
        <v>87539.59</v>
      </c>
      <c r="DZ42" s="39">
        <v>75686.06</v>
      </c>
      <c r="EA42" s="39">
        <v>228119</v>
      </c>
      <c r="EB42" s="39">
        <v>43434.42</v>
      </c>
      <c r="EC42" s="39">
        <v>263164.79999999999</v>
      </c>
      <c r="ED42" s="39">
        <v>118784.5</v>
      </c>
      <c r="EE42" s="39">
        <v>0</v>
      </c>
      <c r="EF42" s="39">
        <v>28651.14</v>
      </c>
      <c r="EG42" s="39">
        <v>28404.3</v>
      </c>
      <c r="EH42" s="39">
        <v>79371.149999999994</v>
      </c>
      <c r="EI42" s="39">
        <v>126256.8</v>
      </c>
      <c r="EJ42" s="39">
        <v>24942.13</v>
      </c>
      <c r="EK42" s="39">
        <v>31484.26</v>
      </c>
      <c r="EL42" s="39">
        <v>292550.90000000002</v>
      </c>
      <c r="EM42" s="39">
        <v>31230.99</v>
      </c>
      <c r="EN42" s="39">
        <v>168224.2</v>
      </c>
      <c r="EO42" s="39">
        <v>33335.230000000003</v>
      </c>
      <c r="EP42" s="39">
        <v>31333.279999999999</v>
      </c>
      <c r="EQ42" s="39">
        <v>262128.2</v>
      </c>
      <c r="ER42" s="39">
        <v>48259.59</v>
      </c>
      <c r="ES42" s="39">
        <v>206395.8</v>
      </c>
      <c r="ET42" s="39">
        <v>190069.7</v>
      </c>
      <c r="EU42" s="39">
        <v>341885.8</v>
      </c>
      <c r="EV42" s="39">
        <v>72924.649999999994</v>
      </c>
      <c r="EW42" s="39">
        <v>65277.51</v>
      </c>
      <c r="EX42" s="39">
        <v>33821.06</v>
      </c>
      <c r="EY42" s="39">
        <v>149527.1</v>
      </c>
      <c r="EZ42" s="39">
        <v>91520.46</v>
      </c>
      <c r="FA42" s="39">
        <v>67342.350000000006</v>
      </c>
      <c r="FB42" s="39">
        <v>101375.5</v>
      </c>
      <c r="FC42" s="39">
        <v>93209.95</v>
      </c>
      <c r="FD42" s="39">
        <v>59253.36</v>
      </c>
      <c r="FE42" s="39">
        <v>65834.45</v>
      </c>
      <c r="FF42" s="39">
        <v>130358.9</v>
      </c>
      <c r="FG42" s="39">
        <v>49639.46</v>
      </c>
      <c r="FH42" s="39">
        <v>106158.3</v>
      </c>
      <c r="FI42" s="39">
        <v>56535.42</v>
      </c>
      <c r="FJ42" s="39">
        <v>55800.83</v>
      </c>
      <c r="FK42" s="39">
        <v>7879.28</v>
      </c>
      <c r="FL42" s="39">
        <v>72776.66</v>
      </c>
      <c r="FM42" s="39">
        <v>18555.77</v>
      </c>
      <c r="FN42" s="39">
        <v>69890.38</v>
      </c>
      <c r="FO42" s="39">
        <v>77342.710000000006</v>
      </c>
      <c r="FP42" s="39">
        <v>67018.53</v>
      </c>
      <c r="FQ42" s="39">
        <v>7099.7870000000003</v>
      </c>
      <c r="FR42" s="39">
        <v>48538.11</v>
      </c>
      <c r="FS42" s="39">
        <v>35809.410000000003</v>
      </c>
      <c r="FT42" s="39">
        <v>34658.199999999997</v>
      </c>
      <c r="FU42" s="39">
        <v>258338</v>
      </c>
      <c r="FV42" s="39">
        <v>86858.87</v>
      </c>
      <c r="FW42" s="39">
        <v>27162.71</v>
      </c>
      <c r="FX42" s="39">
        <v>55121.29</v>
      </c>
      <c r="FY42" s="39">
        <v>11860.77</v>
      </c>
      <c r="FZ42" s="39">
        <v>24680.34</v>
      </c>
      <c r="GA42" s="39">
        <v>48255.98</v>
      </c>
      <c r="GB42" s="39">
        <v>130714.2</v>
      </c>
      <c r="GC42" s="39">
        <v>51079.64</v>
      </c>
      <c r="GD42" s="39">
        <v>35171.519999999997</v>
      </c>
      <c r="GE42" s="39">
        <v>23599.55</v>
      </c>
      <c r="GF42" s="39">
        <v>46375.14</v>
      </c>
      <c r="GG42" s="39">
        <v>86822.59</v>
      </c>
      <c r="GH42" s="39">
        <v>14997.72</v>
      </c>
      <c r="GI42" s="39">
        <v>4348.4120000000003</v>
      </c>
      <c r="GJ42" s="39">
        <v>30108.5</v>
      </c>
      <c r="GK42" s="39">
        <v>49532.52</v>
      </c>
      <c r="GL42" s="39">
        <v>101530.8</v>
      </c>
      <c r="GM42" s="39">
        <v>40969.599999999999</v>
      </c>
      <c r="GN42" s="39">
        <v>108417.8</v>
      </c>
      <c r="GO42" s="39">
        <v>0</v>
      </c>
      <c r="GP42" s="39">
        <v>90480.9</v>
      </c>
      <c r="GQ42" s="39">
        <v>124091.7</v>
      </c>
      <c r="GR42" s="39">
        <v>244263.1</v>
      </c>
      <c r="GS42" s="39">
        <v>28058.13</v>
      </c>
      <c r="GT42" s="39">
        <v>82272.88</v>
      </c>
      <c r="GU42" s="39">
        <v>48780.82</v>
      </c>
      <c r="GV42" s="39">
        <v>31218.94</v>
      </c>
      <c r="GW42" s="39">
        <v>63522.89</v>
      </c>
      <c r="GX42" s="39">
        <v>35326.239999999998</v>
      </c>
      <c r="GY42" s="39">
        <v>0</v>
      </c>
      <c r="GZ42" s="39">
        <v>35343.42</v>
      </c>
      <c r="HA42" s="39">
        <v>24047.31</v>
      </c>
      <c r="HB42" s="39">
        <v>143716.20000000001</v>
      </c>
      <c r="HC42" s="39">
        <v>73686.09</v>
      </c>
      <c r="HD42" s="39">
        <v>129641.1</v>
      </c>
      <c r="HE42" s="39">
        <v>87837.56</v>
      </c>
      <c r="HF42" s="39">
        <v>204560.8</v>
      </c>
      <c r="HG42" s="39">
        <v>105880.4</v>
      </c>
      <c r="HH42" s="39">
        <v>85698.38</v>
      </c>
      <c r="HI42" s="39">
        <v>76802.740000000005</v>
      </c>
      <c r="HJ42" s="39">
        <v>93177.27</v>
      </c>
      <c r="HK42" s="39">
        <v>53519.59</v>
      </c>
      <c r="HL42" s="39">
        <v>45718.1</v>
      </c>
      <c r="HM42" s="39">
        <v>32530.48</v>
      </c>
      <c r="HN42" s="39">
        <v>64426.3</v>
      </c>
      <c r="HO42" s="39">
        <v>128692.7</v>
      </c>
      <c r="HP42" s="39">
        <v>37513.96</v>
      </c>
      <c r="HQ42" s="39">
        <v>51155.12</v>
      </c>
      <c r="HR42" s="39">
        <v>191542.3</v>
      </c>
      <c r="HS42" s="39">
        <v>8648.5849999999991</v>
      </c>
      <c r="HT42" s="39">
        <v>49635.39</v>
      </c>
      <c r="HU42" s="39">
        <v>172299.7</v>
      </c>
      <c r="HV42" s="39">
        <v>139000.4</v>
      </c>
      <c r="HW42" s="39">
        <v>54538.23</v>
      </c>
      <c r="HX42" s="39">
        <v>34600.46</v>
      </c>
      <c r="HY42" s="39">
        <v>52907.85</v>
      </c>
      <c r="HZ42" s="39">
        <v>32814.01</v>
      </c>
      <c r="IA42" s="39">
        <v>110424.9</v>
      </c>
      <c r="IB42" s="39">
        <v>45560.07</v>
      </c>
      <c r="IC42" s="39">
        <v>124926.2</v>
      </c>
      <c r="ID42" s="39">
        <v>171630</v>
      </c>
      <c r="IE42" s="39">
        <v>85736.53</v>
      </c>
      <c r="IF42" s="39">
        <v>28893.98</v>
      </c>
      <c r="IG42" s="39">
        <v>51903.73</v>
      </c>
      <c r="IH42" s="39">
        <v>155390.1</v>
      </c>
      <c r="II42" s="39">
        <v>178271.2</v>
      </c>
      <c r="IJ42" s="39">
        <v>238748.7</v>
      </c>
      <c r="IK42" s="39">
        <v>251414.8</v>
      </c>
      <c r="IL42" s="39">
        <v>66563.460000000006</v>
      </c>
      <c r="IM42" s="39">
        <v>204957.5</v>
      </c>
      <c r="IN42" s="32">
        <f t="shared" si="32"/>
        <v>30749.41</v>
      </c>
      <c r="IO42" s="30">
        <f t="shared" si="33"/>
        <v>53106.975000000006</v>
      </c>
      <c r="IP42" s="30">
        <f t="shared" si="34"/>
        <v>45774.255000000005</v>
      </c>
      <c r="IQ42" s="30">
        <f t="shared" si="35"/>
        <v>85674.875</v>
      </c>
      <c r="IR42" s="30">
        <f t="shared" si="36"/>
        <v>74305.354999999996</v>
      </c>
      <c r="IS42" s="30">
        <f t="shared" si="37"/>
        <v>55461.06</v>
      </c>
      <c r="IT42" s="30">
        <f t="shared" si="38"/>
        <v>68604.489999999991</v>
      </c>
      <c r="IU42" s="30">
        <f t="shared" si="39"/>
        <v>65494.880000000005</v>
      </c>
      <c r="IV42" s="30">
        <f t="shared" si="40"/>
        <v>50155.01</v>
      </c>
      <c r="IW42" s="30">
        <f t="shared" si="41"/>
        <v>64851.904999999999</v>
      </c>
      <c r="IX42" s="33">
        <f t="shared" si="42"/>
        <v>1.7270892352080904</v>
      </c>
      <c r="IY42" s="149">
        <f t="shared" si="43"/>
        <v>1.231051492942014E-2</v>
      </c>
      <c r="IZ42" s="33">
        <f t="shared" si="44"/>
        <v>1.4886222207190318</v>
      </c>
      <c r="JA42" s="149">
        <f t="shared" si="45"/>
        <v>7.5690252242964551E-2</v>
      </c>
      <c r="JB42" s="33">
        <f t="shared" si="46"/>
        <v>2.786228256086865</v>
      </c>
      <c r="JC42" s="149">
        <f t="shared" si="47"/>
        <v>2.8711736733599543E-4</v>
      </c>
      <c r="JD42" s="33">
        <f t="shared" si="48"/>
        <v>0.7463938500798496</v>
      </c>
      <c r="JE42" s="149">
        <f t="shared" si="49"/>
        <v>2.4802806327631377E-2</v>
      </c>
      <c r="JF42" s="33">
        <f t="shared" si="50"/>
        <v>0.92327787142662865</v>
      </c>
      <c r="JG42" s="149">
        <f t="shared" si="51"/>
        <v>8.5947223805767733E-2</v>
      </c>
      <c r="JH42" s="33">
        <f t="shared" si="52"/>
        <v>0.88142880146390534</v>
      </c>
      <c r="JI42" s="149">
        <f t="shared" si="53"/>
        <v>0.64960661257298358</v>
      </c>
      <c r="JJ42" s="33">
        <f t="shared" si="54"/>
        <v>0.41382495245463807</v>
      </c>
      <c r="JK42" s="149">
        <f t="shared" si="55"/>
        <v>5.1031007079028947E-4</v>
      </c>
      <c r="JL42" s="33">
        <f t="shared" si="56"/>
        <v>0.95755427321439601</v>
      </c>
      <c r="JM42" s="149">
        <f t="shared" si="57"/>
        <v>0.15495104444692093</v>
      </c>
      <c r="JN42" s="33">
        <f t="shared" si="58"/>
        <v>0.66721952163772391</v>
      </c>
      <c r="JO42" s="149">
        <f t="shared" si="59"/>
        <v>0.34485490897238991</v>
      </c>
      <c r="JP42" s="33">
        <f t="shared" si="60"/>
        <v>1.3081156114798591</v>
      </c>
      <c r="JQ42" s="149">
        <f t="shared" si="61"/>
        <v>0.4205081780135822</v>
      </c>
      <c r="JR42" s="33">
        <f t="shared" si="62"/>
        <v>0.77337759006462503</v>
      </c>
      <c r="JS42" s="149">
        <f t="shared" si="63"/>
        <v>0.44007308096791375</v>
      </c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</row>
    <row r="43" spans="1:373" ht="16" thickBot="1" x14ac:dyDescent="0.25">
      <c r="A43" s="20">
        <v>40</v>
      </c>
      <c r="B43" s="34" t="s">
        <v>354</v>
      </c>
      <c r="C43" s="35" t="s">
        <v>355</v>
      </c>
      <c r="D43" s="36" t="s">
        <v>312</v>
      </c>
      <c r="E43" s="37">
        <v>662.10400000000004</v>
      </c>
      <c r="F43" s="38">
        <v>0.57579429999999998</v>
      </c>
      <c r="G43" s="38" t="s">
        <v>321</v>
      </c>
      <c r="H43" s="39">
        <v>199420</v>
      </c>
      <c r="I43" s="39">
        <v>43026.04</v>
      </c>
      <c r="J43" s="39">
        <v>138448.29999999999</v>
      </c>
      <c r="K43" s="39">
        <v>247090.2</v>
      </c>
      <c r="L43" s="39">
        <v>23459.45</v>
      </c>
      <c r="M43" s="39">
        <v>76375.8</v>
      </c>
      <c r="N43" s="39">
        <v>252393.2</v>
      </c>
      <c r="O43" s="39">
        <v>248845.9</v>
      </c>
      <c r="P43" s="39">
        <v>64968.44</v>
      </c>
      <c r="Q43" s="39">
        <v>148316.4</v>
      </c>
      <c r="R43" s="39">
        <v>150844.70000000001</v>
      </c>
      <c r="S43" s="39">
        <v>23190</v>
      </c>
      <c r="T43" s="39">
        <v>186251.6</v>
      </c>
      <c r="U43" s="39">
        <v>155956.79999999999</v>
      </c>
      <c r="V43" s="39">
        <v>177408</v>
      </c>
      <c r="W43" s="39">
        <v>123319.4</v>
      </c>
      <c r="X43" s="39">
        <v>37439.01</v>
      </c>
      <c r="Y43" s="39">
        <v>200006.7</v>
      </c>
      <c r="Z43" s="39">
        <v>214835.9</v>
      </c>
      <c r="AA43" s="39">
        <v>45938.44</v>
      </c>
      <c r="AB43" s="39">
        <v>116306</v>
      </c>
      <c r="AC43" s="39">
        <v>149065.4</v>
      </c>
      <c r="AD43" s="39">
        <v>123008.8</v>
      </c>
      <c r="AE43" s="39">
        <v>74260.179999999993</v>
      </c>
      <c r="AF43" s="39">
        <v>182642.7</v>
      </c>
      <c r="AG43" s="39">
        <v>63430.98</v>
      </c>
      <c r="AH43" s="39">
        <v>142332.1</v>
      </c>
      <c r="AI43" s="39">
        <v>112856.9</v>
      </c>
      <c r="AJ43" s="39">
        <v>98373.91</v>
      </c>
      <c r="AK43" s="39">
        <v>142042.5</v>
      </c>
      <c r="AL43" s="39">
        <v>253688.8</v>
      </c>
      <c r="AM43" s="39">
        <v>56431.86</v>
      </c>
      <c r="AN43" s="39">
        <v>1863.6510000000001</v>
      </c>
      <c r="AO43" s="39">
        <v>189291.2</v>
      </c>
      <c r="AP43" s="39">
        <v>0</v>
      </c>
      <c r="AQ43" s="39">
        <v>3116.1579999999999</v>
      </c>
      <c r="AR43" s="39">
        <v>4558.8580000000002</v>
      </c>
      <c r="AS43" s="39">
        <v>6299.4660000000003</v>
      </c>
      <c r="AT43" s="39">
        <v>142386.4</v>
      </c>
      <c r="AU43" s="39">
        <v>189012.2</v>
      </c>
      <c r="AV43" s="39">
        <v>208625.8</v>
      </c>
      <c r="AW43" s="39">
        <v>50290.16</v>
      </c>
      <c r="AX43" s="39">
        <v>3778.6179999999999</v>
      </c>
      <c r="AY43" s="39">
        <v>107281.7</v>
      </c>
      <c r="AZ43" s="39">
        <v>196340.6</v>
      </c>
      <c r="BA43" s="39">
        <v>2628.2060000000001</v>
      </c>
      <c r="BB43" s="39">
        <v>826.51750000000004</v>
      </c>
      <c r="BC43" s="39">
        <v>6719.7790000000005</v>
      </c>
      <c r="BD43" s="39">
        <v>4499.3829999999998</v>
      </c>
      <c r="BE43" s="39">
        <v>754.56629999999996</v>
      </c>
      <c r="BF43" s="39">
        <v>107822</v>
      </c>
      <c r="BG43" s="39">
        <v>106780.2</v>
      </c>
      <c r="BH43" s="39">
        <v>6181.5209999999997</v>
      </c>
      <c r="BI43" s="39">
        <v>0</v>
      </c>
      <c r="BJ43" s="39">
        <v>56603.89</v>
      </c>
      <c r="BK43" s="39">
        <v>0</v>
      </c>
      <c r="BL43" s="39">
        <v>10705.32</v>
      </c>
      <c r="BM43" s="39">
        <v>125428.2</v>
      </c>
      <c r="BN43" s="39">
        <v>7043.0460000000003</v>
      </c>
      <c r="BO43" s="39">
        <v>12867.03</v>
      </c>
      <c r="BP43" s="39">
        <v>134239.70000000001</v>
      </c>
      <c r="BQ43" s="39">
        <v>232662.39999999999</v>
      </c>
      <c r="BR43" s="39">
        <v>127863.5</v>
      </c>
      <c r="BS43" s="39">
        <v>1283.1130000000001</v>
      </c>
      <c r="BT43" s="39">
        <v>75712.639999999999</v>
      </c>
      <c r="BU43" s="39">
        <v>157126.5</v>
      </c>
      <c r="BV43" s="39">
        <v>4878.6120000000001</v>
      </c>
      <c r="BW43" s="39">
        <v>81982.399999999994</v>
      </c>
      <c r="BX43" s="39">
        <v>83895.45</v>
      </c>
      <c r="BY43" s="39">
        <v>99349.62</v>
      </c>
      <c r="BZ43" s="39">
        <v>127651.1</v>
      </c>
      <c r="CA43" s="39">
        <v>0</v>
      </c>
      <c r="CB43" s="39">
        <v>71959.55</v>
      </c>
      <c r="CC43" s="39">
        <v>95474.81</v>
      </c>
      <c r="CD43" s="39">
        <v>104402.1</v>
      </c>
      <c r="CE43" s="39">
        <v>149698.79999999999</v>
      </c>
      <c r="CF43" s="39">
        <v>154395.5</v>
      </c>
      <c r="CG43" s="39">
        <v>62576.27</v>
      </c>
      <c r="CH43" s="39">
        <v>62666.93</v>
      </c>
      <c r="CI43" s="39">
        <v>65716.94</v>
      </c>
      <c r="CJ43" s="39">
        <v>88309</v>
      </c>
      <c r="CK43" s="39">
        <v>73900.160000000003</v>
      </c>
      <c r="CL43" s="39">
        <v>111360.2</v>
      </c>
      <c r="CM43" s="39">
        <v>1461.691</v>
      </c>
      <c r="CN43" s="39">
        <v>164905.70000000001</v>
      </c>
      <c r="CO43" s="39">
        <v>21669.99</v>
      </c>
      <c r="CP43" s="39">
        <v>9034.4850000000006</v>
      </c>
      <c r="CQ43" s="39">
        <v>115328.6</v>
      </c>
      <c r="CR43" s="39">
        <v>77315.66</v>
      </c>
      <c r="CS43" s="39">
        <v>10089.81</v>
      </c>
      <c r="CT43" s="39">
        <v>0</v>
      </c>
      <c r="CU43" s="39">
        <v>4908.74</v>
      </c>
      <c r="CV43" s="39">
        <v>1503.62</v>
      </c>
      <c r="CW43" s="39">
        <v>1133.402</v>
      </c>
      <c r="CX43" s="39">
        <v>206001.2</v>
      </c>
      <c r="CY43" s="39">
        <v>0</v>
      </c>
      <c r="CZ43" s="39">
        <v>0</v>
      </c>
      <c r="DA43" s="39">
        <v>2357.6309999999999</v>
      </c>
      <c r="DB43" s="39">
        <v>99100.09</v>
      </c>
      <c r="DC43" s="39">
        <v>1042.317</v>
      </c>
      <c r="DD43" s="39">
        <v>39992.559999999998</v>
      </c>
      <c r="DE43" s="39">
        <v>0</v>
      </c>
      <c r="DF43" s="39">
        <v>57567</v>
      </c>
      <c r="DG43" s="39">
        <v>1214.5319999999999</v>
      </c>
      <c r="DH43" s="39">
        <v>17607.240000000002</v>
      </c>
      <c r="DI43" s="39">
        <v>20521.45</v>
      </c>
      <c r="DJ43" s="39">
        <v>6804.1760000000004</v>
      </c>
      <c r="DK43" s="39">
        <v>47626.31</v>
      </c>
      <c r="DL43" s="39">
        <v>0</v>
      </c>
      <c r="DM43" s="39">
        <v>0</v>
      </c>
      <c r="DN43" s="39">
        <v>149874.4</v>
      </c>
      <c r="DO43" s="39">
        <v>124370.2</v>
      </c>
      <c r="DP43" s="39">
        <v>174328.2</v>
      </c>
      <c r="DQ43" s="39">
        <v>0</v>
      </c>
      <c r="DR43" s="39">
        <v>142004.9</v>
      </c>
      <c r="DS43" s="39">
        <v>923.18330000000003</v>
      </c>
      <c r="DT43" s="39">
        <v>74906.25</v>
      </c>
      <c r="DU43" s="39">
        <v>4414.884</v>
      </c>
      <c r="DV43" s="39">
        <v>2434.9050000000002</v>
      </c>
      <c r="DW43" s="39">
        <v>65643.960000000006</v>
      </c>
      <c r="DX43" s="39">
        <v>149672.9</v>
      </c>
      <c r="DY43" s="39">
        <v>138038.29999999999</v>
      </c>
      <c r="DZ43" s="39">
        <v>78237.600000000006</v>
      </c>
      <c r="EA43" s="39">
        <v>3349.6579999999999</v>
      </c>
      <c r="EB43" s="39">
        <v>118954.3</v>
      </c>
      <c r="EC43" s="39">
        <v>3880.7139999999999</v>
      </c>
      <c r="ED43" s="39">
        <v>129636.2</v>
      </c>
      <c r="EE43" s="39">
        <v>119289</v>
      </c>
      <c r="EF43" s="39">
        <v>249372.79999999999</v>
      </c>
      <c r="EG43" s="39">
        <v>118421.6</v>
      </c>
      <c r="EH43" s="39">
        <v>10543.48</v>
      </c>
      <c r="EI43" s="39">
        <v>140873.70000000001</v>
      </c>
      <c r="EJ43" s="39">
        <v>241848.4</v>
      </c>
      <c r="EK43" s="39">
        <v>211751.7</v>
      </c>
      <c r="EL43" s="39">
        <v>3894.9290000000001</v>
      </c>
      <c r="EM43" s="39">
        <v>297066.2</v>
      </c>
      <c r="EN43" s="39">
        <v>151415.1</v>
      </c>
      <c r="EO43" s="39">
        <v>136132</v>
      </c>
      <c r="EP43" s="39">
        <v>160498.29999999999</v>
      </c>
      <c r="EQ43" s="39">
        <v>272357.40000000002</v>
      </c>
      <c r="ER43" s="39">
        <v>140766.5</v>
      </c>
      <c r="ES43" s="39">
        <v>4349.0230000000001</v>
      </c>
      <c r="ET43" s="39">
        <v>41969.85</v>
      </c>
      <c r="EU43" s="39">
        <v>18672.64</v>
      </c>
      <c r="EV43" s="39">
        <v>58456.81</v>
      </c>
      <c r="EW43" s="39">
        <v>250557.1</v>
      </c>
      <c r="EX43" s="39">
        <v>130401.3</v>
      </c>
      <c r="EY43" s="39">
        <v>53313.39</v>
      </c>
      <c r="EZ43" s="39">
        <v>102131.1</v>
      </c>
      <c r="FA43" s="39">
        <v>2407.52</v>
      </c>
      <c r="FB43" s="39">
        <v>1271.69</v>
      </c>
      <c r="FC43" s="39">
        <v>34898.39</v>
      </c>
      <c r="FD43" s="39">
        <v>189099.8</v>
      </c>
      <c r="FE43" s="39">
        <v>0</v>
      </c>
      <c r="FF43" s="39">
        <v>2510.1970000000001</v>
      </c>
      <c r="FG43" s="39">
        <v>1525.2139999999999</v>
      </c>
      <c r="FH43" s="39">
        <v>8187.3010000000004</v>
      </c>
      <c r="FI43" s="39">
        <v>2202.0309999999999</v>
      </c>
      <c r="FJ43" s="39">
        <v>0</v>
      </c>
      <c r="FK43" s="39">
        <v>201283.4</v>
      </c>
      <c r="FL43" s="39">
        <v>98291.9</v>
      </c>
      <c r="FM43" s="39">
        <v>223346.6</v>
      </c>
      <c r="FN43" s="39">
        <v>232140.6</v>
      </c>
      <c r="FO43" s="39">
        <v>28711.14</v>
      </c>
      <c r="FP43" s="39">
        <v>4313.201</v>
      </c>
      <c r="FQ43" s="39">
        <v>5424.415</v>
      </c>
      <c r="FR43" s="39">
        <v>5181.01</v>
      </c>
      <c r="FS43" s="39">
        <v>6878.2979999999998</v>
      </c>
      <c r="FT43" s="39">
        <v>94227.97</v>
      </c>
      <c r="FU43" s="39">
        <v>38838.959999999999</v>
      </c>
      <c r="FV43" s="39">
        <v>34705.18</v>
      </c>
      <c r="FW43" s="39">
        <v>85474.62</v>
      </c>
      <c r="FX43" s="39">
        <v>138069.6</v>
      </c>
      <c r="FY43" s="39">
        <v>1320.2339999999999</v>
      </c>
      <c r="FZ43" s="39">
        <v>31104.720000000001</v>
      </c>
      <c r="GA43" s="39">
        <v>10766.58</v>
      </c>
      <c r="GB43" s="39">
        <v>6840.9740000000002</v>
      </c>
      <c r="GC43" s="39">
        <v>9120.9189999999999</v>
      </c>
      <c r="GD43" s="39">
        <v>87369.41</v>
      </c>
      <c r="GE43" s="39">
        <v>3679.674</v>
      </c>
      <c r="GF43" s="39">
        <v>51668.42</v>
      </c>
      <c r="GG43" s="39">
        <v>141822.1</v>
      </c>
      <c r="GH43" s="39">
        <v>114768.1</v>
      </c>
      <c r="GI43" s="39">
        <v>167501.6</v>
      </c>
      <c r="GJ43" s="39">
        <v>146768.29999999999</v>
      </c>
      <c r="GK43" s="39">
        <v>5202.1760000000004</v>
      </c>
      <c r="GL43" s="39">
        <v>127856.7</v>
      </c>
      <c r="GM43" s="39">
        <v>145314</v>
      </c>
      <c r="GN43" s="39">
        <v>206554.7</v>
      </c>
      <c r="GO43" s="39">
        <v>90363.03</v>
      </c>
      <c r="GP43" s="39">
        <v>73723.19</v>
      </c>
      <c r="GQ43" s="39">
        <v>134808.79999999999</v>
      </c>
      <c r="GR43" s="39">
        <v>3427.866</v>
      </c>
      <c r="GS43" s="39">
        <v>104185.1</v>
      </c>
      <c r="GT43" s="39">
        <v>6497.5039999999999</v>
      </c>
      <c r="GU43" s="39">
        <v>96200.93</v>
      </c>
      <c r="GV43" s="39">
        <v>193265.7</v>
      </c>
      <c r="GW43" s="39">
        <v>48422.34</v>
      </c>
      <c r="GX43" s="39">
        <v>91096.35</v>
      </c>
      <c r="GY43" s="39">
        <v>97972.04</v>
      </c>
      <c r="GZ43" s="39">
        <v>242180.6</v>
      </c>
      <c r="HA43" s="39">
        <v>210029</v>
      </c>
      <c r="HB43" s="39">
        <v>2683.8029999999999</v>
      </c>
      <c r="HC43" s="39">
        <v>185469.1</v>
      </c>
      <c r="HD43" s="39">
        <v>81276.66</v>
      </c>
      <c r="HE43" s="39">
        <v>120709.9</v>
      </c>
      <c r="HF43" s="39">
        <v>2716.1860000000001</v>
      </c>
      <c r="HG43" s="39">
        <v>145000.5</v>
      </c>
      <c r="HH43" s="39">
        <v>139288.20000000001</v>
      </c>
      <c r="HI43" s="39">
        <v>46049.1</v>
      </c>
      <c r="HJ43" s="39">
        <v>677.65570000000002</v>
      </c>
      <c r="HK43" s="39">
        <v>56126.19</v>
      </c>
      <c r="HL43" s="39">
        <v>8983.0769999999993</v>
      </c>
      <c r="HM43" s="39">
        <v>63661.19</v>
      </c>
      <c r="HN43" s="39">
        <v>41904.61</v>
      </c>
      <c r="HO43" s="39">
        <v>12596</v>
      </c>
      <c r="HP43" s="39">
        <v>6560.6040000000003</v>
      </c>
      <c r="HQ43" s="39">
        <v>25482.71</v>
      </c>
      <c r="HR43" s="39">
        <v>43204.13</v>
      </c>
      <c r="HS43" s="39">
        <v>0</v>
      </c>
      <c r="HT43" s="39">
        <v>260471.7</v>
      </c>
      <c r="HU43" s="39">
        <v>97192.31</v>
      </c>
      <c r="HV43" s="39">
        <v>132763.1</v>
      </c>
      <c r="HW43" s="39">
        <v>0</v>
      </c>
      <c r="HX43" s="39">
        <v>107392.6</v>
      </c>
      <c r="HY43" s="39">
        <v>9342.0040000000008</v>
      </c>
      <c r="HZ43" s="39">
        <v>132163.29999999999</v>
      </c>
      <c r="IA43" s="39">
        <v>9821.7199999999993</v>
      </c>
      <c r="IB43" s="39">
        <v>142404.6</v>
      </c>
      <c r="IC43" s="39">
        <v>0</v>
      </c>
      <c r="ID43" s="39">
        <v>0</v>
      </c>
      <c r="IE43" s="39">
        <v>149324.1</v>
      </c>
      <c r="IF43" s="39">
        <v>1221.78</v>
      </c>
      <c r="IG43" s="39">
        <v>54317.38</v>
      </c>
      <c r="IH43" s="39">
        <v>19185.71</v>
      </c>
      <c r="II43" s="39">
        <v>6031.42</v>
      </c>
      <c r="IJ43" s="39">
        <v>7492.3069999999998</v>
      </c>
      <c r="IK43" s="39">
        <v>9680.6530000000002</v>
      </c>
      <c r="IL43" s="39">
        <v>2638.1869999999999</v>
      </c>
      <c r="IM43" s="39">
        <v>6120.6589999999997</v>
      </c>
      <c r="IN43" s="32">
        <f t="shared" si="32"/>
        <v>140245.4</v>
      </c>
      <c r="IO43" s="30">
        <f t="shared" si="33"/>
        <v>8874.1830000000009</v>
      </c>
      <c r="IP43" s="30">
        <f t="shared" si="34"/>
        <v>82938.924999999988</v>
      </c>
      <c r="IQ43" s="30">
        <f t="shared" si="35"/>
        <v>4661.8119999999999</v>
      </c>
      <c r="IR43" s="30">
        <f t="shared" si="36"/>
        <v>124462.6</v>
      </c>
      <c r="IS43" s="30">
        <f t="shared" si="37"/>
        <v>9943.7494999999999</v>
      </c>
      <c r="IT43" s="30">
        <f t="shared" si="38"/>
        <v>109476.6</v>
      </c>
      <c r="IU43" s="30">
        <f t="shared" si="39"/>
        <v>11208.86</v>
      </c>
      <c r="IV43" s="30">
        <f t="shared" si="40"/>
        <v>68838.244999999995</v>
      </c>
      <c r="IW43" s="30">
        <f t="shared" si="41"/>
        <v>57291.5</v>
      </c>
      <c r="IX43" s="33">
        <f t="shared" si="42"/>
        <v>6.3276107451652616E-2</v>
      </c>
      <c r="IY43" s="149">
        <f t="shared" si="43"/>
        <v>5.1065985216496739E-4</v>
      </c>
      <c r="IZ43" s="33">
        <f t="shared" si="44"/>
        <v>0.59138428069655047</v>
      </c>
      <c r="JA43" s="149">
        <f t="shared" si="45"/>
        <v>5.6602530626825038E-3</v>
      </c>
      <c r="JB43" s="33">
        <f t="shared" si="46"/>
        <v>3.3240391485210921E-2</v>
      </c>
      <c r="JC43" s="149">
        <f t="shared" si="47"/>
        <v>1.0349922255311355E-6</v>
      </c>
      <c r="JD43" s="33">
        <f t="shared" si="48"/>
        <v>7.9893474023521927E-2</v>
      </c>
      <c r="JE43" s="149">
        <f t="shared" si="49"/>
        <v>2.8077403617244455E-3</v>
      </c>
      <c r="JF43" s="33">
        <f t="shared" si="50"/>
        <v>0.87959435203828296</v>
      </c>
      <c r="JG43" s="149">
        <f t="shared" si="51"/>
        <v>0.60365328886454717</v>
      </c>
      <c r="JH43" s="33">
        <f t="shared" si="52"/>
        <v>9.005805760123925E-2</v>
      </c>
      <c r="JI43" s="149">
        <f t="shared" si="53"/>
        <v>6.6235784677176992E-4</v>
      </c>
      <c r="JJ43" s="33">
        <f t="shared" si="54"/>
        <v>1.1268075711097147</v>
      </c>
      <c r="JK43" s="149">
        <f t="shared" si="55"/>
        <v>0.4874702674678888</v>
      </c>
      <c r="JL43" s="33">
        <f t="shared" si="56"/>
        <v>0.89243831011631991</v>
      </c>
      <c r="JM43" s="149">
        <f t="shared" si="57"/>
        <v>0.64322488392682353</v>
      </c>
      <c r="JN43" s="33">
        <f t="shared" si="58"/>
        <v>0.75759500203696484</v>
      </c>
      <c r="JO43" s="149">
        <f t="shared" si="59"/>
        <v>0.17975966001143134</v>
      </c>
      <c r="JP43" s="33">
        <f t="shared" si="60"/>
        <v>0.41590420435262815</v>
      </c>
      <c r="JQ43" s="149">
        <f t="shared" si="61"/>
        <v>0.73945555878728486</v>
      </c>
      <c r="JR43" s="33">
        <f t="shared" si="62"/>
        <v>1.2015437717636996</v>
      </c>
      <c r="JS43" s="149">
        <f t="shared" si="63"/>
        <v>0.92107386381994005</v>
      </c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</row>
    <row r="44" spans="1:373" ht="16" thickBot="1" x14ac:dyDescent="0.25">
      <c r="A44" s="20">
        <v>41</v>
      </c>
      <c r="B44" s="34" t="s">
        <v>356</v>
      </c>
      <c r="C44" s="35" t="s">
        <v>357</v>
      </c>
      <c r="D44" s="36" t="s">
        <v>358</v>
      </c>
      <c r="E44" s="37">
        <v>96.968609999999998</v>
      </c>
      <c r="F44" s="38">
        <v>0.5606854</v>
      </c>
      <c r="G44" s="38" t="s">
        <v>321</v>
      </c>
      <c r="H44" s="39">
        <v>28308770</v>
      </c>
      <c r="I44" s="39">
        <v>4731608</v>
      </c>
      <c r="J44" s="39">
        <v>9577216</v>
      </c>
      <c r="K44" s="39">
        <v>35726260</v>
      </c>
      <c r="L44" s="39">
        <v>2839208</v>
      </c>
      <c r="M44" s="39">
        <v>6329678</v>
      </c>
      <c r="N44" s="39">
        <v>28880360</v>
      </c>
      <c r="O44" s="39">
        <v>40630700</v>
      </c>
      <c r="P44" s="39">
        <v>8117084</v>
      </c>
      <c r="Q44" s="39">
        <v>15486070</v>
      </c>
      <c r="R44" s="39">
        <v>14323370</v>
      </c>
      <c r="S44" s="39">
        <v>3839732</v>
      </c>
      <c r="T44" s="39">
        <v>13318090</v>
      </c>
      <c r="U44" s="39">
        <v>18366790</v>
      </c>
      <c r="V44" s="39">
        <v>24716350</v>
      </c>
      <c r="W44" s="39">
        <v>16917080</v>
      </c>
      <c r="X44" s="39">
        <v>5510016</v>
      </c>
      <c r="Y44" s="39">
        <v>26700430</v>
      </c>
      <c r="Z44" s="39">
        <v>25237540</v>
      </c>
      <c r="AA44" s="39">
        <v>5534720</v>
      </c>
      <c r="AB44" s="39">
        <v>26161280</v>
      </c>
      <c r="AC44" s="39">
        <v>15593380</v>
      </c>
      <c r="AD44" s="39">
        <v>20133390</v>
      </c>
      <c r="AE44" s="39">
        <v>12415140</v>
      </c>
      <c r="AF44" s="39">
        <v>30750590</v>
      </c>
      <c r="AG44" s="39">
        <v>6670094</v>
      </c>
      <c r="AH44" s="39">
        <v>11387260</v>
      </c>
      <c r="AI44" s="39">
        <v>11942440</v>
      </c>
      <c r="AJ44" s="39">
        <v>10796810</v>
      </c>
      <c r="AK44" s="39">
        <v>16724780</v>
      </c>
      <c r="AL44" s="39">
        <v>22327560</v>
      </c>
      <c r="AM44" s="39">
        <v>8483695</v>
      </c>
      <c r="AN44" s="39">
        <v>1058264</v>
      </c>
      <c r="AO44" s="39">
        <v>14309040</v>
      </c>
      <c r="AP44" s="39">
        <v>1025087</v>
      </c>
      <c r="AQ44" s="39">
        <v>2829665</v>
      </c>
      <c r="AR44" s="39">
        <v>856129</v>
      </c>
      <c r="AS44" s="39">
        <v>1483690</v>
      </c>
      <c r="AT44" s="39">
        <v>14727190</v>
      </c>
      <c r="AU44" s="39">
        <v>10793410</v>
      </c>
      <c r="AV44" s="39">
        <v>22026900</v>
      </c>
      <c r="AW44" s="39">
        <v>8202224</v>
      </c>
      <c r="AX44" s="39">
        <v>1690965</v>
      </c>
      <c r="AY44" s="39">
        <v>17095330</v>
      </c>
      <c r="AZ44" s="39">
        <v>16161630</v>
      </c>
      <c r="BA44" s="39">
        <v>1265877</v>
      </c>
      <c r="BB44" s="39">
        <v>1691478</v>
      </c>
      <c r="BC44" s="39">
        <v>2839099</v>
      </c>
      <c r="BD44" s="39">
        <v>1662788</v>
      </c>
      <c r="BE44" s="39">
        <v>3390810</v>
      </c>
      <c r="BF44" s="39">
        <v>18755970</v>
      </c>
      <c r="BG44" s="39">
        <v>10731300</v>
      </c>
      <c r="BH44" s="39">
        <v>2836852</v>
      </c>
      <c r="BI44" s="39">
        <v>1492765</v>
      </c>
      <c r="BJ44" s="39">
        <v>7645920</v>
      </c>
      <c r="BK44" s="39">
        <v>650174.4</v>
      </c>
      <c r="BL44" s="39">
        <v>2015946</v>
      </c>
      <c r="BM44" s="39">
        <v>18336500</v>
      </c>
      <c r="BN44" s="39">
        <v>1779974</v>
      </c>
      <c r="BO44" s="39">
        <v>3260674</v>
      </c>
      <c r="BP44" s="39">
        <v>19582650</v>
      </c>
      <c r="BQ44" s="39">
        <v>27333530</v>
      </c>
      <c r="BR44" s="39">
        <v>24957070</v>
      </c>
      <c r="BS44" s="39">
        <v>1877870</v>
      </c>
      <c r="BT44" s="39">
        <v>16335550</v>
      </c>
      <c r="BU44" s="39">
        <v>20719690</v>
      </c>
      <c r="BV44" s="39">
        <v>2190850</v>
      </c>
      <c r="BW44" s="39">
        <v>11157100</v>
      </c>
      <c r="BX44" s="39">
        <v>10003420</v>
      </c>
      <c r="BY44" s="39">
        <v>8129004</v>
      </c>
      <c r="BZ44" s="39">
        <v>14122960</v>
      </c>
      <c r="CA44" s="39">
        <v>993775.2</v>
      </c>
      <c r="CB44" s="39">
        <v>7447828</v>
      </c>
      <c r="CC44" s="39">
        <v>7875622</v>
      </c>
      <c r="CD44" s="39">
        <v>12168980</v>
      </c>
      <c r="CE44" s="39">
        <v>24808110</v>
      </c>
      <c r="CF44" s="39">
        <v>21164900</v>
      </c>
      <c r="CG44" s="39">
        <v>5178670</v>
      </c>
      <c r="CH44" s="39">
        <v>6924016</v>
      </c>
      <c r="CI44" s="39">
        <v>9194830</v>
      </c>
      <c r="CJ44" s="39">
        <v>11361180</v>
      </c>
      <c r="CK44" s="39">
        <v>18021010</v>
      </c>
      <c r="CL44" s="39">
        <v>12473730</v>
      </c>
      <c r="CM44" s="39">
        <v>1566512</v>
      </c>
      <c r="CN44" s="39">
        <v>26235110</v>
      </c>
      <c r="CO44" s="39">
        <v>2827724</v>
      </c>
      <c r="CP44" s="39">
        <v>2993935</v>
      </c>
      <c r="CQ44" s="39">
        <v>10756710</v>
      </c>
      <c r="CR44" s="39">
        <v>14705490</v>
      </c>
      <c r="CS44" s="39">
        <v>2143175</v>
      </c>
      <c r="CT44" s="39">
        <v>882498.9</v>
      </c>
      <c r="CU44" s="39">
        <v>2074030</v>
      </c>
      <c r="CV44" s="39">
        <v>744721.5</v>
      </c>
      <c r="CW44" s="39">
        <v>906685.7</v>
      </c>
      <c r="CX44" s="39">
        <v>13190340</v>
      </c>
      <c r="CY44" s="39">
        <v>1871662</v>
      </c>
      <c r="CZ44" s="39">
        <v>534025.9</v>
      </c>
      <c r="DA44" s="39">
        <v>965103.8</v>
      </c>
      <c r="DB44" s="39">
        <v>7358368</v>
      </c>
      <c r="DC44" s="39">
        <v>894871.2</v>
      </c>
      <c r="DD44" s="39">
        <v>2643267</v>
      </c>
      <c r="DE44" s="39">
        <v>1061562</v>
      </c>
      <c r="DF44" s="39">
        <v>3568794</v>
      </c>
      <c r="DG44" s="39">
        <v>789023.2</v>
      </c>
      <c r="DH44" s="39">
        <v>6852910</v>
      </c>
      <c r="DI44" s="39">
        <v>2736582</v>
      </c>
      <c r="DJ44" s="39">
        <v>2752501</v>
      </c>
      <c r="DK44" s="39">
        <v>7370252</v>
      </c>
      <c r="DL44" s="39">
        <v>2175357</v>
      </c>
      <c r="DM44" s="39">
        <v>1103554</v>
      </c>
      <c r="DN44" s="39">
        <v>8540938</v>
      </c>
      <c r="DO44" s="39">
        <v>18915750</v>
      </c>
      <c r="DP44" s="39">
        <v>21929870</v>
      </c>
      <c r="DQ44" s="39">
        <v>1801702</v>
      </c>
      <c r="DR44" s="39">
        <v>8193738</v>
      </c>
      <c r="DS44" s="39">
        <v>1607484</v>
      </c>
      <c r="DT44" s="39">
        <v>14166230</v>
      </c>
      <c r="DU44" s="39">
        <v>1790170</v>
      </c>
      <c r="DV44" s="39">
        <v>1769060</v>
      </c>
      <c r="DW44" s="39">
        <v>3583857</v>
      </c>
      <c r="DX44" s="39">
        <v>17658640</v>
      </c>
      <c r="DY44" s="39">
        <v>14401340</v>
      </c>
      <c r="DZ44" s="39">
        <v>4408345</v>
      </c>
      <c r="EA44" s="39">
        <v>2289625</v>
      </c>
      <c r="EB44" s="39">
        <v>12325340</v>
      </c>
      <c r="EC44" s="39">
        <v>1398602</v>
      </c>
      <c r="ED44" s="39">
        <v>10914180</v>
      </c>
      <c r="EE44" s="39">
        <v>11396620</v>
      </c>
      <c r="EF44" s="39">
        <v>24738280</v>
      </c>
      <c r="EG44" s="39">
        <v>6426064</v>
      </c>
      <c r="EH44" s="39">
        <v>4595404</v>
      </c>
      <c r="EI44" s="39">
        <v>5172133</v>
      </c>
      <c r="EJ44" s="39">
        <v>18342720</v>
      </c>
      <c r="EK44" s="39">
        <v>16735800</v>
      </c>
      <c r="EL44" s="39">
        <v>2395626</v>
      </c>
      <c r="EM44" s="39">
        <v>22420110</v>
      </c>
      <c r="EN44" s="39">
        <v>15433440</v>
      </c>
      <c r="EO44" s="39">
        <v>16323340</v>
      </c>
      <c r="EP44" s="39">
        <v>13687280</v>
      </c>
      <c r="EQ44" s="39">
        <v>18856210</v>
      </c>
      <c r="ER44" s="39">
        <v>8635921</v>
      </c>
      <c r="ES44" s="39">
        <v>2780690</v>
      </c>
      <c r="ET44" s="39">
        <v>2454472</v>
      </c>
      <c r="EU44" s="39">
        <v>4652748</v>
      </c>
      <c r="EV44" s="39">
        <v>4633463</v>
      </c>
      <c r="EW44" s="39">
        <v>26784890</v>
      </c>
      <c r="EX44" s="39">
        <v>13218380</v>
      </c>
      <c r="EY44" s="39">
        <v>3763058</v>
      </c>
      <c r="EZ44" s="39">
        <v>6779716</v>
      </c>
      <c r="FA44" s="39">
        <v>1731549</v>
      </c>
      <c r="FB44" s="39">
        <v>1542052</v>
      </c>
      <c r="FC44" s="39">
        <v>2762302</v>
      </c>
      <c r="FD44" s="39">
        <v>22104890</v>
      </c>
      <c r="FE44" s="39">
        <v>1353766</v>
      </c>
      <c r="FF44" s="39">
        <v>2187870</v>
      </c>
      <c r="FG44" s="39">
        <v>2864115</v>
      </c>
      <c r="FH44" s="39">
        <v>2192594</v>
      </c>
      <c r="FI44" s="39">
        <v>1684197</v>
      </c>
      <c r="FJ44" s="39">
        <v>2082516</v>
      </c>
      <c r="FK44" s="39">
        <v>12348370</v>
      </c>
      <c r="FL44" s="39">
        <v>5081218</v>
      </c>
      <c r="FM44" s="39">
        <v>13026660</v>
      </c>
      <c r="FN44" s="39">
        <v>15118660</v>
      </c>
      <c r="FO44" s="39">
        <v>3299773</v>
      </c>
      <c r="FP44" s="39">
        <v>1138532</v>
      </c>
      <c r="FQ44" s="39">
        <v>1898797</v>
      </c>
      <c r="FR44" s="39">
        <v>1546865</v>
      </c>
      <c r="FS44" s="39">
        <v>3100711</v>
      </c>
      <c r="FT44" s="39">
        <v>5705102</v>
      </c>
      <c r="FU44" s="39">
        <v>3539086</v>
      </c>
      <c r="FV44" s="39">
        <v>6698610</v>
      </c>
      <c r="FW44" s="39">
        <v>19403190</v>
      </c>
      <c r="FX44" s="39">
        <v>11770020</v>
      </c>
      <c r="FY44" s="39">
        <v>1270945</v>
      </c>
      <c r="FZ44" s="39">
        <v>5681896</v>
      </c>
      <c r="GA44" s="39">
        <v>1672605</v>
      </c>
      <c r="GB44" s="39">
        <v>2659716</v>
      </c>
      <c r="GC44" s="39">
        <v>2187250</v>
      </c>
      <c r="GD44" s="39">
        <v>9221790</v>
      </c>
      <c r="GE44" s="39">
        <v>1635957</v>
      </c>
      <c r="GF44" s="39">
        <v>6625800</v>
      </c>
      <c r="GG44" s="39">
        <v>8397725</v>
      </c>
      <c r="GH44" s="39">
        <v>7848268</v>
      </c>
      <c r="GI44" s="39">
        <v>18740830</v>
      </c>
      <c r="GJ44" s="39">
        <v>15987460</v>
      </c>
      <c r="GK44" s="39">
        <v>1968097</v>
      </c>
      <c r="GL44" s="39">
        <v>7689644</v>
      </c>
      <c r="GM44" s="39">
        <v>10552740</v>
      </c>
      <c r="GN44" s="39">
        <v>26902930</v>
      </c>
      <c r="GO44" s="39">
        <v>9423950</v>
      </c>
      <c r="GP44" s="39">
        <v>8052370</v>
      </c>
      <c r="GQ44" s="39">
        <v>26643800</v>
      </c>
      <c r="GR44" s="39">
        <v>3432259</v>
      </c>
      <c r="GS44" s="39">
        <v>16540880</v>
      </c>
      <c r="GT44" s="39">
        <v>2596857</v>
      </c>
      <c r="GU44" s="39">
        <v>5566090</v>
      </c>
      <c r="GV44" s="39">
        <v>19037670</v>
      </c>
      <c r="GW44" s="39">
        <v>6895490</v>
      </c>
      <c r="GX44" s="39">
        <v>8202062</v>
      </c>
      <c r="GY44" s="39">
        <v>9783896</v>
      </c>
      <c r="GZ44" s="39">
        <v>12721700</v>
      </c>
      <c r="HA44" s="39">
        <v>20076180</v>
      </c>
      <c r="HB44" s="39">
        <v>1180206</v>
      </c>
      <c r="HC44" s="39">
        <v>10707880</v>
      </c>
      <c r="HD44" s="39">
        <v>5515406</v>
      </c>
      <c r="HE44" s="39">
        <v>11469470</v>
      </c>
      <c r="HF44" s="39">
        <v>1404139</v>
      </c>
      <c r="HG44" s="39">
        <v>11890030</v>
      </c>
      <c r="HH44" s="39">
        <v>17477260</v>
      </c>
      <c r="HI44" s="39">
        <v>6286890</v>
      </c>
      <c r="HJ44" s="39">
        <v>1020939</v>
      </c>
      <c r="HK44" s="39">
        <v>9830149</v>
      </c>
      <c r="HL44" s="39">
        <v>3194031</v>
      </c>
      <c r="HM44" s="39">
        <v>9186375</v>
      </c>
      <c r="HN44" s="39">
        <v>6001830</v>
      </c>
      <c r="HO44" s="39">
        <v>1460714</v>
      </c>
      <c r="HP44" s="39">
        <v>1929452</v>
      </c>
      <c r="HQ44" s="39">
        <v>2160583</v>
      </c>
      <c r="HR44" s="39">
        <v>3534897</v>
      </c>
      <c r="HS44" s="39">
        <v>1187178</v>
      </c>
      <c r="HT44" s="39">
        <v>12807030</v>
      </c>
      <c r="HU44" s="39">
        <v>10166050</v>
      </c>
      <c r="HV44" s="39">
        <v>15905850</v>
      </c>
      <c r="HW44" s="39">
        <v>1079820</v>
      </c>
      <c r="HX44" s="39">
        <v>11954800</v>
      </c>
      <c r="HY44" s="39">
        <v>1690142</v>
      </c>
      <c r="HZ44" s="39">
        <v>9220776</v>
      </c>
      <c r="IA44" s="39">
        <v>4194314</v>
      </c>
      <c r="IB44" s="39">
        <v>8980536</v>
      </c>
      <c r="IC44" s="39">
        <v>2239679</v>
      </c>
      <c r="ID44" s="39">
        <v>946919</v>
      </c>
      <c r="IE44" s="39">
        <v>12919890</v>
      </c>
      <c r="IF44" s="39">
        <v>1597950</v>
      </c>
      <c r="IG44" s="39">
        <v>5648136</v>
      </c>
      <c r="IH44" s="39">
        <v>1499666</v>
      </c>
      <c r="II44" s="39">
        <v>1171762</v>
      </c>
      <c r="IJ44" s="39">
        <v>2074363</v>
      </c>
      <c r="IK44" s="39">
        <v>4936579</v>
      </c>
      <c r="IL44" s="39">
        <v>1140442</v>
      </c>
      <c r="IM44" s="39">
        <v>1601461</v>
      </c>
      <c r="IN44" s="32">
        <f t="shared" si="32"/>
        <v>14904720</v>
      </c>
      <c r="IO44" s="30">
        <f t="shared" si="33"/>
        <v>3049886.5</v>
      </c>
      <c r="IP44" s="30">
        <f t="shared" si="34"/>
        <v>10956905</v>
      </c>
      <c r="IQ44" s="30">
        <f t="shared" si="35"/>
        <v>2124693.5</v>
      </c>
      <c r="IR44" s="30">
        <f t="shared" si="36"/>
        <v>9775050.5</v>
      </c>
      <c r="IS44" s="30">
        <f t="shared" si="37"/>
        <v>2813208.5</v>
      </c>
      <c r="IT44" s="30">
        <f t="shared" si="38"/>
        <v>8910837.5</v>
      </c>
      <c r="IU44" s="30">
        <f t="shared" si="39"/>
        <v>2716855</v>
      </c>
      <c r="IV44" s="30">
        <f t="shared" si="40"/>
        <v>7996353</v>
      </c>
      <c r="IW44" s="30">
        <f t="shared" si="41"/>
        <v>5693499</v>
      </c>
      <c r="IX44" s="33">
        <f t="shared" si="42"/>
        <v>0.20462554814850598</v>
      </c>
      <c r="IY44" s="149">
        <f t="shared" si="43"/>
        <v>1.4920110765306096E-4</v>
      </c>
      <c r="IZ44" s="33">
        <f t="shared" si="44"/>
        <v>0.73512987832042465</v>
      </c>
      <c r="JA44" s="149">
        <f t="shared" si="45"/>
        <v>4.8966067803177332E-2</v>
      </c>
      <c r="JB44" s="33">
        <f t="shared" si="46"/>
        <v>0.14255172187065573</v>
      </c>
      <c r="JC44" s="149">
        <f t="shared" si="47"/>
        <v>5.9900251539205621E-7</v>
      </c>
      <c r="JD44" s="33">
        <f t="shared" si="48"/>
        <v>0.28779477916763702</v>
      </c>
      <c r="JE44" s="149">
        <f t="shared" si="49"/>
        <v>5.2527009828894199E-3</v>
      </c>
      <c r="JF44" s="33">
        <f t="shared" si="50"/>
        <v>0.91158991966333069</v>
      </c>
      <c r="JG44" s="149">
        <f t="shared" si="51"/>
        <v>0.93883192866580611</v>
      </c>
      <c r="JH44" s="33">
        <f t="shared" si="52"/>
        <v>0.27793769454183381</v>
      </c>
      <c r="JI44" s="149">
        <f t="shared" si="53"/>
        <v>1.025636706570292E-3</v>
      </c>
      <c r="JJ44" s="33">
        <f t="shared" si="54"/>
        <v>1.5247716623049672</v>
      </c>
      <c r="JK44" s="149">
        <f t="shared" si="55"/>
        <v>1.0200019055179666E-2</v>
      </c>
      <c r="JL44" s="33">
        <f t="shared" si="56"/>
        <v>1.0841309842480569</v>
      </c>
      <c r="JM44" s="149">
        <f t="shared" si="57"/>
        <v>0.28288323164883367</v>
      </c>
      <c r="JN44" s="33">
        <f t="shared" si="58"/>
        <v>1.2296156225495078</v>
      </c>
      <c r="JO44" s="149">
        <f t="shared" si="59"/>
        <v>0.54131476499184128</v>
      </c>
      <c r="JP44" s="33">
        <f t="shared" si="60"/>
        <v>0.7820415517206476</v>
      </c>
      <c r="JQ44" s="149">
        <f t="shared" si="61"/>
        <v>0.82936389101532715</v>
      </c>
      <c r="JR44" s="33">
        <f t="shared" si="62"/>
        <v>1.4044707832564824</v>
      </c>
      <c r="JS44" s="149">
        <f t="shared" si="63"/>
        <v>3.2950313172799721E-2</v>
      </c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</row>
    <row r="45" spans="1:373" ht="16" thickBot="1" x14ac:dyDescent="0.25">
      <c r="A45" s="20">
        <v>42</v>
      </c>
      <c r="B45" s="34" t="s">
        <v>359</v>
      </c>
      <c r="C45" s="35" t="s">
        <v>360</v>
      </c>
      <c r="D45" s="36" t="s">
        <v>358</v>
      </c>
      <c r="E45" s="37">
        <v>176.9349</v>
      </c>
      <c r="F45" s="38">
        <v>0.60547300000000004</v>
      </c>
      <c r="G45" s="38" t="s">
        <v>321</v>
      </c>
      <c r="H45" s="39">
        <v>1467863</v>
      </c>
      <c r="I45" s="39">
        <v>63583.95</v>
      </c>
      <c r="J45" s="39">
        <v>346729.4</v>
      </c>
      <c r="K45" s="39">
        <v>2299391</v>
      </c>
      <c r="L45" s="39">
        <v>22866.87</v>
      </c>
      <c r="M45" s="39">
        <v>115150.7</v>
      </c>
      <c r="N45" s="39">
        <v>1434591</v>
      </c>
      <c r="O45" s="39">
        <v>2756780</v>
      </c>
      <c r="P45" s="39">
        <v>155191.1</v>
      </c>
      <c r="Q45" s="39">
        <v>790299.5</v>
      </c>
      <c r="R45" s="39">
        <v>748008.8</v>
      </c>
      <c r="S45" s="39">
        <v>10838.43</v>
      </c>
      <c r="T45" s="39">
        <v>603235.9</v>
      </c>
      <c r="U45" s="39">
        <v>797850.8</v>
      </c>
      <c r="V45" s="39">
        <v>1029139</v>
      </c>
      <c r="W45" s="39">
        <v>741898.7</v>
      </c>
      <c r="X45" s="39">
        <v>109196.3</v>
      </c>
      <c r="Y45" s="39">
        <v>1400253</v>
      </c>
      <c r="Z45" s="39">
        <v>1024646</v>
      </c>
      <c r="AA45" s="39">
        <v>36948.230000000003</v>
      </c>
      <c r="AB45" s="39">
        <v>1299579</v>
      </c>
      <c r="AC45" s="39">
        <v>692222.3</v>
      </c>
      <c r="AD45" s="39">
        <v>1133614</v>
      </c>
      <c r="AE45" s="39">
        <v>389251.8</v>
      </c>
      <c r="AF45" s="39">
        <v>1781066</v>
      </c>
      <c r="AG45" s="39">
        <v>181989.1</v>
      </c>
      <c r="AH45" s="39">
        <v>485132.9</v>
      </c>
      <c r="AI45" s="39">
        <v>522510.9</v>
      </c>
      <c r="AJ45" s="39">
        <v>450545</v>
      </c>
      <c r="AK45" s="39">
        <v>942457.5</v>
      </c>
      <c r="AL45" s="39">
        <v>1111398</v>
      </c>
      <c r="AM45" s="39">
        <v>131513.60000000001</v>
      </c>
      <c r="AN45" s="39">
        <v>9358.2860000000001</v>
      </c>
      <c r="AO45" s="39">
        <v>564364.80000000005</v>
      </c>
      <c r="AP45" s="39">
        <v>5577.1559999999999</v>
      </c>
      <c r="AQ45" s="39">
        <v>3957.3519999999999</v>
      </c>
      <c r="AR45" s="39">
        <v>0</v>
      </c>
      <c r="AS45" s="39">
        <v>7400.1049999999996</v>
      </c>
      <c r="AT45" s="39">
        <v>655246.69999999995</v>
      </c>
      <c r="AU45" s="39">
        <v>549216.1</v>
      </c>
      <c r="AV45" s="39">
        <v>937923.8</v>
      </c>
      <c r="AW45" s="39">
        <v>201899.7</v>
      </c>
      <c r="AX45" s="39">
        <v>7792.93</v>
      </c>
      <c r="AY45" s="39">
        <v>668368.6</v>
      </c>
      <c r="AZ45" s="39">
        <v>855549.2</v>
      </c>
      <c r="BA45" s="39">
        <v>5297.1769999999997</v>
      </c>
      <c r="BB45" s="39">
        <v>1837.3579999999999</v>
      </c>
      <c r="BC45" s="39">
        <v>13143.2</v>
      </c>
      <c r="BD45" s="39">
        <v>9783.2119999999995</v>
      </c>
      <c r="BE45" s="39">
        <v>6439.4480000000003</v>
      </c>
      <c r="BF45" s="39">
        <v>1120956</v>
      </c>
      <c r="BG45" s="39">
        <v>307959.5</v>
      </c>
      <c r="BH45" s="39">
        <v>4192.7830000000004</v>
      </c>
      <c r="BI45" s="39">
        <v>11016.26</v>
      </c>
      <c r="BJ45" s="39">
        <v>206233.9</v>
      </c>
      <c r="BK45" s="39">
        <v>3680.3670000000002</v>
      </c>
      <c r="BL45" s="39">
        <v>4153.05</v>
      </c>
      <c r="BM45" s="39">
        <v>1056486</v>
      </c>
      <c r="BN45" s="39">
        <v>2697.1669999999999</v>
      </c>
      <c r="BO45" s="39">
        <v>3925.8159999999998</v>
      </c>
      <c r="BP45" s="39">
        <v>899337.4</v>
      </c>
      <c r="BQ45" s="39">
        <v>1205931</v>
      </c>
      <c r="BR45" s="39">
        <v>1352505</v>
      </c>
      <c r="BS45" s="39">
        <v>2850.2939999999999</v>
      </c>
      <c r="BT45" s="39">
        <v>770482.3</v>
      </c>
      <c r="BU45" s="39">
        <v>1263395</v>
      </c>
      <c r="BV45" s="39">
        <v>8807.8880000000008</v>
      </c>
      <c r="BW45" s="39">
        <v>381504.4</v>
      </c>
      <c r="BX45" s="39">
        <v>504879.3</v>
      </c>
      <c r="BY45" s="39">
        <v>263160</v>
      </c>
      <c r="BZ45" s="39">
        <v>538098.1</v>
      </c>
      <c r="CA45" s="39">
        <v>5977.9040000000005</v>
      </c>
      <c r="CB45" s="39">
        <v>242437.7</v>
      </c>
      <c r="CC45" s="39">
        <v>232659.20000000001</v>
      </c>
      <c r="CD45" s="39">
        <v>434549</v>
      </c>
      <c r="CE45" s="39">
        <v>977273.4</v>
      </c>
      <c r="CF45" s="39">
        <v>1003482</v>
      </c>
      <c r="CG45" s="39">
        <v>27820.26</v>
      </c>
      <c r="CH45" s="39">
        <v>123285</v>
      </c>
      <c r="CI45" s="39">
        <v>136285.79999999999</v>
      </c>
      <c r="CJ45" s="39">
        <v>466986.5</v>
      </c>
      <c r="CK45" s="39">
        <v>1075164</v>
      </c>
      <c r="CL45" s="39">
        <v>526927.1</v>
      </c>
      <c r="CM45" s="39">
        <v>12940.66</v>
      </c>
      <c r="CN45" s="39">
        <v>1357091</v>
      </c>
      <c r="CO45" s="39">
        <v>12085.85</v>
      </c>
      <c r="CP45" s="39">
        <v>1949.143</v>
      </c>
      <c r="CQ45" s="39">
        <v>296381.09999999998</v>
      </c>
      <c r="CR45" s="39">
        <v>614543.30000000005</v>
      </c>
      <c r="CS45" s="39">
        <v>4768.2780000000002</v>
      </c>
      <c r="CT45" s="39">
        <v>7817.8620000000001</v>
      </c>
      <c r="CU45" s="39">
        <v>1678.7349999999999</v>
      </c>
      <c r="CV45" s="39">
        <v>6938.2820000000002</v>
      </c>
      <c r="CW45" s="39">
        <v>1542.9069999999999</v>
      </c>
      <c r="CX45" s="39">
        <v>605644.80000000005</v>
      </c>
      <c r="CY45" s="39">
        <v>1667.6890000000001</v>
      </c>
      <c r="CZ45" s="39">
        <v>6870.8950000000004</v>
      </c>
      <c r="DA45" s="39">
        <v>7667.5910000000003</v>
      </c>
      <c r="DB45" s="39">
        <v>71384.77</v>
      </c>
      <c r="DC45" s="39">
        <v>6306.7190000000001</v>
      </c>
      <c r="DD45" s="39">
        <v>12176.23</v>
      </c>
      <c r="DE45" s="39">
        <v>0</v>
      </c>
      <c r="DF45" s="39">
        <v>34027.71</v>
      </c>
      <c r="DG45" s="39">
        <v>8132.9120000000003</v>
      </c>
      <c r="DH45" s="39">
        <v>62073.77</v>
      </c>
      <c r="DI45" s="39">
        <v>6974.4639999999999</v>
      </c>
      <c r="DJ45" s="39">
        <v>2255.9760000000001</v>
      </c>
      <c r="DK45" s="39">
        <v>117979.2</v>
      </c>
      <c r="DL45" s="39">
        <v>755.10760000000005</v>
      </c>
      <c r="DM45" s="39">
        <v>5338.0050000000001</v>
      </c>
      <c r="DN45" s="39">
        <v>417940</v>
      </c>
      <c r="DO45" s="39">
        <v>1177889</v>
      </c>
      <c r="DP45" s="39">
        <v>1261726</v>
      </c>
      <c r="DQ45" s="39">
        <v>6112.71</v>
      </c>
      <c r="DR45" s="39">
        <v>178371.8</v>
      </c>
      <c r="DS45" s="39">
        <v>11398.46</v>
      </c>
      <c r="DT45" s="39">
        <v>358408.9</v>
      </c>
      <c r="DU45" s="39">
        <v>5057.6440000000002</v>
      </c>
      <c r="DV45" s="39">
        <v>8488.3289999999997</v>
      </c>
      <c r="DW45" s="39">
        <v>25514.46</v>
      </c>
      <c r="DX45" s="39">
        <v>899149.4</v>
      </c>
      <c r="DY45" s="39">
        <v>668482.19999999995</v>
      </c>
      <c r="DZ45" s="39">
        <v>58360.61</v>
      </c>
      <c r="EA45" s="39">
        <v>5634.0590000000002</v>
      </c>
      <c r="EB45" s="39">
        <v>734510.9</v>
      </c>
      <c r="EC45" s="39">
        <v>1539.712</v>
      </c>
      <c r="ED45" s="39">
        <v>280612.59999999998</v>
      </c>
      <c r="EE45" s="39">
        <v>448803.4</v>
      </c>
      <c r="EF45" s="39">
        <v>1516080</v>
      </c>
      <c r="EG45" s="39">
        <v>21927.31</v>
      </c>
      <c r="EH45" s="39">
        <v>5292.9650000000001</v>
      </c>
      <c r="EI45" s="39">
        <v>122652.1</v>
      </c>
      <c r="EJ45" s="39">
        <v>1040261</v>
      </c>
      <c r="EK45" s="39">
        <v>627888.4</v>
      </c>
      <c r="EL45" s="39">
        <v>2926.8780000000002</v>
      </c>
      <c r="EM45" s="39">
        <v>1038892</v>
      </c>
      <c r="EN45" s="39">
        <v>753768.9</v>
      </c>
      <c r="EO45" s="39">
        <v>1047611</v>
      </c>
      <c r="EP45" s="39">
        <v>371383</v>
      </c>
      <c r="EQ45" s="39">
        <v>919662.8</v>
      </c>
      <c r="ER45" s="39">
        <v>245180.3</v>
      </c>
      <c r="ES45" s="39">
        <v>6272.6239999999998</v>
      </c>
      <c r="ET45" s="39">
        <v>14739.27</v>
      </c>
      <c r="EU45" s="39">
        <v>12178.6</v>
      </c>
      <c r="EV45" s="39">
        <v>35913.18</v>
      </c>
      <c r="EW45" s="39">
        <v>1648057</v>
      </c>
      <c r="EX45" s="39">
        <v>550246.6</v>
      </c>
      <c r="EY45" s="39">
        <v>33960.949999999997</v>
      </c>
      <c r="EZ45" s="39">
        <v>151512.9</v>
      </c>
      <c r="FA45" s="39">
        <v>655.00480000000005</v>
      </c>
      <c r="FB45" s="39">
        <v>2712.85</v>
      </c>
      <c r="FC45" s="39">
        <v>8678.1939999999995</v>
      </c>
      <c r="FD45" s="39">
        <v>1292555</v>
      </c>
      <c r="FE45" s="39">
        <v>8628.8150000000005</v>
      </c>
      <c r="FF45" s="39">
        <v>7889.4690000000001</v>
      </c>
      <c r="FG45" s="39">
        <v>7435.7560000000003</v>
      </c>
      <c r="FH45" s="39">
        <v>5698.6989999999996</v>
      </c>
      <c r="FI45" s="39">
        <v>8668.3389999999999</v>
      </c>
      <c r="FJ45" s="39">
        <v>7605.6909999999998</v>
      </c>
      <c r="FK45" s="39">
        <v>570846.9</v>
      </c>
      <c r="FL45" s="39">
        <v>170234.3</v>
      </c>
      <c r="FM45" s="39">
        <v>481511.8</v>
      </c>
      <c r="FN45" s="39">
        <v>667853.80000000005</v>
      </c>
      <c r="FO45" s="39">
        <v>4868.8620000000001</v>
      </c>
      <c r="FP45" s="39">
        <v>5353.04</v>
      </c>
      <c r="FQ45" s="39">
        <v>3672.0059999999999</v>
      </c>
      <c r="FR45" s="39">
        <v>5667.3710000000001</v>
      </c>
      <c r="FS45" s="39">
        <v>7109.3379999999997</v>
      </c>
      <c r="FT45" s="39">
        <v>128885.8</v>
      </c>
      <c r="FU45" s="39">
        <v>21025.42</v>
      </c>
      <c r="FV45" s="39">
        <v>64187.91</v>
      </c>
      <c r="FW45" s="39">
        <v>954390.8</v>
      </c>
      <c r="FX45" s="39">
        <v>442703.9</v>
      </c>
      <c r="FY45" s="39">
        <v>11747.91</v>
      </c>
      <c r="FZ45" s="39">
        <v>63127.77</v>
      </c>
      <c r="GA45" s="39">
        <v>4402.4620000000004</v>
      </c>
      <c r="GB45" s="39">
        <v>6638.6880000000001</v>
      </c>
      <c r="GC45" s="39">
        <v>5483.299</v>
      </c>
      <c r="GD45" s="39">
        <v>258744</v>
      </c>
      <c r="GE45" s="39">
        <v>3585.0279999999998</v>
      </c>
      <c r="GF45" s="39">
        <v>135891.9</v>
      </c>
      <c r="GG45" s="39">
        <v>185415.4</v>
      </c>
      <c r="GH45" s="39">
        <v>222725</v>
      </c>
      <c r="GI45" s="39">
        <v>972149.3</v>
      </c>
      <c r="GJ45" s="39">
        <v>627902.19999999995</v>
      </c>
      <c r="GK45" s="39">
        <v>3124.4690000000001</v>
      </c>
      <c r="GL45" s="39">
        <v>149099.1</v>
      </c>
      <c r="GM45" s="39">
        <v>477331.9</v>
      </c>
      <c r="GN45" s="39">
        <v>1533416</v>
      </c>
      <c r="GO45" s="39">
        <v>553329.4</v>
      </c>
      <c r="GP45" s="39">
        <v>103971</v>
      </c>
      <c r="GQ45" s="39">
        <v>2514180</v>
      </c>
      <c r="GR45" s="39">
        <v>5052.375</v>
      </c>
      <c r="GS45" s="39">
        <v>807911.8</v>
      </c>
      <c r="GT45" s="39">
        <v>5727.8419999999996</v>
      </c>
      <c r="GU45" s="39">
        <v>84961.5</v>
      </c>
      <c r="GV45" s="39">
        <v>1419511</v>
      </c>
      <c r="GW45" s="39">
        <v>103812.9</v>
      </c>
      <c r="GX45" s="39">
        <v>266615.40000000002</v>
      </c>
      <c r="GY45" s="39">
        <v>246260.7</v>
      </c>
      <c r="GZ45" s="39">
        <v>574057.5</v>
      </c>
      <c r="HA45" s="39">
        <v>936973.5</v>
      </c>
      <c r="HB45" s="39">
        <v>2243.4340000000002</v>
      </c>
      <c r="HC45" s="39">
        <v>395113.8</v>
      </c>
      <c r="HD45" s="39">
        <v>78245.820000000007</v>
      </c>
      <c r="HE45" s="39">
        <v>360324.5</v>
      </c>
      <c r="HF45" s="39">
        <v>1484.0709999999999</v>
      </c>
      <c r="HG45" s="39">
        <v>486517.6</v>
      </c>
      <c r="HH45" s="39">
        <v>773187.3</v>
      </c>
      <c r="HI45" s="39">
        <v>73093.62</v>
      </c>
      <c r="HJ45" s="39">
        <v>8112.759</v>
      </c>
      <c r="HK45" s="39">
        <v>306687.59999999998</v>
      </c>
      <c r="HL45" s="39">
        <v>19267.29</v>
      </c>
      <c r="HM45" s="39">
        <v>318398.3</v>
      </c>
      <c r="HN45" s="39">
        <v>150115.9</v>
      </c>
      <c r="HO45" s="39">
        <v>0</v>
      </c>
      <c r="HP45" s="39">
        <v>9811.3259999999991</v>
      </c>
      <c r="HQ45" s="39">
        <v>4860.2309999999998</v>
      </c>
      <c r="HR45" s="39">
        <v>4544.2550000000001</v>
      </c>
      <c r="HS45" s="39">
        <v>10160.43</v>
      </c>
      <c r="HT45" s="39">
        <v>618420.9</v>
      </c>
      <c r="HU45" s="39">
        <v>344730.4</v>
      </c>
      <c r="HV45" s="39">
        <v>881793.8</v>
      </c>
      <c r="HW45" s="39">
        <v>620.44820000000004</v>
      </c>
      <c r="HX45" s="39">
        <v>422513.5</v>
      </c>
      <c r="HY45" s="39">
        <v>6267.0739999999996</v>
      </c>
      <c r="HZ45" s="39">
        <v>414216.4</v>
      </c>
      <c r="IA45" s="39">
        <v>6198.6930000000002</v>
      </c>
      <c r="IB45" s="39">
        <v>372981.7</v>
      </c>
      <c r="IC45" s="39">
        <v>4598.9740000000002</v>
      </c>
      <c r="ID45" s="39">
        <v>1559.232</v>
      </c>
      <c r="IE45" s="39">
        <v>637824.19999999995</v>
      </c>
      <c r="IF45" s="39">
        <v>8568.8539999999994</v>
      </c>
      <c r="IG45" s="39">
        <v>142435.9</v>
      </c>
      <c r="IH45" s="39">
        <v>8536.14</v>
      </c>
      <c r="II45" s="39">
        <v>1596.3630000000001</v>
      </c>
      <c r="IJ45" s="39">
        <v>7128.4059999999999</v>
      </c>
      <c r="IK45" s="39">
        <v>28843.77</v>
      </c>
      <c r="IL45" s="39">
        <v>9322.2219999999998</v>
      </c>
      <c r="IM45" s="39">
        <v>9181.9169999999995</v>
      </c>
      <c r="IN45" s="32">
        <f t="shared" si="32"/>
        <v>717060.5</v>
      </c>
      <c r="IO45" s="30">
        <f t="shared" si="33"/>
        <v>10399.736000000001</v>
      </c>
      <c r="IP45" s="30">
        <f t="shared" si="34"/>
        <v>408026.7</v>
      </c>
      <c r="IQ45" s="30">
        <f t="shared" si="35"/>
        <v>7975.3870000000006</v>
      </c>
      <c r="IR45" s="30">
        <f t="shared" si="36"/>
        <v>262896.44999999995</v>
      </c>
      <c r="IS45" s="30">
        <f t="shared" si="37"/>
        <v>8648.5770000000011</v>
      </c>
      <c r="IT45" s="30">
        <f t="shared" si="38"/>
        <v>256438.05000000002</v>
      </c>
      <c r="IU45" s="30">
        <f t="shared" si="39"/>
        <v>9566.7739999999994</v>
      </c>
      <c r="IV45" s="30">
        <f t="shared" si="40"/>
        <v>180180.45</v>
      </c>
      <c r="IW45" s="30">
        <f t="shared" si="41"/>
        <v>94387.199999999997</v>
      </c>
      <c r="IX45" s="33">
        <f t="shared" si="42"/>
        <v>1.450328947139049E-2</v>
      </c>
      <c r="IY45" s="149">
        <f t="shared" si="43"/>
        <v>7.6440532029435756E-4</v>
      </c>
      <c r="IZ45" s="33">
        <f t="shared" si="44"/>
        <v>0.56902688127431367</v>
      </c>
      <c r="JA45" s="149">
        <f t="shared" si="45"/>
        <v>4.8217987418823091E-2</v>
      </c>
      <c r="JB45" s="33">
        <f t="shared" si="46"/>
        <v>1.1122334865747034E-2</v>
      </c>
      <c r="JC45" s="149">
        <f t="shared" si="47"/>
        <v>1.745604212404814E-5</v>
      </c>
      <c r="JD45" s="33">
        <f t="shared" si="48"/>
        <v>3.2897275714449559E-2</v>
      </c>
      <c r="JE45" s="149">
        <f t="shared" si="49"/>
        <v>1.4547138692813367E-2</v>
      </c>
      <c r="JF45" s="33">
        <f t="shared" si="50"/>
        <v>0.97543367360038546</v>
      </c>
      <c r="JG45" s="149">
        <f t="shared" si="51"/>
        <v>0.83825706984632808</v>
      </c>
      <c r="JH45" s="33">
        <f t="shared" si="52"/>
        <v>3.6389894195984776E-2</v>
      </c>
      <c r="JI45" s="149">
        <f t="shared" si="53"/>
        <v>5.7432884687803627E-3</v>
      </c>
      <c r="JJ45" s="33">
        <f t="shared" si="54"/>
        <v>2.7275396834000616</v>
      </c>
      <c r="JK45" s="149">
        <f t="shared" si="55"/>
        <v>2.5007249569033396E-2</v>
      </c>
      <c r="JL45" s="33">
        <f t="shared" si="56"/>
        <v>1.202479436790584</v>
      </c>
      <c r="JM45" s="149">
        <f t="shared" si="57"/>
        <v>0.25057343726251124</v>
      </c>
      <c r="JN45" s="33">
        <f t="shared" si="58"/>
        <v>1.5911316592837919</v>
      </c>
      <c r="JO45" s="149">
        <f t="shared" si="59"/>
        <v>0.87183590189152682</v>
      </c>
      <c r="JP45" s="33">
        <f t="shared" si="60"/>
        <v>0.83365479314134538</v>
      </c>
      <c r="JQ45" s="149">
        <f t="shared" si="61"/>
        <v>0.87778710897579282</v>
      </c>
      <c r="JR45" s="33">
        <f t="shared" si="62"/>
        <v>1.9089500483116357</v>
      </c>
      <c r="JS45" s="149">
        <f t="shared" si="63"/>
        <v>6.5337326551807212E-2</v>
      </c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</row>
    <row r="46" spans="1:373" ht="16" thickBot="1" x14ac:dyDescent="0.25">
      <c r="A46" s="20">
        <v>43</v>
      </c>
      <c r="B46" s="40" t="s">
        <v>361</v>
      </c>
      <c r="C46" s="41" t="s">
        <v>362</v>
      </c>
      <c r="D46" s="42" t="s">
        <v>363</v>
      </c>
      <c r="E46" s="43">
        <v>179.0556</v>
      </c>
      <c r="F46" s="43">
        <v>0.65313049999999995</v>
      </c>
      <c r="G46" s="43" t="s">
        <v>321</v>
      </c>
      <c r="H46" s="44">
        <v>8250516</v>
      </c>
      <c r="I46" s="44">
        <v>4571066</v>
      </c>
      <c r="J46" s="44">
        <v>7226258</v>
      </c>
      <c r="K46" s="44">
        <v>7170826</v>
      </c>
      <c r="L46" s="44">
        <v>2170462</v>
      </c>
      <c r="M46" s="44">
        <v>6374850</v>
      </c>
      <c r="N46" s="44">
        <v>12772720</v>
      </c>
      <c r="O46" s="44">
        <v>8163934</v>
      </c>
      <c r="P46" s="44">
        <v>4060241</v>
      </c>
      <c r="Q46" s="44">
        <v>7995282</v>
      </c>
      <c r="R46" s="44">
        <v>4336390</v>
      </c>
      <c r="S46" s="44">
        <v>1857442</v>
      </c>
      <c r="T46" s="44">
        <v>5676590</v>
      </c>
      <c r="U46" s="44">
        <v>5400684</v>
      </c>
      <c r="V46" s="44">
        <v>4184982</v>
      </c>
      <c r="W46" s="44">
        <v>9121104</v>
      </c>
      <c r="X46" s="44">
        <v>2955654</v>
      </c>
      <c r="Y46" s="44">
        <v>7176206</v>
      </c>
      <c r="Z46" s="44">
        <v>16397300</v>
      </c>
      <c r="AA46" s="44">
        <v>3859101</v>
      </c>
      <c r="AB46" s="44">
        <v>5060046</v>
      </c>
      <c r="AC46" s="44">
        <v>9886973</v>
      </c>
      <c r="AD46" s="44">
        <v>22275180</v>
      </c>
      <c r="AE46" s="44">
        <v>8363126</v>
      </c>
      <c r="AF46" s="44">
        <v>11300100</v>
      </c>
      <c r="AG46" s="44">
        <v>4315752</v>
      </c>
      <c r="AH46" s="44">
        <v>6870054</v>
      </c>
      <c r="AI46" s="44">
        <v>12053860</v>
      </c>
      <c r="AJ46" s="44">
        <v>15816920</v>
      </c>
      <c r="AK46" s="44">
        <v>7033178</v>
      </c>
      <c r="AL46" s="44">
        <v>9433488</v>
      </c>
      <c r="AM46" s="44">
        <v>9233015</v>
      </c>
      <c r="AN46" s="44">
        <v>1535217</v>
      </c>
      <c r="AO46" s="44">
        <v>11999220</v>
      </c>
      <c r="AP46" s="44">
        <v>602226.80000000005</v>
      </c>
      <c r="AQ46" s="44">
        <v>1625967</v>
      </c>
      <c r="AR46" s="44">
        <v>1079956</v>
      </c>
      <c r="AS46" s="44">
        <v>1607348</v>
      </c>
      <c r="AT46" s="44">
        <v>12311030</v>
      </c>
      <c r="AU46" s="44">
        <v>5385896</v>
      </c>
      <c r="AV46" s="44">
        <v>14107990</v>
      </c>
      <c r="AW46" s="44">
        <v>11006540</v>
      </c>
      <c r="AX46" s="44">
        <v>1086517</v>
      </c>
      <c r="AY46" s="44">
        <v>15539760</v>
      </c>
      <c r="AZ46" s="44">
        <v>12874200</v>
      </c>
      <c r="BA46" s="44">
        <v>540217.30000000005</v>
      </c>
      <c r="BB46" s="44">
        <v>695862.8</v>
      </c>
      <c r="BC46" s="44">
        <v>1683787</v>
      </c>
      <c r="BD46" s="44">
        <v>1148813</v>
      </c>
      <c r="BE46" s="44">
        <v>2349837</v>
      </c>
      <c r="BF46" s="44">
        <v>23855830</v>
      </c>
      <c r="BG46" s="44">
        <v>15900500</v>
      </c>
      <c r="BH46" s="44">
        <v>3439947</v>
      </c>
      <c r="BI46" s="44">
        <v>1976532</v>
      </c>
      <c r="BJ46" s="44">
        <v>7249192</v>
      </c>
      <c r="BK46" s="44">
        <v>262971.3</v>
      </c>
      <c r="BL46" s="44">
        <v>3142288</v>
      </c>
      <c r="BM46" s="44">
        <v>17586330</v>
      </c>
      <c r="BN46" s="44">
        <v>4750818</v>
      </c>
      <c r="BO46" s="44">
        <v>4318542</v>
      </c>
      <c r="BP46" s="44">
        <v>11931850</v>
      </c>
      <c r="BQ46" s="44">
        <v>13032040</v>
      </c>
      <c r="BR46" s="44">
        <v>10323110</v>
      </c>
      <c r="BS46" s="44">
        <v>693494.4</v>
      </c>
      <c r="BT46" s="44">
        <v>7426730</v>
      </c>
      <c r="BU46" s="44">
        <v>10024550</v>
      </c>
      <c r="BV46" s="44">
        <v>2585011</v>
      </c>
      <c r="BW46" s="44">
        <v>7154656</v>
      </c>
      <c r="BX46" s="44">
        <v>5605348</v>
      </c>
      <c r="BY46" s="44">
        <v>8910740</v>
      </c>
      <c r="BZ46" s="44">
        <v>4371916</v>
      </c>
      <c r="CA46" s="44">
        <v>340085.5</v>
      </c>
      <c r="CB46" s="44">
        <v>7754216</v>
      </c>
      <c r="CC46" s="44">
        <v>6199526</v>
      </c>
      <c r="CD46" s="44">
        <v>14506620</v>
      </c>
      <c r="CE46" s="44">
        <v>5753504</v>
      </c>
      <c r="CF46" s="44">
        <v>13779770</v>
      </c>
      <c r="CG46" s="44">
        <v>3932639</v>
      </c>
      <c r="CH46" s="44">
        <v>6304454</v>
      </c>
      <c r="CI46" s="44">
        <v>4714728</v>
      </c>
      <c r="CJ46" s="44">
        <v>8877467</v>
      </c>
      <c r="CK46" s="44">
        <v>12846430</v>
      </c>
      <c r="CL46" s="44">
        <v>7782338</v>
      </c>
      <c r="CM46" s="44">
        <v>778620.3</v>
      </c>
      <c r="CN46" s="44">
        <v>13111420</v>
      </c>
      <c r="CO46" s="44">
        <v>2980723</v>
      </c>
      <c r="CP46" s="44">
        <v>855335</v>
      </c>
      <c r="CQ46" s="44">
        <v>9099487</v>
      </c>
      <c r="CR46" s="44">
        <v>6116366</v>
      </c>
      <c r="CS46" s="44">
        <v>3048064</v>
      </c>
      <c r="CT46" s="44">
        <v>427925.1</v>
      </c>
      <c r="CU46" s="44">
        <v>614199.4</v>
      </c>
      <c r="CV46" s="44">
        <v>234568.5</v>
      </c>
      <c r="CW46" s="44">
        <v>600665.9</v>
      </c>
      <c r="CX46" s="44">
        <v>8868701</v>
      </c>
      <c r="CY46" s="44">
        <v>1016163</v>
      </c>
      <c r="CZ46" s="44">
        <v>162307</v>
      </c>
      <c r="DA46" s="44">
        <v>752203.4</v>
      </c>
      <c r="DB46" s="44">
        <v>7352096</v>
      </c>
      <c r="DC46" s="44">
        <v>466718.8</v>
      </c>
      <c r="DD46" s="44">
        <v>4189991</v>
      </c>
      <c r="DE46" s="44">
        <v>947889.1</v>
      </c>
      <c r="DF46" s="44">
        <v>11272260</v>
      </c>
      <c r="DG46" s="44">
        <v>529638.19999999995</v>
      </c>
      <c r="DH46" s="44">
        <v>4652519</v>
      </c>
      <c r="DI46" s="44">
        <v>2528223</v>
      </c>
      <c r="DJ46" s="44">
        <v>2203515</v>
      </c>
      <c r="DK46" s="44">
        <v>10534180</v>
      </c>
      <c r="DL46" s="44">
        <v>1144994</v>
      </c>
      <c r="DM46" s="44">
        <v>1225521</v>
      </c>
      <c r="DN46" s="44">
        <v>5759920</v>
      </c>
      <c r="DO46" s="44">
        <v>8509777</v>
      </c>
      <c r="DP46" s="44">
        <v>8020894</v>
      </c>
      <c r="DQ46" s="44">
        <v>1770748</v>
      </c>
      <c r="DR46" s="44">
        <v>9593943</v>
      </c>
      <c r="DS46" s="44">
        <v>1217689</v>
      </c>
      <c r="DT46" s="44">
        <v>13436620</v>
      </c>
      <c r="DU46" s="44">
        <v>1186846</v>
      </c>
      <c r="DV46" s="44">
        <v>875812.7</v>
      </c>
      <c r="DW46" s="44">
        <v>6040110</v>
      </c>
      <c r="DX46" s="44">
        <v>17121110</v>
      </c>
      <c r="DY46" s="44">
        <v>14325850</v>
      </c>
      <c r="DZ46" s="44">
        <v>9306352</v>
      </c>
      <c r="EA46" s="44">
        <v>1869293</v>
      </c>
      <c r="EB46" s="44">
        <v>13576770</v>
      </c>
      <c r="EC46" s="44">
        <v>2007226</v>
      </c>
      <c r="ED46" s="44">
        <v>20432150</v>
      </c>
      <c r="EE46" s="44">
        <v>14430270</v>
      </c>
      <c r="EF46" s="44">
        <v>22515910</v>
      </c>
      <c r="EG46" s="44">
        <v>4230860</v>
      </c>
      <c r="EH46" s="44">
        <v>838133.9</v>
      </c>
      <c r="EI46" s="44">
        <v>4442064</v>
      </c>
      <c r="EJ46" s="44">
        <v>4964814</v>
      </c>
      <c r="EK46" s="44">
        <v>4405956</v>
      </c>
      <c r="EL46" s="44">
        <v>465573.3</v>
      </c>
      <c r="EM46" s="44">
        <v>5079632</v>
      </c>
      <c r="EN46" s="44">
        <v>8036524</v>
      </c>
      <c r="EO46" s="44">
        <v>3659307</v>
      </c>
      <c r="EP46" s="44">
        <v>5832598</v>
      </c>
      <c r="EQ46" s="44">
        <v>13802000</v>
      </c>
      <c r="ER46" s="44">
        <v>7516242</v>
      </c>
      <c r="ES46" s="44">
        <v>879047.2</v>
      </c>
      <c r="ET46" s="44">
        <v>3696873</v>
      </c>
      <c r="EU46" s="44">
        <v>3024523</v>
      </c>
      <c r="EV46" s="44">
        <v>4057197</v>
      </c>
      <c r="EW46" s="44">
        <v>6894350</v>
      </c>
      <c r="EX46" s="44">
        <v>7097300</v>
      </c>
      <c r="EY46" s="44">
        <v>4769972</v>
      </c>
      <c r="EZ46" s="44">
        <v>9260349</v>
      </c>
      <c r="FA46" s="44">
        <v>761464.2</v>
      </c>
      <c r="FB46" s="44">
        <v>430080.7</v>
      </c>
      <c r="FC46" s="44">
        <v>1352885</v>
      </c>
      <c r="FD46" s="44">
        <v>14690780</v>
      </c>
      <c r="FE46" s="44">
        <v>448076.7</v>
      </c>
      <c r="FF46" s="44">
        <v>587512.4</v>
      </c>
      <c r="FG46" s="44">
        <v>413097</v>
      </c>
      <c r="FH46" s="44">
        <v>1159757</v>
      </c>
      <c r="FI46" s="44">
        <v>727232.2</v>
      </c>
      <c r="FJ46" s="44">
        <v>435690.1</v>
      </c>
      <c r="FK46" s="44">
        <v>6689572</v>
      </c>
      <c r="FL46" s="44">
        <v>5325698</v>
      </c>
      <c r="FM46" s="44">
        <v>5858678</v>
      </c>
      <c r="FN46" s="44">
        <v>4610316</v>
      </c>
      <c r="FO46" s="44">
        <v>1312262</v>
      </c>
      <c r="FP46" s="44">
        <v>576410.80000000005</v>
      </c>
      <c r="FQ46" s="44">
        <v>882209.4</v>
      </c>
      <c r="FR46" s="44">
        <v>408409.9</v>
      </c>
      <c r="FS46" s="44">
        <v>1251908</v>
      </c>
      <c r="FT46" s="44">
        <v>5111733</v>
      </c>
      <c r="FU46" s="44">
        <v>1577342</v>
      </c>
      <c r="FV46" s="44">
        <v>6350954</v>
      </c>
      <c r="FW46" s="44">
        <v>10249240</v>
      </c>
      <c r="FX46" s="44">
        <v>14332240</v>
      </c>
      <c r="FY46" s="44">
        <v>701519.1</v>
      </c>
      <c r="FZ46" s="44">
        <v>9397317</v>
      </c>
      <c r="GA46" s="44">
        <v>2402182</v>
      </c>
      <c r="GB46" s="44">
        <v>1619883</v>
      </c>
      <c r="GC46" s="44">
        <v>1151787</v>
      </c>
      <c r="GD46" s="44">
        <v>10558130</v>
      </c>
      <c r="GE46" s="44">
        <v>837941.6</v>
      </c>
      <c r="GF46" s="44">
        <v>6823076</v>
      </c>
      <c r="GG46" s="44">
        <v>6751244</v>
      </c>
      <c r="GH46" s="44">
        <v>7864288</v>
      </c>
      <c r="GI46" s="44">
        <v>7181380</v>
      </c>
      <c r="GJ46" s="44">
        <v>20356000</v>
      </c>
      <c r="GK46" s="44">
        <v>2650218</v>
      </c>
      <c r="GL46" s="44">
        <v>8071808</v>
      </c>
      <c r="GM46" s="44">
        <v>12947140</v>
      </c>
      <c r="GN46" s="44">
        <v>14294890</v>
      </c>
      <c r="GO46" s="44">
        <v>11174830</v>
      </c>
      <c r="GP46" s="44">
        <v>8046122</v>
      </c>
      <c r="GQ46" s="44">
        <v>20607480</v>
      </c>
      <c r="GR46" s="44">
        <v>1134247</v>
      </c>
      <c r="GS46" s="44">
        <v>11347040</v>
      </c>
      <c r="GT46" s="44">
        <v>2822579</v>
      </c>
      <c r="GU46" s="44">
        <v>11672490</v>
      </c>
      <c r="GV46" s="44">
        <v>9582876</v>
      </c>
      <c r="GW46" s="44">
        <v>8850989</v>
      </c>
      <c r="GX46" s="44">
        <v>10735420</v>
      </c>
      <c r="GY46" s="44">
        <v>17494230</v>
      </c>
      <c r="GZ46" s="44">
        <v>6511586</v>
      </c>
      <c r="HA46" s="44">
        <v>9604323</v>
      </c>
      <c r="HB46" s="44">
        <v>845670.8</v>
      </c>
      <c r="HC46" s="44">
        <v>7196854</v>
      </c>
      <c r="HD46" s="44">
        <v>5643350</v>
      </c>
      <c r="HE46" s="44">
        <v>7499634</v>
      </c>
      <c r="HF46" s="44">
        <v>975297</v>
      </c>
      <c r="HG46" s="44">
        <v>6513308</v>
      </c>
      <c r="HH46" s="44">
        <v>5147320</v>
      </c>
      <c r="HI46" s="44">
        <v>4143677</v>
      </c>
      <c r="HJ46" s="44">
        <v>1070754</v>
      </c>
      <c r="HK46" s="44">
        <v>9234747</v>
      </c>
      <c r="HL46" s="44">
        <v>6234514</v>
      </c>
      <c r="HM46" s="44">
        <v>10069170</v>
      </c>
      <c r="HN46" s="44">
        <v>8495661</v>
      </c>
      <c r="HO46" s="44">
        <v>2390977</v>
      </c>
      <c r="HP46" s="44">
        <v>2852892</v>
      </c>
      <c r="HQ46" s="44">
        <v>3543438</v>
      </c>
      <c r="HR46" s="44">
        <v>5187804</v>
      </c>
      <c r="HS46" s="44">
        <v>420232.1</v>
      </c>
      <c r="HT46" s="44">
        <v>2307307</v>
      </c>
      <c r="HU46" s="44">
        <v>9057023</v>
      </c>
      <c r="HV46" s="44">
        <v>8820311</v>
      </c>
      <c r="HW46" s="44">
        <v>317929.09999999998</v>
      </c>
      <c r="HX46" s="44">
        <v>6631556</v>
      </c>
      <c r="HY46" s="44">
        <v>1122600</v>
      </c>
      <c r="HZ46" s="44">
        <v>12437850</v>
      </c>
      <c r="IA46" s="44">
        <v>1681336</v>
      </c>
      <c r="IB46" s="44">
        <v>8268016</v>
      </c>
      <c r="IC46" s="44">
        <v>726424.2</v>
      </c>
      <c r="ID46" s="44">
        <v>346046.4</v>
      </c>
      <c r="IE46" s="44">
        <v>9182909</v>
      </c>
      <c r="IF46" s="44">
        <v>560813.5</v>
      </c>
      <c r="IG46" s="44">
        <v>12804480</v>
      </c>
      <c r="IH46" s="44">
        <v>937626.6</v>
      </c>
      <c r="II46" s="44">
        <v>1644259</v>
      </c>
      <c r="IJ46" s="44">
        <v>1610780</v>
      </c>
      <c r="IK46" s="44">
        <v>3660918</v>
      </c>
      <c r="IL46" s="44">
        <v>546794.5</v>
      </c>
      <c r="IM46" s="44">
        <v>1093477</v>
      </c>
      <c r="IN46" s="32">
        <f t="shared" si="32"/>
        <v>7102002</v>
      </c>
      <c r="IO46" s="30">
        <f t="shared" si="33"/>
        <v>3879244.5</v>
      </c>
      <c r="IP46" s="30">
        <f t="shared" si="34"/>
        <v>6729555</v>
      </c>
      <c r="IQ46" s="30">
        <f t="shared" si="35"/>
        <v>1498134.5</v>
      </c>
      <c r="IR46" s="30">
        <f t="shared" si="36"/>
        <v>5022223</v>
      </c>
      <c r="IS46" s="30">
        <f t="shared" si="37"/>
        <v>1332573.5</v>
      </c>
      <c r="IT46" s="30">
        <f t="shared" si="38"/>
        <v>7681961</v>
      </c>
      <c r="IU46" s="30">
        <f t="shared" si="39"/>
        <v>2621934.5</v>
      </c>
      <c r="IV46" s="30">
        <f t="shared" si="40"/>
        <v>5640969</v>
      </c>
      <c r="IW46" s="30">
        <f t="shared" si="41"/>
        <v>5095682.5</v>
      </c>
      <c r="IX46" s="33">
        <f t="shared" si="42"/>
        <v>0.54621844657323382</v>
      </c>
      <c r="IY46" s="149">
        <f t="shared" si="43"/>
        <v>0.42723650925901058</v>
      </c>
      <c r="IZ46" s="33">
        <f t="shared" si="44"/>
        <v>0.94755746337441193</v>
      </c>
      <c r="JA46" s="149">
        <f t="shared" si="45"/>
        <v>0.52074150209400694</v>
      </c>
      <c r="JB46" s="33">
        <f t="shared" si="46"/>
        <v>0.21094537850031583</v>
      </c>
      <c r="JC46" s="149">
        <f t="shared" si="47"/>
        <v>8.6371232848123341E-4</v>
      </c>
      <c r="JD46" s="33">
        <f t="shared" si="48"/>
        <v>0.2653353903241652</v>
      </c>
      <c r="JE46" s="149">
        <f t="shared" si="49"/>
        <v>9.251703488700665E-3</v>
      </c>
      <c r="JF46" s="33">
        <f t="shared" si="50"/>
        <v>1.5295937675407882</v>
      </c>
      <c r="JG46" s="149">
        <f t="shared" si="51"/>
        <v>0.41402391542878947</v>
      </c>
      <c r="JH46" s="33">
        <f t="shared" si="52"/>
        <v>0.52206652313129065</v>
      </c>
      <c r="JI46" s="149">
        <f t="shared" si="53"/>
        <v>3.2328612162770963E-2</v>
      </c>
      <c r="JJ46" s="33">
        <f t="shared" si="54"/>
        <v>1.4141152234777308</v>
      </c>
      <c r="JK46" s="149">
        <f t="shared" si="55"/>
        <v>0.74467858232001105</v>
      </c>
      <c r="JL46" s="33">
        <f t="shared" si="56"/>
        <v>2.9110923337436923</v>
      </c>
      <c r="JM46" s="149">
        <f t="shared" si="57"/>
        <v>4.3717902208860154E-2</v>
      </c>
      <c r="JN46" s="33">
        <f t="shared" si="58"/>
        <v>0.87602045883857005</v>
      </c>
      <c r="JO46" s="149">
        <f t="shared" si="59"/>
        <v>0.23048128235828697</v>
      </c>
      <c r="JP46" s="33">
        <f t="shared" si="60"/>
        <v>0.57138517380964327</v>
      </c>
      <c r="JQ46" s="149">
        <f t="shared" si="61"/>
        <v>0.58332634328931965</v>
      </c>
      <c r="JR46" s="33">
        <f t="shared" si="62"/>
        <v>1.107009512464719</v>
      </c>
      <c r="JS46" s="149">
        <f t="shared" si="63"/>
        <v>0.61913167813007086</v>
      </c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</row>
    <row r="47" spans="1:373" ht="16" thickBot="1" x14ac:dyDescent="0.25">
      <c r="A47" s="20">
        <v>44</v>
      </c>
      <c r="B47" s="40" t="s">
        <v>364</v>
      </c>
      <c r="C47" s="41" t="s">
        <v>365</v>
      </c>
      <c r="D47" s="42" t="s">
        <v>363</v>
      </c>
      <c r="E47" s="43">
        <v>259.02339999999998</v>
      </c>
      <c r="F47" s="43">
        <v>0.5601891</v>
      </c>
      <c r="G47" s="43" t="s">
        <v>321</v>
      </c>
      <c r="H47" s="44">
        <v>1738486</v>
      </c>
      <c r="I47" s="44">
        <v>789084.2</v>
      </c>
      <c r="J47" s="44">
        <v>2278650</v>
      </c>
      <c r="K47" s="44">
        <v>4256792</v>
      </c>
      <c r="L47" s="44">
        <v>168510.4</v>
      </c>
      <c r="M47" s="44">
        <v>945732.7</v>
      </c>
      <c r="N47" s="44">
        <v>3684951</v>
      </c>
      <c r="O47" s="44">
        <v>5340296</v>
      </c>
      <c r="P47" s="44">
        <v>772352.1</v>
      </c>
      <c r="Q47" s="44">
        <v>2853575</v>
      </c>
      <c r="R47" s="44">
        <v>1177545</v>
      </c>
      <c r="S47" s="44">
        <v>117569.1</v>
      </c>
      <c r="T47" s="44">
        <v>1198414</v>
      </c>
      <c r="U47" s="44">
        <v>1656398</v>
      </c>
      <c r="V47" s="44">
        <v>2630469</v>
      </c>
      <c r="W47" s="44">
        <v>1890493</v>
      </c>
      <c r="X47" s="44">
        <v>803670</v>
      </c>
      <c r="Y47" s="44">
        <v>2769456</v>
      </c>
      <c r="Z47" s="44">
        <v>4815241</v>
      </c>
      <c r="AA47" s="44">
        <v>379887.7</v>
      </c>
      <c r="AB47" s="44">
        <v>2365960</v>
      </c>
      <c r="AC47" s="44">
        <v>2524404</v>
      </c>
      <c r="AD47" s="44">
        <v>2625761</v>
      </c>
      <c r="AE47" s="44">
        <v>2645693</v>
      </c>
      <c r="AF47" s="44">
        <v>6288548</v>
      </c>
      <c r="AG47" s="44">
        <v>1066172</v>
      </c>
      <c r="AH47" s="44">
        <v>1865541</v>
      </c>
      <c r="AI47" s="44">
        <v>3523291</v>
      </c>
      <c r="AJ47" s="44">
        <v>3663256</v>
      </c>
      <c r="AK47" s="44">
        <v>2396831</v>
      </c>
      <c r="AL47" s="44">
        <v>4435278</v>
      </c>
      <c r="AM47" s="44">
        <v>1199468</v>
      </c>
      <c r="AN47" s="44">
        <v>21267.16</v>
      </c>
      <c r="AO47" s="44">
        <v>3833577</v>
      </c>
      <c r="AP47" s="44">
        <v>8147.1859999999997</v>
      </c>
      <c r="AQ47" s="44">
        <v>108201.2</v>
      </c>
      <c r="AR47" s="44">
        <v>41726.620000000003</v>
      </c>
      <c r="AS47" s="44">
        <v>24703.759999999998</v>
      </c>
      <c r="AT47" s="44">
        <v>3637268</v>
      </c>
      <c r="AU47" s="44">
        <v>2806052</v>
      </c>
      <c r="AV47" s="44">
        <v>4157899</v>
      </c>
      <c r="AW47" s="44">
        <v>1384317</v>
      </c>
      <c r="AX47" s="44">
        <v>17698.97</v>
      </c>
      <c r="AY47" s="44">
        <v>3875426</v>
      </c>
      <c r="AZ47" s="44">
        <v>2335609</v>
      </c>
      <c r="BA47" s="44">
        <v>3352.6289999999999</v>
      </c>
      <c r="BB47" s="44">
        <v>35364.54</v>
      </c>
      <c r="BC47" s="44">
        <v>116579</v>
      </c>
      <c r="BD47" s="44">
        <v>35271.65</v>
      </c>
      <c r="BE47" s="44">
        <v>73012.73</v>
      </c>
      <c r="BF47" s="44">
        <v>7068726</v>
      </c>
      <c r="BG47" s="44">
        <v>3066789</v>
      </c>
      <c r="BH47" s="44">
        <v>156229.4</v>
      </c>
      <c r="BI47" s="44">
        <v>10049.69</v>
      </c>
      <c r="BJ47" s="44">
        <v>1503531</v>
      </c>
      <c r="BK47" s="44">
        <v>1960.645</v>
      </c>
      <c r="BL47" s="44">
        <v>174689.3</v>
      </c>
      <c r="BM47" s="44">
        <v>2910065</v>
      </c>
      <c r="BN47" s="44">
        <v>154231</v>
      </c>
      <c r="BO47" s="44">
        <v>456918.6</v>
      </c>
      <c r="BP47" s="44">
        <v>2403441</v>
      </c>
      <c r="BQ47" s="44">
        <v>3161222</v>
      </c>
      <c r="BR47" s="44">
        <v>2370153</v>
      </c>
      <c r="BS47" s="44">
        <v>12098.43</v>
      </c>
      <c r="BT47" s="44">
        <v>1651576</v>
      </c>
      <c r="BU47" s="44">
        <v>3551592</v>
      </c>
      <c r="BV47" s="44">
        <v>29958.7</v>
      </c>
      <c r="BW47" s="44">
        <v>1452390</v>
      </c>
      <c r="BX47" s="44">
        <v>2121148</v>
      </c>
      <c r="BY47" s="44">
        <v>2471143</v>
      </c>
      <c r="BZ47" s="44">
        <v>1130696</v>
      </c>
      <c r="CA47" s="44">
        <v>4849.7190000000001</v>
      </c>
      <c r="CB47" s="44">
        <v>874558</v>
      </c>
      <c r="CC47" s="44">
        <v>643134.80000000005</v>
      </c>
      <c r="CD47" s="44">
        <v>1611321</v>
      </c>
      <c r="CE47" s="44">
        <v>2226866</v>
      </c>
      <c r="CF47" s="44">
        <v>1757263</v>
      </c>
      <c r="CG47" s="44">
        <v>341743.4</v>
      </c>
      <c r="CH47" s="44">
        <v>771963.7</v>
      </c>
      <c r="CI47" s="44">
        <v>1015708</v>
      </c>
      <c r="CJ47" s="44">
        <v>1569945</v>
      </c>
      <c r="CK47" s="44">
        <v>3259681</v>
      </c>
      <c r="CL47" s="44">
        <v>2211290</v>
      </c>
      <c r="CM47" s="44">
        <v>9880.9480000000003</v>
      </c>
      <c r="CN47" s="44">
        <v>3796024</v>
      </c>
      <c r="CO47" s="44">
        <v>239594.1</v>
      </c>
      <c r="CP47" s="44">
        <v>50384.3</v>
      </c>
      <c r="CQ47" s="44">
        <v>1538738</v>
      </c>
      <c r="CR47" s="44">
        <v>2115415</v>
      </c>
      <c r="CS47" s="44">
        <v>104848.5</v>
      </c>
      <c r="CT47" s="44">
        <v>1272.518</v>
      </c>
      <c r="CU47" s="44">
        <v>23309.49</v>
      </c>
      <c r="CV47" s="44">
        <v>0</v>
      </c>
      <c r="CW47" s="44">
        <v>3469.12</v>
      </c>
      <c r="CX47" s="44">
        <v>2104259</v>
      </c>
      <c r="CY47" s="44">
        <v>17897.18</v>
      </c>
      <c r="CZ47" s="44">
        <v>1364.87</v>
      </c>
      <c r="DA47" s="44">
        <v>7307.63</v>
      </c>
      <c r="DB47" s="44">
        <v>552947.19999999995</v>
      </c>
      <c r="DC47" s="44">
        <v>2073.4</v>
      </c>
      <c r="DD47" s="44">
        <v>190030.9</v>
      </c>
      <c r="DE47" s="44">
        <v>5953.72</v>
      </c>
      <c r="DF47" s="44">
        <v>358601.5</v>
      </c>
      <c r="DG47" s="44">
        <v>11333.07</v>
      </c>
      <c r="DH47" s="44">
        <v>613327.69999999995</v>
      </c>
      <c r="DI47" s="44">
        <v>290382.59999999998</v>
      </c>
      <c r="DJ47" s="44">
        <v>89459.85</v>
      </c>
      <c r="DK47" s="44">
        <v>515120.4</v>
      </c>
      <c r="DL47" s="44">
        <v>46219.74</v>
      </c>
      <c r="DM47" s="44">
        <v>14877.68</v>
      </c>
      <c r="DN47" s="44">
        <v>1436860</v>
      </c>
      <c r="DO47" s="44">
        <v>1653594</v>
      </c>
      <c r="DP47" s="44">
        <v>2122226</v>
      </c>
      <c r="DQ47" s="44">
        <v>17582.330000000002</v>
      </c>
      <c r="DR47" s="44">
        <v>1811329</v>
      </c>
      <c r="DS47" s="44">
        <v>14200.16</v>
      </c>
      <c r="DT47" s="44">
        <v>1674696</v>
      </c>
      <c r="DU47" s="44">
        <v>39632.050000000003</v>
      </c>
      <c r="DV47" s="44">
        <v>22470.26</v>
      </c>
      <c r="DW47" s="44">
        <v>498878</v>
      </c>
      <c r="DX47" s="44">
        <v>4340758</v>
      </c>
      <c r="DY47" s="44">
        <v>4444634</v>
      </c>
      <c r="DZ47" s="44">
        <v>1524449</v>
      </c>
      <c r="EA47" s="44">
        <v>36298.71</v>
      </c>
      <c r="EB47" s="44">
        <v>2713574</v>
      </c>
      <c r="EC47" s="44">
        <v>38160.660000000003</v>
      </c>
      <c r="ED47" s="44">
        <v>4811214</v>
      </c>
      <c r="EE47" s="44">
        <v>4742844</v>
      </c>
      <c r="EF47" s="44">
        <v>8882817</v>
      </c>
      <c r="EG47" s="44">
        <v>572925.19999999995</v>
      </c>
      <c r="EH47" s="44">
        <v>44466.23</v>
      </c>
      <c r="EI47" s="44">
        <v>1001172</v>
      </c>
      <c r="EJ47" s="44">
        <v>2541736</v>
      </c>
      <c r="EK47" s="44">
        <v>1361223</v>
      </c>
      <c r="EL47" s="44">
        <v>21135.43</v>
      </c>
      <c r="EM47" s="44">
        <v>4072282</v>
      </c>
      <c r="EN47" s="44">
        <v>2295272</v>
      </c>
      <c r="EO47" s="44">
        <v>2660717</v>
      </c>
      <c r="EP47" s="44">
        <v>2084324</v>
      </c>
      <c r="EQ47" s="44">
        <v>3173504</v>
      </c>
      <c r="ER47" s="44">
        <v>1724565</v>
      </c>
      <c r="ES47" s="44">
        <v>20962.400000000001</v>
      </c>
      <c r="ET47" s="44">
        <v>379415</v>
      </c>
      <c r="EU47" s="44">
        <v>149869.29999999999</v>
      </c>
      <c r="EV47" s="44">
        <v>575217.30000000005</v>
      </c>
      <c r="EW47" s="44">
        <v>4723688</v>
      </c>
      <c r="EX47" s="44">
        <v>1924532</v>
      </c>
      <c r="EY47" s="44">
        <v>717225.9</v>
      </c>
      <c r="EZ47" s="44">
        <v>1194892</v>
      </c>
      <c r="FA47" s="44">
        <v>14218.48</v>
      </c>
      <c r="FB47" s="44">
        <v>12546.8</v>
      </c>
      <c r="FC47" s="44">
        <v>376339</v>
      </c>
      <c r="FD47" s="44">
        <v>5667522</v>
      </c>
      <c r="FE47" s="44">
        <v>4853.018</v>
      </c>
      <c r="FF47" s="44">
        <v>38280.57</v>
      </c>
      <c r="FG47" s="44">
        <v>17758.71</v>
      </c>
      <c r="FH47" s="44">
        <v>87979.71</v>
      </c>
      <c r="FI47" s="44">
        <v>30659.1</v>
      </c>
      <c r="FJ47" s="44">
        <v>21065.73</v>
      </c>
      <c r="FK47" s="44">
        <v>2229946</v>
      </c>
      <c r="FL47" s="44">
        <v>1526325</v>
      </c>
      <c r="FM47" s="44">
        <v>2252061</v>
      </c>
      <c r="FN47" s="44">
        <v>2275846</v>
      </c>
      <c r="FO47" s="44">
        <v>215682.7</v>
      </c>
      <c r="FP47" s="44">
        <v>14003.27</v>
      </c>
      <c r="FQ47" s="44">
        <v>4615.43</v>
      </c>
      <c r="FR47" s="44">
        <v>30263.22</v>
      </c>
      <c r="FS47" s="44">
        <v>64753.64</v>
      </c>
      <c r="FT47" s="44">
        <v>1090582</v>
      </c>
      <c r="FU47" s="44">
        <v>901734</v>
      </c>
      <c r="FV47" s="44">
        <v>1057928</v>
      </c>
      <c r="FW47" s="44">
        <v>2288960</v>
      </c>
      <c r="FX47" s="44">
        <v>2719950</v>
      </c>
      <c r="FY47" s="44">
        <v>19137.43</v>
      </c>
      <c r="FZ47" s="44">
        <v>833430.7</v>
      </c>
      <c r="GA47" s="44">
        <v>97468.09</v>
      </c>
      <c r="GB47" s="44">
        <v>106749.2</v>
      </c>
      <c r="GC47" s="44">
        <v>133694</v>
      </c>
      <c r="GD47" s="44">
        <v>2481713</v>
      </c>
      <c r="GE47" s="44">
        <v>33411.870000000003</v>
      </c>
      <c r="GF47" s="44">
        <v>1152176</v>
      </c>
      <c r="GG47" s="44">
        <v>1587963</v>
      </c>
      <c r="GH47" s="44">
        <v>1333367</v>
      </c>
      <c r="GI47" s="44">
        <v>2521765</v>
      </c>
      <c r="GJ47" s="44">
        <v>3827871</v>
      </c>
      <c r="GK47" s="44">
        <v>14241.58</v>
      </c>
      <c r="GL47" s="44">
        <v>1928074</v>
      </c>
      <c r="GM47" s="44">
        <v>2250214</v>
      </c>
      <c r="GN47" s="44">
        <v>4821948</v>
      </c>
      <c r="GO47" s="44">
        <v>2300958</v>
      </c>
      <c r="GP47" s="44">
        <v>1447232</v>
      </c>
      <c r="GQ47" s="44">
        <v>4778924</v>
      </c>
      <c r="GR47" s="44">
        <v>22683.16</v>
      </c>
      <c r="GS47" s="44">
        <v>1602683</v>
      </c>
      <c r="GT47" s="44">
        <v>127954.5</v>
      </c>
      <c r="GU47" s="44">
        <v>1563985</v>
      </c>
      <c r="GV47" s="44">
        <v>3692032</v>
      </c>
      <c r="GW47" s="44">
        <v>1361174</v>
      </c>
      <c r="GX47" s="44">
        <v>1791671</v>
      </c>
      <c r="GY47" s="44">
        <v>2292957</v>
      </c>
      <c r="GZ47" s="44">
        <v>2900737</v>
      </c>
      <c r="HA47" s="44">
        <v>2328257</v>
      </c>
      <c r="HB47" s="44">
        <v>16140.6</v>
      </c>
      <c r="HC47" s="44">
        <v>2060382</v>
      </c>
      <c r="HD47" s="44">
        <v>1045754</v>
      </c>
      <c r="HE47" s="44">
        <v>1847813</v>
      </c>
      <c r="HF47" s="44">
        <v>7155.6080000000002</v>
      </c>
      <c r="HG47" s="44">
        <v>3406504</v>
      </c>
      <c r="HH47" s="44">
        <v>4167715</v>
      </c>
      <c r="HI47" s="44">
        <v>1386176</v>
      </c>
      <c r="HJ47" s="44">
        <v>14234.09</v>
      </c>
      <c r="HK47" s="44">
        <v>502690.2</v>
      </c>
      <c r="HL47" s="44">
        <v>340793.5</v>
      </c>
      <c r="HM47" s="44">
        <v>844133.3</v>
      </c>
      <c r="HN47" s="44">
        <v>591010.19999999995</v>
      </c>
      <c r="HO47" s="44">
        <v>59330.71</v>
      </c>
      <c r="HP47" s="44">
        <v>41549.47</v>
      </c>
      <c r="HQ47" s="44">
        <v>75825.75</v>
      </c>
      <c r="HR47" s="44">
        <v>177700.5</v>
      </c>
      <c r="HS47" s="44">
        <v>0</v>
      </c>
      <c r="HT47" s="44">
        <v>798082</v>
      </c>
      <c r="HU47" s="44">
        <v>1338556</v>
      </c>
      <c r="HV47" s="44">
        <v>1217076</v>
      </c>
      <c r="HW47" s="44">
        <v>2634.913</v>
      </c>
      <c r="HX47" s="44">
        <v>864123.5</v>
      </c>
      <c r="HY47" s="44">
        <v>22268.959999999999</v>
      </c>
      <c r="HZ47" s="44">
        <v>2208373</v>
      </c>
      <c r="IA47" s="44">
        <v>90319.34</v>
      </c>
      <c r="IB47" s="44">
        <v>1413450</v>
      </c>
      <c r="IC47" s="44">
        <v>17175.57</v>
      </c>
      <c r="ID47" s="44">
        <v>1637.626</v>
      </c>
      <c r="IE47" s="44">
        <v>1601552</v>
      </c>
      <c r="IF47" s="44">
        <v>3910.1080000000002</v>
      </c>
      <c r="IG47" s="44">
        <v>1363396</v>
      </c>
      <c r="IH47" s="44">
        <v>73043.25</v>
      </c>
      <c r="II47" s="44">
        <v>18276.79</v>
      </c>
      <c r="IJ47" s="44">
        <v>19019.36</v>
      </c>
      <c r="IK47" s="44">
        <v>199319.7</v>
      </c>
      <c r="IL47" s="44">
        <v>3977.2080000000001</v>
      </c>
      <c r="IM47" s="44">
        <v>19803.96</v>
      </c>
      <c r="IN47" s="32">
        <f t="shared" si="32"/>
        <v>2322305</v>
      </c>
      <c r="IO47" s="30">
        <f t="shared" si="33"/>
        <v>165459.34999999998</v>
      </c>
      <c r="IP47" s="30">
        <f t="shared" si="34"/>
        <v>1554341.5</v>
      </c>
      <c r="IQ47" s="30">
        <f t="shared" si="35"/>
        <v>42925.895000000004</v>
      </c>
      <c r="IR47" s="30">
        <f t="shared" si="36"/>
        <v>1624507</v>
      </c>
      <c r="IS47" s="30">
        <f t="shared" si="37"/>
        <v>120221.6</v>
      </c>
      <c r="IT47" s="30">
        <f t="shared" si="38"/>
        <v>1819742</v>
      </c>
      <c r="IU47" s="30">
        <f t="shared" si="39"/>
        <v>83072.544999999998</v>
      </c>
      <c r="IV47" s="30">
        <f t="shared" si="40"/>
        <v>1040940</v>
      </c>
      <c r="IW47" s="30">
        <f t="shared" si="41"/>
        <v>951453</v>
      </c>
      <c r="IX47" s="33">
        <f t="shared" si="42"/>
        <v>7.1247898101239923E-2</v>
      </c>
      <c r="IY47" s="149">
        <f t="shared" si="43"/>
        <v>5.9913179444471408E-2</v>
      </c>
      <c r="IZ47" s="33">
        <f t="shared" si="44"/>
        <v>0.66930980211470936</v>
      </c>
      <c r="JA47" s="149">
        <f t="shared" si="45"/>
        <v>2.1468978692001112E-2</v>
      </c>
      <c r="JB47" s="33">
        <f t="shared" si="46"/>
        <v>1.8484176281754552E-2</v>
      </c>
      <c r="JC47" s="149">
        <f t="shared" si="47"/>
        <v>1.6485503524422906E-7</v>
      </c>
      <c r="JD47" s="33">
        <f t="shared" si="48"/>
        <v>7.4004975047814503E-2</v>
      </c>
      <c r="JE47" s="149">
        <f t="shared" si="49"/>
        <v>9.3406000370670692E-3</v>
      </c>
      <c r="JF47" s="33">
        <f t="shared" si="50"/>
        <v>1.1201810764742781</v>
      </c>
      <c r="JG47" s="149">
        <f t="shared" si="51"/>
        <v>0.81475281483912976</v>
      </c>
      <c r="JH47" s="33">
        <f t="shared" si="52"/>
        <v>5.1137080357302245E-2</v>
      </c>
      <c r="JI47" s="149">
        <f t="shared" si="53"/>
        <v>1.2744918127925316E-4</v>
      </c>
      <c r="JJ47" s="33">
        <f t="shared" si="54"/>
        <v>1.429544471030288</v>
      </c>
      <c r="JK47" s="149">
        <f t="shared" si="55"/>
        <v>0.65094642044904616</v>
      </c>
      <c r="JL47" s="33">
        <f t="shared" si="56"/>
        <v>1.3762863744950988</v>
      </c>
      <c r="JM47" s="149">
        <f t="shared" si="57"/>
        <v>0.18052213116627164</v>
      </c>
      <c r="JN47" s="33">
        <f t="shared" si="58"/>
        <v>0.85415487470201823</v>
      </c>
      <c r="JO47" s="149">
        <f t="shared" si="59"/>
        <v>0.12456489528115279</v>
      </c>
      <c r="JP47" s="33">
        <f t="shared" si="60"/>
        <v>0.51672781904057474</v>
      </c>
      <c r="JQ47" s="149">
        <f t="shared" si="61"/>
        <v>0.96646735856175581</v>
      </c>
      <c r="JR47" s="33">
        <f t="shared" si="62"/>
        <v>1.0940529905313241</v>
      </c>
      <c r="JS47" s="149">
        <f t="shared" si="63"/>
        <v>0.7208666125678358</v>
      </c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</row>
    <row r="48" spans="1:373" ht="16" thickBot="1" x14ac:dyDescent="0.25">
      <c r="A48" s="20">
        <v>45</v>
      </c>
      <c r="B48" s="40" t="s">
        <v>366</v>
      </c>
      <c r="C48" s="41" t="s">
        <v>367</v>
      </c>
      <c r="D48" s="42" t="s">
        <v>363</v>
      </c>
      <c r="E48" s="43">
        <v>168.98939999999999</v>
      </c>
      <c r="F48" s="43">
        <v>0.53120009999999995</v>
      </c>
      <c r="G48" s="43" t="s">
        <v>321</v>
      </c>
      <c r="H48" s="44">
        <v>229976.8</v>
      </c>
      <c r="I48" s="44">
        <v>42196.86</v>
      </c>
      <c r="J48" s="44">
        <v>254113.7</v>
      </c>
      <c r="K48" s="44">
        <v>651845.19999999995</v>
      </c>
      <c r="L48" s="44">
        <v>26645.19</v>
      </c>
      <c r="M48" s="44">
        <v>90894.87</v>
      </c>
      <c r="N48" s="44">
        <v>555913.5</v>
      </c>
      <c r="O48" s="44">
        <v>647882.4</v>
      </c>
      <c r="P48" s="44">
        <v>114810.2</v>
      </c>
      <c r="Q48" s="44">
        <v>219394.5</v>
      </c>
      <c r="R48" s="44">
        <v>204454.2</v>
      </c>
      <c r="S48" s="44">
        <v>15709.03</v>
      </c>
      <c r="T48" s="44">
        <v>204347.6</v>
      </c>
      <c r="U48" s="44">
        <v>257893.2</v>
      </c>
      <c r="V48" s="44">
        <v>400437.7</v>
      </c>
      <c r="W48" s="44">
        <v>296639.8</v>
      </c>
      <c r="X48" s="44">
        <v>115413</v>
      </c>
      <c r="Y48" s="44">
        <v>483026.7</v>
      </c>
      <c r="Z48" s="44">
        <v>635396.4</v>
      </c>
      <c r="AA48" s="44">
        <v>58763.43</v>
      </c>
      <c r="AB48" s="44">
        <v>243747.7</v>
      </c>
      <c r="AC48" s="44">
        <v>245079.9</v>
      </c>
      <c r="AD48" s="44">
        <v>212061.3</v>
      </c>
      <c r="AE48" s="44">
        <v>224320.2</v>
      </c>
      <c r="AF48" s="44">
        <v>512956</v>
      </c>
      <c r="AG48" s="44">
        <v>145861.1</v>
      </c>
      <c r="AH48" s="44">
        <v>195877.6</v>
      </c>
      <c r="AI48" s="44">
        <v>154922.20000000001</v>
      </c>
      <c r="AJ48" s="44">
        <v>172571.4</v>
      </c>
      <c r="AK48" s="44">
        <v>332382.90000000002</v>
      </c>
      <c r="AL48" s="44">
        <v>415024.2</v>
      </c>
      <c r="AM48" s="44">
        <v>132490</v>
      </c>
      <c r="AN48" s="44">
        <v>21029.09</v>
      </c>
      <c r="AO48" s="44">
        <v>418589.2</v>
      </c>
      <c r="AP48" s="44">
        <v>18284.849999999999</v>
      </c>
      <c r="AQ48" s="44">
        <v>17374.82</v>
      </c>
      <c r="AR48" s="44">
        <v>12990.36</v>
      </c>
      <c r="AS48" s="44">
        <v>0</v>
      </c>
      <c r="AT48" s="44">
        <v>240616.4</v>
      </c>
      <c r="AU48" s="44">
        <v>342299.9</v>
      </c>
      <c r="AV48" s="44">
        <v>163840.70000000001</v>
      </c>
      <c r="AW48" s="44">
        <v>15807.86</v>
      </c>
      <c r="AX48" s="44">
        <v>18325.990000000002</v>
      </c>
      <c r="AY48" s="44">
        <v>171675.5</v>
      </c>
      <c r="AZ48" s="44">
        <v>238197.5</v>
      </c>
      <c r="BA48" s="44">
        <v>15936.39</v>
      </c>
      <c r="BB48" s="44">
        <v>15489.51</v>
      </c>
      <c r="BC48" s="44">
        <v>13884.87</v>
      </c>
      <c r="BD48" s="44">
        <v>16716.82</v>
      </c>
      <c r="BE48" s="44">
        <v>12297.33</v>
      </c>
      <c r="BF48" s="44">
        <v>64595.08</v>
      </c>
      <c r="BG48" s="44">
        <v>78632.02</v>
      </c>
      <c r="BH48" s="44">
        <v>15185.2</v>
      </c>
      <c r="BI48" s="44">
        <v>16901.34</v>
      </c>
      <c r="BJ48" s="44">
        <v>57431.95</v>
      </c>
      <c r="BK48" s="44">
        <v>17760.509999999998</v>
      </c>
      <c r="BL48" s="44">
        <v>17065.22</v>
      </c>
      <c r="BM48" s="44">
        <v>73639.64</v>
      </c>
      <c r="BN48" s="44">
        <v>12259.46</v>
      </c>
      <c r="BO48" s="44">
        <v>13884.67</v>
      </c>
      <c r="BP48" s="44">
        <v>44464.95</v>
      </c>
      <c r="BQ48" s="44">
        <v>277633.09999999998</v>
      </c>
      <c r="BR48" s="44">
        <v>229468</v>
      </c>
      <c r="BS48" s="44">
        <v>14099</v>
      </c>
      <c r="BT48" s="44">
        <v>181266.4</v>
      </c>
      <c r="BU48" s="44">
        <v>274769.3</v>
      </c>
      <c r="BV48" s="44">
        <v>12442.07</v>
      </c>
      <c r="BW48" s="44">
        <v>146448.4</v>
      </c>
      <c r="BX48" s="44">
        <v>251398.5</v>
      </c>
      <c r="BY48" s="44">
        <v>105345.4</v>
      </c>
      <c r="BZ48" s="44">
        <v>159597.1</v>
      </c>
      <c r="CA48" s="44">
        <v>14102.61</v>
      </c>
      <c r="CB48" s="44">
        <v>129957.5</v>
      </c>
      <c r="CC48" s="44">
        <v>68551.88</v>
      </c>
      <c r="CD48" s="44">
        <v>81752.91</v>
      </c>
      <c r="CE48" s="44">
        <v>260685.6</v>
      </c>
      <c r="CF48" s="44">
        <v>139989.29999999999</v>
      </c>
      <c r="CG48" s="44">
        <v>16514.18</v>
      </c>
      <c r="CH48" s="44">
        <v>99257.13</v>
      </c>
      <c r="CI48" s="44">
        <v>156470.70000000001</v>
      </c>
      <c r="CJ48" s="44">
        <v>133136.79999999999</v>
      </c>
      <c r="CK48" s="44">
        <v>53979.33</v>
      </c>
      <c r="CL48" s="44">
        <v>286072.5</v>
      </c>
      <c r="CM48" s="44">
        <v>15593.57</v>
      </c>
      <c r="CN48" s="44">
        <v>477842</v>
      </c>
      <c r="CO48" s="44">
        <v>22679.61</v>
      </c>
      <c r="CP48" s="44">
        <v>17696.14</v>
      </c>
      <c r="CQ48" s="44">
        <v>174967.6</v>
      </c>
      <c r="CR48" s="44">
        <v>358801.4</v>
      </c>
      <c r="CS48" s="44">
        <v>16966.939999999999</v>
      </c>
      <c r="CT48" s="44">
        <v>14304.5</v>
      </c>
      <c r="CU48" s="44">
        <v>12306.92</v>
      </c>
      <c r="CV48" s="44">
        <v>12964.38</v>
      </c>
      <c r="CW48" s="44">
        <v>15399.55</v>
      </c>
      <c r="CX48" s="44">
        <v>429894.40000000002</v>
      </c>
      <c r="CY48" s="44">
        <v>13947.15</v>
      </c>
      <c r="CZ48" s="44">
        <v>18544.830000000002</v>
      </c>
      <c r="DA48" s="44">
        <v>15563.6</v>
      </c>
      <c r="DB48" s="44">
        <v>85637.75</v>
      </c>
      <c r="DC48" s="44">
        <v>16335.67</v>
      </c>
      <c r="DD48" s="44">
        <v>43932.18</v>
      </c>
      <c r="DE48" s="44">
        <v>9376.7729999999992</v>
      </c>
      <c r="DF48" s="44">
        <v>12213.01</v>
      </c>
      <c r="DG48" s="44">
        <v>18960.16</v>
      </c>
      <c r="DH48" s="44">
        <v>66298.3</v>
      </c>
      <c r="DI48" s="44">
        <v>45518.41</v>
      </c>
      <c r="DJ48" s="44">
        <v>13879.4</v>
      </c>
      <c r="DK48" s="44">
        <v>28414.04</v>
      </c>
      <c r="DL48" s="44">
        <v>12760.8</v>
      </c>
      <c r="DM48" s="44">
        <v>14998.14</v>
      </c>
      <c r="DN48" s="44">
        <v>70039.990000000005</v>
      </c>
      <c r="DO48" s="44">
        <v>232906.7</v>
      </c>
      <c r="DP48" s="44">
        <v>424577.9</v>
      </c>
      <c r="DQ48" s="44">
        <v>15928.44</v>
      </c>
      <c r="DR48" s="44">
        <v>77032.75</v>
      </c>
      <c r="DS48" s="44">
        <v>15031.92</v>
      </c>
      <c r="DT48" s="44">
        <v>177204.5</v>
      </c>
      <c r="DU48" s="44">
        <v>14761.93</v>
      </c>
      <c r="DV48" s="44">
        <v>12983.19</v>
      </c>
      <c r="DW48" s="44">
        <v>15371.03</v>
      </c>
      <c r="DX48" s="44">
        <v>69781.33</v>
      </c>
      <c r="DY48" s="44">
        <v>56909.46</v>
      </c>
      <c r="DZ48" s="44">
        <v>19193.439999999999</v>
      </c>
      <c r="EA48" s="44">
        <v>14881.44</v>
      </c>
      <c r="EB48" s="44">
        <v>42554.9</v>
      </c>
      <c r="EC48" s="44">
        <v>15174.83</v>
      </c>
      <c r="ED48" s="44">
        <v>26822.23</v>
      </c>
      <c r="EE48" s="44">
        <v>138899.70000000001</v>
      </c>
      <c r="EF48" s="44">
        <v>73370.31</v>
      </c>
      <c r="EG48" s="44">
        <v>47794.61</v>
      </c>
      <c r="EH48" s="44">
        <v>16890.09</v>
      </c>
      <c r="EI48" s="44">
        <v>144103.70000000001</v>
      </c>
      <c r="EJ48" s="44">
        <v>323088.8</v>
      </c>
      <c r="EK48" s="44">
        <v>152517.20000000001</v>
      </c>
      <c r="EL48" s="44">
        <v>16242.2</v>
      </c>
      <c r="EM48" s="44">
        <v>348497</v>
      </c>
      <c r="EN48" s="44">
        <v>321486</v>
      </c>
      <c r="EO48" s="44">
        <v>402143.4</v>
      </c>
      <c r="EP48" s="44">
        <v>359409.3</v>
      </c>
      <c r="EQ48" s="44">
        <v>331862.3</v>
      </c>
      <c r="ER48" s="44">
        <v>153259.9</v>
      </c>
      <c r="ES48" s="44">
        <v>13925.07</v>
      </c>
      <c r="ET48" s="44">
        <v>15208.09</v>
      </c>
      <c r="EU48" s="44">
        <v>15828.34</v>
      </c>
      <c r="EV48" s="44">
        <v>61125.11</v>
      </c>
      <c r="EW48" s="44">
        <v>501913.7</v>
      </c>
      <c r="EX48" s="44">
        <v>176800.2</v>
      </c>
      <c r="EY48" s="44">
        <v>38771.51</v>
      </c>
      <c r="EZ48" s="44">
        <v>82381.87</v>
      </c>
      <c r="FA48" s="44">
        <v>16266.06</v>
      </c>
      <c r="FB48" s="44">
        <v>16218.72</v>
      </c>
      <c r="FC48" s="44">
        <v>52556.03</v>
      </c>
      <c r="FD48" s="44">
        <v>385267.6</v>
      </c>
      <c r="FE48" s="44">
        <v>12060.82</v>
      </c>
      <c r="FF48" s="44">
        <v>19808.54</v>
      </c>
      <c r="FG48" s="44">
        <v>13210.43</v>
      </c>
      <c r="FH48" s="44">
        <v>14137.83</v>
      </c>
      <c r="FI48" s="44">
        <v>13998.97</v>
      </c>
      <c r="FJ48" s="44">
        <v>13853.45</v>
      </c>
      <c r="FK48" s="44">
        <v>281287.90000000002</v>
      </c>
      <c r="FL48" s="44">
        <v>230949.7</v>
      </c>
      <c r="FM48" s="44">
        <v>441625.8</v>
      </c>
      <c r="FN48" s="44">
        <v>264524.3</v>
      </c>
      <c r="FO48" s="44">
        <v>33442.269999999997</v>
      </c>
      <c r="FP48" s="44">
        <v>19720.71</v>
      </c>
      <c r="FQ48" s="44">
        <v>16102.15</v>
      </c>
      <c r="FR48" s="44">
        <v>13805.63</v>
      </c>
      <c r="FS48" s="44">
        <v>14885.84</v>
      </c>
      <c r="FT48" s="44">
        <v>145708.20000000001</v>
      </c>
      <c r="FU48" s="44">
        <v>138076.29999999999</v>
      </c>
      <c r="FV48" s="44">
        <v>31603.31</v>
      </c>
      <c r="FW48" s="44">
        <v>126968.4</v>
      </c>
      <c r="FX48" s="44">
        <v>129875.8</v>
      </c>
      <c r="FY48" s="44">
        <v>15753.75</v>
      </c>
      <c r="FZ48" s="44">
        <v>55991.02</v>
      </c>
      <c r="GA48" s="44">
        <v>20819.689999999999</v>
      </c>
      <c r="GB48" s="44">
        <v>13305.85</v>
      </c>
      <c r="GC48" s="44">
        <v>16339.23</v>
      </c>
      <c r="GD48" s="44">
        <v>86888.84</v>
      </c>
      <c r="GE48" s="44">
        <v>16070.27</v>
      </c>
      <c r="GF48" s="44">
        <v>86711.75</v>
      </c>
      <c r="GG48" s="44">
        <v>113352.4</v>
      </c>
      <c r="GH48" s="44">
        <v>156553.20000000001</v>
      </c>
      <c r="GI48" s="44">
        <v>332870.90000000002</v>
      </c>
      <c r="GJ48" s="44">
        <v>78222.19</v>
      </c>
      <c r="GK48" s="44">
        <v>16461.12</v>
      </c>
      <c r="GL48" s="44">
        <v>30578.38</v>
      </c>
      <c r="GM48" s="44">
        <v>67209.5</v>
      </c>
      <c r="GN48" s="44">
        <v>148483.5</v>
      </c>
      <c r="GO48" s="44">
        <v>70111.350000000006</v>
      </c>
      <c r="GP48" s="44">
        <v>21413.83</v>
      </c>
      <c r="GQ48" s="44">
        <v>85859.69</v>
      </c>
      <c r="GR48" s="44">
        <v>12852.34</v>
      </c>
      <c r="GS48" s="44">
        <v>34736.300000000003</v>
      </c>
      <c r="GT48" s="44">
        <v>13548.22</v>
      </c>
      <c r="GU48" s="44">
        <v>57518.44</v>
      </c>
      <c r="GV48" s="44">
        <v>102698.1</v>
      </c>
      <c r="GW48" s="44">
        <v>27944.82</v>
      </c>
      <c r="GX48" s="44">
        <v>67311.38</v>
      </c>
      <c r="GY48" s="44">
        <v>71759.289999999994</v>
      </c>
      <c r="GZ48" s="44">
        <v>217225.8</v>
      </c>
      <c r="HA48" s="44">
        <v>244333.1</v>
      </c>
      <c r="HB48" s="44">
        <v>18049.12</v>
      </c>
      <c r="HC48" s="44">
        <v>389934.7</v>
      </c>
      <c r="HD48" s="44">
        <v>76103.88</v>
      </c>
      <c r="HE48" s="44">
        <v>261401.2</v>
      </c>
      <c r="HF48" s="44">
        <v>15390.05</v>
      </c>
      <c r="HG48" s="44">
        <v>257452.2</v>
      </c>
      <c r="HH48" s="44">
        <v>388917.2</v>
      </c>
      <c r="HI48" s="44">
        <v>263546</v>
      </c>
      <c r="HJ48" s="44">
        <v>18101.310000000001</v>
      </c>
      <c r="HK48" s="44">
        <v>28970.51</v>
      </c>
      <c r="HL48" s="44">
        <v>17739.490000000002</v>
      </c>
      <c r="HM48" s="44">
        <v>53960.639999999999</v>
      </c>
      <c r="HN48" s="44">
        <v>15781.85</v>
      </c>
      <c r="HO48" s="44">
        <v>21496.65</v>
      </c>
      <c r="HP48" s="44">
        <v>14385.5</v>
      </c>
      <c r="HQ48" s="44">
        <v>19249.41</v>
      </c>
      <c r="HR48" s="44">
        <v>14673.82</v>
      </c>
      <c r="HS48" s="44">
        <v>13816.76</v>
      </c>
      <c r="HT48" s="44">
        <v>42789.43</v>
      </c>
      <c r="HU48" s="44">
        <v>181090.7</v>
      </c>
      <c r="HV48" s="44">
        <v>135591.4</v>
      </c>
      <c r="HW48" s="44">
        <v>18628.62</v>
      </c>
      <c r="HX48" s="44">
        <v>88684.4</v>
      </c>
      <c r="HY48" s="44">
        <v>16101.2</v>
      </c>
      <c r="HZ48" s="44">
        <v>318675</v>
      </c>
      <c r="IA48" s="44">
        <v>15878.11</v>
      </c>
      <c r="IB48" s="44">
        <v>299051.2</v>
      </c>
      <c r="IC48" s="44">
        <v>11848.9</v>
      </c>
      <c r="ID48" s="44">
        <v>15869.04</v>
      </c>
      <c r="IE48" s="44">
        <v>98253.45</v>
      </c>
      <c r="IF48" s="44">
        <v>18084.12</v>
      </c>
      <c r="IG48" s="44">
        <v>30325.38</v>
      </c>
      <c r="IH48" s="44">
        <v>12996.19</v>
      </c>
      <c r="II48" s="44">
        <v>19276.080000000002</v>
      </c>
      <c r="IJ48" s="44">
        <v>14887.21</v>
      </c>
      <c r="IK48" s="44">
        <v>15732.15</v>
      </c>
      <c r="IL48" s="44">
        <v>15975.66</v>
      </c>
      <c r="IM48" s="44">
        <v>9036.6610000000001</v>
      </c>
      <c r="IN48" s="32">
        <f t="shared" si="32"/>
        <v>221857.35</v>
      </c>
      <c r="IO48" s="30">
        <f t="shared" si="33"/>
        <v>18022.68</v>
      </c>
      <c r="IP48" s="30">
        <f t="shared" si="34"/>
        <v>131547.15</v>
      </c>
      <c r="IQ48" s="30">
        <f t="shared" si="35"/>
        <v>15746.02</v>
      </c>
      <c r="IR48" s="30">
        <f t="shared" si="36"/>
        <v>65453.22</v>
      </c>
      <c r="IS48" s="30">
        <f t="shared" si="37"/>
        <v>20314.114999999998</v>
      </c>
      <c r="IT48" s="30">
        <f t="shared" si="38"/>
        <v>77163.035000000003</v>
      </c>
      <c r="IU48" s="30">
        <f t="shared" si="39"/>
        <v>18092.715</v>
      </c>
      <c r="IV48" s="30">
        <f t="shared" si="40"/>
        <v>75336.195000000007</v>
      </c>
      <c r="IW48" s="30">
        <f t="shared" si="41"/>
        <v>40663.205000000002</v>
      </c>
      <c r="IX48" s="33">
        <f t="shared" si="42"/>
        <v>8.1235442503933275E-2</v>
      </c>
      <c r="IY48" s="149">
        <f t="shared" si="43"/>
        <v>5.8719020013684515E-5</v>
      </c>
      <c r="IZ48" s="33">
        <f t="shared" si="44"/>
        <v>0.59293573100012231</v>
      </c>
      <c r="JA48" s="149">
        <f t="shared" si="45"/>
        <v>3.0625524626757762E-3</v>
      </c>
      <c r="JB48" s="33">
        <f t="shared" si="46"/>
        <v>7.0973623366546112E-2</v>
      </c>
      <c r="JC48" s="149">
        <f t="shared" si="47"/>
        <v>4.328638695917987E-6</v>
      </c>
      <c r="JD48" s="33">
        <f t="shared" si="48"/>
        <v>0.31036081952881767</v>
      </c>
      <c r="JE48" s="149">
        <f t="shared" si="49"/>
        <v>0.19302146541361256</v>
      </c>
      <c r="JF48" s="33">
        <f t="shared" si="50"/>
        <v>1.1789035741862661</v>
      </c>
      <c r="JG48" s="149">
        <f t="shared" si="51"/>
        <v>0.79122137120306024</v>
      </c>
      <c r="JH48" s="33">
        <f t="shared" si="52"/>
        <v>0.2764220767137201</v>
      </c>
      <c r="JI48" s="149">
        <f t="shared" si="53"/>
        <v>1.0073282485040809E-2</v>
      </c>
      <c r="JJ48" s="33">
        <f t="shared" si="54"/>
        <v>3.3895559301742528</v>
      </c>
      <c r="JK48" s="149">
        <f t="shared" si="55"/>
        <v>3.2041385659293243E-3</v>
      </c>
      <c r="JL48" s="33">
        <f t="shared" si="56"/>
        <v>0.8871998607864533</v>
      </c>
      <c r="JM48" s="149">
        <f t="shared" si="57"/>
        <v>0.98862778311435306</v>
      </c>
      <c r="JN48" s="33">
        <f t="shared" si="58"/>
        <v>1.7047949189660565</v>
      </c>
      <c r="JO48" s="149">
        <f t="shared" si="59"/>
        <v>0.58848618379239293</v>
      </c>
      <c r="JP48" s="33">
        <f t="shared" si="60"/>
        <v>0.87029613852868404</v>
      </c>
      <c r="JQ48" s="149">
        <f t="shared" si="61"/>
        <v>0.63202737225472916</v>
      </c>
      <c r="JR48" s="33">
        <f t="shared" si="62"/>
        <v>1.8526870914380704</v>
      </c>
      <c r="JS48" s="149">
        <f t="shared" si="63"/>
        <v>2.6398053412726396E-2</v>
      </c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</row>
    <row r="49" spans="1:373" ht="16" thickBot="1" x14ac:dyDescent="0.25">
      <c r="A49" s="20">
        <v>46</v>
      </c>
      <c r="B49" s="40" t="s">
        <v>368</v>
      </c>
      <c r="C49" s="41" t="s">
        <v>369</v>
      </c>
      <c r="D49" s="42" t="s">
        <v>363</v>
      </c>
      <c r="E49" s="43">
        <v>184.98519999999999</v>
      </c>
      <c r="F49" s="43">
        <v>0.56581369999999997</v>
      </c>
      <c r="G49" s="43" t="s">
        <v>321</v>
      </c>
      <c r="H49" s="44">
        <v>331007.40000000002</v>
      </c>
      <c r="I49" s="44">
        <v>45227.22</v>
      </c>
      <c r="J49" s="44">
        <v>105658.6</v>
      </c>
      <c r="K49" s="44">
        <v>503567.4</v>
      </c>
      <c r="L49" s="44">
        <v>8801.7559999999994</v>
      </c>
      <c r="M49" s="44">
        <v>39673.01</v>
      </c>
      <c r="N49" s="44">
        <v>357245.5</v>
      </c>
      <c r="O49" s="44">
        <v>599106.6</v>
      </c>
      <c r="P49" s="44">
        <v>49863.91</v>
      </c>
      <c r="Q49" s="44">
        <v>170241.9</v>
      </c>
      <c r="R49" s="44">
        <v>138925.20000000001</v>
      </c>
      <c r="S49" s="44">
        <v>10708.43</v>
      </c>
      <c r="T49" s="44">
        <v>98214.16</v>
      </c>
      <c r="U49" s="44">
        <v>143897</v>
      </c>
      <c r="V49" s="44">
        <v>207898</v>
      </c>
      <c r="W49" s="44">
        <v>165189.20000000001</v>
      </c>
      <c r="X49" s="44">
        <v>36289.019999999997</v>
      </c>
      <c r="Y49" s="44">
        <v>337501.2</v>
      </c>
      <c r="Z49" s="44">
        <v>409401.1</v>
      </c>
      <c r="AA49" s="44">
        <v>12623.04</v>
      </c>
      <c r="AB49" s="44">
        <v>126024.6</v>
      </c>
      <c r="AC49" s="44">
        <v>217239.3</v>
      </c>
      <c r="AD49" s="44">
        <v>338532.2</v>
      </c>
      <c r="AE49" s="44">
        <v>82218.3</v>
      </c>
      <c r="AF49" s="44">
        <v>705359.8</v>
      </c>
      <c r="AG49" s="44">
        <v>89086.69</v>
      </c>
      <c r="AH49" s="44">
        <v>124020.9</v>
      </c>
      <c r="AI49" s="44">
        <v>173730.5</v>
      </c>
      <c r="AJ49" s="44">
        <v>126603.1</v>
      </c>
      <c r="AK49" s="44">
        <v>231739.7</v>
      </c>
      <c r="AL49" s="44">
        <v>303238.3</v>
      </c>
      <c r="AM49" s="44">
        <v>76839.59</v>
      </c>
      <c r="AN49" s="44">
        <v>5437.7190000000001</v>
      </c>
      <c r="AO49" s="44">
        <v>200442.2</v>
      </c>
      <c r="AP49" s="44">
        <v>12848.22</v>
      </c>
      <c r="AQ49" s="44">
        <v>3827.9180000000001</v>
      </c>
      <c r="AR49" s="44">
        <v>4261.0950000000003</v>
      </c>
      <c r="AS49" s="44">
        <v>0</v>
      </c>
      <c r="AT49" s="44">
        <v>222226.1</v>
      </c>
      <c r="AU49" s="44">
        <v>395957.8</v>
      </c>
      <c r="AV49" s="44">
        <v>195432.9</v>
      </c>
      <c r="AW49" s="44">
        <v>13609.34</v>
      </c>
      <c r="AX49" s="44">
        <v>1829.7260000000001</v>
      </c>
      <c r="AY49" s="44">
        <v>186939.6</v>
      </c>
      <c r="AZ49" s="44">
        <v>398383.7</v>
      </c>
      <c r="BA49" s="44">
        <v>583.95060000000001</v>
      </c>
      <c r="BB49" s="44">
        <v>7662.3710000000001</v>
      </c>
      <c r="BC49" s="44">
        <v>5144.9780000000001</v>
      </c>
      <c r="BD49" s="44">
        <v>4191.66</v>
      </c>
      <c r="BE49" s="44">
        <v>1925.1980000000001</v>
      </c>
      <c r="BF49" s="44">
        <v>81604.490000000005</v>
      </c>
      <c r="BG49" s="44">
        <v>54410.71</v>
      </c>
      <c r="BH49" s="44">
        <v>3619.0369999999998</v>
      </c>
      <c r="BI49" s="44">
        <v>2378.9560000000001</v>
      </c>
      <c r="BJ49" s="44">
        <v>51962.29</v>
      </c>
      <c r="BK49" s="44">
        <v>5393.4409999999998</v>
      </c>
      <c r="BL49" s="44">
        <v>1998.5940000000001</v>
      </c>
      <c r="BM49" s="44">
        <v>148266.70000000001</v>
      </c>
      <c r="BN49" s="44">
        <v>4695.6769999999997</v>
      </c>
      <c r="BO49" s="44">
        <v>2077.3919999999998</v>
      </c>
      <c r="BP49" s="44">
        <v>64406.57</v>
      </c>
      <c r="BQ49" s="44">
        <v>452267</v>
      </c>
      <c r="BR49" s="44">
        <v>333286.40000000002</v>
      </c>
      <c r="BS49" s="44">
        <v>0</v>
      </c>
      <c r="BT49" s="44">
        <v>118873.8</v>
      </c>
      <c r="BU49" s="44">
        <v>405485.5</v>
      </c>
      <c r="BV49" s="44">
        <v>3118.97</v>
      </c>
      <c r="BW49" s="44">
        <v>118517.4</v>
      </c>
      <c r="BX49" s="44">
        <v>240977.7</v>
      </c>
      <c r="BY49" s="44">
        <v>47909.86</v>
      </c>
      <c r="BZ49" s="44">
        <v>84237.68</v>
      </c>
      <c r="CA49" s="44">
        <v>3869.0630000000001</v>
      </c>
      <c r="CB49" s="44">
        <v>91094.5</v>
      </c>
      <c r="CC49" s="44">
        <v>60652.45</v>
      </c>
      <c r="CD49" s="44">
        <v>50255.91</v>
      </c>
      <c r="CE49" s="44">
        <v>165323.9</v>
      </c>
      <c r="CF49" s="44">
        <v>151401.79999999999</v>
      </c>
      <c r="CG49" s="44">
        <v>9417.2309999999998</v>
      </c>
      <c r="CH49" s="44">
        <v>45967.97</v>
      </c>
      <c r="CI49" s="44">
        <v>118305.60000000001</v>
      </c>
      <c r="CJ49" s="44">
        <v>153033.20000000001</v>
      </c>
      <c r="CK49" s="44">
        <v>62790.61</v>
      </c>
      <c r="CL49" s="44">
        <v>160134.70000000001</v>
      </c>
      <c r="CM49" s="44">
        <v>2665.473</v>
      </c>
      <c r="CN49" s="44">
        <v>443826.8</v>
      </c>
      <c r="CO49" s="44">
        <v>22481.72</v>
      </c>
      <c r="CP49" s="44">
        <v>10790.8</v>
      </c>
      <c r="CQ49" s="44">
        <v>267641.7</v>
      </c>
      <c r="CR49" s="44">
        <v>125051.3</v>
      </c>
      <c r="CS49" s="44">
        <v>5331.92</v>
      </c>
      <c r="CT49" s="44">
        <v>1974.165</v>
      </c>
      <c r="CU49" s="44">
        <v>0</v>
      </c>
      <c r="CV49" s="44">
        <v>0</v>
      </c>
      <c r="CW49" s="44">
        <v>7037.5370000000003</v>
      </c>
      <c r="CX49" s="44">
        <v>211437.7</v>
      </c>
      <c r="CY49" s="44">
        <v>7481.0910000000003</v>
      </c>
      <c r="CZ49" s="44">
        <v>0</v>
      </c>
      <c r="DA49" s="44">
        <v>0</v>
      </c>
      <c r="DB49" s="44">
        <v>36588.800000000003</v>
      </c>
      <c r="DC49" s="44">
        <v>5616.4709999999995</v>
      </c>
      <c r="DD49" s="44">
        <v>13472.85</v>
      </c>
      <c r="DE49" s="44">
        <v>8986.3510000000006</v>
      </c>
      <c r="DF49" s="44">
        <v>16297.73</v>
      </c>
      <c r="DG49" s="44">
        <v>6041.5159999999996</v>
      </c>
      <c r="DH49" s="44">
        <v>27128.38</v>
      </c>
      <c r="DI49" s="44">
        <v>7212.107</v>
      </c>
      <c r="DJ49" s="44">
        <v>3282.0059999999999</v>
      </c>
      <c r="DK49" s="44">
        <v>32647.71</v>
      </c>
      <c r="DL49" s="44">
        <v>744.32500000000005</v>
      </c>
      <c r="DM49" s="44">
        <v>7310.6880000000001</v>
      </c>
      <c r="DN49" s="44">
        <v>66641.53</v>
      </c>
      <c r="DO49" s="44">
        <v>183341.5</v>
      </c>
      <c r="DP49" s="44">
        <v>364936.4</v>
      </c>
      <c r="DQ49" s="44">
        <v>1157.4770000000001</v>
      </c>
      <c r="DR49" s="44">
        <v>63891.05</v>
      </c>
      <c r="DS49" s="44">
        <v>819.79510000000005</v>
      </c>
      <c r="DT49" s="44">
        <v>76258.63</v>
      </c>
      <c r="DU49" s="44">
        <v>3097.6950000000002</v>
      </c>
      <c r="DV49" s="44">
        <v>0</v>
      </c>
      <c r="DW49" s="44">
        <v>7324.18</v>
      </c>
      <c r="DX49" s="44">
        <v>77598.53</v>
      </c>
      <c r="DY49" s="44">
        <v>85946.02</v>
      </c>
      <c r="DZ49" s="44">
        <v>14576.68</v>
      </c>
      <c r="EA49" s="44">
        <v>7702.8159999999998</v>
      </c>
      <c r="EB49" s="44">
        <v>77439.350000000006</v>
      </c>
      <c r="EC49" s="44">
        <v>5591.65</v>
      </c>
      <c r="ED49" s="44">
        <v>45348.32</v>
      </c>
      <c r="EE49" s="44">
        <v>434357.9</v>
      </c>
      <c r="EF49" s="44">
        <v>257722.7</v>
      </c>
      <c r="EG49" s="44">
        <v>22375.89</v>
      </c>
      <c r="EH49" s="44">
        <v>6083.4160000000002</v>
      </c>
      <c r="EI49" s="44">
        <v>90437.119999999995</v>
      </c>
      <c r="EJ49" s="44">
        <v>184558.7</v>
      </c>
      <c r="EK49" s="44">
        <v>93316.2</v>
      </c>
      <c r="EL49" s="44">
        <v>4061.71</v>
      </c>
      <c r="EM49" s="44">
        <v>377176.9</v>
      </c>
      <c r="EN49" s="44">
        <v>285792.5</v>
      </c>
      <c r="EO49" s="44">
        <v>235477.5</v>
      </c>
      <c r="EP49" s="44">
        <v>283434.90000000002</v>
      </c>
      <c r="EQ49" s="44">
        <v>413951.9</v>
      </c>
      <c r="ER49" s="44">
        <v>190891.2</v>
      </c>
      <c r="ES49" s="44">
        <v>7636.6790000000001</v>
      </c>
      <c r="ET49" s="44">
        <v>5242.4049999999997</v>
      </c>
      <c r="EU49" s="44">
        <v>12207.87</v>
      </c>
      <c r="EV49" s="44">
        <v>29976.6</v>
      </c>
      <c r="EW49" s="44">
        <v>747822.2</v>
      </c>
      <c r="EX49" s="44">
        <v>227546.4</v>
      </c>
      <c r="EY49" s="44">
        <v>35927.85</v>
      </c>
      <c r="EZ49" s="44">
        <v>112728.3</v>
      </c>
      <c r="FA49" s="44">
        <v>1993.0329999999999</v>
      </c>
      <c r="FB49" s="44">
        <v>0</v>
      </c>
      <c r="FC49" s="44">
        <v>33267.75</v>
      </c>
      <c r="FD49" s="44">
        <v>699905.8</v>
      </c>
      <c r="FE49" s="44">
        <v>0</v>
      </c>
      <c r="FF49" s="44">
        <v>5421.2659999999996</v>
      </c>
      <c r="FG49" s="44">
        <v>1346.4</v>
      </c>
      <c r="FH49" s="44">
        <v>8138.2629999999999</v>
      </c>
      <c r="FI49" s="44">
        <v>3517.8890000000001</v>
      </c>
      <c r="FJ49" s="44">
        <v>2514.489</v>
      </c>
      <c r="FK49" s="44">
        <v>345660.9</v>
      </c>
      <c r="FL49" s="44">
        <v>100124.9</v>
      </c>
      <c r="FM49" s="44">
        <v>197291.2</v>
      </c>
      <c r="FN49" s="44">
        <v>249464.8</v>
      </c>
      <c r="FO49" s="44">
        <v>10504.61</v>
      </c>
      <c r="FP49" s="44">
        <v>6750.3729999999996</v>
      </c>
      <c r="FQ49" s="44">
        <v>1453.8889999999999</v>
      </c>
      <c r="FR49" s="44">
        <v>4417.0619999999999</v>
      </c>
      <c r="FS49" s="44">
        <v>4005.6759999999999</v>
      </c>
      <c r="FT49" s="44">
        <v>40861.64</v>
      </c>
      <c r="FU49" s="44">
        <v>34961.29</v>
      </c>
      <c r="FV49" s="44">
        <v>23883.77</v>
      </c>
      <c r="FW49" s="44">
        <v>108944.6</v>
      </c>
      <c r="FX49" s="44">
        <v>188296.2</v>
      </c>
      <c r="FY49" s="44">
        <v>1238.5630000000001</v>
      </c>
      <c r="FZ49" s="44">
        <v>21001.56</v>
      </c>
      <c r="GA49" s="44">
        <v>2786.8429999999998</v>
      </c>
      <c r="GB49" s="44">
        <v>6663.701</v>
      </c>
      <c r="GC49" s="44">
        <v>0</v>
      </c>
      <c r="GD49" s="44">
        <v>93332.54</v>
      </c>
      <c r="GE49" s="44">
        <v>3614.1030000000001</v>
      </c>
      <c r="GF49" s="44">
        <v>84633.38</v>
      </c>
      <c r="GG49" s="44">
        <v>71182.929999999993</v>
      </c>
      <c r="GH49" s="44">
        <v>56922.559999999998</v>
      </c>
      <c r="GI49" s="44">
        <v>189164.5</v>
      </c>
      <c r="GJ49" s="44">
        <v>100117.6</v>
      </c>
      <c r="GK49" s="44">
        <v>2608.0140000000001</v>
      </c>
      <c r="GL49" s="44">
        <v>29259.99</v>
      </c>
      <c r="GM49" s="44">
        <v>97420.7</v>
      </c>
      <c r="GN49" s="44">
        <v>290367.2</v>
      </c>
      <c r="GO49" s="44">
        <v>79045.679999999993</v>
      </c>
      <c r="GP49" s="44">
        <v>19552.29</v>
      </c>
      <c r="GQ49" s="44">
        <v>255475</v>
      </c>
      <c r="GR49" s="44">
        <v>975.95050000000003</v>
      </c>
      <c r="GS49" s="44">
        <v>47382.2</v>
      </c>
      <c r="GT49" s="44">
        <v>0</v>
      </c>
      <c r="GU49" s="44">
        <v>57943.16</v>
      </c>
      <c r="GV49" s="44">
        <v>151301.6</v>
      </c>
      <c r="GW49" s="44">
        <v>21878.23</v>
      </c>
      <c r="GX49" s="44">
        <v>78225.259999999995</v>
      </c>
      <c r="GY49" s="44">
        <v>46342.14</v>
      </c>
      <c r="GZ49" s="44">
        <v>401294.7</v>
      </c>
      <c r="HA49" s="44">
        <v>237623.4</v>
      </c>
      <c r="HB49" s="44">
        <v>3280.11</v>
      </c>
      <c r="HC49" s="44">
        <v>394758.1</v>
      </c>
      <c r="HD49" s="44">
        <v>126483</v>
      </c>
      <c r="HE49" s="44">
        <v>214360.7</v>
      </c>
      <c r="HF49" s="44">
        <v>4242.4189999999999</v>
      </c>
      <c r="HG49" s="44">
        <v>421148.5</v>
      </c>
      <c r="HH49" s="44">
        <v>314459.3</v>
      </c>
      <c r="HI49" s="44">
        <v>93434.18</v>
      </c>
      <c r="HJ49" s="44">
        <v>5652.0529999999999</v>
      </c>
      <c r="HK49" s="44">
        <v>31212.89</v>
      </c>
      <c r="HL49" s="44">
        <v>1473.2460000000001</v>
      </c>
      <c r="HM49" s="44">
        <v>42847.58</v>
      </c>
      <c r="HN49" s="44">
        <v>13722.15</v>
      </c>
      <c r="HO49" s="44">
        <v>4951.9660000000003</v>
      </c>
      <c r="HP49" s="44">
        <v>1044.6859999999999</v>
      </c>
      <c r="HQ49" s="44">
        <v>868.48789999999997</v>
      </c>
      <c r="HR49" s="44">
        <v>4437.1940000000004</v>
      </c>
      <c r="HS49" s="44">
        <v>0</v>
      </c>
      <c r="HT49" s="44">
        <v>180807.6</v>
      </c>
      <c r="HU49" s="44">
        <v>119853.8</v>
      </c>
      <c r="HV49" s="44">
        <v>154672.9</v>
      </c>
      <c r="HW49" s="44">
        <v>408.23059999999998</v>
      </c>
      <c r="HX49" s="44">
        <v>92356.18</v>
      </c>
      <c r="HY49" s="44">
        <v>0</v>
      </c>
      <c r="HZ49" s="44">
        <v>148408.5</v>
      </c>
      <c r="IA49" s="44">
        <v>4941.2120000000004</v>
      </c>
      <c r="IB49" s="44">
        <v>220886.1</v>
      </c>
      <c r="IC49" s="44">
        <v>823.49120000000005</v>
      </c>
      <c r="ID49" s="44">
        <v>3466.7280000000001</v>
      </c>
      <c r="IE49" s="44">
        <v>148851</v>
      </c>
      <c r="IF49" s="44">
        <v>3665.2449999999999</v>
      </c>
      <c r="IG49" s="44">
        <v>28229.93</v>
      </c>
      <c r="IH49" s="44">
        <v>1156.2909999999999</v>
      </c>
      <c r="II49" s="44">
        <v>1232.605</v>
      </c>
      <c r="IJ49" s="44">
        <v>7601.723</v>
      </c>
      <c r="IK49" s="44">
        <v>10002.85</v>
      </c>
      <c r="IL49" s="44">
        <v>0</v>
      </c>
      <c r="IM49" s="44">
        <v>1524.931</v>
      </c>
      <c r="IN49" s="32">
        <f t="shared" si="32"/>
        <v>141411.1</v>
      </c>
      <c r="IO49" s="30">
        <f t="shared" si="33"/>
        <v>6550.0450000000001</v>
      </c>
      <c r="IP49" s="30">
        <f t="shared" si="34"/>
        <v>87666.09</v>
      </c>
      <c r="IQ49" s="30">
        <f t="shared" si="35"/>
        <v>7261.3975</v>
      </c>
      <c r="IR49" s="30">
        <f t="shared" si="36"/>
        <v>81772.274999999994</v>
      </c>
      <c r="IS49" s="30">
        <f t="shared" si="37"/>
        <v>7444.3179999999993</v>
      </c>
      <c r="IT49" s="30">
        <f t="shared" si="38"/>
        <v>81839.53</v>
      </c>
      <c r="IU49" s="30">
        <f t="shared" si="39"/>
        <v>4946.5889999999999</v>
      </c>
      <c r="IV49" s="30">
        <f t="shared" si="40"/>
        <v>51109.100000000006</v>
      </c>
      <c r="IW49" s="30">
        <f t="shared" si="41"/>
        <v>32240.32</v>
      </c>
      <c r="IX49" s="33">
        <f t="shared" si="42"/>
        <v>4.6319171550182413E-2</v>
      </c>
      <c r="IY49" s="149">
        <f t="shared" si="43"/>
        <v>3.3526031877286794E-3</v>
      </c>
      <c r="IZ49" s="33">
        <f t="shared" si="44"/>
        <v>0.61993782666282915</v>
      </c>
      <c r="JA49" s="149">
        <f t="shared" si="45"/>
        <v>7.9367106182420294E-2</v>
      </c>
      <c r="JB49" s="33">
        <f t="shared" si="46"/>
        <v>5.1349558132282397E-2</v>
      </c>
      <c r="JC49" s="149">
        <f t="shared" si="47"/>
        <v>2.9626369930406438E-5</v>
      </c>
      <c r="JD49" s="33">
        <f t="shared" si="48"/>
        <v>9.1037188337978858E-2</v>
      </c>
      <c r="JE49" s="149">
        <f t="shared" si="49"/>
        <v>8.6506019769643824E-2</v>
      </c>
      <c r="JF49" s="33">
        <f t="shared" si="50"/>
        <v>1.0008224670280972</v>
      </c>
      <c r="JG49" s="149">
        <f t="shared" si="51"/>
        <v>0.68523539688125168</v>
      </c>
      <c r="JH49" s="33">
        <f t="shared" si="52"/>
        <v>6.0492251193940735E-2</v>
      </c>
      <c r="JI49" s="149">
        <f t="shared" si="53"/>
        <v>3.2346097651334395E-3</v>
      </c>
      <c r="JJ49" s="33">
        <f t="shared" si="54"/>
        <v>1.72932818611198</v>
      </c>
      <c r="JK49" s="149">
        <f t="shared" si="55"/>
        <v>0.24194100567926624</v>
      </c>
      <c r="JL49" s="33">
        <f t="shared" si="56"/>
        <v>0.87987173573186972</v>
      </c>
      <c r="JM49" s="149">
        <f t="shared" si="57"/>
        <v>0.84942118367096831</v>
      </c>
      <c r="JN49" s="33">
        <f t="shared" si="58"/>
        <v>1.0711949347705199</v>
      </c>
      <c r="JO49" s="149">
        <f t="shared" si="59"/>
        <v>0.9438026431129144</v>
      </c>
      <c r="JP49" s="33">
        <f t="shared" si="60"/>
        <v>1.4679605481676363</v>
      </c>
      <c r="JQ49" s="149">
        <f t="shared" si="61"/>
        <v>0.89608106495637019</v>
      </c>
      <c r="JR49" s="33">
        <f t="shared" si="62"/>
        <v>1.5852541165844509</v>
      </c>
      <c r="JS49" s="149">
        <f t="shared" si="63"/>
        <v>0.4497534900244069</v>
      </c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</row>
    <row r="50" spans="1:373" ht="16" thickBot="1" x14ac:dyDescent="0.25">
      <c r="A50" s="20">
        <v>47</v>
      </c>
      <c r="B50" s="40" t="s">
        <v>370</v>
      </c>
      <c r="C50" s="41" t="s">
        <v>371</v>
      </c>
      <c r="D50" s="42" t="s">
        <v>363</v>
      </c>
      <c r="E50" s="43">
        <v>87.007660000000001</v>
      </c>
      <c r="F50" s="43">
        <v>0.57130959999999997</v>
      </c>
      <c r="G50" s="43" t="s">
        <v>321</v>
      </c>
      <c r="H50" s="44">
        <v>8132216</v>
      </c>
      <c r="I50" s="44">
        <v>2810861</v>
      </c>
      <c r="J50" s="44">
        <v>12362870</v>
      </c>
      <c r="K50" s="44">
        <v>9478135</v>
      </c>
      <c r="L50" s="44">
        <v>1866036</v>
      </c>
      <c r="M50" s="44">
        <v>5896126</v>
      </c>
      <c r="N50" s="44">
        <v>9846891</v>
      </c>
      <c r="O50" s="44">
        <v>16890920</v>
      </c>
      <c r="P50" s="44">
        <v>4640002</v>
      </c>
      <c r="Q50" s="44">
        <v>9124716</v>
      </c>
      <c r="R50" s="44">
        <v>6879846</v>
      </c>
      <c r="S50" s="44">
        <v>1295400</v>
      </c>
      <c r="T50" s="44">
        <v>9190188</v>
      </c>
      <c r="U50" s="44">
        <v>4638439</v>
      </c>
      <c r="V50" s="44">
        <v>9444282</v>
      </c>
      <c r="W50" s="44">
        <v>9475749</v>
      </c>
      <c r="X50" s="44">
        <v>3355054</v>
      </c>
      <c r="Y50" s="44">
        <v>7500532</v>
      </c>
      <c r="Z50" s="44">
        <v>13828340</v>
      </c>
      <c r="AA50" s="44">
        <v>4558390</v>
      </c>
      <c r="AB50" s="44">
        <v>10499550</v>
      </c>
      <c r="AC50" s="44">
        <v>9722430</v>
      </c>
      <c r="AD50" s="44">
        <v>6504822</v>
      </c>
      <c r="AE50" s="44">
        <v>9501421</v>
      </c>
      <c r="AF50" s="44">
        <v>13534740</v>
      </c>
      <c r="AG50" s="44">
        <v>6353578</v>
      </c>
      <c r="AH50" s="44">
        <v>9645644</v>
      </c>
      <c r="AI50" s="44">
        <v>11300650</v>
      </c>
      <c r="AJ50" s="44">
        <v>12925800</v>
      </c>
      <c r="AK50" s="44">
        <v>9285103</v>
      </c>
      <c r="AL50" s="44">
        <v>13880840</v>
      </c>
      <c r="AM50" s="44">
        <v>9552217</v>
      </c>
      <c r="AN50" s="44">
        <v>857136.1</v>
      </c>
      <c r="AO50" s="44">
        <v>16095620</v>
      </c>
      <c r="AP50" s="44">
        <v>674087.3</v>
      </c>
      <c r="AQ50" s="44">
        <v>1231129</v>
      </c>
      <c r="AR50" s="44">
        <v>585148.30000000005</v>
      </c>
      <c r="AS50" s="44">
        <v>683989.1</v>
      </c>
      <c r="AT50" s="44">
        <v>8907080</v>
      </c>
      <c r="AU50" s="44">
        <v>5063490</v>
      </c>
      <c r="AV50" s="44">
        <v>9639247</v>
      </c>
      <c r="AW50" s="44">
        <v>3125462</v>
      </c>
      <c r="AX50" s="44">
        <v>638412</v>
      </c>
      <c r="AY50" s="44">
        <v>13041500</v>
      </c>
      <c r="AZ50" s="44">
        <v>11318890</v>
      </c>
      <c r="BA50" s="44">
        <v>426982.1</v>
      </c>
      <c r="BB50" s="44">
        <v>746926.1</v>
      </c>
      <c r="BC50" s="44">
        <v>1197271</v>
      </c>
      <c r="BD50" s="44">
        <v>732636.6</v>
      </c>
      <c r="BE50" s="44">
        <v>1119231</v>
      </c>
      <c r="BF50" s="44">
        <v>6840584</v>
      </c>
      <c r="BG50" s="44">
        <v>9158984</v>
      </c>
      <c r="BH50" s="44">
        <v>989721</v>
      </c>
      <c r="BI50" s="44">
        <v>611680.1</v>
      </c>
      <c r="BJ50" s="44">
        <v>5760426</v>
      </c>
      <c r="BK50" s="44">
        <v>320036.7</v>
      </c>
      <c r="BL50" s="44">
        <v>1163654</v>
      </c>
      <c r="BM50" s="44">
        <v>8394371</v>
      </c>
      <c r="BN50" s="44">
        <v>1363282</v>
      </c>
      <c r="BO50" s="44">
        <v>2245486</v>
      </c>
      <c r="BP50" s="44">
        <v>4804986</v>
      </c>
      <c r="BQ50" s="44">
        <v>12486990</v>
      </c>
      <c r="BR50" s="44">
        <v>14997630</v>
      </c>
      <c r="BS50" s="44">
        <v>654637.30000000005</v>
      </c>
      <c r="BT50" s="44">
        <v>7649146</v>
      </c>
      <c r="BU50" s="44">
        <v>11309800</v>
      </c>
      <c r="BV50" s="44">
        <v>1481735</v>
      </c>
      <c r="BW50" s="44">
        <v>9197545</v>
      </c>
      <c r="BX50" s="44">
        <v>10611120</v>
      </c>
      <c r="BY50" s="44">
        <v>8340290</v>
      </c>
      <c r="BZ50" s="44">
        <v>6800204</v>
      </c>
      <c r="CA50" s="44">
        <v>401152.2</v>
      </c>
      <c r="CB50" s="44">
        <v>9014757</v>
      </c>
      <c r="CC50" s="44">
        <v>8716720</v>
      </c>
      <c r="CD50" s="44">
        <v>8236126</v>
      </c>
      <c r="CE50" s="44">
        <v>9816813</v>
      </c>
      <c r="CF50" s="44">
        <v>11439980</v>
      </c>
      <c r="CG50" s="44">
        <v>5580034</v>
      </c>
      <c r="CH50" s="44">
        <v>8566232</v>
      </c>
      <c r="CI50" s="44">
        <v>4437652</v>
      </c>
      <c r="CJ50" s="44">
        <v>6814052</v>
      </c>
      <c r="CK50" s="44">
        <v>6416724</v>
      </c>
      <c r="CL50" s="44">
        <v>12098420</v>
      </c>
      <c r="CM50" s="44">
        <v>844354.2</v>
      </c>
      <c r="CN50" s="44">
        <v>10729840</v>
      </c>
      <c r="CO50" s="44">
        <v>1836799</v>
      </c>
      <c r="CP50" s="44">
        <v>923960.8</v>
      </c>
      <c r="CQ50" s="44">
        <v>11064000</v>
      </c>
      <c r="CR50" s="44">
        <v>6375606</v>
      </c>
      <c r="CS50" s="44">
        <v>1428594</v>
      </c>
      <c r="CT50" s="44">
        <v>0</v>
      </c>
      <c r="CU50" s="44">
        <v>923767.7</v>
      </c>
      <c r="CV50" s="44">
        <v>484542.9</v>
      </c>
      <c r="CW50" s="44">
        <v>545100.30000000005</v>
      </c>
      <c r="CX50" s="44">
        <v>11223480</v>
      </c>
      <c r="CY50" s="44">
        <v>984581</v>
      </c>
      <c r="CZ50" s="44">
        <v>328910.59999999998</v>
      </c>
      <c r="DA50" s="44">
        <v>800820.8</v>
      </c>
      <c r="DB50" s="44">
        <v>9240707</v>
      </c>
      <c r="DC50" s="44">
        <v>477582.8</v>
      </c>
      <c r="DD50" s="44">
        <v>3010230</v>
      </c>
      <c r="DE50" s="44">
        <v>1126887</v>
      </c>
      <c r="DF50" s="44">
        <v>7000882</v>
      </c>
      <c r="DG50" s="44">
        <v>538143.69999999995</v>
      </c>
      <c r="DH50" s="44">
        <v>3852448</v>
      </c>
      <c r="DI50" s="44">
        <v>2232844</v>
      </c>
      <c r="DJ50" s="44">
        <v>1734376</v>
      </c>
      <c r="DK50" s="44">
        <v>9750233</v>
      </c>
      <c r="DL50" s="44">
        <v>1055308</v>
      </c>
      <c r="DM50" s="44">
        <v>656180.80000000005</v>
      </c>
      <c r="DN50" s="44">
        <v>5658494</v>
      </c>
      <c r="DO50" s="44">
        <v>15534160</v>
      </c>
      <c r="DP50" s="44">
        <v>12100080</v>
      </c>
      <c r="DQ50" s="44">
        <v>977328.2</v>
      </c>
      <c r="DR50" s="44">
        <v>8596013</v>
      </c>
      <c r="DS50" s="44">
        <v>1449418</v>
      </c>
      <c r="DT50" s="44">
        <v>11062890</v>
      </c>
      <c r="DU50" s="44">
        <v>1379049</v>
      </c>
      <c r="DV50" s="44">
        <v>1016397</v>
      </c>
      <c r="DW50" s="44">
        <v>5588658</v>
      </c>
      <c r="DX50" s="44">
        <v>4709448</v>
      </c>
      <c r="DY50" s="44">
        <v>4742546</v>
      </c>
      <c r="DZ50" s="44">
        <v>2676916</v>
      </c>
      <c r="EA50" s="44">
        <v>837163.1</v>
      </c>
      <c r="EB50" s="44">
        <v>4085224</v>
      </c>
      <c r="EC50" s="44">
        <v>614054.40000000002</v>
      </c>
      <c r="ED50" s="44">
        <v>6325144</v>
      </c>
      <c r="EE50" s="44">
        <v>5416296</v>
      </c>
      <c r="EF50" s="44">
        <v>11450290</v>
      </c>
      <c r="EG50" s="44">
        <v>4309070</v>
      </c>
      <c r="EH50" s="44">
        <v>864973.8</v>
      </c>
      <c r="EI50" s="44">
        <v>2825487</v>
      </c>
      <c r="EJ50" s="44">
        <v>5566930</v>
      </c>
      <c r="EK50" s="44">
        <v>4674682</v>
      </c>
      <c r="EL50" s="44">
        <v>619518.1</v>
      </c>
      <c r="EM50" s="44">
        <v>4988450</v>
      </c>
      <c r="EN50" s="44">
        <v>4989064</v>
      </c>
      <c r="EO50" s="44">
        <v>4137348</v>
      </c>
      <c r="EP50" s="44">
        <v>5131325</v>
      </c>
      <c r="EQ50" s="44">
        <v>9451683</v>
      </c>
      <c r="ER50" s="44">
        <v>6868196</v>
      </c>
      <c r="ES50" s="44">
        <v>435666.5</v>
      </c>
      <c r="ET50" s="44">
        <v>2219185</v>
      </c>
      <c r="EU50" s="44">
        <v>1184998</v>
      </c>
      <c r="EV50" s="44">
        <v>2193719</v>
      </c>
      <c r="EW50" s="44">
        <v>3514966</v>
      </c>
      <c r="EX50" s="44">
        <v>3999293</v>
      </c>
      <c r="EY50" s="44">
        <v>2751109</v>
      </c>
      <c r="EZ50" s="44">
        <v>5616354</v>
      </c>
      <c r="FA50" s="44">
        <v>603195.9</v>
      </c>
      <c r="FB50" s="44">
        <v>569328.80000000005</v>
      </c>
      <c r="FC50" s="44">
        <v>1238111</v>
      </c>
      <c r="FD50" s="44">
        <v>11359630</v>
      </c>
      <c r="FE50" s="44">
        <v>496650.4</v>
      </c>
      <c r="FF50" s="44">
        <v>555299.9</v>
      </c>
      <c r="FG50" s="44">
        <v>481680.2</v>
      </c>
      <c r="FH50" s="44">
        <v>927758.5</v>
      </c>
      <c r="FI50" s="44">
        <v>899290.9</v>
      </c>
      <c r="FJ50" s="44">
        <v>541496.5</v>
      </c>
      <c r="FK50" s="44">
        <v>5319525</v>
      </c>
      <c r="FL50" s="44">
        <v>2550295</v>
      </c>
      <c r="FM50" s="44">
        <v>6671644</v>
      </c>
      <c r="FN50" s="44">
        <v>4968156</v>
      </c>
      <c r="FO50" s="44">
        <v>1268999</v>
      </c>
      <c r="FP50" s="44">
        <v>476745.3</v>
      </c>
      <c r="FQ50" s="44">
        <v>719974.6</v>
      </c>
      <c r="FR50" s="44">
        <v>510497.1</v>
      </c>
      <c r="FS50" s="44">
        <v>1132049</v>
      </c>
      <c r="FT50" s="44">
        <v>2815318</v>
      </c>
      <c r="FU50" s="44">
        <v>1887940</v>
      </c>
      <c r="FV50" s="44">
        <v>3341861</v>
      </c>
      <c r="FW50" s="44">
        <v>5341960</v>
      </c>
      <c r="FX50" s="44">
        <v>5677708</v>
      </c>
      <c r="FY50" s="44">
        <v>483974.40000000002</v>
      </c>
      <c r="FZ50" s="44">
        <v>3978929</v>
      </c>
      <c r="GA50" s="44">
        <v>687589.1</v>
      </c>
      <c r="GB50" s="44">
        <v>677121.1</v>
      </c>
      <c r="GC50" s="44">
        <v>544357.1</v>
      </c>
      <c r="GD50" s="44">
        <v>4365419</v>
      </c>
      <c r="GE50" s="44">
        <v>375178.8</v>
      </c>
      <c r="GF50" s="44">
        <v>5455966</v>
      </c>
      <c r="GG50" s="44">
        <v>7090548</v>
      </c>
      <c r="GH50" s="44">
        <v>6877890</v>
      </c>
      <c r="GI50" s="44">
        <v>8678561</v>
      </c>
      <c r="GJ50" s="44">
        <v>10486860</v>
      </c>
      <c r="GK50" s="44">
        <v>718183.1</v>
      </c>
      <c r="GL50" s="44">
        <v>4219244</v>
      </c>
      <c r="GM50" s="44">
        <v>6675402</v>
      </c>
      <c r="GN50" s="44">
        <v>6167406</v>
      </c>
      <c r="GO50" s="44">
        <v>5400082</v>
      </c>
      <c r="GP50" s="44">
        <v>2531405</v>
      </c>
      <c r="GQ50" s="44">
        <v>8006292</v>
      </c>
      <c r="GR50" s="44">
        <v>695367.6</v>
      </c>
      <c r="GS50" s="44">
        <v>4688100</v>
      </c>
      <c r="GT50" s="44">
        <v>674808.7</v>
      </c>
      <c r="GU50" s="44">
        <v>4720308</v>
      </c>
      <c r="GV50" s="44">
        <v>5582176</v>
      </c>
      <c r="GW50" s="44">
        <v>3489775</v>
      </c>
      <c r="GX50" s="44">
        <v>4894712</v>
      </c>
      <c r="GY50" s="44">
        <v>6910680</v>
      </c>
      <c r="GZ50" s="44">
        <v>5503972</v>
      </c>
      <c r="HA50" s="44">
        <v>7461302</v>
      </c>
      <c r="HB50" s="44">
        <v>576282.4</v>
      </c>
      <c r="HC50" s="44">
        <v>4386818</v>
      </c>
      <c r="HD50" s="44">
        <v>3557234</v>
      </c>
      <c r="HE50" s="44">
        <v>4560826</v>
      </c>
      <c r="HF50" s="44">
        <v>742324.5</v>
      </c>
      <c r="HG50" s="44">
        <v>4718340</v>
      </c>
      <c r="HH50" s="44">
        <v>4455364</v>
      </c>
      <c r="HI50" s="44">
        <v>3454063</v>
      </c>
      <c r="HJ50" s="44">
        <v>595932.6</v>
      </c>
      <c r="HK50" s="44">
        <v>3325021</v>
      </c>
      <c r="HL50" s="44">
        <v>2413375</v>
      </c>
      <c r="HM50" s="44">
        <v>4287886</v>
      </c>
      <c r="HN50" s="44">
        <v>2871267</v>
      </c>
      <c r="HO50" s="44">
        <v>988302.2</v>
      </c>
      <c r="HP50" s="44">
        <v>1594752</v>
      </c>
      <c r="HQ50" s="44">
        <v>1770848</v>
      </c>
      <c r="HR50" s="44">
        <v>2295602</v>
      </c>
      <c r="HS50" s="44">
        <v>345254.2</v>
      </c>
      <c r="HT50" s="44">
        <v>2008783</v>
      </c>
      <c r="HU50" s="44">
        <v>7210424</v>
      </c>
      <c r="HV50" s="44">
        <v>7448456</v>
      </c>
      <c r="HW50" s="44">
        <v>0</v>
      </c>
      <c r="HX50" s="44">
        <v>3041639</v>
      </c>
      <c r="HY50" s="44">
        <v>1208185</v>
      </c>
      <c r="HZ50" s="44">
        <v>12153550</v>
      </c>
      <c r="IA50" s="44">
        <v>1954918</v>
      </c>
      <c r="IB50" s="44">
        <v>6297060</v>
      </c>
      <c r="IC50" s="44">
        <v>776239.8</v>
      </c>
      <c r="ID50" s="44">
        <v>506017.2</v>
      </c>
      <c r="IE50" s="44">
        <v>9820965</v>
      </c>
      <c r="IF50" s="44">
        <v>844106.5</v>
      </c>
      <c r="IG50" s="44">
        <v>4234993</v>
      </c>
      <c r="IH50" s="44">
        <v>1014344</v>
      </c>
      <c r="II50" s="44">
        <v>1573414</v>
      </c>
      <c r="IJ50" s="44">
        <v>1221468</v>
      </c>
      <c r="IK50" s="44">
        <v>3141590</v>
      </c>
      <c r="IL50" s="44">
        <v>481792.1</v>
      </c>
      <c r="IM50" s="44">
        <v>1351850</v>
      </c>
      <c r="IN50" s="32">
        <f t="shared" si="32"/>
        <v>9237645.5</v>
      </c>
      <c r="IO50" s="30">
        <f t="shared" si="33"/>
        <v>1297205.5</v>
      </c>
      <c r="IP50" s="30">
        <f t="shared" si="34"/>
        <v>7942636</v>
      </c>
      <c r="IQ50" s="30">
        <f t="shared" si="35"/>
        <v>1414233.5</v>
      </c>
      <c r="IR50" s="30">
        <f t="shared" si="36"/>
        <v>4111286</v>
      </c>
      <c r="IS50" s="30">
        <f t="shared" si="37"/>
        <v>1029903.75</v>
      </c>
      <c r="IT50" s="30">
        <f t="shared" si="38"/>
        <v>4719324</v>
      </c>
      <c r="IU50" s="30">
        <f t="shared" si="39"/>
        <v>1862883</v>
      </c>
      <c r="IV50" s="30">
        <f t="shared" si="40"/>
        <v>6124852</v>
      </c>
      <c r="IW50" s="30">
        <f t="shared" si="41"/>
        <v>3091614.5</v>
      </c>
      <c r="IX50" s="33">
        <f t="shared" si="42"/>
        <v>0.14042598841880216</v>
      </c>
      <c r="IY50" s="149">
        <f t="shared" si="43"/>
        <v>1.1721270983470579E-3</v>
      </c>
      <c r="IZ50" s="33">
        <f t="shared" si="44"/>
        <v>0.85981173449446613</v>
      </c>
      <c r="JA50" s="149">
        <f t="shared" si="45"/>
        <v>0.22188153772433897</v>
      </c>
      <c r="JB50" s="33">
        <f t="shared" si="46"/>
        <v>0.15309458454538011</v>
      </c>
      <c r="JC50" s="149">
        <f t="shared" si="47"/>
        <v>1.148346764324086E-4</v>
      </c>
      <c r="JD50" s="33">
        <f t="shared" si="48"/>
        <v>0.25050647169766344</v>
      </c>
      <c r="JE50" s="149">
        <f t="shared" si="49"/>
        <v>2.3083681170935493E-2</v>
      </c>
      <c r="JF50" s="33">
        <f t="shared" si="50"/>
        <v>1.1478948436085448</v>
      </c>
      <c r="JG50" s="149">
        <f t="shared" si="51"/>
        <v>0.20138250161461038</v>
      </c>
      <c r="JH50" s="33">
        <f t="shared" si="52"/>
        <v>0.45311442697005266</v>
      </c>
      <c r="JI50" s="149">
        <f t="shared" si="53"/>
        <v>0.15495881614112625</v>
      </c>
      <c r="JJ50" s="33">
        <f t="shared" si="54"/>
        <v>2.2468992670419912</v>
      </c>
      <c r="JK50" s="149">
        <f t="shared" si="55"/>
        <v>1.5933422023930269E-6</v>
      </c>
      <c r="JL50" s="33">
        <f t="shared" si="56"/>
        <v>1.2595405153151447</v>
      </c>
      <c r="JM50" s="149">
        <f t="shared" si="57"/>
        <v>3.3553495899526026E-2</v>
      </c>
      <c r="JN50" s="33">
        <f t="shared" si="58"/>
        <v>1.6830029046532935</v>
      </c>
      <c r="JO50" s="149">
        <f t="shared" si="59"/>
        <v>1.0443746353728191E-2</v>
      </c>
      <c r="JP50" s="33">
        <f t="shared" si="60"/>
        <v>0.75916388737242224</v>
      </c>
      <c r="JQ50" s="149">
        <f t="shared" si="61"/>
        <v>0.26934912486131457</v>
      </c>
      <c r="JR50" s="33">
        <f t="shared" si="62"/>
        <v>1.9811176328743445</v>
      </c>
      <c r="JS50" s="149">
        <f t="shared" si="63"/>
        <v>7.3363948884145867E-7</v>
      </c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</row>
    <row r="51" spans="1:373" ht="16" thickBot="1" x14ac:dyDescent="0.25">
      <c r="A51" s="20">
        <v>48</v>
      </c>
      <c r="B51" s="40" t="s">
        <v>372</v>
      </c>
      <c r="C51" s="41" t="s">
        <v>373</v>
      </c>
      <c r="D51" s="42" t="s">
        <v>363</v>
      </c>
      <c r="E51" s="43">
        <v>89.023290000000003</v>
      </c>
      <c r="F51" s="43">
        <v>0.57680310000000001</v>
      </c>
      <c r="G51" s="43" t="s">
        <v>321</v>
      </c>
      <c r="H51" s="44">
        <v>40778690</v>
      </c>
      <c r="I51" s="44">
        <v>13092360</v>
      </c>
      <c r="J51" s="44">
        <v>32883030</v>
      </c>
      <c r="K51" s="44">
        <v>19388500</v>
      </c>
      <c r="L51" s="44">
        <v>8236734</v>
      </c>
      <c r="M51" s="44">
        <v>40268880</v>
      </c>
      <c r="N51" s="44">
        <v>72645080</v>
      </c>
      <c r="O51" s="44">
        <v>39986350</v>
      </c>
      <c r="P51" s="44">
        <v>5819268</v>
      </c>
      <c r="Q51" s="44">
        <v>48523930</v>
      </c>
      <c r="R51" s="44">
        <v>31543430</v>
      </c>
      <c r="S51" s="44">
        <v>11214010</v>
      </c>
      <c r="T51" s="44">
        <v>71762410</v>
      </c>
      <c r="U51" s="44">
        <v>4359968</v>
      </c>
      <c r="V51" s="44">
        <v>21746570</v>
      </c>
      <c r="W51" s="44">
        <v>70550760</v>
      </c>
      <c r="X51" s="44">
        <v>5581873</v>
      </c>
      <c r="Y51" s="44">
        <v>48872280</v>
      </c>
      <c r="Z51" s="44">
        <v>124867300</v>
      </c>
      <c r="AA51" s="44">
        <v>32229470</v>
      </c>
      <c r="AB51" s="44">
        <v>18301740</v>
      </c>
      <c r="AC51" s="44">
        <v>62691480</v>
      </c>
      <c r="AD51" s="44">
        <v>73270700</v>
      </c>
      <c r="AE51" s="44">
        <v>35973330</v>
      </c>
      <c r="AF51" s="44">
        <v>35351300</v>
      </c>
      <c r="AG51" s="44">
        <v>10660830</v>
      </c>
      <c r="AH51" s="44">
        <v>47383120</v>
      </c>
      <c r="AI51" s="44">
        <v>106108200</v>
      </c>
      <c r="AJ51" s="44">
        <v>102558500</v>
      </c>
      <c r="AK51" s="44">
        <v>13357770</v>
      </c>
      <c r="AL51" s="44">
        <v>79823340</v>
      </c>
      <c r="AM51" s="44">
        <v>67134620</v>
      </c>
      <c r="AN51" s="44">
        <v>4285088</v>
      </c>
      <c r="AO51" s="44">
        <v>62611630</v>
      </c>
      <c r="AP51" s="44">
        <v>3817846</v>
      </c>
      <c r="AQ51" s="44">
        <v>8222418</v>
      </c>
      <c r="AR51" s="44">
        <v>5275126</v>
      </c>
      <c r="AS51" s="44">
        <v>4097538</v>
      </c>
      <c r="AT51" s="44">
        <v>65319060</v>
      </c>
      <c r="AU51" s="44">
        <v>10344280</v>
      </c>
      <c r="AV51" s="44">
        <v>103581100</v>
      </c>
      <c r="AW51" s="44">
        <v>15508160</v>
      </c>
      <c r="AX51" s="44">
        <v>6009556</v>
      </c>
      <c r="AY51" s="44">
        <v>120199400</v>
      </c>
      <c r="AZ51" s="44">
        <v>56859260</v>
      </c>
      <c r="BA51" s="44">
        <v>3864604</v>
      </c>
      <c r="BB51" s="44">
        <v>6790544</v>
      </c>
      <c r="BC51" s="44">
        <v>4906208</v>
      </c>
      <c r="BD51" s="44">
        <v>4447880</v>
      </c>
      <c r="BE51" s="44">
        <v>7974988</v>
      </c>
      <c r="BF51" s="44">
        <v>75628580</v>
      </c>
      <c r="BG51" s="44">
        <v>84210890</v>
      </c>
      <c r="BH51" s="44">
        <v>11791090</v>
      </c>
      <c r="BI51" s="44">
        <v>6752606</v>
      </c>
      <c r="BJ51" s="44">
        <v>18071410</v>
      </c>
      <c r="BK51" s="44">
        <v>2685689</v>
      </c>
      <c r="BL51" s="44">
        <v>11084950</v>
      </c>
      <c r="BM51" s="44">
        <v>93808890</v>
      </c>
      <c r="BN51" s="44">
        <v>11439110</v>
      </c>
      <c r="BO51" s="44">
        <v>14282380</v>
      </c>
      <c r="BP51" s="44">
        <v>12364180</v>
      </c>
      <c r="BQ51" s="44">
        <v>56382160</v>
      </c>
      <c r="BR51" s="44">
        <v>65251190</v>
      </c>
      <c r="BS51" s="44">
        <v>5727152</v>
      </c>
      <c r="BT51" s="44">
        <v>17176990</v>
      </c>
      <c r="BU51" s="44">
        <v>57160810</v>
      </c>
      <c r="BV51" s="44">
        <v>12467150</v>
      </c>
      <c r="BW51" s="44">
        <v>32788430</v>
      </c>
      <c r="BX51" s="44">
        <v>30788500</v>
      </c>
      <c r="BY51" s="44">
        <v>36689210</v>
      </c>
      <c r="BZ51" s="44">
        <v>7393708</v>
      </c>
      <c r="CA51" s="44">
        <v>4091073</v>
      </c>
      <c r="CB51" s="44">
        <v>52019890</v>
      </c>
      <c r="CC51" s="44">
        <v>45379720</v>
      </c>
      <c r="CD51" s="44">
        <v>63807150</v>
      </c>
      <c r="CE51" s="44">
        <v>11254290</v>
      </c>
      <c r="CF51" s="44">
        <v>129358600</v>
      </c>
      <c r="CG51" s="44">
        <v>30769270</v>
      </c>
      <c r="CH51" s="44">
        <v>26544990</v>
      </c>
      <c r="CI51" s="44">
        <v>6196738</v>
      </c>
      <c r="CJ51" s="44">
        <v>45302600</v>
      </c>
      <c r="CK51" s="44">
        <v>64367080</v>
      </c>
      <c r="CL51" s="44">
        <v>44431390</v>
      </c>
      <c r="CM51" s="44">
        <v>5695324</v>
      </c>
      <c r="CN51" s="44">
        <v>44983570</v>
      </c>
      <c r="CO51" s="44">
        <v>11103350</v>
      </c>
      <c r="CP51" s="44">
        <v>6279032</v>
      </c>
      <c r="CQ51" s="44">
        <v>45896720</v>
      </c>
      <c r="CR51" s="44">
        <v>7774736</v>
      </c>
      <c r="CS51" s="44">
        <v>12908300</v>
      </c>
      <c r="CT51" s="44">
        <v>2943508</v>
      </c>
      <c r="CU51" s="44">
        <v>5141116</v>
      </c>
      <c r="CV51" s="44">
        <v>1873053</v>
      </c>
      <c r="CW51" s="44">
        <v>2036196</v>
      </c>
      <c r="CX51" s="44">
        <v>11564500</v>
      </c>
      <c r="CY51" s="44">
        <v>7272304</v>
      </c>
      <c r="CZ51" s="44">
        <v>1988903</v>
      </c>
      <c r="DA51" s="44">
        <v>3623962</v>
      </c>
      <c r="DB51" s="44">
        <v>19262090</v>
      </c>
      <c r="DC51" s="44">
        <v>2278752</v>
      </c>
      <c r="DD51" s="44">
        <v>3123991</v>
      </c>
      <c r="DE51" s="44">
        <v>2647988</v>
      </c>
      <c r="DF51" s="44">
        <v>10126090</v>
      </c>
      <c r="DG51" s="44">
        <v>2551676</v>
      </c>
      <c r="DH51" s="44">
        <v>4457982</v>
      </c>
      <c r="DI51" s="44">
        <v>4350438</v>
      </c>
      <c r="DJ51" s="44">
        <v>5255620</v>
      </c>
      <c r="DK51" s="44">
        <v>29370540</v>
      </c>
      <c r="DL51" s="44">
        <v>4927916</v>
      </c>
      <c r="DM51" s="44">
        <v>4435770</v>
      </c>
      <c r="DN51" s="44">
        <v>12905050</v>
      </c>
      <c r="DO51" s="44">
        <v>24420380</v>
      </c>
      <c r="DP51" s="44">
        <v>20920240</v>
      </c>
      <c r="DQ51" s="44">
        <v>3096575</v>
      </c>
      <c r="DR51" s="44">
        <v>30787990</v>
      </c>
      <c r="DS51" s="44">
        <v>3495765</v>
      </c>
      <c r="DT51" s="44">
        <v>24408210</v>
      </c>
      <c r="DU51" s="44">
        <v>6766948</v>
      </c>
      <c r="DV51" s="44">
        <v>3484187</v>
      </c>
      <c r="DW51" s="44">
        <v>19467310</v>
      </c>
      <c r="DX51" s="44">
        <v>28496290</v>
      </c>
      <c r="DY51" s="44">
        <v>19134550</v>
      </c>
      <c r="DZ51" s="44">
        <v>17470620</v>
      </c>
      <c r="EA51" s="44">
        <v>6738760</v>
      </c>
      <c r="EB51" s="44">
        <v>25473510</v>
      </c>
      <c r="EC51" s="44">
        <v>4324775</v>
      </c>
      <c r="ED51" s="44">
        <v>32307090</v>
      </c>
      <c r="EE51" s="44">
        <v>34516810</v>
      </c>
      <c r="EF51" s="44">
        <v>47450310</v>
      </c>
      <c r="EG51" s="44">
        <v>46676520</v>
      </c>
      <c r="EH51" s="44">
        <v>3569545</v>
      </c>
      <c r="EI51" s="44">
        <v>5217382</v>
      </c>
      <c r="EJ51" s="44">
        <v>4719134</v>
      </c>
      <c r="EK51" s="44">
        <v>8820072</v>
      </c>
      <c r="EL51" s="44">
        <v>2235459</v>
      </c>
      <c r="EM51" s="44">
        <v>9496909</v>
      </c>
      <c r="EN51" s="44">
        <v>10587610</v>
      </c>
      <c r="EO51" s="44">
        <v>5122735</v>
      </c>
      <c r="EP51" s="44">
        <v>9382123</v>
      </c>
      <c r="EQ51" s="44">
        <v>95767690</v>
      </c>
      <c r="ER51" s="44">
        <v>38952090</v>
      </c>
      <c r="ES51" s="44">
        <v>3779844</v>
      </c>
      <c r="ET51" s="44">
        <v>9194317</v>
      </c>
      <c r="EU51" s="44">
        <v>7733806</v>
      </c>
      <c r="EV51" s="44">
        <v>6990390</v>
      </c>
      <c r="EW51" s="44">
        <v>13852610</v>
      </c>
      <c r="EX51" s="44">
        <v>19078670</v>
      </c>
      <c r="EY51" s="44">
        <v>12669060</v>
      </c>
      <c r="EZ51" s="44">
        <v>15008700</v>
      </c>
      <c r="FA51" s="44">
        <v>2645347</v>
      </c>
      <c r="FB51" s="44">
        <v>3180876</v>
      </c>
      <c r="FC51" s="44">
        <v>4490306</v>
      </c>
      <c r="FD51" s="44">
        <v>45001120</v>
      </c>
      <c r="FE51" s="44">
        <v>2977042</v>
      </c>
      <c r="FF51" s="44">
        <v>2750734</v>
      </c>
      <c r="FG51" s="44">
        <v>3122577</v>
      </c>
      <c r="FH51" s="44">
        <v>3404046</v>
      </c>
      <c r="FI51" s="44">
        <v>4237784</v>
      </c>
      <c r="FJ51" s="44">
        <v>3522525</v>
      </c>
      <c r="FK51" s="44">
        <v>14622640</v>
      </c>
      <c r="FL51" s="44">
        <v>5522388</v>
      </c>
      <c r="FM51" s="44">
        <v>8154476</v>
      </c>
      <c r="FN51" s="44">
        <v>6475322</v>
      </c>
      <c r="FO51" s="44">
        <v>5895994</v>
      </c>
      <c r="FP51" s="44">
        <v>2334195</v>
      </c>
      <c r="FQ51" s="44">
        <v>2976842</v>
      </c>
      <c r="FR51" s="44">
        <v>3360335</v>
      </c>
      <c r="FS51" s="44">
        <v>4339500</v>
      </c>
      <c r="FT51" s="44">
        <v>3717027</v>
      </c>
      <c r="FU51" s="44">
        <v>7018468</v>
      </c>
      <c r="FV51" s="44">
        <v>11338850</v>
      </c>
      <c r="FW51" s="44">
        <v>19525080</v>
      </c>
      <c r="FX51" s="44">
        <v>23981100</v>
      </c>
      <c r="FY51" s="44">
        <v>2693780</v>
      </c>
      <c r="FZ51" s="44">
        <v>13003760</v>
      </c>
      <c r="GA51" s="44">
        <v>2742624</v>
      </c>
      <c r="GB51" s="44">
        <v>0</v>
      </c>
      <c r="GC51" s="44">
        <v>4470038</v>
      </c>
      <c r="GD51" s="44">
        <v>17472040</v>
      </c>
      <c r="GE51" s="44">
        <v>2726318</v>
      </c>
      <c r="GF51" s="44">
        <v>19211700</v>
      </c>
      <c r="GG51" s="44">
        <v>29395620</v>
      </c>
      <c r="GH51" s="44">
        <v>21742160</v>
      </c>
      <c r="GI51" s="44">
        <v>23801900</v>
      </c>
      <c r="GJ51" s="44">
        <v>85838340</v>
      </c>
      <c r="GK51" s="44">
        <v>7614390</v>
      </c>
      <c r="GL51" s="44">
        <v>32432340</v>
      </c>
      <c r="GM51" s="44">
        <v>52076980</v>
      </c>
      <c r="GN51" s="44">
        <v>40423730</v>
      </c>
      <c r="GO51" s="44">
        <v>34199120</v>
      </c>
      <c r="GP51" s="44">
        <v>16012640</v>
      </c>
      <c r="GQ51" s="44">
        <v>92793210</v>
      </c>
      <c r="GR51" s="44">
        <v>11261980</v>
      </c>
      <c r="GS51" s="44">
        <v>12491290</v>
      </c>
      <c r="GT51" s="44">
        <v>3850015</v>
      </c>
      <c r="GU51" s="44">
        <v>49074340</v>
      </c>
      <c r="GV51" s="44">
        <v>13398960</v>
      </c>
      <c r="GW51" s="44">
        <v>9888713</v>
      </c>
      <c r="GX51" s="44">
        <v>13294440</v>
      </c>
      <c r="GY51" s="44">
        <v>93177470</v>
      </c>
      <c r="GZ51" s="44">
        <v>19343330</v>
      </c>
      <c r="HA51" s="44">
        <v>39608740</v>
      </c>
      <c r="HB51" s="44">
        <v>3284698</v>
      </c>
      <c r="HC51" s="44">
        <v>23364830</v>
      </c>
      <c r="HD51" s="44">
        <v>14176240</v>
      </c>
      <c r="HE51" s="44">
        <v>11294670</v>
      </c>
      <c r="HF51" s="44">
        <v>4053337</v>
      </c>
      <c r="HG51" s="44">
        <v>17674020</v>
      </c>
      <c r="HH51" s="44">
        <v>9400589</v>
      </c>
      <c r="HI51" s="44">
        <v>11009920</v>
      </c>
      <c r="HJ51" s="44">
        <v>2728781</v>
      </c>
      <c r="HK51" s="44">
        <v>16246970</v>
      </c>
      <c r="HL51" s="44">
        <v>21802470</v>
      </c>
      <c r="HM51" s="44">
        <v>18156430</v>
      </c>
      <c r="HN51" s="44">
        <v>9440467</v>
      </c>
      <c r="HO51" s="44">
        <v>2328041</v>
      </c>
      <c r="HP51" s="44">
        <v>4216628</v>
      </c>
      <c r="HQ51" s="44">
        <v>14579780</v>
      </c>
      <c r="HR51" s="44">
        <v>7991332</v>
      </c>
      <c r="HS51" s="44">
        <v>2018482</v>
      </c>
      <c r="HT51" s="44">
        <v>3776291</v>
      </c>
      <c r="HU51" s="44">
        <v>10275170</v>
      </c>
      <c r="HV51" s="44">
        <v>11096020</v>
      </c>
      <c r="HW51" s="44">
        <v>1789825</v>
      </c>
      <c r="HX51" s="44">
        <v>5471582</v>
      </c>
      <c r="HY51" s="44">
        <v>2173510</v>
      </c>
      <c r="HZ51" s="44">
        <v>32420740</v>
      </c>
      <c r="IA51" s="44">
        <v>8088998</v>
      </c>
      <c r="IB51" s="44">
        <v>8440271</v>
      </c>
      <c r="IC51" s="44">
        <v>4605588</v>
      </c>
      <c r="ID51" s="44">
        <v>2277650</v>
      </c>
      <c r="IE51" s="44">
        <v>35186060</v>
      </c>
      <c r="IF51" s="44">
        <v>3327190</v>
      </c>
      <c r="IG51" s="44">
        <v>14666260</v>
      </c>
      <c r="IH51" s="44">
        <v>3001141</v>
      </c>
      <c r="II51" s="44">
        <v>3806355</v>
      </c>
      <c r="IJ51" s="44">
        <v>4687636</v>
      </c>
      <c r="IK51" s="44">
        <v>8110398</v>
      </c>
      <c r="IL51" s="44">
        <v>2383962</v>
      </c>
      <c r="IM51" s="44">
        <v>3419868</v>
      </c>
      <c r="IN51" s="32">
        <f t="shared" si="32"/>
        <v>35662315</v>
      </c>
      <c r="IO51" s="30">
        <f t="shared" si="33"/>
        <v>11262030</v>
      </c>
      <c r="IP51" s="30">
        <f t="shared" si="34"/>
        <v>30778885</v>
      </c>
      <c r="IQ51" s="30">
        <f t="shared" si="35"/>
        <v>4692949</v>
      </c>
      <c r="IR51" s="30">
        <f t="shared" si="36"/>
        <v>10042259.5</v>
      </c>
      <c r="IS51" s="30">
        <f t="shared" si="37"/>
        <v>4288642</v>
      </c>
      <c r="IT51" s="30">
        <f t="shared" si="38"/>
        <v>18442860</v>
      </c>
      <c r="IU51" s="30">
        <f t="shared" si="39"/>
        <v>5079609</v>
      </c>
      <c r="IV51" s="30">
        <f t="shared" si="40"/>
        <v>13820075</v>
      </c>
      <c r="IW51" s="30">
        <f t="shared" si="41"/>
        <v>9288220</v>
      </c>
      <c r="IX51" s="33">
        <f t="shared" si="42"/>
        <v>0.31579638057708814</v>
      </c>
      <c r="IY51" s="149">
        <f t="shared" si="43"/>
        <v>0.29963951468051503</v>
      </c>
      <c r="IZ51" s="33">
        <f t="shared" si="44"/>
        <v>0.86306469448211653</v>
      </c>
      <c r="JA51" s="149">
        <f t="shared" si="45"/>
        <v>0.26894135166887712</v>
      </c>
      <c r="JB51" s="33">
        <f t="shared" si="46"/>
        <v>0.13159406505158175</v>
      </c>
      <c r="JC51" s="149">
        <f t="shared" si="47"/>
        <v>1.5269255468372032E-6</v>
      </c>
      <c r="JD51" s="33">
        <f t="shared" si="48"/>
        <v>0.42705946804103201</v>
      </c>
      <c r="JE51" s="149">
        <f t="shared" si="49"/>
        <v>1.0702910326610016E-2</v>
      </c>
      <c r="JF51" s="33">
        <f t="shared" si="50"/>
        <v>1.8365249374406227</v>
      </c>
      <c r="JG51" s="149">
        <f t="shared" si="51"/>
        <v>0.1299186198769314</v>
      </c>
      <c r="JH51" s="33">
        <f t="shared" si="52"/>
        <v>0.50582331595792762</v>
      </c>
      <c r="JI51" s="149">
        <f t="shared" si="53"/>
        <v>2.0889872426227044E-2</v>
      </c>
      <c r="JJ51" s="33">
        <f t="shared" si="54"/>
        <v>3.5512242040747903</v>
      </c>
      <c r="JK51" s="149">
        <f t="shared" si="55"/>
        <v>1.1270425847253701E-3</v>
      </c>
      <c r="JL51" s="33">
        <f t="shared" si="56"/>
        <v>2.6260130829292816</v>
      </c>
      <c r="JM51" s="149">
        <f t="shared" si="57"/>
        <v>7.9223785917486732E-4</v>
      </c>
      <c r="JN51" s="33">
        <f t="shared" si="58"/>
        <v>1.6688780915758186</v>
      </c>
      <c r="JO51" s="149">
        <f t="shared" si="59"/>
        <v>0.38887905086873276</v>
      </c>
      <c r="JP51" s="33">
        <f t="shared" si="60"/>
        <v>0.92387996792666527</v>
      </c>
      <c r="JQ51" s="149">
        <f t="shared" si="61"/>
        <v>0.87834197533657443</v>
      </c>
      <c r="JR51" s="33">
        <f t="shared" si="62"/>
        <v>1.4879142612901073</v>
      </c>
      <c r="JS51" s="149">
        <f t="shared" si="63"/>
        <v>4.5061004251667291E-5</v>
      </c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</row>
    <row r="52" spans="1:373" ht="16" thickBot="1" x14ac:dyDescent="0.25">
      <c r="A52" s="20">
        <v>49</v>
      </c>
      <c r="B52" s="45" t="s">
        <v>374</v>
      </c>
      <c r="C52" s="46" t="s">
        <v>375</v>
      </c>
      <c r="D52" s="47" t="s">
        <v>376</v>
      </c>
      <c r="E52" s="48">
        <v>341.1096</v>
      </c>
      <c r="F52" s="48">
        <v>0.66196860000000002</v>
      </c>
      <c r="G52" s="48" t="s">
        <v>321</v>
      </c>
      <c r="H52" s="49">
        <v>6529186</v>
      </c>
      <c r="I52" s="49">
        <v>9890078</v>
      </c>
      <c r="J52" s="49">
        <v>1990610</v>
      </c>
      <c r="K52" s="49">
        <v>10510640</v>
      </c>
      <c r="L52" s="49">
        <v>3335027</v>
      </c>
      <c r="M52" s="49">
        <v>6242080</v>
      </c>
      <c r="N52" s="49">
        <v>12319460</v>
      </c>
      <c r="O52" s="49">
        <v>9833372</v>
      </c>
      <c r="P52" s="49">
        <v>2844379</v>
      </c>
      <c r="Q52" s="49">
        <v>6707612</v>
      </c>
      <c r="R52" s="49">
        <v>6764754</v>
      </c>
      <c r="S52" s="49">
        <v>6183988</v>
      </c>
      <c r="T52" s="49">
        <v>3765187</v>
      </c>
      <c r="U52" s="49">
        <v>10817240</v>
      </c>
      <c r="V52" s="49">
        <v>16211970</v>
      </c>
      <c r="W52" s="49">
        <v>5238776</v>
      </c>
      <c r="X52" s="49">
        <v>3673292</v>
      </c>
      <c r="Y52" s="49">
        <v>3690973</v>
      </c>
      <c r="Z52" s="49">
        <v>15245550</v>
      </c>
      <c r="AA52" s="49">
        <v>4404535</v>
      </c>
      <c r="AB52" s="49">
        <v>5363257</v>
      </c>
      <c r="AC52" s="49">
        <v>6807686</v>
      </c>
      <c r="AD52" s="49">
        <v>3028039</v>
      </c>
      <c r="AE52" s="49">
        <v>2685727</v>
      </c>
      <c r="AF52" s="49">
        <v>6924080</v>
      </c>
      <c r="AG52" s="49">
        <v>2240446</v>
      </c>
      <c r="AH52" s="49">
        <v>5401876</v>
      </c>
      <c r="AI52" s="49">
        <v>3081880</v>
      </c>
      <c r="AJ52" s="49">
        <v>4946916</v>
      </c>
      <c r="AK52" s="49">
        <v>4646572</v>
      </c>
      <c r="AL52" s="49">
        <v>2375791</v>
      </c>
      <c r="AM52" s="49">
        <v>4521362</v>
      </c>
      <c r="AN52" s="49">
        <v>1244860</v>
      </c>
      <c r="AO52" s="49">
        <v>8723507</v>
      </c>
      <c r="AP52" s="49">
        <v>1187518</v>
      </c>
      <c r="AQ52" s="49">
        <v>12968130</v>
      </c>
      <c r="AR52" s="49">
        <v>500929</v>
      </c>
      <c r="AS52" s="49">
        <v>2239548</v>
      </c>
      <c r="AT52" s="49">
        <v>4834802</v>
      </c>
      <c r="AU52" s="49">
        <v>4094131</v>
      </c>
      <c r="AV52" s="49">
        <v>5945248</v>
      </c>
      <c r="AW52" s="49">
        <v>4994656</v>
      </c>
      <c r="AX52" s="49">
        <v>5415325</v>
      </c>
      <c r="AY52" s="49">
        <v>6583118</v>
      </c>
      <c r="AZ52" s="49">
        <v>4516432</v>
      </c>
      <c r="BA52" s="49">
        <v>10477550</v>
      </c>
      <c r="BB52" s="49">
        <v>5927428</v>
      </c>
      <c r="BC52" s="49">
        <v>7331066</v>
      </c>
      <c r="BD52" s="49">
        <v>6608684</v>
      </c>
      <c r="BE52" s="49">
        <v>10585700</v>
      </c>
      <c r="BF52" s="49">
        <v>4545474</v>
      </c>
      <c r="BG52" s="49">
        <v>3209213</v>
      </c>
      <c r="BH52" s="49">
        <v>2005624</v>
      </c>
      <c r="BI52" s="49">
        <v>1001075</v>
      </c>
      <c r="BJ52" s="49">
        <v>2400466</v>
      </c>
      <c r="BK52" s="49">
        <v>649429.5</v>
      </c>
      <c r="BL52" s="49">
        <v>1127442</v>
      </c>
      <c r="BM52" s="49">
        <v>2913673</v>
      </c>
      <c r="BN52" s="49">
        <v>434603.9</v>
      </c>
      <c r="BO52" s="49">
        <v>1517751</v>
      </c>
      <c r="BP52" s="49">
        <v>7972766</v>
      </c>
      <c r="BQ52" s="49">
        <v>11086920</v>
      </c>
      <c r="BR52" s="49">
        <v>8631902</v>
      </c>
      <c r="BS52" s="49">
        <v>2461752</v>
      </c>
      <c r="BT52" s="49">
        <v>11447350</v>
      </c>
      <c r="BU52" s="49">
        <v>6894188</v>
      </c>
      <c r="BV52" s="49">
        <v>3621010</v>
      </c>
      <c r="BW52" s="49">
        <v>9481648</v>
      </c>
      <c r="BX52" s="49">
        <v>3751673</v>
      </c>
      <c r="BY52" s="49">
        <v>4565968</v>
      </c>
      <c r="BZ52" s="49">
        <v>8244990</v>
      </c>
      <c r="CA52" s="49">
        <v>2989199</v>
      </c>
      <c r="CB52" s="49">
        <v>9972924</v>
      </c>
      <c r="CC52" s="49">
        <v>4773170</v>
      </c>
      <c r="CD52" s="49">
        <v>11312160</v>
      </c>
      <c r="CE52" s="49">
        <v>3318104</v>
      </c>
      <c r="CF52" s="49">
        <v>11602870</v>
      </c>
      <c r="CG52" s="49">
        <v>13152370</v>
      </c>
      <c r="CH52" s="49">
        <v>7873268</v>
      </c>
      <c r="CI52" s="49">
        <v>8952540</v>
      </c>
      <c r="CJ52" s="49">
        <v>10813100</v>
      </c>
      <c r="CK52" s="49">
        <v>4941542</v>
      </c>
      <c r="CL52" s="49">
        <v>4409336</v>
      </c>
      <c r="CM52" s="49">
        <v>3350175</v>
      </c>
      <c r="CN52" s="49">
        <v>13902510</v>
      </c>
      <c r="CO52" s="49">
        <v>4752350</v>
      </c>
      <c r="CP52" s="49">
        <v>12610790</v>
      </c>
      <c r="CQ52" s="49">
        <v>10076960</v>
      </c>
      <c r="CR52" s="49">
        <v>5664508</v>
      </c>
      <c r="CS52" s="49">
        <v>3524262</v>
      </c>
      <c r="CT52" s="49">
        <v>3971733</v>
      </c>
      <c r="CU52" s="49">
        <v>6654006</v>
      </c>
      <c r="CV52" s="49">
        <v>2472724</v>
      </c>
      <c r="CW52" s="49">
        <v>2283444</v>
      </c>
      <c r="CX52" s="49">
        <v>6424352</v>
      </c>
      <c r="CY52" s="49">
        <v>4249856</v>
      </c>
      <c r="CZ52" s="49">
        <v>3360084</v>
      </c>
      <c r="DA52" s="49">
        <v>4446544</v>
      </c>
      <c r="DB52" s="49">
        <v>14487380</v>
      </c>
      <c r="DC52" s="49">
        <v>2213956</v>
      </c>
      <c r="DD52" s="49">
        <v>1532486</v>
      </c>
      <c r="DE52" s="49">
        <v>2401622</v>
      </c>
      <c r="DF52" s="49">
        <v>2519422</v>
      </c>
      <c r="DG52" s="49">
        <v>1823952</v>
      </c>
      <c r="DH52" s="49">
        <v>4550664</v>
      </c>
      <c r="DI52" s="49">
        <v>3781307</v>
      </c>
      <c r="DJ52" s="49">
        <v>5654018</v>
      </c>
      <c r="DK52" s="49">
        <v>6031060</v>
      </c>
      <c r="DL52" s="49">
        <v>3098104</v>
      </c>
      <c r="DM52" s="49">
        <v>2465852</v>
      </c>
      <c r="DN52" s="49">
        <v>6278362</v>
      </c>
      <c r="DO52" s="49">
        <v>6117510</v>
      </c>
      <c r="DP52" s="49">
        <v>8624247</v>
      </c>
      <c r="DQ52" s="49">
        <v>2479567</v>
      </c>
      <c r="DR52" s="49">
        <v>11141380</v>
      </c>
      <c r="DS52" s="49">
        <v>2361951</v>
      </c>
      <c r="DT52" s="49">
        <v>6300602</v>
      </c>
      <c r="DU52" s="49">
        <v>3566228</v>
      </c>
      <c r="DV52" s="49">
        <v>3921317</v>
      </c>
      <c r="DW52" s="49">
        <v>7596920</v>
      </c>
      <c r="DX52" s="49">
        <v>7671238</v>
      </c>
      <c r="DY52" s="49">
        <v>8233538</v>
      </c>
      <c r="DZ52" s="49">
        <v>6067372</v>
      </c>
      <c r="EA52" s="49">
        <v>7158918</v>
      </c>
      <c r="EB52" s="49">
        <v>5028534</v>
      </c>
      <c r="EC52" s="49">
        <v>2287437</v>
      </c>
      <c r="ED52" s="49">
        <v>15898140</v>
      </c>
      <c r="EE52" s="49">
        <v>3877065</v>
      </c>
      <c r="EF52" s="49">
        <v>13656600</v>
      </c>
      <c r="EG52" s="49">
        <v>13199360</v>
      </c>
      <c r="EH52" s="49">
        <v>7705818</v>
      </c>
      <c r="EI52" s="49">
        <v>3365565</v>
      </c>
      <c r="EJ52" s="49">
        <v>11644600</v>
      </c>
      <c r="EK52" s="49">
        <v>8924280</v>
      </c>
      <c r="EL52" s="49">
        <v>3615359</v>
      </c>
      <c r="EM52" s="49">
        <v>14565630</v>
      </c>
      <c r="EN52" s="49">
        <v>11778210</v>
      </c>
      <c r="EO52" s="49">
        <v>6140774</v>
      </c>
      <c r="EP52" s="49">
        <v>15607830</v>
      </c>
      <c r="EQ52" s="49">
        <v>17158390</v>
      </c>
      <c r="ER52" s="49">
        <v>7578494</v>
      </c>
      <c r="ES52" s="49">
        <v>3051133</v>
      </c>
      <c r="ET52" s="49">
        <v>2680920</v>
      </c>
      <c r="EU52" s="49">
        <v>6324314</v>
      </c>
      <c r="EV52" s="49">
        <v>5783578</v>
      </c>
      <c r="EW52" s="49">
        <v>11888360</v>
      </c>
      <c r="EX52" s="49">
        <v>8930939</v>
      </c>
      <c r="EY52" s="49">
        <v>2981885</v>
      </c>
      <c r="EZ52" s="49">
        <v>4695690</v>
      </c>
      <c r="FA52" s="49">
        <v>2474496</v>
      </c>
      <c r="FB52" s="49">
        <v>1240813</v>
      </c>
      <c r="FC52" s="49">
        <v>4442378</v>
      </c>
      <c r="FD52" s="49">
        <v>14223340</v>
      </c>
      <c r="FE52" s="49">
        <v>1598921</v>
      </c>
      <c r="FF52" s="49">
        <v>2862098</v>
      </c>
      <c r="FG52" s="49">
        <v>2573937</v>
      </c>
      <c r="FH52" s="49">
        <v>2484553</v>
      </c>
      <c r="FI52" s="49">
        <v>1528952</v>
      </c>
      <c r="FJ52" s="49">
        <v>2584955</v>
      </c>
      <c r="FK52" s="49">
        <v>5433706</v>
      </c>
      <c r="FL52" s="49">
        <v>4386942</v>
      </c>
      <c r="FM52" s="49">
        <v>2626096</v>
      </c>
      <c r="FN52" s="49">
        <v>6771442</v>
      </c>
      <c r="FO52" s="49">
        <v>3968091</v>
      </c>
      <c r="FP52" s="49">
        <v>1041003</v>
      </c>
      <c r="FQ52" s="49">
        <v>2514828</v>
      </c>
      <c r="FR52" s="49">
        <v>1716721</v>
      </c>
      <c r="FS52" s="49">
        <v>2818091</v>
      </c>
      <c r="FT52" s="49">
        <v>1554150</v>
      </c>
      <c r="FU52" s="49">
        <v>4188428</v>
      </c>
      <c r="FV52" s="49">
        <v>4376476</v>
      </c>
      <c r="FW52" s="49">
        <v>2811929</v>
      </c>
      <c r="FX52" s="49">
        <v>7378210</v>
      </c>
      <c r="FY52" s="49">
        <v>1734754</v>
      </c>
      <c r="FZ52" s="49">
        <v>3255677</v>
      </c>
      <c r="GA52" s="49">
        <v>1491014</v>
      </c>
      <c r="GB52" s="49">
        <v>3048691</v>
      </c>
      <c r="GC52" s="49">
        <v>3168052</v>
      </c>
      <c r="GD52" s="49">
        <v>5134694</v>
      </c>
      <c r="GE52" s="49">
        <v>2421124</v>
      </c>
      <c r="GF52" s="49">
        <v>4699868</v>
      </c>
      <c r="GG52" s="49">
        <v>7562160</v>
      </c>
      <c r="GH52" s="49">
        <v>8614889</v>
      </c>
      <c r="GI52" s="49">
        <v>11113100</v>
      </c>
      <c r="GJ52" s="49">
        <v>11411480</v>
      </c>
      <c r="GK52" s="49">
        <v>2450913</v>
      </c>
      <c r="GL52" s="49">
        <v>17320120</v>
      </c>
      <c r="GM52" s="49">
        <v>7916854</v>
      </c>
      <c r="GN52" s="49">
        <v>14277960</v>
      </c>
      <c r="GO52" s="49">
        <v>6529740</v>
      </c>
      <c r="GP52" s="49">
        <v>9131313</v>
      </c>
      <c r="GQ52" s="49">
        <v>9811078</v>
      </c>
      <c r="GR52" s="49">
        <v>22617970</v>
      </c>
      <c r="GS52" s="49">
        <v>5990354</v>
      </c>
      <c r="GT52" s="49">
        <v>3946774</v>
      </c>
      <c r="GU52" s="49">
        <v>4958512</v>
      </c>
      <c r="GV52" s="49">
        <v>7913682</v>
      </c>
      <c r="GW52" s="49">
        <v>8272308</v>
      </c>
      <c r="GX52" s="49">
        <v>7675350</v>
      </c>
      <c r="GY52" s="49">
        <v>8054452</v>
      </c>
      <c r="GZ52" s="49">
        <v>9025568</v>
      </c>
      <c r="HA52" s="49">
        <v>8568372</v>
      </c>
      <c r="HB52" s="49">
        <v>1254615</v>
      </c>
      <c r="HC52" s="49">
        <v>9384193</v>
      </c>
      <c r="HD52" s="49">
        <v>7684828</v>
      </c>
      <c r="HE52" s="49">
        <v>12512890</v>
      </c>
      <c r="HF52" s="49">
        <v>946650.3</v>
      </c>
      <c r="HG52" s="49">
        <v>11946400</v>
      </c>
      <c r="HH52" s="49">
        <v>9073991</v>
      </c>
      <c r="HI52" s="49">
        <v>6037990</v>
      </c>
      <c r="HJ52" s="49">
        <v>2000504</v>
      </c>
      <c r="HK52" s="49">
        <v>4304912</v>
      </c>
      <c r="HL52" s="49">
        <v>2700167</v>
      </c>
      <c r="HM52" s="49">
        <v>6722334</v>
      </c>
      <c r="HN52" s="49">
        <v>5362830</v>
      </c>
      <c r="HO52" s="49">
        <v>2006122</v>
      </c>
      <c r="HP52" s="49">
        <v>4287580</v>
      </c>
      <c r="HQ52" s="49">
        <v>5644124</v>
      </c>
      <c r="HR52" s="49">
        <v>5112456</v>
      </c>
      <c r="HS52" s="49">
        <v>3459034</v>
      </c>
      <c r="HT52" s="49">
        <v>8673548</v>
      </c>
      <c r="HU52" s="49">
        <v>8924476</v>
      </c>
      <c r="HV52" s="49">
        <v>9373299</v>
      </c>
      <c r="HW52" s="49">
        <v>3417272</v>
      </c>
      <c r="HX52" s="49">
        <v>6143628</v>
      </c>
      <c r="HY52" s="49">
        <v>5101420</v>
      </c>
      <c r="HZ52" s="49">
        <v>5711332</v>
      </c>
      <c r="IA52" s="49">
        <v>6192700</v>
      </c>
      <c r="IB52" s="49">
        <v>6329918</v>
      </c>
      <c r="IC52" s="49">
        <v>4437918</v>
      </c>
      <c r="ID52" s="49">
        <v>2580687</v>
      </c>
      <c r="IE52" s="49">
        <v>6008070</v>
      </c>
      <c r="IF52" s="49">
        <v>3926505</v>
      </c>
      <c r="IG52" s="49">
        <v>5558694</v>
      </c>
      <c r="IH52" s="49">
        <v>4783830</v>
      </c>
      <c r="II52" s="49">
        <v>2162821</v>
      </c>
      <c r="IJ52" s="49">
        <v>3522865</v>
      </c>
      <c r="IK52" s="49">
        <v>4848340</v>
      </c>
      <c r="IL52" s="49">
        <v>5764832</v>
      </c>
      <c r="IM52" s="49">
        <v>4900486</v>
      </c>
      <c r="IN52" s="32">
        <f t="shared" si="32"/>
        <v>5382566.5</v>
      </c>
      <c r="IO52" s="30">
        <f t="shared" si="33"/>
        <v>4305281.5</v>
      </c>
      <c r="IP52" s="30">
        <f t="shared" si="34"/>
        <v>7923017</v>
      </c>
      <c r="IQ52" s="30">
        <f t="shared" si="35"/>
        <v>3946525</v>
      </c>
      <c r="IR52" s="30">
        <f t="shared" si="36"/>
        <v>7368706</v>
      </c>
      <c r="IS52" s="30">
        <f t="shared" si="37"/>
        <v>2815010</v>
      </c>
      <c r="IT52" s="30">
        <f t="shared" si="38"/>
        <v>8163380</v>
      </c>
      <c r="IU52" s="30">
        <f t="shared" si="39"/>
        <v>5000953</v>
      </c>
      <c r="IV52" s="30">
        <f t="shared" si="40"/>
        <v>4803986</v>
      </c>
      <c r="IW52" s="30">
        <f t="shared" si="41"/>
        <v>5398268</v>
      </c>
      <c r="IX52" s="33">
        <f t="shared" si="42"/>
        <v>0.79985662973230331</v>
      </c>
      <c r="IY52" s="149">
        <f t="shared" si="43"/>
        <v>2.9591942347489106E-2</v>
      </c>
      <c r="IZ52" s="33">
        <f t="shared" si="44"/>
        <v>1.4719775408255522</v>
      </c>
      <c r="JA52" s="149">
        <f t="shared" si="45"/>
        <v>0.21905970787122656</v>
      </c>
      <c r="JB52" s="33">
        <f t="shared" si="46"/>
        <v>0.73320506119153384</v>
      </c>
      <c r="JC52" s="149">
        <f t="shared" si="47"/>
        <v>6.5607305351438217E-2</v>
      </c>
      <c r="JD52" s="33">
        <f t="shared" si="48"/>
        <v>0.38202229808055849</v>
      </c>
      <c r="JE52" s="149">
        <f t="shared" si="49"/>
        <v>1.371242207787803E-5</v>
      </c>
      <c r="JF52" s="33">
        <f t="shared" si="50"/>
        <v>1.1078444437870096</v>
      </c>
      <c r="JG52" s="149">
        <f t="shared" si="51"/>
        <v>0.63032442459911986</v>
      </c>
      <c r="JH52" s="33">
        <f t="shared" si="52"/>
        <v>0.67867451897253062</v>
      </c>
      <c r="JI52" s="149">
        <f t="shared" si="53"/>
        <v>1.3508105203810096E-3</v>
      </c>
      <c r="JJ52" s="33">
        <f t="shared" si="54"/>
        <v>0.73046291981251521</v>
      </c>
      <c r="JK52" s="149">
        <f t="shared" si="55"/>
        <v>0.13297858541899379</v>
      </c>
      <c r="JL52" s="33">
        <f t="shared" si="56"/>
        <v>1.5294018493717607</v>
      </c>
      <c r="JM52" s="149">
        <f t="shared" si="57"/>
        <v>0.26693814594307802</v>
      </c>
      <c r="JN52" s="33">
        <f t="shared" si="58"/>
        <v>0.97055594618895602</v>
      </c>
      <c r="JO52" s="149">
        <f t="shared" si="59"/>
        <v>0.32872279563758999</v>
      </c>
      <c r="JP52" s="33">
        <f t="shared" si="60"/>
        <v>0.78915458713569198</v>
      </c>
      <c r="JQ52" s="149">
        <f t="shared" si="61"/>
        <v>0.70892481363926085</v>
      </c>
      <c r="JR52" s="33">
        <f t="shared" si="62"/>
        <v>0.88991246822128878</v>
      </c>
      <c r="JS52" s="149">
        <f t="shared" si="63"/>
        <v>0.30568959565209475</v>
      </c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</row>
    <row r="53" spans="1:373" ht="16" thickBot="1" x14ac:dyDescent="0.25">
      <c r="A53" s="20">
        <v>50</v>
      </c>
      <c r="B53" s="45" t="s">
        <v>377</v>
      </c>
      <c r="C53" s="46" t="s">
        <v>378</v>
      </c>
      <c r="D53" s="47" t="s">
        <v>376</v>
      </c>
      <c r="E53" s="48">
        <v>503.16390000000001</v>
      </c>
      <c r="F53" s="48">
        <v>0.65250810000000004</v>
      </c>
      <c r="G53" s="48" t="s">
        <v>321</v>
      </c>
      <c r="H53" s="49">
        <v>321753.7</v>
      </c>
      <c r="I53" s="49">
        <v>143902.70000000001</v>
      </c>
      <c r="J53" s="49">
        <v>42929.29</v>
      </c>
      <c r="K53" s="49">
        <v>203079.8</v>
      </c>
      <c r="L53" s="49">
        <v>168502.2</v>
      </c>
      <c r="M53" s="49">
        <v>121988.9</v>
      </c>
      <c r="N53" s="49">
        <v>186428.5</v>
      </c>
      <c r="O53" s="49">
        <v>170954.6</v>
      </c>
      <c r="P53" s="49">
        <v>72304.539999999994</v>
      </c>
      <c r="Q53" s="49">
        <v>221146.3</v>
      </c>
      <c r="R53" s="49">
        <v>58628.85</v>
      </c>
      <c r="S53" s="49">
        <v>57766.81</v>
      </c>
      <c r="T53" s="49">
        <v>108831</v>
      </c>
      <c r="U53" s="49">
        <v>138663.6</v>
      </c>
      <c r="V53" s="49">
        <v>272480.8</v>
      </c>
      <c r="W53" s="49">
        <v>170480.1</v>
      </c>
      <c r="X53" s="49">
        <v>51092.08</v>
      </c>
      <c r="Y53" s="49">
        <v>77137.570000000007</v>
      </c>
      <c r="Z53" s="49">
        <v>514612.9</v>
      </c>
      <c r="AA53" s="49">
        <v>136430.79999999999</v>
      </c>
      <c r="AB53" s="49">
        <v>127453.7</v>
      </c>
      <c r="AC53" s="49">
        <v>277729.7</v>
      </c>
      <c r="AD53" s="49">
        <v>337016.3</v>
      </c>
      <c r="AE53" s="49">
        <v>95459.94</v>
      </c>
      <c r="AF53" s="49">
        <v>169537.4</v>
      </c>
      <c r="AG53" s="49">
        <v>23389.84</v>
      </c>
      <c r="AH53" s="49">
        <v>302372.7</v>
      </c>
      <c r="AI53" s="49">
        <v>174160.1</v>
      </c>
      <c r="AJ53" s="49">
        <v>163081.1</v>
      </c>
      <c r="AK53" s="49">
        <v>178473.1</v>
      </c>
      <c r="AL53" s="49">
        <v>65784.31</v>
      </c>
      <c r="AM53" s="49">
        <v>139207.5</v>
      </c>
      <c r="AN53" s="49">
        <v>19575.509999999998</v>
      </c>
      <c r="AO53" s="49">
        <v>119342.8</v>
      </c>
      <c r="AP53" s="49">
        <v>8454.973</v>
      </c>
      <c r="AQ53" s="49">
        <v>24916.38</v>
      </c>
      <c r="AR53" s="49">
        <v>4255.93</v>
      </c>
      <c r="AS53" s="49">
        <v>20298.21</v>
      </c>
      <c r="AT53" s="49">
        <v>211064.1</v>
      </c>
      <c r="AU53" s="49">
        <v>79716.009999999995</v>
      </c>
      <c r="AV53" s="49">
        <v>187646.9</v>
      </c>
      <c r="AW53" s="49">
        <v>132460.6</v>
      </c>
      <c r="AX53" s="49">
        <v>18214.009999999998</v>
      </c>
      <c r="AY53" s="49">
        <v>184625.2</v>
      </c>
      <c r="AZ53" s="49">
        <v>171751.3</v>
      </c>
      <c r="BA53" s="49">
        <v>34056.089999999997</v>
      </c>
      <c r="BB53" s="49">
        <v>15341.89</v>
      </c>
      <c r="BC53" s="49">
        <v>22196.28</v>
      </c>
      <c r="BD53" s="49">
        <v>28238.89</v>
      </c>
      <c r="BE53" s="49">
        <v>83820.47</v>
      </c>
      <c r="BF53" s="49">
        <v>343804.5</v>
      </c>
      <c r="BG53" s="49">
        <v>174494.1</v>
      </c>
      <c r="BH53" s="49">
        <v>73250.12</v>
      </c>
      <c r="BI53" s="49">
        <v>49058.97</v>
      </c>
      <c r="BJ53" s="49">
        <v>205653.4</v>
      </c>
      <c r="BK53" s="49">
        <v>1601.0820000000001</v>
      </c>
      <c r="BL53" s="49">
        <v>41580.25</v>
      </c>
      <c r="BM53" s="49">
        <v>201580.5</v>
      </c>
      <c r="BN53" s="49">
        <v>9314.8529999999992</v>
      </c>
      <c r="BO53" s="49">
        <v>49875.62</v>
      </c>
      <c r="BP53" s="49">
        <v>466493.2</v>
      </c>
      <c r="BQ53" s="49">
        <v>193235.9</v>
      </c>
      <c r="BR53" s="49">
        <v>296375.40000000002</v>
      </c>
      <c r="BS53" s="49">
        <v>7657.3410000000003</v>
      </c>
      <c r="BT53" s="49">
        <v>176766.2</v>
      </c>
      <c r="BU53" s="49">
        <v>364591.5</v>
      </c>
      <c r="BV53" s="49">
        <v>21118.29</v>
      </c>
      <c r="BW53" s="49">
        <v>225002.5</v>
      </c>
      <c r="BX53" s="49">
        <v>155008.29999999999</v>
      </c>
      <c r="BY53" s="49">
        <v>56414.65</v>
      </c>
      <c r="BZ53" s="49">
        <v>142776.9</v>
      </c>
      <c r="CA53" s="49">
        <v>13174.26</v>
      </c>
      <c r="CB53" s="49">
        <v>152091.79999999999</v>
      </c>
      <c r="CC53" s="49">
        <v>273593.40000000002</v>
      </c>
      <c r="CD53" s="49">
        <v>417728.2</v>
      </c>
      <c r="CE53" s="49">
        <v>208541.4</v>
      </c>
      <c r="CF53" s="49">
        <v>386121</v>
      </c>
      <c r="CG53" s="49">
        <v>213449.3</v>
      </c>
      <c r="CH53" s="49">
        <v>211663.5</v>
      </c>
      <c r="CI53" s="49">
        <v>132736.29999999999</v>
      </c>
      <c r="CJ53" s="49">
        <v>197181.7</v>
      </c>
      <c r="CK53" s="49">
        <v>73959.44</v>
      </c>
      <c r="CL53" s="49">
        <v>131183.9</v>
      </c>
      <c r="CM53" s="49">
        <v>18028.36</v>
      </c>
      <c r="CN53" s="49">
        <v>299624.09999999998</v>
      </c>
      <c r="CO53" s="49">
        <v>152407.1</v>
      </c>
      <c r="CP53" s="49">
        <v>18762.689999999999</v>
      </c>
      <c r="CQ53" s="49">
        <v>185176.9</v>
      </c>
      <c r="CR53" s="49">
        <v>153163.6</v>
      </c>
      <c r="CS53" s="49">
        <v>63456.02</v>
      </c>
      <c r="CT53" s="49">
        <v>5648.6329999999998</v>
      </c>
      <c r="CU53" s="49">
        <v>17842.66</v>
      </c>
      <c r="CV53" s="49">
        <v>0</v>
      </c>
      <c r="CW53" s="49">
        <v>3439.2840000000001</v>
      </c>
      <c r="CX53" s="49">
        <v>50340.98</v>
      </c>
      <c r="CY53" s="49">
        <v>4057.8359999999998</v>
      </c>
      <c r="CZ53" s="49">
        <v>0</v>
      </c>
      <c r="DA53" s="49">
        <v>8967.6180000000004</v>
      </c>
      <c r="DB53" s="49">
        <v>48352.61</v>
      </c>
      <c r="DC53" s="49">
        <v>2635.9360000000001</v>
      </c>
      <c r="DD53" s="49">
        <v>54088.39</v>
      </c>
      <c r="DE53" s="49">
        <v>6979.1480000000001</v>
      </c>
      <c r="DF53" s="49">
        <v>127156.9</v>
      </c>
      <c r="DG53" s="49">
        <v>4276.5439999999999</v>
      </c>
      <c r="DH53" s="49">
        <v>75580.2</v>
      </c>
      <c r="DI53" s="49">
        <v>20135.41</v>
      </c>
      <c r="DJ53" s="49">
        <v>17597.86</v>
      </c>
      <c r="DK53" s="49">
        <v>187381.5</v>
      </c>
      <c r="DL53" s="49">
        <v>28469.73</v>
      </c>
      <c r="DM53" s="49">
        <v>9458.5589999999993</v>
      </c>
      <c r="DN53" s="49">
        <v>8097.3810000000003</v>
      </c>
      <c r="DO53" s="49">
        <v>53104.82</v>
      </c>
      <c r="DP53" s="49">
        <v>49070.64</v>
      </c>
      <c r="DQ53" s="49">
        <v>14880.39</v>
      </c>
      <c r="DR53" s="49">
        <v>45641.21</v>
      </c>
      <c r="DS53" s="49">
        <v>13942.68</v>
      </c>
      <c r="DT53" s="49">
        <v>148195.20000000001</v>
      </c>
      <c r="DU53" s="49">
        <v>4814.38</v>
      </c>
      <c r="DV53" s="49">
        <v>3406.991</v>
      </c>
      <c r="DW53" s="49">
        <v>32326.49</v>
      </c>
      <c r="DX53" s="49">
        <v>216361.1</v>
      </c>
      <c r="DY53" s="49">
        <v>93311.84</v>
      </c>
      <c r="DZ53" s="49">
        <v>57386.98</v>
      </c>
      <c r="EA53" s="49">
        <v>25686.23</v>
      </c>
      <c r="EB53" s="49">
        <v>137163</v>
      </c>
      <c r="EC53" s="49">
        <v>9817.9290000000001</v>
      </c>
      <c r="ED53" s="49">
        <v>188388.4</v>
      </c>
      <c r="EE53" s="49">
        <v>151033.4</v>
      </c>
      <c r="EF53" s="49">
        <v>285851.40000000002</v>
      </c>
      <c r="EG53" s="49">
        <v>180139.6</v>
      </c>
      <c r="EH53" s="49">
        <v>42848.5</v>
      </c>
      <c r="EI53" s="49">
        <v>46110.400000000001</v>
      </c>
      <c r="EJ53" s="49">
        <v>187611</v>
      </c>
      <c r="EK53" s="49">
        <v>126863</v>
      </c>
      <c r="EL53" s="49">
        <v>10359.58</v>
      </c>
      <c r="EM53" s="49">
        <v>54319.92</v>
      </c>
      <c r="EN53" s="49">
        <v>168933</v>
      </c>
      <c r="EO53" s="49">
        <v>79378.87</v>
      </c>
      <c r="EP53" s="49">
        <v>79616.66</v>
      </c>
      <c r="EQ53" s="49">
        <v>472334.9</v>
      </c>
      <c r="ER53" s="49">
        <v>43062.82</v>
      </c>
      <c r="ES53" s="49">
        <v>20651.330000000002</v>
      </c>
      <c r="ET53" s="49">
        <v>21124.36</v>
      </c>
      <c r="EU53" s="49">
        <v>52008.36</v>
      </c>
      <c r="EV53" s="49">
        <v>80910.2</v>
      </c>
      <c r="EW53" s="49">
        <v>164265.79999999999</v>
      </c>
      <c r="EX53" s="49">
        <v>122170.3</v>
      </c>
      <c r="EY53" s="49">
        <v>80421.42</v>
      </c>
      <c r="EZ53" s="49">
        <v>191882.8</v>
      </c>
      <c r="FA53" s="49">
        <v>25644.23</v>
      </c>
      <c r="FB53" s="49">
        <v>2937.0360000000001</v>
      </c>
      <c r="FC53" s="49">
        <v>11853.48</v>
      </c>
      <c r="FD53" s="49">
        <v>300252.90000000002</v>
      </c>
      <c r="FE53" s="49">
        <v>4810.8810000000003</v>
      </c>
      <c r="FF53" s="49">
        <v>9259.1910000000007</v>
      </c>
      <c r="FG53" s="49">
        <v>5363.8469999999998</v>
      </c>
      <c r="FH53" s="49">
        <v>17753.150000000001</v>
      </c>
      <c r="FI53" s="49">
        <v>3243.1410000000001</v>
      </c>
      <c r="FJ53" s="49">
        <v>15151.88</v>
      </c>
      <c r="FK53" s="49">
        <v>165742.9</v>
      </c>
      <c r="FL53" s="49">
        <v>63363.71</v>
      </c>
      <c r="FM53" s="49">
        <v>70133</v>
      </c>
      <c r="FN53" s="49">
        <v>112635</v>
      </c>
      <c r="FO53" s="49">
        <v>16333.43</v>
      </c>
      <c r="FP53" s="49">
        <v>4793.3590000000004</v>
      </c>
      <c r="FQ53" s="49">
        <v>36111.230000000003</v>
      </c>
      <c r="FR53" s="49">
        <v>5260.393</v>
      </c>
      <c r="FS53" s="49">
        <v>23992.75</v>
      </c>
      <c r="FT53" s="49">
        <v>78347.95</v>
      </c>
      <c r="FU53" s="49">
        <v>18715.080000000002</v>
      </c>
      <c r="FV53" s="49">
        <v>123768.7</v>
      </c>
      <c r="FW53" s="49">
        <v>126043</v>
      </c>
      <c r="FX53" s="49">
        <v>182009</v>
      </c>
      <c r="FY53" s="49">
        <v>11742.85</v>
      </c>
      <c r="FZ53" s="49">
        <v>93571.55</v>
      </c>
      <c r="GA53" s="49">
        <v>34793.03</v>
      </c>
      <c r="GB53" s="49">
        <v>23233.29</v>
      </c>
      <c r="GC53" s="49">
        <v>24287.33</v>
      </c>
      <c r="GD53" s="49">
        <v>100340.1</v>
      </c>
      <c r="GE53" s="49">
        <v>35972.339999999997</v>
      </c>
      <c r="GF53" s="49">
        <v>132528.1</v>
      </c>
      <c r="GG53" s="49">
        <v>207332.8</v>
      </c>
      <c r="GH53" s="49">
        <v>413276.8</v>
      </c>
      <c r="GI53" s="49">
        <v>463986.6</v>
      </c>
      <c r="GJ53" s="49">
        <v>389398.5</v>
      </c>
      <c r="GK53" s="49">
        <v>62364.94</v>
      </c>
      <c r="GL53" s="49">
        <v>126203.5</v>
      </c>
      <c r="GM53" s="49">
        <v>227241.9</v>
      </c>
      <c r="GN53" s="49">
        <v>651539.69999999995</v>
      </c>
      <c r="GO53" s="49">
        <v>357575.1</v>
      </c>
      <c r="GP53" s="49">
        <v>78313.45</v>
      </c>
      <c r="GQ53" s="49">
        <v>236871</v>
      </c>
      <c r="GR53" s="49">
        <v>40426.35</v>
      </c>
      <c r="GS53" s="49">
        <v>105272.7</v>
      </c>
      <c r="GT53" s="49">
        <v>68461.03</v>
      </c>
      <c r="GU53" s="49">
        <v>76692.41</v>
      </c>
      <c r="GV53" s="49">
        <v>84564.85</v>
      </c>
      <c r="GW53" s="49">
        <v>142311.6</v>
      </c>
      <c r="GX53" s="49">
        <v>175354.1</v>
      </c>
      <c r="GY53" s="49">
        <v>222342</v>
      </c>
      <c r="GZ53" s="49">
        <v>53043.29</v>
      </c>
      <c r="HA53" s="49">
        <v>248338.8</v>
      </c>
      <c r="HB53" s="49">
        <v>4771.4110000000001</v>
      </c>
      <c r="HC53" s="49">
        <v>106566</v>
      </c>
      <c r="HD53" s="49">
        <v>141759.70000000001</v>
      </c>
      <c r="HE53" s="49">
        <v>220492.79999999999</v>
      </c>
      <c r="HF53" s="49">
        <v>5404.7470000000003</v>
      </c>
      <c r="HG53" s="49">
        <v>98231.01</v>
      </c>
      <c r="HH53" s="49">
        <v>186446.7</v>
      </c>
      <c r="HI53" s="49">
        <v>72012.91</v>
      </c>
      <c r="HJ53" s="49">
        <v>4302.91</v>
      </c>
      <c r="HK53" s="49">
        <v>136949.4</v>
      </c>
      <c r="HL53" s="49">
        <v>73813.98</v>
      </c>
      <c r="HM53" s="49">
        <v>133756.70000000001</v>
      </c>
      <c r="HN53" s="49">
        <v>100590.6</v>
      </c>
      <c r="HO53" s="49">
        <v>3026.8409999999999</v>
      </c>
      <c r="HP53" s="49">
        <v>21193.8</v>
      </c>
      <c r="HQ53" s="49">
        <v>26194.98</v>
      </c>
      <c r="HR53" s="49">
        <v>17409.09</v>
      </c>
      <c r="HS53" s="49">
        <v>14752.85</v>
      </c>
      <c r="HT53" s="49">
        <v>39822.61</v>
      </c>
      <c r="HU53" s="49">
        <v>67579.399999999994</v>
      </c>
      <c r="HV53" s="49">
        <v>72586.850000000006</v>
      </c>
      <c r="HW53" s="49">
        <v>22196.68</v>
      </c>
      <c r="HX53" s="49">
        <v>15917.95</v>
      </c>
      <c r="HY53" s="49">
        <v>29562.33</v>
      </c>
      <c r="HZ53" s="49">
        <v>52422.12</v>
      </c>
      <c r="IA53" s="49">
        <v>31230.19</v>
      </c>
      <c r="IB53" s="49">
        <v>22221.13</v>
      </c>
      <c r="IC53" s="49">
        <v>43164.29</v>
      </c>
      <c r="ID53" s="49">
        <v>0</v>
      </c>
      <c r="IE53" s="49">
        <v>25425.21</v>
      </c>
      <c r="IF53" s="49">
        <v>10163.98</v>
      </c>
      <c r="IG53" s="49">
        <v>67250.05</v>
      </c>
      <c r="IH53" s="49">
        <v>11398.41</v>
      </c>
      <c r="II53" s="49">
        <v>0</v>
      </c>
      <c r="IJ53" s="49">
        <v>6303.9290000000001</v>
      </c>
      <c r="IK53" s="49">
        <v>20003.740000000002</v>
      </c>
      <c r="IL53" s="49">
        <v>6681.0230000000001</v>
      </c>
      <c r="IM53" s="49">
        <v>1998.732</v>
      </c>
      <c r="IN53" s="32">
        <f t="shared" si="32"/>
        <v>165791.65000000002</v>
      </c>
      <c r="IO53" s="30">
        <f t="shared" si="33"/>
        <v>57829.964999999997</v>
      </c>
      <c r="IP53" s="30">
        <f t="shared" si="34"/>
        <v>165887.25</v>
      </c>
      <c r="IQ53" s="30">
        <f t="shared" si="35"/>
        <v>16239.125</v>
      </c>
      <c r="IR53" s="30">
        <f t="shared" si="36"/>
        <v>80665.81</v>
      </c>
      <c r="IS53" s="30">
        <f t="shared" si="37"/>
        <v>24140.04</v>
      </c>
      <c r="IT53" s="30">
        <f t="shared" si="38"/>
        <v>137143.90000000002</v>
      </c>
      <c r="IU53" s="30">
        <f t="shared" si="39"/>
        <v>22208.904999999999</v>
      </c>
      <c r="IV53" s="30">
        <f t="shared" si="40"/>
        <v>81768.239999999991</v>
      </c>
      <c r="IW53" s="30">
        <f t="shared" si="41"/>
        <v>65306.880000000005</v>
      </c>
      <c r="IX53" s="33">
        <f t="shared" si="42"/>
        <v>0.34881108306721109</v>
      </c>
      <c r="IY53" s="149">
        <f t="shared" si="43"/>
        <v>2.4216121429726525E-3</v>
      </c>
      <c r="IZ53" s="33">
        <f t="shared" si="44"/>
        <v>1.0005766273512566</v>
      </c>
      <c r="JA53" s="149">
        <f t="shared" si="45"/>
        <v>0.72076420203013725</v>
      </c>
      <c r="JB53" s="33">
        <f t="shared" si="46"/>
        <v>9.7948992002914487E-2</v>
      </c>
      <c r="JC53" s="149">
        <f t="shared" si="47"/>
        <v>2.9913387243879088E-8</v>
      </c>
      <c r="JD53" s="33">
        <f t="shared" si="48"/>
        <v>0.29925987230525547</v>
      </c>
      <c r="JE53" s="149">
        <f t="shared" si="49"/>
        <v>1.2694951363217882E-2</v>
      </c>
      <c r="JF53" s="33">
        <f t="shared" si="50"/>
        <v>1.7001490470374008</v>
      </c>
      <c r="JG53" s="149">
        <f t="shared" si="51"/>
        <v>4.6633165471778086E-2</v>
      </c>
      <c r="JH53" s="33">
        <f t="shared" si="52"/>
        <v>0.27531992798435917</v>
      </c>
      <c r="JI53" s="149">
        <f t="shared" si="53"/>
        <v>1.5549854442938131E-4</v>
      </c>
      <c r="JJ53" s="33">
        <f t="shared" si="54"/>
        <v>2.0552902152721213</v>
      </c>
      <c r="JK53" s="149">
        <f t="shared" si="55"/>
        <v>3.9162368831911647E-2</v>
      </c>
      <c r="JL53" s="33">
        <f t="shared" si="56"/>
        <v>2.3956035284117174</v>
      </c>
      <c r="JM53" s="149">
        <f t="shared" si="57"/>
        <v>0.10235672299917085</v>
      </c>
      <c r="JN53" s="33">
        <f t="shared" si="58"/>
        <v>1.2095853333615274</v>
      </c>
      <c r="JO53" s="149">
        <f t="shared" si="59"/>
        <v>0.99371474731312825</v>
      </c>
      <c r="JP53" s="33">
        <f t="shared" si="60"/>
        <v>0.73119881416936139</v>
      </c>
      <c r="JQ53" s="149">
        <f t="shared" si="61"/>
        <v>0.92159718110187616</v>
      </c>
      <c r="JR53" s="33">
        <f t="shared" si="62"/>
        <v>1.2520616510848472</v>
      </c>
      <c r="JS53" s="149">
        <f t="shared" si="63"/>
        <v>0.12527001012652872</v>
      </c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</row>
    <row r="54" spans="1:373" ht="16" thickBot="1" x14ac:dyDescent="0.25">
      <c r="A54" s="20">
        <v>51</v>
      </c>
      <c r="B54" s="45" t="s">
        <v>379</v>
      </c>
      <c r="C54" s="46" t="s">
        <v>380</v>
      </c>
      <c r="D54" s="47" t="s">
        <v>376</v>
      </c>
      <c r="E54" s="48">
        <v>151.06039999999999</v>
      </c>
      <c r="F54" s="48">
        <v>0.66483519999999996</v>
      </c>
      <c r="G54" s="48" t="s">
        <v>321</v>
      </c>
      <c r="H54" s="49">
        <v>1189088</v>
      </c>
      <c r="I54" s="49">
        <v>269077.5</v>
      </c>
      <c r="J54" s="49">
        <v>1087511</v>
      </c>
      <c r="K54" s="49">
        <v>1318922</v>
      </c>
      <c r="L54" s="49">
        <v>395937.8</v>
      </c>
      <c r="M54" s="49">
        <v>764722.9</v>
      </c>
      <c r="N54" s="49">
        <v>1345905</v>
      </c>
      <c r="O54" s="49">
        <v>1443218</v>
      </c>
      <c r="P54" s="49">
        <v>577588.9</v>
      </c>
      <c r="Q54" s="49">
        <v>1129252</v>
      </c>
      <c r="R54" s="49">
        <v>832336</v>
      </c>
      <c r="S54" s="49">
        <v>372082.9</v>
      </c>
      <c r="T54" s="49">
        <v>1144170</v>
      </c>
      <c r="U54" s="49">
        <v>1037955</v>
      </c>
      <c r="V54" s="49">
        <v>592614</v>
      </c>
      <c r="W54" s="49">
        <v>1352141</v>
      </c>
      <c r="X54" s="49">
        <v>784894.4</v>
      </c>
      <c r="Y54" s="49">
        <v>1206535</v>
      </c>
      <c r="Z54" s="49">
        <v>1526532</v>
      </c>
      <c r="AA54" s="49">
        <v>728630.5</v>
      </c>
      <c r="AB54" s="49">
        <v>1315748</v>
      </c>
      <c r="AC54" s="49">
        <v>1353822</v>
      </c>
      <c r="AD54" s="49">
        <v>1750219</v>
      </c>
      <c r="AE54" s="49">
        <v>1908078</v>
      </c>
      <c r="AF54" s="49">
        <v>1692692</v>
      </c>
      <c r="AG54" s="49">
        <v>1182312</v>
      </c>
      <c r="AH54" s="49">
        <v>897994.2</v>
      </c>
      <c r="AI54" s="49">
        <v>1679999</v>
      </c>
      <c r="AJ54" s="49">
        <v>1554810</v>
      </c>
      <c r="AK54" s="49">
        <v>1991179</v>
      </c>
      <c r="AL54" s="49">
        <v>1606614</v>
      </c>
      <c r="AM54" s="49">
        <v>851540.5</v>
      </c>
      <c r="AN54" s="49">
        <v>214573.9</v>
      </c>
      <c r="AO54" s="49">
        <v>1564882</v>
      </c>
      <c r="AP54" s="49">
        <v>128210.3</v>
      </c>
      <c r="AQ54" s="49">
        <v>289073.09999999998</v>
      </c>
      <c r="AR54" s="49">
        <v>196970.6</v>
      </c>
      <c r="AS54" s="49">
        <v>196427.6</v>
      </c>
      <c r="AT54" s="49">
        <v>1331948</v>
      </c>
      <c r="AU54" s="49">
        <v>564575.4</v>
      </c>
      <c r="AV54" s="49">
        <v>1573146</v>
      </c>
      <c r="AW54" s="49">
        <v>938863.2</v>
      </c>
      <c r="AX54" s="49">
        <v>154285.29999999999</v>
      </c>
      <c r="AY54" s="49">
        <v>1649059</v>
      </c>
      <c r="AZ54" s="49">
        <v>1457801</v>
      </c>
      <c r="BA54" s="49">
        <v>119165</v>
      </c>
      <c r="BB54" s="49">
        <v>137752.9</v>
      </c>
      <c r="BC54" s="49">
        <v>200589.9</v>
      </c>
      <c r="BD54" s="49">
        <v>143037</v>
      </c>
      <c r="BE54" s="49">
        <v>202497.4</v>
      </c>
      <c r="BF54" s="49">
        <v>1603943</v>
      </c>
      <c r="BG54" s="49">
        <v>2267967</v>
      </c>
      <c r="BH54" s="49">
        <v>141147.4</v>
      </c>
      <c r="BI54" s="49">
        <v>228431</v>
      </c>
      <c r="BJ54" s="49">
        <v>697368.8</v>
      </c>
      <c r="BK54" s="49">
        <v>72085.710000000006</v>
      </c>
      <c r="BL54" s="49">
        <v>304820.90000000002</v>
      </c>
      <c r="BM54" s="49">
        <v>719540.6</v>
      </c>
      <c r="BN54" s="49">
        <v>371668.2</v>
      </c>
      <c r="BO54" s="49">
        <v>479746</v>
      </c>
      <c r="BP54" s="49">
        <v>756169.5</v>
      </c>
      <c r="BQ54" s="49">
        <v>1099705</v>
      </c>
      <c r="BR54" s="49">
        <v>1282686</v>
      </c>
      <c r="BS54" s="49">
        <v>108494.8</v>
      </c>
      <c r="BT54" s="49">
        <v>1332623</v>
      </c>
      <c r="BU54" s="49">
        <v>1473610</v>
      </c>
      <c r="BV54" s="49">
        <v>404427.7</v>
      </c>
      <c r="BW54" s="49">
        <v>1121760</v>
      </c>
      <c r="BX54" s="49">
        <v>900439</v>
      </c>
      <c r="BY54" s="49">
        <v>1109358</v>
      </c>
      <c r="BZ54" s="49">
        <v>881497.8</v>
      </c>
      <c r="CA54" s="49">
        <v>154126.29999999999</v>
      </c>
      <c r="CB54" s="49">
        <v>521642.1</v>
      </c>
      <c r="CC54" s="49">
        <v>691957.9</v>
      </c>
      <c r="CD54" s="49">
        <v>1185057</v>
      </c>
      <c r="CE54" s="49">
        <v>1830072</v>
      </c>
      <c r="CF54" s="49">
        <v>2133882</v>
      </c>
      <c r="CG54" s="49">
        <v>545779.80000000005</v>
      </c>
      <c r="CH54" s="49">
        <v>1103218</v>
      </c>
      <c r="CI54" s="49">
        <v>439642.1</v>
      </c>
      <c r="CJ54" s="49">
        <v>1195891</v>
      </c>
      <c r="CK54" s="49">
        <v>939681.8</v>
      </c>
      <c r="CL54" s="49">
        <v>1363225</v>
      </c>
      <c r="CM54" s="49">
        <v>167851.5</v>
      </c>
      <c r="CN54" s="49">
        <v>1918216</v>
      </c>
      <c r="CO54" s="49">
        <v>344931.4</v>
      </c>
      <c r="CP54" s="49">
        <v>155254.20000000001</v>
      </c>
      <c r="CQ54" s="49">
        <v>1230295</v>
      </c>
      <c r="CR54" s="49">
        <v>1262894</v>
      </c>
      <c r="CS54" s="49">
        <v>714728.3</v>
      </c>
      <c r="CT54" s="49">
        <v>121231.8</v>
      </c>
      <c r="CU54" s="49">
        <v>102165.3</v>
      </c>
      <c r="CV54" s="49">
        <v>156879.4</v>
      </c>
      <c r="CW54" s="49">
        <v>199319.8</v>
      </c>
      <c r="CX54" s="49">
        <v>2216611</v>
      </c>
      <c r="CY54" s="49">
        <v>157973.5</v>
      </c>
      <c r="CZ54" s="49">
        <v>90465.48</v>
      </c>
      <c r="DA54" s="49">
        <v>161437.29999999999</v>
      </c>
      <c r="DB54" s="49">
        <v>1062172</v>
      </c>
      <c r="DC54" s="49">
        <v>270375.8</v>
      </c>
      <c r="DD54" s="49">
        <v>628380.4</v>
      </c>
      <c r="DE54" s="49">
        <v>277824.3</v>
      </c>
      <c r="DF54" s="49">
        <v>2285299</v>
      </c>
      <c r="DG54" s="49">
        <v>148453.70000000001</v>
      </c>
      <c r="DH54" s="49">
        <v>592757.1</v>
      </c>
      <c r="DI54" s="49">
        <v>510921.5</v>
      </c>
      <c r="DJ54" s="49">
        <v>242293</v>
      </c>
      <c r="DK54" s="49">
        <v>1392567</v>
      </c>
      <c r="DL54" s="49">
        <v>155736.4</v>
      </c>
      <c r="DM54" s="49">
        <v>191010.1</v>
      </c>
      <c r="DN54" s="49">
        <v>1585096</v>
      </c>
      <c r="DO54" s="49">
        <v>2078660</v>
      </c>
      <c r="DP54" s="49">
        <v>2526877</v>
      </c>
      <c r="DQ54" s="49">
        <v>395917.7</v>
      </c>
      <c r="DR54" s="49">
        <v>1395222</v>
      </c>
      <c r="DS54" s="49">
        <v>186208.4</v>
      </c>
      <c r="DT54" s="49">
        <v>959413.2</v>
      </c>
      <c r="DU54" s="49">
        <v>202067.8</v>
      </c>
      <c r="DV54" s="49">
        <v>234653.7</v>
      </c>
      <c r="DW54" s="49">
        <v>1321226</v>
      </c>
      <c r="DX54" s="49">
        <v>892692.5</v>
      </c>
      <c r="DY54" s="49">
        <v>898557.3</v>
      </c>
      <c r="DZ54" s="49">
        <v>467296</v>
      </c>
      <c r="EA54" s="49">
        <v>181187.5</v>
      </c>
      <c r="EB54" s="49">
        <v>1077882</v>
      </c>
      <c r="EC54" s="49">
        <v>212649.60000000001</v>
      </c>
      <c r="ED54" s="49">
        <v>735190.2</v>
      </c>
      <c r="EE54" s="49">
        <v>795373.9</v>
      </c>
      <c r="EF54" s="49">
        <v>901818.5</v>
      </c>
      <c r="EG54" s="49">
        <v>384898.7</v>
      </c>
      <c r="EH54" s="49">
        <v>146118.39999999999</v>
      </c>
      <c r="EI54" s="49">
        <v>806244.8</v>
      </c>
      <c r="EJ54" s="49">
        <v>1089768</v>
      </c>
      <c r="EK54" s="49">
        <v>1178758</v>
      </c>
      <c r="EL54" s="49">
        <v>174290.5</v>
      </c>
      <c r="EM54" s="49">
        <v>1208042</v>
      </c>
      <c r="EN54" s="49">
        <v>379019.7</v>
      </c>
      <c r="EO54" s="49">
        <v>983377.4</v>
      </c>
      <c r="EP54" s="49">
        <v>906784.1</v>
      </c>
      <c r="EQ54" s="49">
        <v>758426.2</v>
      </c>
      <c r="ER54" s="49">
        <v>1020957</v>
      </c>
      <c r="ES54" s="49">
        <v>160757.1</v>
      </c>
      <c r="ET54" s="49">
        <v>351145.5</v>
      </c>
      <c r="EU54" s="49">
        <v>192438.6</v>
      </c>
      <c r="EV54" s="49">
        <v>488319.2</v>
      </c>
      <c r="EW54" s="49">
        <v>790371.2</v>
      </c>
      <c r="EX54" s="49">
        <v>946528.8</v>
      </c>
      <c r="EY54" s="49">
        <v>590592.80000000005</v>
      </c>
      <c r="EZ54" s="49">
        <v>913343</v>
      </c>
      <c r="FA54" s="49">
        <v>180281.8</v>
      </c>
      <c r="FB54" s="49">
        <v>98993.85</v>
      </c>
      <c r="FC54" s="49">
        <v>209185.5</v>
      </c>
      <c r="FD54" s="49">
        <v>1238112</v>
      </c>
      <c r="FE54" s="49">
        <v>156750.29999999999</v>
      </c>
      <c r="FF54" s="49">
        <v>107729.9</v>
      </c>
      <c r="FG54" s="49">
        <v>97680.52</v>
      </c>
      <c r="FH54" s="49">
        <v>151622.20000000001</v>
      </c>
      <c r="FI54" s="49">
        <v>130760.2</v>
      </c>
      <c r="FJ54" s="49">
        <v>81983.34</v>
      </c>
      <c r="FK54" s="49">
        <v>712970.4</v>
      </c>
      <c r="FL54" s="49">
        <v>714837</v>
      </c>
      <c r="FM54" s="49">
        <v>971207.1</v>
      </c>
      <c r="FN54" s="49">
        <v>1171131</v>
      </c>
      <c r="FO54" s="49">
        <v>117756.1</v>
      </c>
      <c r="FP54" s="49">
        <v>135382.29999999999</v>
      </c>
      <c r="FQ54" s="49">
        <v>160267.29999999999</v>
      </c>
      <c r="FR54" s="49">
        <v>106949.8</v>
      </c>
      <c r="FS54" s="49">
        <v>206442.3</v>
      </c>
      <c r="FT54" s="49">
        <v>751230</v>
      </c>
      <c r="FU54" s="49">
        <v>115605.1</v>
      </c>
      <c r="FV54" s="49">
        <v>564677.30000000005</v>
      </c>
      <c r="FW54" s="49">
        <v>1545458</v>
      </c>
      <c r="FX54" s="49">
        <v>1170675</v>
      </c>
      <c r="FY54" s="49">
        <v>121457.1</v>
      </c>
      <c r="FZ54" s="49">
        <v>968847.7</v>
      </c>
      <c r="GA54" s="49">
        <v>224216.4</v>
      </c>
      <c r="GB54" s="49">
        <v>173583</v>
      </c>
      <c r="GC54" s="49">
        <v>109957.4</v>
      </c>
      <c r="GD54" s="49">
        <v>1289035</v>
      </c>
      <c r="GE54" s="49">
        <v>132540.9</v>
      </c>
      <c r="GF54" s="49">
        <v>537736.1</v>
      </c>
      <c r="GG54" s="49">
        <v>973281.4</v>
      </c>
      <c r="GH54" s="49">
        <v>1191946</v>
      </c>
      <c r="GI54" s="49">
        <v>1170716</v>
      </c>
      <c r="GJ54" s="49">
        <v>1514210</v>
      </c>
      <c r="GK54" s="49">
        <v>243600.2</v>
      </c>
      <c r="GL54" s="49">
        <v>696388.1</v>
      </c>
      <c r="GM54" s="49">
        <v>873570.1</v>
      </c>
      <c r="GN54" s="49">
        <v>688397.1</v>
      </c>
      <c r="GO54" s="49">
        <v>895507.8</v>
      </c>
      <c r="GP54" s="49">
        <v>567359.4</v>
      </c>
      <c r="GQ54" s="49">
        <v>798630.1</v>
      </c>
      <c r="GR54" s="49">
        <v>166611.70000000001</v>
      </c>
      <c r="GS54" s="49">
        <v>1553302</v>
      </c>
      <c r="GT54" s="49">
        <v>239275.5</v>
      </c>
      <c r="GU54" s="49">
        <v>660465.5</v>
      </c>
      <c r="GV54" s="49">
        <v>1054043</v>
      </c>
      <c r="GW54" s="49">
        <v>998869</v>
      </c>
      <c r="GX54" s="49">
        <v>929499.8</v>
      </c>
      <c r="GY54" s="49">
        <v>1053722</v>
      </c>
      <c r="GZ54" s="49">
        <v>1102004</v>
      </c>
      <c r="HA54" s="49">
        <v>1348382</v>
      </c>
      <c r="HB54" s="49">
        <v>179616.8</v>
      </c>
      <c r="HC54" s="49">
        <v>1344675</v>
      </c>
      <c r="HD54" s="49">
        <v>575689.1</v>
      </c>
      <c r="HE54" s="49">
        <v>704487.3</v>
      </c>
      <c r="HF54" s="49">
        <v>218531.5</v>
      </c>
      <c r="HG54" s="49">
        <v>804410.2</v>
      </c>
      <c r="HH54" s="49">
        <v>650626.9</v>
      </c>
      <c r="HI54" s="49">
        <v>651838.19999999995</v>
      </c>
      <c r="HJ54" s="49">
        <v>194305.3</v>
      </c>
      <c r="HK54" s="49">
        <v>774365.8</v>
      </c>
      <c r="HL54" s="49">
        <v>521905.9</v>
      </c>
      <c r="HM54" s="49">
        <v>1224761</v>
      </c>
      <c r="HN54" s="49">
        <v>808485.5</v>
      </c>
      <c r="HO54" s="49">
        <v>343671.8</v>
      </c>
      <c r="HP54" s="49">
        <v>384649</v>
      </c>
      <c r="HQ54" s="49">
        <v>338017.2</v>
      </c>
      <c r="HR54" s="49">
        <v>522823.5</v>
      </c>
      <c r="HS54" s="49">
        <v>70820.09</v>
      </c>
      <c r="HT54" s="49">
        <v>1168007</v>
      </c>
      <c r="HU54" s="49">
        <v>467184.1</v>
      </c>
      <c r="HV54" s="49">
        <v>1091254</v>
      </c>
      <c r="HW54" s="49">
        <v>102847.5</v>
      </c>
      <c r="HX54" s="49">
        <v>1048950</v>
      </c>
      <c r="HY54" s="49">
        <v>284578.90000000002</v>
      </c>
      <c r="HZ54" s="49">
        <v>1437686</v>
      </c>
      <c r="IA54" s="49">
        <v>271786.7</v>
      </c>
      <c r="IB54" s="49">
        <v>971977.5</v>
      </c>
      <c r="IC54" s="49">
        <v>87848.65</v>
      </c>
      <c r="ID54" s="49">
        <v>117186.1</v>
      </c>
      <c r="IE54" s="49">
        <v>1180789</v>
      </c>
      <c r="IF54" s="49">
        <v>156511.20000000001</v>
      </c>
      <c r="IG54" s="49">
        <v>1103642</v>
      </c>
      <c r="IH54" s="49">
        <v>203067.4</v>
      </c>
      <c r="II54" s="49">
        <v>340101.7</v>
      </c>
      <c r="IJ54" s="49">
        <v>298991.5</v>
      </c>
      <c r="IK54" s="49">
        <v>294595.20000000001</v>
      </c>
      <c r="IL54" s="49">
        <v>111208.8</v>
      </c>
      <c r="IM54" s="49">
        <v>247297.4</v>
      </c>
      <c r="IN54" s="32">
        <f t="shared" si="32"/>
        <v>1185700</v>
      </c>
      <c r="IO54" s="30">
        <f t="shared" si="33"/>
        <v>338244.55000000005</v>
      </c>
      <c r="IP54" s="30">
        <f t="shared" si="34"/>
        <v>1019693.4</v>
      </c>
      <c r="IQ54" s="30">
        <f t="shared" si="35"/>
        <v>274100.05</v>
      </c>
      <c r="IR54" s="30">
        <f t="shared" si="36"/>
        <v>774398.7</v>
      </c>
      <c r="IS54" s="30">
        <f t="shared" si="37"/>
        <v>166925.15</v>
      </c>
      <c r="IT54" s="30">
        <f t="shared" si="38"/>
        <v>801520.14999999991</v>
      </c>
      <c r="IU54" s="30">
        <f t="shared" si="39"/>
        <v>341886.75</v>
      </c>
      <c r="IV54" s="30">
        <f t="shared" si="40"/>
        <v>808615.2</v>
      </c>
      <c r="IW54" s="30">
        <f t="shared" si="41"/>
        <v>583140.94999999995</v>
      </c>
      <c r="IX54" s="33">
        <f t="shared" si="42"/>
        <v>0.28526992493885472</v>
      </c>
      <c r="IY54" s="149">
        <f t="shared" si="43"/>
        <v>1.8435560174001962E-3</v>
      </c>
      <c r="IZ54" s="33">
        <f t="shared" si="44"/>
        <v>0.85999274690056504</v>
      </c>
      <c r="JA54" s="149">
        <f t="shared" si="45"/>
        <v>0.12013083054126084</v>
      </c>
      <c r="JB54" s="33">
        <f t="shared" si="46"/>
        <v>0.23117150206628995</v>
      </c>
      <c r="JC54" s="149">
        <f t="shared" si="47"/>
        <v>1.2266746760318798E-2</v>
      </c>
      <c r="JD54" s="33">
        <f t="shared" si="48"/>
        <v>0.21555453282656595</v>
      </c>
      <c r="JE54" s="149">
        <f t="shared" si="49"/>
        <v>6.1005595531297557E-2</v>
      </c>
      <c r="JF54" s="33">
        <f t="shared" si="50"/>
        <v>1.0350225923674716</v>
      </c>
      <c r="JG54" s="149">
        <f t="shared" si="51"/>
        <v>0.11412392774556283</v>
      </c>
      <c r="JH54" s="33">
        <f t="shared" si="52"/>
        <v>0.44148673028505864</v>
      </c>
      <c r="JI54" s="149">
        <f t="shared" si="53"/>
        <v>0.22901981678557096</v>
      </c>
      <c r="JJ54" s="33">
        <f t="shared" si="54"/>
        <v>1.5311234380946146</v>
      </c>
      <c r="JK54" s="149">
        <f t="shared" si="55"/>
        <v>2.0245321201673386E-5</v>
      </c>
      <c r="JL54" s="33">
        <f t="shared" si="56"/>
        <v>2.0263246730645443</v>
      </c>
      <c r="JM54" s="149">
        <f t="shared" si="57"/>
        <v>0.12781130149962797</v>
      </c>
      <c r="JN54" s="33">
        <f t="shared" si="58"/>
        <v>1.2721993327304375</v>
      </c>
      <c r="JO54" s="149">
        <f t="shared" si="59"/>
        <v>0.27331952064314191</v>
      </c>
      <c r="JP54" s="33">
        <f t="shared" si="60"/>
        <v>0.80172761886794386</v>
      </c>
      <c r="JQ54" s="149">
        <f t="shared" si="61"/>
        <v>0.23844330163249519</v>
      </c>
      <c r="JR54" s="33">
        <f t="shared" si="62"/>
        <v>1.3866548044687996</v>
      </c>
      <c r="JS54" s="149">
        <f t="shared" si="63"/>
        <v>2.4364452467107717E-4</v>
      </c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</row>
    <row r="55" spans="1:373" ht="16" thickBot="1" x14ac:dyDescent="0.25">
      <c r="A55" s="20">
        <v>52</v>
      </c>
      <c r="B55" s="50" t="s">
        <v>381</v>
      </c>
      <c r="C55" s="51" t="s">
        <v>382</v>
      </c>
      <c r="D55" s="52" t="s">
        <v>383</v>
      </c>
      <c r="E55" s="53">
        <v>191.01949999999999</v>
      </c>
      <c r="F55" s="53">
        <v>0.55742709999999995</v>
      </c>
      <c r="G55" s="53" t="s">
        <v>321</v>
      </c>
      <c r="H55" s="54">
        <v>1386981</v>
      </c>
      <c r="I55" s="54">
        <v>582239.5</v>
      </c>
      <c r="J55" s="54">
        <v>1016394</v>
      </c>
      <c r="K55" s="54">
        <v>11740700</v>
      </c>
      <c r="L55" s="54">
        <v>29904.63</v>
      </c>
      <c r="M55" s="54">
        <v>40427.71</v>
      </c>
      <c r="N55" s="54">
        <v>3006463</v>
      </c>
      <c r="O55" s="54">
        <v>11622200</v>
      </c>
      <c r="P55" s="54">
        <v>512010.8</v>
      </c>
      <c r="Q55" s="54">
        <v>752347.8</v>
      </c>
      <c r="R55" s="54">
        <v>1210096</v>
      </c>
      <c r="S55" s="54">
        <v>19543.28</v>
      </c>
      <c r="T55" s="54">
        <v>384585.1</v>
      </c>
      <c r="U55" s="54">
        <v>3903594</v>
      </c>
      <c r="V55" s="54">
        <v>5016554</v>
      </c>
      <c r="W55" s="54">
        <v>542991</v>
      </c>
      <c r="X55" s="54">
        <v>198991.5</v>
      </c>
      <c r="Y55" s="54">
        <v>1864679</v>
      </c>
      <c r="Z55" s="54">
        <v>3105562</v>
      </c>
      <c r="AA55" s="54">
        <v>37277.800000000003</v>
      </c>
      <c r="AB55" s="54">
        <v>4884120</v>
      </c>
      <c r="AC55" s="54">
        <v>1228518</v>
      </c>
      <c r="AD55" s="54">
        <v>1716680</v>
      </c>
      <c r="AE55" s="54">
        <v>1670121</v>
      </c>
      <c r="AF55" s="54">
        <v>9098561</v>
      </c>
      <c r="AG55" s="54">
        <v>941613.8</v>
      </c>
      <c r="AH55" s="54">
        <v>815895.7</v>
      </c>
      <c r="AI55" s="54">
        <v>576837.6</v>
      </c>
      <c r="AJ55" s="54">
        <v>596583.19999999995</v>
      </c>
      <c r="AK55" s="54">
        <v>3991660</v>
      </c>
      <c r="AL55" s="54">
        <v>1786170</v>
      </c>
      <c r="AM55" s="54">
        <v>239666</v>
      </c>
      <c r="AN55" s="54">
        <v>9960.634</v>
      </c>
      <c r="AO55" s="54">
        <v>4153001</v>
      </c>
      <c r="AP55" s="54">
        <v>1732.1759999999999</v>
      </c>
      <c r="AQ55" s="54">
        <v>12203.76</v>
      </c>
      <c r="AR55" s="54">
        <v>6476.8360000000002</v>
      </c>
      <c r="AS55" s="54">
        <v>4927.3379999999997</v>
      </c>
      <c r="AT55" s="54">
        <v>812983.2</v>
      </c>
      <c r="AU55" s="54">
        <v>9730002</v>
      </c>
      <c r="AV55" s="54">
        <v>986294</v>
      </c>
      <c r="AW55" s="54">
        <v>614598.1</v>
      </c>
      <c r="AX55" s="54">
        <v>3337.0549999999998</v>
      </c>
      <c r="AY55" s="54">
        <v>836294.8</v>
      </c>
      <c r="AZ55" s="54">
        <v>4690992</v>
      </c>
      <c r="BA55" s="54">
        <v>10019.92</v>
      </c>
      <c r="BB55" s="54">
        <v>6662.9470000000001</v>
      </c>
      <c r="BC55" s="54">
        <v>45931.55</v>
      </c>
      <c r="BD55" s="54">
        <v>8170.3270000000002</v>
      </c>
      <c r="BE55" s="54">
        <v>32075.040000000001</v>
      </c>
      <c r="BF55" s="54">
        <v>3827390</v>
      </c>
      <c r="BG55" s="54">
        <v>352596.1</v>
      </c>
      <c r="BH55" s="54">
        <v>61210.75</v>
      </c>
      <c r="BI55" s="54">
        <v>6196.6819999999998</v>
      </c>
      <c r="BJ55" s="54">
        <v>980477.5</v>
      </c>
      <c r="BK55" s="54">
        <v>2210.172</v>
      </c>
      <c r="BL55" s="54">
        <v>31098.6</v>
      </c>
      <c r="BM55" s="54">
        <v>1343908</v>
      </c>
      <c r="BN55" s="54">
        <v>9710.4680000000008</v>
      </c>
      <c r="BO55" s="54">
        <v>78245.740000000005</v>
      </c>
      <c r="BP55" s="54">
        <v>2134732</v>
      </c>
      <c r="BQ55" s="54">
        <v>5717012</v>
      </c>
      <c r="BR55" s="54">
        <v>5003215</v>
      </c>
      <c r="BS55" s="54">
        <v>19715.689999999999</v>
      </c>
      <c r="BT55" s="54">
        <v>1575882</v>
      </c>
      <c r="BU55" s="54">
        <v>3040687</v>
      </c>
      <c r="BV55" s="54">
        <v>16610.080000000002</v>
      </c>
      <c r="BW55" s="54">
        <v>933159.1</v>
      </c>
      <c r="BX55" s="54">
        <v>1076601</v>
      </c>
      <c r="BY55" s="54">
        <v>280913.5</v>
      </c>
      <c r="BZ55" s="54">
        <v>1655178</v>
      </c>
      <c r="CA55" s="54">
        <v>3018.8049999999998</v>
      </c>
      <c r="CB55" s="54">
        <v>769522.1</v>
      </c>
      <c r="CC55" s="54">
        <v>98252.32</v>
      </c>
      <c r="CD55" s="54">
        <v>705159.2</v>
      </c>
      <c r="CE55" s="54">
        <v>3803411</v>
      </c>
      <c r="CF55" s="54">
        <v>628647.5</v>
      </c>
      <c r="CG55" s="54">
        <v>30558.95</v>
      </c>
      <c r="CH55" s="54">
        <v>419747.9</v>
      </c>
      <c r="CI55" s="54">
        <v>1210871</v>
      </c>
      <c r="CJ55" s="54">
        <v>540754.9</v>
      </c>
      <c r="CK55" s="54">
        <v>1328603</v>
      </c>
      <c r="CL55" s="54">
        <v>1141934</v>
      </c>
      <c r="CM55" s="54">
        <v>3465.058</v>
      </c>
      <c r="CN55" s="54">
        <v>5656454</v>
      </c>
      <c r="CO55" s="54">
        <v>17088.099999999999</v>
      </c>
      <c r="CP55" s="54">
        <v>20629.830000000002</v>
      </c>
      <c r="CQ55" s="54">
        <v>1298070</v>
      </c>
      <c r="CR55" s="54">
        <v>1283898</v>
      </c>
      <c r="CS55" s="54">
        <v>11257.86</v>
      </c>
      <c r="CT55" s="54">
        <v>4233.9399999999996</v>
      </c>
      <c r="CU55" s="54">
        <v>42260.28</v>
      </c>
      <c r="CV55" s="54">
        <v>20928.400000000001</v>
      </c>
      <c r="CW55" s="54">
        <v>12725.47</v>
      </c>
      <c r="CX55" s="54">
        <v>3023685</v>
      </c>
      <c r="CY55" s="54">
        <v>21497.599999999999</v>
      </c>
      <c r="CZ55" s="54">
        <v>13538.88</v>
      </c>
      <c r="DA55" s="54">
        <v>8306.9150000000009</v>
      </c>
      <c r="DB55" s="54">
        <v>743739.8</v>
      </c>
      <c r="DC55" s="54">
        <v>7538.1459999999997</v>
      </c>
      <c r="DD55" s="54">
        <v>37271.839999999997</v>
      </c>
      <c r="DE55" s="54">
        <v>13482.18</v>
      </c>
      <c r="DF55" s="54">
        <v>267818.5</v>
      </c>
      <c r="DG55" s="54">
        <v>14096.93</v>
      </c>
      <c r="DH55" s="54">
        <v>169807.5</v>
      </c>
      <c r="DI55" s="54">
        <v>16685.77</v>
      </c>
      <c r="DJ55" s="54">
        <v>70376.820000000007</v>
      </c>
      <c r="DK55" s="54">
        <v>176960.7</v>
      </c>
      <c r="DL55" s="54">
        <v>43608.800000000003</v>
      </c>
      <c r="DM55" s="54">
        <v>5532.1660000000002</v>
      </c>
      <c r="DN55" s="54">
        <v>2164318</v>
      </c>
      <c r="DO55" s="54">
        <v>2644350</v>
      </c>
      <c r="DP55" s="54">
        <v>5725984</v>
      </c>
      <c r="DQ55" s="54">
        <v>5533.7830000000004</v>
      </c>
      <c r="DR55" s="54">
        <v>1096386</v>
      </c>
      <c r="DS55" s="54">
        <v>17881.3</v>
      </c>
      <c r="DT55" s="54">
        <v>1723593</v>
      </c>
      <c r="DU55" s="54">
        <v>70086.09</v>
      </c>
      <c r="DV55" s="54">
        <v>27985.48</v>
      </c>
      <c r="DW55" s="54">
        <v>64801.18</v>
      </c>
      <c r="DX55" s="54">
        <v>3194120</v>
      </c>
      <c r="DY55" s="54">
        <v>4991069</v>
      </c>
      <c r="DZ55" s="54">
        <v>674131.2</v>
      </c>
      <c r="EA55" s="54">
        <v>16354.7</v>
      </c>
      <c r="EB55" s="54">
        <v>4945644</v>
      </c>
      <c r="EC55" s="54">
        <v>29696.03</v>
      </c>
      <c r="ED55" s="54">
        <v>9086177</v>
      </c>
      <c r="EE55" s="54">
        <v>3037063</v>
      </c>
      <c r="EF55" s="54">
        <v>19121310</v>
      </c>
      <c r="EG55" s="54">
        <v>120703</v>
      </c>
      <c r="EH55" s="54">
        <v>56695.33</v>
      </c>
      <c r="EI55" s="54">
        <v>1435394</v>
      </c>
      <c r="EJ55" s="54">
        <v>5509784</v>
      </c>
      <c r="EK55" s="54">
        <v>5645680</v>
      </c>
      <c r="EL55" s="54">
        <v>17360.84</v>
      </c>
      <c r="EM55" s="54">
        <v>9349079</v>
      </c>
      <c r="EN55" s="54">
        <v>4347618</v>
      </c>
      <c r="EO55" s="54">
        <v>5062250</v>
      </c>
      <c r="EP55" s="54">
        <v>4304734</v>
      </c>
      <c r="EQ55" s="54">
        <v>1499418</v>
      </c>
      <c r="ER55" s="54">
        <v>2500653</v>
      </c>
      <c r="ES55" s="54">
        <v>31304.01</v>
      </c>
      <c r="ET55" s="54">
        <v>56887.53</v>
      </c>
      <c r="EU55" s="54">
        <v>339234.3</v>
      </c>
      <c r="EV55" s="54">
        <v>76035.98</v>
      </c>
      <c r="EW55" s="54">
        <v>11356740</v>
      </c>
      <c r="EX55" s="54">
        <v>3144514</v>
      </c>
      <c r="EY55" s="54">
        <v>212390.6</v>
      </c>
      <c r="EZ55" s="54">
        <v>911519.3</v>
      </c>
      <c r="FA55" s="54">
        <v>21023.13</v>
      </c>
      <c r="FB55" s="54">
        <v>31043.7</v>
      </c>
      <c r="FC55" s="54">
        <v>181361.8</v>
      </c>
      <c r="FD55" s="54">
        <v>26452440</v>
      </c>
      <c r="FE55" s="54">
        <v>24432.93</v>
      </c>
      <c r="FF55" s="54">
        <v>11528.71</v>
      </c>
      <c r="FG55" s="54">
        <v>26491.18</v>
      </c>
      <c r="FH55" s="54">
        <v>68004.210000000006</v>
      </c>
      <c r="FI55" s="54">
        <v>36934.67</v>
      </c>
      <c r="FJ55" s="54">
        <v>33582.559999999998</v>
      </c>
      <c r="FK55" s="54">
        <v>2998091</v>
      </c>
      <c r="FL55" s="54">
        <v>908421.7</v>
      </c>
      <c r="FM55" s="54">
        <v>3389469</v>
      </c>
      <c r="FN55" s="54">
        <v>7408356</v>
      </c>
      <c r="FO55" s="54">
        <v>200157.1</v>
      </c>
      <c r="FP55" s="54">
        <v>25824.43</v>
      </c>
      <c r="FQ55" s="54">
        <v>24387.200000000001</v>
      </c>
      <c r="FR55" s="54">
        <v>30572.51</v>
      </c>
      <c r="FS55" s="54">
        <v>94138.57</v>
      </c>
      <c r="FT55" s="54">
        <v>564950.1</v>
      </c>
      <c r="FU55" s="54">
        <v>554103.19999999995</v>
      </c>
      <c r="FV55" s="54">
        <v>179893.1</v>
      </c>
      <c r="FW55" s="54">
        <v>1989413</v>
      </c>
      <c r="FX55" s="54">
        <v>3040377</v>
      </c>
      <c r="FY55" s="54">
        <v>12331.11</v>
      </c>
      <c r="FZ55" s="54">
        <v>146563.79999999999</v>
      </c>
      <c r="GA55" s="54">
        <v>11639.58</v>
      </c>
      <c r="GB55" s="54">
        <v>65251.16</v>
      </c>
      <c r="GC55" s="54">
        <v>60864.03</v>
      </c>
      <c r="GD55" s="54">
        <v>1371779</v>
      </c>
      <c r="GE55" s="54">
        <v>21696.29</v>
      </c>
      <c r="GF55" s="54">
        <v>413760.2</v>
      </c>
      <c r="GG55" s="54">
        <v>1603818</v>
      </c>
      <c r="GH55" s="54">
        <v>949564.8</v>
      </c>
      <c r="GI55" s="54">
        <v>4046468</v>
      </c>
      <c r="GJ55" s="54">
        <v>1826541</v>
      </c>
      <c r="GK55" s="54">
        <v>8204.1910000000007</v>
      </c>
      <c r="GL55" s="54">
        <v>1205617</v>
      </c>
      <c r="GM55" s="54">
        <v>2322609</v>
      </c>
      <c r="GN55" s="54">
        <v>9855401</v>
      </c>
      <c r="GO55" s="54">
        <v>1123174</v>
      </c>
      <c r="GP55" s="54">
        <v>1733599</v>
      </c>
      <c r="GQ55" s="54">
        <v>4412993</v>
      </c>
      <c r="GR55" s="54">
        <v>16930.43</v>
      </c>
      <c r="GS55" s="54">
        <v>2842661</v>
      </c>
      <c r="GT55" s="54">
        <v>71244.009999999995</v>
      </c>
      <c r="GU55" s="54">
        <v>470675.1</v>
      </c>
      <c r="GV55" s="54">
        <v>8029912</v>
      </c>
      <c r="GW55" s="54">
        <v>974837.5</v>
      </c>
      <c r="GX55" s="54">
        <v>1204016</v>
      </c>
      <c r="GY55" s="54">
        <v>250364.5</v>
      </c>
      <c r="GZ55" s="54">
        <v>8639157</v>
      </c>
      <c r="HA55" s="54">
        <v>4044717</v>
      </c>
      <c r="HB55" s="54">
        <v>7430.5159999999996</v>
      </c>
      <c r="HC55" s="54">
        <v>5763872</v>
      </c>
      <c r="HD55" s="54">
        <v>514343.8</v>
      </c>
      <c r="HE55" s="54">
        <v>2451127</v>
      </c>
      <c r="HF55" s="54">
        <v>24338.69</v>
      </c>
      <c r="HG55" s="54">
        <v>5986204</v>
      </c>
      <c r="HH55" s="54">
        <v>3453056</v>
      </c>
      <c r="HI55" s="54">
        <v>223160.6</v>
      </c>
      <c r="HJ55" s="54">
        <v>15312.63</v>
      </c>
      <c r="HK55" s="54">
        <v>733320.2</v>
      </c>
      <c r="HL55" s="54">
        <v>6330.8810000000003</v>
      </c>
      <c r="HM55" s="54">
        <v>1049547</v>
      </c>
      <c r="HN55" s="54">
        <v>357613.3</v>
      </c>
      <c r="HO55" s="54">
        <v>38963.49</v>
      </c>
      <c r="HP55" s="54">
        <v>21551.81</v>
      </c>
      <c r="HQ55" s="54">
        <v>10489.72</v>
      </c>
      <c r="HR55" s="54">
        <v>34352.39</v>
      </c>
      <c r="HS55" s="54">
        <v>8431.2289999999994</v>
      </c>
      <c r="HT55" s="54">
        <v>2724627</v>
      </c>
      <c r="HU55" s="54">
        <v>4622209</v>
      </c>
      <c r="HV55" s="54">
        <v>12785060</v>
      </c>
      <c r="HW55" s="54">
        <v>9745.8760000000002</v>
      </c>
      <c r="HX55" s="54">
        <v>2013012</v>
      </c>
      <c r="HY55" s="54">
        <v>17525.45</v>
      </c>
      <c r="HZ55" s="54">
        <v>3622787</v>
      </c>
      <c r="IA55" s="54">
        <v>87952.48</v>
      </c>
      <c r="IB55" s="54">
        <v>3785664</v>
      </c>
      <c r="IC55" s="54">
        <v>43601.46</v>
      </c>
      <c r="ID55" s="54">
        <v>10023.35</v>
      </c>
      <c r="IE55" s="54">
        <v>9305406</v>
      </c>
      <c r="IF55" s="54">
        <v>14929.75</v>
      </c>
      <c r="IG55" s="54">
        <v>1144384</v>
      </c>
      <c r="IH55" s="54">
        <v>23832.34</v>
      </c>
      <c r="II55" s="54">
        <v>22570.35</v>
      </c>
      <c r="IJ55" s="54">
        <v>20249.25</v>
      </c>
      <c r="IK55" s="54">
        <v>164621.4</v>
      </c>
      <c r="IL55" s="54">
        <v>15811.6</v>
      </c>
      <c r="IM55" s="54">
        <v>19226.71</v>
      </c>
      <c r="IN55" s="32">
        <f t="shared" si="32"/>
        <v>1113245</v>
      </c>
      <c r="IO55" s="30">
        <f t="shared" si="33"/>
        <v>53571.15</v>
      </c>
      <c r="IP55" s="30">
        <f t="shared" si="34"/>
        <v>851340.6</v>
      </c>
      <c r="IQ55" s="30">
        <f t="shared" si="35"/>
        <v>39766.06</v>
      </c>
      <c r="IR55" s="30">
        <f t="shared" si="36"/>
        <v>2000035.5</v>
      </c>
      <c r="IS55" s="30">
        <f t="shared" si="37"/>
        <v>81071.390000000014</v>
      </c>
      <c r="IT55" s="30">
        <f t="shared" si="38"/>
        <v>1404717.5</v>
      </c>
      <c r="IU55" s="30">
        <f t="shared" si="39"/>
        <v>36657.94</v>
      </c>
      <c r="IV55" s="30">
        <f t="shared" si="40"/>
        <v>526382.85</v>
      </c>
      <c r="IW55" s="30">
        <f t="shared" si="41"/>
        <v>492509.44999999995</v>
      </c>
      <c r="IX55" s="33">
        <f t="shared" si="42"/>
        <v>4.8121617433718546E-2</v>
      </c>
      <c r="IY55" s="149">
        <f t="shared" si="43"/>
        <v>5.072968952450297E-2</v>
      </c>
      <c r="IZ55" s="33">
        <f t="shared" si="44"/>
        <v>0.76473786093806839</v>
      </c>
      <c r="JA55" s="149">
        <f t="shared" si="45"/>
        <v>0.11079648842236213</v>
      </c>
      <c r="JB55" s="33">
        <f t="shared" si="46"/>
        <v>3.5720852103535157E-2</v>
      </c>
      <c r="JC55" s="149">
        <f t="shared" si="47"/>
        <v>5.756163216092792E-3</v>
      </c>
      <c r="JD55" s="33">
        <f t="shared" si="48"/>
        <v>4.0534975504184806E-2</v>
      </c>
      <c r="JE55" s="149">
        <f t="shared" si="49"/>
        <v>0.16016528080726505</v>
      </c>
      <c r="JF55" s="33">
        <f t="shared" si="50"/>
        <v>0.70234628335347049</v>
      </c>
      <c r="JG55" s="149">
        <f t="shared" si="51"/>
        <v>0.34617665599158631</v>
      </c>
      <c r="JH55" s="33">
        <f t="shared" si="52"/>
        <v>1.8328644666557169E-2</v>
      </c>
      <c r="JI55" s="149">
        <f t="shared" si="53"/>
        <v>4.6076892695218488E-2</v>
      </c>
      <c r="JJ55" s="33">
        <f t="shared" si="54"/>
        <v>0.55661262012599277</v>
      </c>
      <c r="JK55" s="149">
        <f t="shared" si="55"/>
        <v>0.33549054728360928</v>
      </c>
      <c r="JL55" s="33">
        <f t="shared" si="56"/>
        <v>0.66078982980309076</v>
      </c>
      <c r="JM55" s="149">
        <f t="shared" si="57"/>
        <v>0.51433523257577196</v>
      </c>
      <c r="JN55" s="33">
        <f t="shared" si="58"/>
        <v>0.60605822878977444</v>
      </c>
      <c r="JO55" s="149">
        <f t="shared" si="59"/>
        <v>5.8358943022131349E-2</v>
      </c>
      <c r="JP55" s="33">
        <f t="shared" si="60"/>
        <v>1.0847870884179525</v>
      </c>
      <c r="JQ55" s="149">
        <f t="shared" si="61"/>
        <v>0.17005173732829432</v>
      </c>
      <c r="JR55" s="33">
        <f t="shared" si="62"/>
        <v>1.0687771574738312</v>
      </c>
      <c r="JS55" s="149">
        <f t="shared" si="63"/>
        <v>3.1453149181594919E-2</v>
      </c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</row>
    <row r="56" spans="1:373" ht="16" thickBot="1" x14ac:dyDescent="0.25">
      <c r="A56" s="20">
        <v>53</v>
      </c>
      <c r="B56" s="50" t="s">
        <v>384</v>
      </c>
      <c r="C56" s="51" t="s">
        <v>385</v>
      </c>
      <c r="D56" s="52" t="s">
        <v>383</v>
      </c>
      <c r="E56" s="53">
        <v>145.01349999999999</v>
      </c>
      <c r="F56" s="53">
        <v>0.53607260000000001</v>
      </c>
      <c r="G56" s="53" t="s">
        <v>321</v>
      </c>
      <c r="H56" s="54">
        <v>817974.7</v>
      </c>
      <c r="I56" s="54">
        <v>703299</v>
      </c>
      <c r="J56" s="54">
        <v>1337032</v>
      </c>
      <c r="K56" s="54">
        <v>2810823</v>
      </c>
      <c r="L56" s="54">
        <v>182938.2</v>
      </c>
      <c r="M56" s="54">
        <v>347979.5</v>
      </c>
      <c r="N56" s="54">
        <v>906653</v>
      </c>
      <c r="O56" s="54">
        <v>2277846</v>
      </c>
      <c r="P56" s="54">
        <v>733303.6</v>
      </c>
      <c r="Q56" s="54">
        <v>934785.8</v>
      </c>
      <c r="R56" s="54">
        <v>1181003</v>
      </c>
      <c r="S56" s="54">
        <v>87403.78</v>
      </c>
      <c r="T56" s="54">
        <v>648432.1</v>
      </c>
      <c r="U56" s="54">
        <v>1652389</v>
      </c>
      <c r="V56" s="54">
        <v>1614279</v>
      </c>
      <c r="W56" s="54">
        <v>673245.3</v>
      </c>
      <c r="X56" s="54">
        <v>612918.30000000005</v>
      </c>
      <c r="Y56" s="54">
        <v>980179.9</v>
      </c>
      <c r="Z56" s="54">
        <v>1002808</v>
      </c>
      <c r="AA56" s="54">
        <v>382380.7</v>
      </c>
      <c r="AB56" s="54">
        <v>1749240</v>
      </c>
      <c r="AC56" s="54">
        <v>860041.8</v>
      </c>
      <c r="AD56" s="54">
        <v>806009.1</v>
      </c>
      <c r="AE56" s="54">
        <v>1635392</v>
      </c>
      <c r="AF56" s="54">
        <v>2165052</v>
      </c>
      <c r="AG56" s="54">
        <v>1480180</v>
      </c>
      <c r="AH56" s="54">
        <v>737587.3</v>
      </c>
      <c r="AI56" s="54">
        <v>712810.8</v>
      </c>
      <c r="AJ56" s="54">
        <v>614257.30000000005</v>
      </c>
      <c r="AK56" s="54">
        <v>1874525</v>
      </c>
      <c r="AL56" s="54">
        <v>1291183</v>
      </c>
      <c r="AM56" s="54">
        <v>670663.30000000005</v>
      </c>
      <c r="AN56" s="54">
        <v>28137.33</v>
      </c>
      <c r="AO56" s="54">
        <v>1971080</v>
      </c>
      <c r="AP56" s="54">
        <v>4901.5550000000003</v>
      </c>
      <c r="AQ56" s="54">
        <v>36071.379999999997</v>
      </c>
      <c r="AR56" s="54">
        <v>12832.46</v>
      </c>
      <c r="AS56" s="54">
        <v>13592.15</v>
      </c>
      <c r="AT56" s="54">
        <v>904462.5</v>
      </c>
      <c r="AU56" s="54">
        <v>1094687</v>
      </c>
      <c r="AV56" s="54">
        <v>838610</v>
      </c>
      <c r="AW56" s="54">
        <v>765401.1</v>
      </c>
      <c r="AX56" s="54">
        <v>9900.8960000000006</v>
      </c>
      <c r="AY56" s="54">
        <v>711756.5</v>
      </c>
      <c r="AZ56" s="54">
        <v>1577532</v>
      </c>
      <c r="BA56" s="54">
        <v>8576.4760000000006</v>
      </c>
      <c r="BB56" s="54">
        <v>9102.1669999999995</v>
      </c>
      <c r="BC56" s="54">
        <v>57368.6</v>
      </c>
      <c r="BD56" s="54">
        <v>21897.53</v>
      </c>
      <c r="BE56" s="54">
        <v>22404.92</v>
      </c>
      <c r="BF56" s="54">
        <v>944826.3</v>
      </c>
      <c r="BG56" s="54">
        <v>768709.2</v>
      </c>
      <c r="BH56" s="54">
        <v>17387.21</v>
      </c>
      <c r="BI56" s="54">
        <v>5756.6040000000003</v>
      </c>
      <c r="BJ56" s="54">
        <v>753583.3</v>
      </c>
      <c r="BK56" s="54">
        <v>1852.5609999999999</v>
      </c>
      <c r="BL56" s="54">
        <v>22934.17</v>
      </c>
      <c r="BM56" s="54">
        <v>629807.9</v>
      </c>
      <c r="BN56" s="54">
        <v>58101.95</v>
      </c>
      <c r="BO56" s="54">
        <v>149094</v>
      </c>
      <c r="BP56" s="54">
        <v>1155229</v>
      </c>
      <c r="BQ56" s="54">
        <v>1729913</v>
      </c>
      <c r="BR56" s="54">
        <v>1881553</v>
      </c>
      <c r="BS56" s="54">
        <v>11246.91</v>
      </c>
      <c r="BT56" s="54">
        <v>1752865</v>
      </c>
      <c r="BU56" s="54">
        <v>1643456</v>
      </c>
      <c r="BV56" s="54">
        <v>35490.54</v>
      </c>
      <c r="BW56" s="54">
        <v>1299957</v>
      </c>
      <c r="BX56" s="54">
        <v>963942.2</v>
      </c>
      <c r="BY56" s="54">
        <v>914051.3</v>
      </c>
      <c r="BZ56" s="54">
        <v>2875421</v>
      </c>
      <c r="CA56" s="54">
        <v>6290.6239999999998</v>
      </c>
      <c r="CB56" s="54">
        <v>1488790</v>
      </c>
      <c r="CC56" s="54">
        <v>644087.19999999995</v>
      </c>
      <c r="CD56" s="54">
        <v>966344.8</v>
      </c>
      <c r="CE56" s="54">
        <v>2834138</v>
      </c>
      <c r="CF56" s="54">
        <v>1226621</v>
      </c>
      <c r="CG56" s="54">
        <v>418446.8</v>
      </c>
      <c r="CH56" s="54">
        <v>1364253</v>
      </c>
      <c r="CI56" s="54">
        <v>1143178</v>
      </c>
      <c r="CJ56" s="54">
        <v>687390</v>
      </c>
      <c r="CK56" s="54">
        <v>745198.3</v>
      </c>
      <c r="CL56" s="54">
        <v>1449047</v>
      </c>
      <c r="CM56" s="54">
        <v>4651.8680000000004</v>
      </c>
      <c r="CN56" s="54">
        <v>2889472</v>
      </c>
      <c r="CO56" s="54">
        <v>91919.07</v>
      </c>
      <c r="CP56" s="54">
        <v>50643.75</v>
      </c>
      <c r="CQ56" s="54">
        <v>1700656</v>
      </c>
      <c r="CR56" s="54">
        <v>1379331</v>
      </c>
      <c r="CS56" s="54">
        <v>43837.79</v>
      </c>
      <c r="CT56" s="54">
        <v>9356.1959999999999</v>
      </c>
      <c r="CU56" s="54">
        <v>55197.05</v>
      </c>
      <c r="CV56" s="54">
        <v>3971.308</v>
      </c>
      <c r="CW56" s="54">
        <v>20262.45</v>
      </c>
      <c r="CX56" s="54">
        <v>3072490</v>
      </c>
      <c r="CY56" s="54">
        <v>17606.72</v>
      </c>
      <c r="CZ56" s="54">
        <v>9579.2729999999992</v>
      </c>
      <c r="DA56" s="54">
        <v>17966.82</v>
      </c>
      <c r="DB56" s="54">
        <v>2251091</v>
      </c>
      <c r="DC56" s="54">
        <v>14101.39</v>
      </c>
      <c r="DD56" s="54">
        <v>722914.2</v>
      </c>
      <c r="DE56" s="54">
        <v>17761.97</v>
      </c>
      <c r="DF56" s="54">
        <v>2045267</v>
      </c>
      <c r="DG56" s="54">
        <v>14020.5</v>
      </c>
      <c r="DH56" s="54">
        <v>289661.2</v>
      </c>
      <c r="DI56" s="54">
        <v>196120.9</v>
      </c>
      <c r="DJ56" s="54">
        <v>98036.38</v>
      </c>
      <c r="DK56" s="54">
        <v>1914548</v>
      </c>
      <c r="DL56" s="54">
        <v>46426.26</v>
      </c>
      <c r="DM56" s="54">
        <v>6154.9340000000002</v>
      </c>
      <c r="DN56" s="54">
        <v>1671535</v>
      </c>
      <c r="DO56" s="54">
        <v>2315655</v>
      </c>
      <c r="DP56" s="54">
        <v>2329933</v>
      </c>
      <c r="DQ56" s="54">
        <v>22147.08</v>
      </c>
      <c r="DR56" s="54">
        <v>2339224</v>
      </c>
      <c r="DS56" s="54">
        <v>14711.79</v>
      </c>
      <c r="DT56" s="54">
        <v>2665386</v>
      </c>
      <c r="DU56" s="54">
        <v>57266.82</v>
      </c>
      <c r="DV56" s="54">
        <v>31828.080000000002</v>
      </c>
      <c r="DW56" s="54">
        <v>1111014</v>
      </c>
      <c r="DX56" s="54">
        <v>1424245</v>
      </c>
      <c r="DY56" s="54">
        <v>2212932</v>
      </c>
      <c r="DZ56" s="54">
        <v>1069651</v>
      </c>
      <c r="EA56" s="54">
        <v>29038.07</v>
      </c>
      <c r="EB56" s="54">
        <v>1593972</v>
      </c>
      <c r="EC56" s="54">
        <v>45823.22</v>
      </c>
      <c r="ED56" s="54">
        <v>2550694</v>
      </c>
      <c r="EE56" s="54">
        <v>1742262</v>
      </c>
      <c r="EF56" s="54">
        <v>3125281</v>
      </c>
      <c r="EG56" s="54">
        <v>368389.6</v>
      </c>
      <c r="EH56" s="54">
        <v>35630.68</v>
      </c>
      <c r="EI56" s="54">
        <v>1082922</v>
      </c>
      <c r="EJ56" s="54">
        <v>2872604</v>
      </c>
      <c r="EK56" s="54">
        <v>2808087</v>
      </c>
      <c r="EL56" s="54">
        <v>31729.82</v>
      </c>
      <c r="EM56" s="54">
        <v>3142673</v>
      </c>
      <c r="EN56" s="54">
        <v>1838458</v>
      </c>
      <c r="EO56" s="54">
        <v>2170615</v>
      </c>
      <c r="EP56" s="54">
        <v>1995239</v>
      </c>
      <c r="EQ56" s="54">
        <v>1243049</v>
      </c>
      <c r="ER56" s="54">
        <v>1342018</v>
      </c>
      <c r="ES56" s="54">
        <v>27970.720000000001</v>
      </c>
      <c r="ET56" s="54">
        <v>388519.8</v>
      </c>
      <c r="EU56" s="54">
        <v>208497.9</v>
      </c>
      <c r="EV56" s="54">
        <v>521969</v>
      </c>
      <c r="EW56" s="54">
        <v>2012463</v>
      </c>
      <c r="EX56" s="54">
        <v>2172298</v>
      </c>
      <c r="EY56" s="54">
        <v>991425.5</v>
      </c>
      <c r="EZ56" s="54">
        <v>1807251</v>
      </c>
      <c r="FA56" s="54">
        <v>32171.74</v>
      </c>
      <c r="FB56" s="54">
        <v>29283.8</v>
      </c>
      <c r="FC56" s="54">
        <v>203638.5</v>
      </c>
      <c r="FD56" s="54">
        <v>4839188</v>
      </c>
      <c r="FE56" s="54">
        <v>21728.2</v>
      </c>
      <c r="FF56" s="54">
        <v>14899.3</v>
      </c>
      <c r="FG56" s="54">
        <v>17333.240000000002</v>
      </c>
      <c r="FH56" s="54">
        <v>124247.5</v>
      </c>
      <c r="FI56" s="54">
        <v>53143.77</v>
      </c>
      <c r="FJ56" s="54">
        <v>24319.51</v>
      </c>
      <c r="FK56" s="54">
        <v>1819226</v>
      </c>
      <c r="FL56" s="54">
        <v>1854324</v>
      </c>
      <c r="FM56" s="54">
        <v>2392694</v>
      </c>
      <c r="FN56" s="54">
        <v>3338918</v>
      </c>
      <c r="FO56" s="54">
        <v>213544.2</v>
      </c>
      <c r="FP56" s="54">
        <v>29950.28</v>
      </c>
      <c r="FQ56" s="54">
        <v>30629.01</v>
      </c>
      <c r="FR56" s="54">
        <v>34341.03</v>
      </c>
      <c r="FS56" s="54">
        <v>55738.42</v>
      </c>
      <c r="FT56" s="54">
        <v>880872.3</v>
      </c>
      <c r="FU56" s="54">
        <v>460161.2</v>
      </c>
      <c r="FV56" s="54">
        <v>788672.4</v>
      </c>
      <c r="FW56" s="54">
        <v>1818623</v>
      </c>
      <c r="FX56" s="54">
        <v>1857577</v>
      </c>
      <c r="FY56" s="54">
        <v>17043.73</v>
      </c>
      <c r="FZ56" s="54">
        <v>765089.4</v>
      </c>
      <c r="GA56" s="54">
        <v>58420.36</v>
      </c>
      <c r="GB56" s="54">
        <v>51156.7</v>
      </c>
      <c r="GC56" s="54">
        <v>30553.32</v>
      </c>
      <c r="GD56" s="54">
        <v>1813036</v>
      </c>
      <c r="GE56" s="54">
        <v>22808.240000000002</v>
      </c>
      <c r="GF56" s="54">
        <v>1607922</v>
      </c>
      <c r="GG56" s="54">
        <v>1450884</v>
      </c>
      <c r="GH56" s="54">
        <v>1860047</v>
      </c>
      <c r="GI56" s="54">
        <v>2539024</v>
      </c>
      <c r="GJ56" s="54">
        <v>1188846</v>
      </c>
      <c r="GK56" s="54">
        <v>16003.76</v>
      </c>
      <c r="GL56" s="54">
        <v>679821</v>
      </c>
      <c r="GM56" s="54">
        <v>1282292</v>
      </c>
      <c r="GN56" s="54">
        <v>1499327</v>
      </c>
      <c r="GO56" s="54">
        <v>950713.6</v>
      </c>
      <c r="GP56" s="54">
        <v>1062396</v>
      </c>
      <c r="GQ56" s="54">
        <v>1085367</v>
      </c>
      <c r="GR56" s="54">
        <v>16125.74</v>
      </c>
      <c r="GS56" s="54">
        <v>2447085</v>
      </c>
      <c r="GT56" s="54">
        <v>92640.03</v>
      </c>
      <c r="GU56" s="54">
        <v>589234.4</v>
      </c>
      <c r="GV56" s="54">
        <v>2564097</v>
      </c>
      <c r="GW56" s="54">
        <v>1343271</v>
      </c>
      <c r="GX56" s="54">
        <v>1818820</v>
      </c>
      <c r="GY56" s="54">
        <v>572499.19999999995</v>
      </c>
      <c r="GZ56" s="54">
        <v>2627222</v>
      </c>
      <c r="HA56" s="54">
        <v>1711773</v>
      </c>
      <c r="HB56" s="54">
        <v>19208.53</v>
      </c>
      <c r="HC56" s="54">
        <v>2335150</v>
      </c>
      <c r="HD56" s="54">
        <v>722214.2</v>
      </c>
      <c r="HE56" s="54">
        <v>1711202</v>
      </c>
      <c r="HF56" s="54">
        <v>23583.88</v>
      </c>
      <c r="HG56" s="54">
        <v>2626364</v>
      </c>
      <c r="HH56" s="54">
        <v>1624294</v>
      </c>
      <c r="HI56" s="54">
        <v>1009141</v>
      </c>
      <c r="HJ56" s="54">
        <v>28362.17</v>
      </c>
      <c r="HK56" s="54">
        <v>1079994</v>
      </c>
      <c r="HL56" s="54">
        <v>243296.5</v>
      </c>
      <c r="HM56" s="54">
        <v>1226543</v>
      </c>
      <c r="HN56" s="54">
        <v>883995.2</v>
      </c>
      <c r="HO56" s="54">
        <v>190542</v>
      </c>
      <c r="HP56" s="54">
        <v>120207</v>
      </c>
      <c r="HQ56" s="54">
        <v>81142.62</v>
      </c>
      <c r="HR56" s="54">
        <v>271042.90000000002</v>
      </c>
      <c r="HS56" s="54">
        <v>6404.7169999999996</v>
      </c>
      <c r="HT56" s="54">
        <v>1649694</v>
      </c>
      <c r="HU56" s="54">
        <v>2939721</v>
      </c>
      <c r="HV56" s="54">
        <v>4320480</v>
      </c>
      <c r="HW56" s="54">
        <v>10727.54</v>
      </c>
      <c r="HX56" s="54">
        <v>2759717</v>
      </c>
      <c r="HY56" s="54">
        <v>79919.05</v>
      </c>
      <c r="HZ56" s="54">
        <v>4575031</v>
      </c>
      <c r="IA56" s="54">
        <v>190569.1</v>
      </c>
      <c r="IB56" s="54">
        <v>2707186</v>
      </c>
      <c r="IC56" s="54">
        <v>37232.92</v>
      </c>
      <c r="ID56" s="54">
        <v>13257.44</v>
      </c>
      <c r="IE56" s="54">
        <v>3333683</v>
      </c>
      <c r="IF56" s="54">
        <v>28739.83</v>
      </c>
      <c r="IG56" s="54">
        <v>1934298</v>
      </c>
      <c r="IH56" s="54">
        <v>217515.2</v>
      </c>
      <c r="II56" s="54">
        <v>90417.23</v>
      </c>
      <c r="IJ56" s="54">
        <v>70589.850000000006</v>
      </c>
      <c r="IK56" s="54">
        <v>294035.90000000002</v>
      </c>
      <c r="IL56" s="54">
        <v>21037.72</v>
      </c>
      <c r="IM56" s="54">
        <v>52124.11</v>
      </c>
      <c r="IN56" s="32">
        <f t="shared" si="32"/>
        <v>883347.4</v>
      </c>
      <c r="IO56" s="30">
        <f t="shared" si="33"/>
        <v>57735.274999999994</v>
      </c>
      <c r="IP56" s="30">
        <f t="shared" si="34"/>
        <v>1149203.5</v>
      </c>
      <c r="IQ56" s="30">
        <f t="shared" si="35"/>
        <v>56231.934999999998</v>
      </c>
      <c r="IR56" s="30">
        <f t="shared" si="36"/>
        <v>1383131.5</v>
      </c>
      <c r="IS56" s="30">
        <f t="shared" si="37"/>
        <v>91333.93</v>
      </c>
      <c r="IT56" s="30">
        <f t="shared" si="38"/>
        <v>1312781.5</v>
      </c>
      <c r="IU56" s="30">
        <f t="shared" si="39"/>
        <v>204042.15000000002</v>
      </c>
      <c r="IV56" s="30">
        <f t="shared" si="40"/>
        <v>728108.89999999991</v>
      </c>
      <c r="IW56" s="30">
        <f t="shared" si="41"/>
        <v>882433.75</v>
      </c>
      <c r="IX56" s="33">
        <f t="shared" si="42"/>
        <v>6.5359647857683167E-2</v>
      </c>
      <c r="IY56" s="149">
        <f t="shared" si="43"/>
        <v>1.2989376314181852E-4</v>
      </c>
      <c r="IZ56" s="33">
        <f t="shared" si="44"/>
        <v>1.3009643770955799</v>
      </c>
      <c r="JA56" s="149">
        <f t="shared" si="45"/>
        <v>0.88175662214389117</v>
      </c>
      <c r="JB56" s="33">
        <f t="shared" si="46"/>
        <v>6.3657780619493523E-2</v>
      </c>
      <c r="JC56" s="149">
        <f t="shared" si="47"/>
        <v>0.18268828249415059</v>
      </c>
      <c r="JD56" s="33">
        <f t="shared" si="48"/>
        <v>6.603416233380556E-2</v>
      </c>
      <c r="JE56" s="149">
        <f t="shared" si="49"/>
        <v>4.9335228354811259E-2</v>
      </c>
      <c r="JF56" s="33">
        <f t="shared" si="50"/>
        <v>0.94913715724065284</v>
      </c>
      <c r="JG56" s="149">
        <f t="shared" si="51"/>
        <v>0.80348343903288078</v>
      </c>
      <c r="JH56" s="33">
        <f t="shared" si="52"/>
        <v>0.14752187337212697</v>
      </c>
      <c r="JI56" s="149">
        <f t="shared" si="53"/>
        <v>0.23074763766143438</v>
      </c>
      <c r="JJ56" s="33">
        <f t="shared" si="54"/>
        <v>0.63865756798973927</v>
      </c>
      <c r="JK56" s="149">
        <f t="shared" si="55"/>
        <v>0.21290063780923019</v>
      </c>
      <c r="JL56" s="33">
        <f t="shared" si="56"/>
        <v>0.63213391781126682</v>
      </c>
      <c r="JM56" s="149">
        <f t="shared" si="57"/>
        <v>0.15719568016191848</v>
      </c>
      <c r="JN56" s="33">
        <f t="shared" si="58"/>
        <v>0.87539586747680398</v>
      </c>
      <c r="JO56" s="149">
        <f t="shared" si="59"/>
        <v>0.38817062549486026</v>
      </c>
      <c r="JP56" s="33">
        <f t="shared" si="60"/>
        <v>0.27558979848036297</v>
      </c>
      <c r="JQ56" s="149">
        <f t="shared" si="61"/>
        <v>0.52642657796893833</v>
      </c>
      <c r="JR56" s="33">
        <f t="shared" si="62"/>
        <v>0.82511451992854978</v>
      </c>
      <c r="JS56" s="149">
        <f t="shared" si="63"/>
        <v>5.0397753403580568E-2</v>
      </c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</row>
    <row r="57" spans="1:373" ht="16" thickBot="1" x14ac:dyDescent="0.25">
      <c r="A57" s="20">
        <v>54</v>
      </c>
      <c r="B57" s="50" t="s">
        <v>386</v>
      </c>
      <c r="C57" s="51" t="s">
        <v>387</v>
      </c>
      <c r="D57" s="52" t="s">
        <v>383</v>
      </c>
      <c r="E57" s="53">
        <v>144.02979999999999</v>
      </c>
      <c r="F57" s="53">
        <v>0.58789800000000003</v>
      </c>
      <c r="G57" s="53" t="s">
        <v>321</v>
      </c>
      <c r="H57" s="54">
        <v>149563.6</v>
      </c>
      <c r="I57" s="54">
        <v>47322.32</v>
      </c>
      <c r="J57" s="54">
        <v>176082</v>
      </c>
      <c r="K57" s="54">
        <v>273326</v>
      </c>
      <c r="L57" s="54">
        <v>43085.25</v>
      </c>
      <c r="M57" s="54">
        <v>28555.71</v>
      </c>
      <c r="N57" s="54">
        <v>118240.1</v>
      </c>
      <c r="O57" s="54">
        <v>363437</v>
      </c>
      <c r="P57" s="54">
        <v>144547.79999999999</v>
      </c>
      <c r="Q57" s="54">
        <v>152287.5</v>
      </c>
      <c r="R57" s="54">
        <v>237213.5</v>
      </c>
      <c r="S57" s="54">
        <v>16534.25</v>
      </c>
      <c r="T57" s="54">
        <v>93221.85</v>
      </c>
      <c r="U57" s="54">
        <v>301010.5</v>
      </c>
      <c r="V57" s="54">
        <v>207370.8</v>
      </c>
      <c r="W57" s="54">
        <v>94006.31</v>
      </c>
      <c r="X57" s="54">
        <v>68555.91</v>
      </c>
      <c r="Y57" s="54">
        <v>97508.46</v>
      </c>
      <c r="Z57" s="54">
        <v>110175.9</v>
      </c>
      <c r="AA57" s="54">
        <v>102814.9</v>
      </c>
      <c r="AB57" s="54">
        <v>85489.41</v>
      </c>
      <c r="AC57" s="54">
        <v>90915.53</v>
      </c>
      <c r="AD57" s="54">
        <v>71152.17</v>
      </c>
      <c r="AE57" s="54">
        <v>113171.1</v>
      </c>
      <c r="AF57" s="54">
        <v>144206.1</v>
      </c>
      <c r="AG57" s="54">
        <v>89049.9</v>
      </c>
      <c r="AH57" s="54">
        <v>106773.1</v>
      </c>
      <c r="AI57" s="54">
        <v>79275.91</v>
      </c>
      <c r="AJ57" s="54">
        <v>56704.89</v>
      </c>
      <c r="AK57" s="54">
        <v>106114</v>
      </c>
      <c r="AL57" s="54">
        <v>183944.5</v>
      </c>
      <c r="AM57" s="54">
        <v>127949.1</v>
      </c>
      <c r="AN57" s="54">
        <v>6640.9390000000003</v>
      </c>
      <c r="AO57" s="54">
        <v>285504.8</v>
      </c>
      <c r="AP57" s="54">
        <v>6833.3040000000001</v>
      </c>
      <c r="AQ57" s="54">
        <v>27064.73</v>
      </c>
      <c r="AR57" s="54">
        <v>3862.6010000000001</v>
      </c>
      <c r="AS57" s="54">
        <v>12269.36</v>
      </c>
      <c r="AT57" s="54">
        <v>70925.320000000007</v>
      </c>
      <c r="AU57" s="54">
        <v>222957.7</v>
      </c>
      <c r="AV57" s="54">
        <v>136550</v>
      </c>
      <c r="AW57" s="54">
        <v>85768.13</v>
      </c>
      <c r="AX57" s="54">
        <v>6620.1289999999999</v>
      </c>
      <c r="AY57" s="54">
        <v>117475.1</v>
      </c>
      <c r="AZ57" s="54">
        <v>169563.5</v>
      </c>
      <c r="BA57" s="54">
        <v>0</v>
      </c>
      <c r="BB57" s="54">
        <v>3800.607</v>
      </c>
      <c r="BC57" s="54">
        <v>12972.65</v>
      </c>
      <c r="BD57" s="54">
        <v>11381.72</v>
      </c>
      <c r="BE57" s="54">
        <v>13895.12</v>
      </c>
      <c r="BF57" s="54">
        <v>83755.03</v>
      </c>
      <c r="BG57" s="54">
        <v>75690.98</v>
      </c>
      <c r="BH57" s="54">
        <v>13615.48</v>
      </c>
      <c r="BI57" s="54">
        <v>0</v>
      </c>
      <c r="BJ57" s="54">
        <v>75648.34</v>
      </c>
      <c r="BK57" s="54">
        <v>10633.69</v>
      </c>
      <c r="BL57" s="54">
        <v>0</v>
      </c>
      <c r="BM57" s="54">
        <v>71116.289999999994</v>
      </c>
      <c r="BN57" s="54">
        <v>19168.64</v>
      </c>
      <c r="BO57" s="54">
        <v>27045.16</v>
      </c>
      <c r="BP57" s="54">
        <v>102043.9</v>
      </c>
      <c r="BQ57" s="54">
        <v>113939.3</v>
      </c>
      <c r="BR57" s="54">
        <v>165100.6</v>
      </c>
      <c r="BS57" s="54">
        <v>14515.57</v>
      </c>
      <c r="BT57" s="54">
        <v>111751.3</v>
      </c>
      <c r="BU57" s="54">
        <v>88510.52</v>
      </c>
      <c r="BV57" s="54">
        <v>11904.61</v>
      </c>
      <c r="BW57" s="54">
        <v>97084.2</v>
      </c>
      <c r="BX57" s="54">
        <v>119020.3</v>
      </c>
      <c r="BY57" s="54">
        <v>67962.09</v>
      </c>
      <c r="BZ57" s="54">
        <v>210186</v>
      </c>
      <c r="CA57" s="54">
        <v>2817.4859999999999</v>
      </c>
      <c r="CB57" s="54">
        <v>134726.70000000001</v>
      </c>
      <c r="CC57" s="54">
        <v>57042.43</v>
      </c>
      <c r="CD57" s="54">
        <v>55101.91</v>
      </c>
      <c r="CE57" s="54">
        <v>322999.40000000002</v>
      </c>
      <c r="CF57" s="54">
        <v>68704.789999999994</v>
      </c>
      <c r="CG57" s="54">
        <v>54485.46</v>
      </c>
      <c r="CH57" s="54">
        <v>137384.5</v>
      </c>
      <c r="CI57" s="54">
        <v>301381.90000000002</v>
      </c>
      <c r="CJ57" s="54">
        <v>49365.41</v>
      </c>
      <c r="CK57" s="54">
        <v>55080.34</v>
      </c>
      <c r="CL57" s="54">
        <v>104876.3</v>
      </c>
      <c r="CM57" s="54">
        <v>8169.76</v>
      </c>
      <c r="CN57" s="54">
        <v>83008.759999999995</v>
      </c>
      <c r="CO57" s="54">
        <v>14309.49</v>
      </c>
      <c r="CP57" s="54">
        <v>13125.65</v>
      </c>
      <c r="CQ57" s="54">
        <v>82558.880000000005</v>
      </c>
      <c r="CR57" s="54">
        <v>118426.5</v>
      </c>
      <c r="CS57" s="54">
        <v>24905.37</v>
      </c>
      <c r="CT57" s="54">
        <v>3679.9960000000001</v>
      </c>
      <c r="CU57" s="54">
        <v>14925.15</v>
      </c>
      <c r="CV57" s="54">
        <v>2416.0349999999999</v>
      </c>
      <c r="CW57" s="54">
        <v>3640.9949999999999</v>
      </c>
      <c r="CX57" s="54">
        <v>258494.9</v>
      </c>
      <c r="CY57" s="54">
        <v>13176.72</v>
      </c>
      <c r="CZ57" s="54">
        <v>5453.4480000000003</v>
      </c>
      <c r="DA57" s="54">
        <v>8581.7819999999992</v>
      </c>
      <c r="DB57" s="54">
        <v>106811.8</v>
      </c>
      <c r="DC57" s="54">
        <v>5480.65</v>
      </c>
      <c r="DD57" s="54">
        <v>101574.39999999999</v>
      </c>
      <c r="DE57" s="54">
        <v>8814.5229999999992</v>
      </c>
      <c r="DF57" s="54">
        <v>148106.29999999999</v>
      </c>
      <c r="DG57" s="54">
        <v>3194.5459999999998</v>
      </c>
      <c r="DH57" s="54">
        <v>99545.16</v>
      </c>
      <c r="DI57" s="54">
        <v>38487.980000000003</v>
      </c>
      <c r="DJ57" s="54">
        <v>21662.69</v>
      </c>
      <c r="DK57" s="54">
        <v>197186.4</v>
      </c>
      <c r="DL57" s="54">
        <v>13269.88</v>
      </c>
      <c r="DM57" s="54">
        <v>10589.07</v>
      </c>
      <c r="DN57" s="54">
        <v>42548.93</v>
      </c>
      <c r="DO57" s="54">
        <v>162142.39999999999</v>
      </c>
      <c r="DP57" s="54">
        <v>130233.60000000001</v>
      </c>
      <c r="DQ57" s="54">
        <v>0</v>
      </c>
      <c r="DR57" s="54">
        <v>51718.89</v>
      </c>
      <c r="DS57" s="54">
        <v>13721.24</v>
      </c>
      <c r="DT57" s="54">
        <v>87905.46</v>
      </c>
      <c r="DU57" s="54">
        <v>6504.0529999999999</v>
      </c>
      <c r="DV57" s="54">
        <v>0</v>
      </c>
      <c r="DW57" s="54">
        <v>39137.47</v>
      </c>
      <c r="DX57" s="54">
        <v>92466.04</v>
      </c>
      <c r="DY57" s="54">
        <v>110764.2</v>
      </c>
      <c r="DZ57" s="54">
        <v>42031.62</v>
      </c>
      <c r="EA57" s="54">
        <v>10952.82</v>
      </c>
      <c r="EB57" s="54">
        <v>99479.46</v>
      </c>
      <c r="EC57" s="54">
        <v>9203.7180000000008</v>
      </c>
      <c r="ED57" s="54">
        <v>101526.3</v>
      </c>
      <c r="EE57" s="54">
        <v>99195.38</v>
      </c>
      <c r="EF57" s="54">
        <v>133745.29999999999</v>
      </c>
      <c r="EG57" s="54">
        <v>104521.3</v>
      </c>
      <c r="EH57" s="54">
        <v>17599.900000000001</v>
      </c>
      <c r="EI57" s="54">
        <v>172560.5</v>
      </c>
      <c r="EJ57" s="54">
        <v>195924.2</v>
      </c>
      <c r="EK57" s="54">
        <v>198327.5</v>
      </c>
      <c r="EL57" s="54">
        <v>18627.830000000002</v>
      </c>
      <c r="EM57" s="54">
        <v>191963.1</v>
      </c>
      <c r="EN57" s="54">
        <v>289290.40000000002</v>
      </c>
      <c r="EO57" s="54">
        <v>248665</v>
      </c>
      <c r="EP57" s="54">
        <v>196379.9</v>
      </c>
      <c r="EQ57" s="54">
        <v>89642.880000000005</v>
      </c>
      <c r="ER57" s="54">
        <v>78498.539999999994</v>
      </c>
      <c r="ES57" s="54">
        <v>4233.9610000000002</v>
      </c>
      <c r="ET57" s="54">
        <v>13165.38</v>
      </c>
      <c r="EU57" s="54">
        <v>19882.72</v>
      </c>
      <c r="EV57" s="54">
        <v>45518.14</v>
      </c>
      <c r="EW57" s="54">
        <v>87253.41</v>
      </c>
      <c r="EX57" s="54">
        <v>88887.62</v>
      </c>
      <c r="EY57" s="54">
        <v>44454.22</v>
      </c>
      <c r="EZ57" s="54">
        <v>53379.16</v>
      </c>
      <c r="FA57" s="54">
        <v>12259.45</v>
      </c>
      <c r="FB57" s="54">
        <v>13227.13</v>
      </c>
      <c r="FC57" s="54">
        <v>20903.3</v>
      </c>
      <c r="FD57" s="54">
        <v>191580.3</v>
      </c>
      <c r="FE57" s="54">
        <v>4484.33</v>
      </c>
      <c r="FF57" s="54">
        <v>0</v>
      </c>
      <c r="FG57" s="54">
        <v>8632.6949999999997</v>
      </c>
      <c r="FH57" s="54">
        <v>12772.54</v>
      </c>
      <c r="FI57" s="54">
        <v>10525.03</v>
      </c>
      <c r="FJ57" s="54">
        <v>8693.3189999999995</v>
      </c>
      <c r="FK57" s="54">
        <v>169970.9</v>
      </c>
      <c r="FL57" s="54">
        <v>330710.8</v>
      </c>
      <c r="FM57" s="54">
        <v>455781.2</v>
      </c>
      <c r="FN57" s="54">
        <v>254156.2</v>
      </c>
      <c r="FO57" s="54">
        <v>37653.46</v>
      </c>
      <c r="FP57" s="54">
        <v>9570.2109999999993</v>
      </c>
      <c r="FQ57" s="54">
        <v>11096.72</v>
      </c>
      <c r="FR57" s="54">
        <v>16340.47</v>
      </c>
      <c r="FS57" s="54">
        <v>34223.360000000001</v>
      </c>
      <c r="FT57" s="54">
        <v>156002.9</v>
      </c>
      <c r="FU57" s="54">
        <v>43452.65</v>
      </c>
      <c r="FV57" s="54">
        <v>60609.45</v>
      </c>
      <c r="FW57" s="54">
        <v>188163</v>
      </c>
      <c r="FX57" s="54">
        <v>170122.2</v>
      </c>
      <c r="FY57" s="54">
        <v>9362.2260000000006</v>
      </c>
      <c r="FZ57" s="54">
        <v>106912.5</v>
      </c>
      <c r="GA57" s="54">
        <v>16878.22</v>
      </c>
      <c r="GB57" s="54">
        <v>14018.58</v>
      </c>
      <c r="GC57" s="54">
        <v>0</v>
      </c>
      <c r="GD57" s="54">
        <v>140815</v>
      </c>
      <c r="GE57" s="54">
        <v>16185.05</v>
      </c>
      <c r="GF57" s="54">
        <v>50177.55</v>
      </c>
      <c r="GG57" s="54">
        <v>109632.8</v>
      </c>
      <c r="GH57" s="54">
        <v>147359.1</v>
      </c>
      <c r="GI57" s="54">
        <v>150384.9</v>
      </c>
      <c r="GJ57" s="54">
        <v>99379.839999999997</v>
      </c>
      <c r="GK57" s="54">
        <v>8452.52</v>
      </c>
      <c r="GL57" s="54">
        <v>62079.41</v>
      </c>
      <c r="GM57" s="54">
        <v>64715.29</v>
      </c>
      <c r="GN57" s="54">
        <v>120437.3</v>
      </c>
      <c r="GO57" s="54">
        <v>85768.16</v>
      </c>
      <c r="GP57" s="54">
        <v>69063.039999999994</v>
      </c>
      <c r="GQ57" s="54">
        <v>80161.899999999994</v>
      </c>
      <c r="GR57" s="54">
        <v>3599.5770000000002</v>
      </c>
      <c r="GS57" s="54">
        <v>124042</v>
      </c>
      <c r="GT57" s="54">
        <v>0</v>
      </c>
      <c r="GU57" s="54">
        <v>25951.71</v>
      </c>
      <c r="GV57" s="54">
        <v>92673.12</v>
      </c>
      <c r="GW57" s="54">
        <v>59136.18</v>
      </c>
      <c r="GX57" s="54">
        <v>94450.19</v>
      </c>
      <c r="GY57" s="54">
        <v>50897.54</v>
      </c>
      <c r="GZ57" s="54">
        <v>102503.6</v>
      </c>
      <c r="HA57" s="54">
        <v>69699.600000000006</v>
      </c>
      <c r="HB57" s="54">
        <v>9469.24</v>
      </c>
      <c r="HC57" s="54">
        <v>101396.3</v>
      </c>
      <c r="HD57" s="54">
        <v>42509.93</v>
      </c>
      <c r="HE57" s="54">
        <v>85338.09</v>
      </c>
      <c r="HF57" s="54">
        <v>7449.9549999999999</v>
      </c>
      <c r="HG57" s="54">
        <v>96878.97</v>
      </c>
      <c r="HH57" s="54">
        <v>151464.1</v>
      </c>
      <c r="HI57" s="54">
        <v>74975.539999999994</v>
      </c>
      <c r="HJ57" s="54">
        <v>5997.1679999999997</v>
      </c>
      <c r="HK57" s="54">
        <v>66463.199999999997</v>
      </c>
      <c r="HL57" s="54">
        <v>20487.05</v>
      </c>
      <c r="HM57" s="54">
        <v>100339.3</v>
      </c>
      <c r="HN57" s="54">
        <v>49968.34</v>
      </c>
      <c r="HO57" s="54">
        <v>16275.54</v>
      </c>
      <c r="HP57" s="54">
        <v>16944.36</v>
      </c>
      <c r="HQ57" s="54">
        <v>18236.16</v>
      </c>
      <c r="HR57" s="54">
        <v>27104.95</v>
      </c>
      <c r="HS57" s="54">
        <v>8507.8259999999991</v>
      </c>
      <c r="HT57" s="54">
        <v>189013.2</v>
      </c>
      <c r="HU57" s="54">
        <v>199378.7</v>
      </c>
      <c r="HV57" s="54">
        <v>119434.2</v>
      </c>
      <c r="HW57" s="54">
        <v>11490</v>
      </c>
      <c r="HX57" s="54">
        <v>150590.39999999999</v>
      </c>
      <c r="HY57" s="54">
        <v>16290.5</v>
      </c>
      <c r="HZ57" s="54">
        <v>133176.9</v>
      </c>
      <c r="IA57" s="54">
        <v>14500.83</v>
      </c>
      <c r="IB57" s="54">
        <v>128637.7</v>
      </c>
      <c r="IC57" s="54">
        <v>12679.29</v>
      </c>
      <c r="ID57" s="54">
        <v>13057.98</v>
      </c>
      <c r="IE57" s="54">
        <v>80764.179999999993</v>
      </c>
      <c r="IF57" s="54">
        <v>6991.6170000000002</v>
      </c>
      <c r="IG57" s="54">
        <v>64064.39</v>
      </c>
      <c r="IH57" s="54">
        <v>11085.85</v>
      </c>
      <c r="II57" s="54">
        <v>12706.59</v>
      </c>
      <c r="IJ57" s="54">
        <v>10217.64</v>
      </c>
      <c r="IK57" s="54">
        <v>28778.71</v>
      </c>
      <c r="IL57" s="54">
        <v>11067.6</v>
      </c>
      <c r="IM57" s="54">
        <v>9695.6569999999992</v>
      </c>
      <c r="IN57" s="32">
        <f t="shared" si="32"/>
        <v>104464.45</v>
      </c>
      <c r="IO57" s="30">
        <f t="shared" si="33"/>
        <v>23106.9</v>
      </c>
      <c r="IP57" s="30">
        <f t="shared" si="34"/>
        <v>82783.820000000007</v>
      </c>
      <c r="IQ57" s="30">
        <f t="shared" si="35"/>
        <v>14323.195</v>
      </c>
      <c r="IR57" s="30">
        <f t="shared" si="36"/>
        <v>89265.25</v>
      </c>
      <c r="IS57" s="30">
        <f t="shared" si="37"/>
        <v>18890.760000000002</v>
      </c>
      <c r="IT57" s="30">
        <f t="shared" si="38"/>
        <v>77568.72</v>
      </c>
      <c r="IU57" s="30">
        <f t="shared" si="39"/>
        <v>17590.260000000002</v>
      </c>
      <c r="IV57" s="30">
        <f t="shared" si="40"/>
        <v>71134.23</v>
      </c>
      <c r="IW57" s="30">
        <f t="shared" si="41"/>
        <v>56257.67</v>
      </c>
      <c r="IX57" s="33">
        <f t="shared" si="42"/>
        <v>0.22119390854975068</v>
      </c>
      <c r="IY57" s="149">
        <f t="shared" si="43"/>
        <v>2.7930043451774855E-3</v>
      </c>
      <c r="IZ57" s="33">
        <f t="shared" si="44"/>
        <v>0.79245925288459385</v>
      </c>
      <c r="JA57" s="149">
        <f t="shared" si="45"/>
        <v>0.1169423504561929</v>
      </c>
      <c r="JB57" s="33">
        <f t="shared" si="46"/>
        <v>0.13711071086862564</v>
      </c>
      <c r="JC57" s="149">
        <f t="shared" si="47"/>
        <v>4.0821115084162165E-4</v>
      </c>
      <c r="JD57" s="33">
        <f t="shared" si="48"/>
        <v>0.21162501645377121</v>
      </c>
      <c r="JE57" s="149">
        <f t="shared" si="49"/>
        <v>0.63439416552599215</v>
      </c>
      <c r="JF57" s="33">
        <f t="shared" si="50"/>
        <v>0.86896883165621563</v>
      </c>
      <c r="JG57" s="149">
        <f t="shared" si="51"/>
        <v>0.2000260155469005</v>
      </c>
      <c r="JH57" s="33">
        <f t="shared" si="52"/>
        <v>0.19705607725290639</v>
      </c>
      <c r="JI57" s="149">
        <f t="shared" si="53"/>
        <v>1.5961587589942698E-2</v>
      </c>
      <c r="JJ57" s="33">
        <f t="shared" si="54"/>
        <v>1.1702700658991041</v>
      </c>
      <c r="JK57" s="149">
        <f t="shared" si="55"/>
        <v>0.14814496416589792</v>
      </c>
      <c r="JL57" s="33">
        <f t="shared" si="56"/>
        <v>1.2231853032911328</v>
      </c>
      <c r="JM57" s="149">
        <f t="shared" si="57"/>
        <v>0.39849033247208332</v>
      </c>
      <c r="JN57" s="33">
        <f t="shared" si="58"/>
        <v>1.067231997640286</v>
      </c>
      <c r="JO57" s="149">
        <f t="shared" si="59"/>
        <v>0.26453676166175377</v>
      </c>
      <c r="JP57" s="33">
        <f t="shared" si="60"/>
        <v>0.81426852132941741</v>
      </c>
      <c r="JQ57" s="149">
        <f t="shared" si="61"/>
        <v>0.92712059503748701</v>
      </c>
      <c r="JR57" s="33">
        <f t="shared" si="62"/>
        <v>1.2644361204436656</v>
      </c>
      <c r="JS57" s="149">
        <f t="shared" si="63"/>
        <v>0.48131145180193902</v>
      </c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</row>
    <row r="58" spans="1:373" ht="16" thickBot="1" x14ac:dyDescent="0.25">
      <c r="A58" s="20">
        <v>55</v>
      </c>
      <c r="B58" s="50" t="s">
        <v>388</v>
      </c>
      <c r="C58" s="51" t="s">
        <v>389</v>
      </c>
      <c r="D58" s="52" t="s">
        <v>383</v>
      </c>
      <c r="E58" s="53">
        <v>117.0181</v>
      </c>
      <c r="F58" s="53">
        <v>0.53966119999999995</v>
      </c>
      <c r="G58" s="53" t="s">
        <v>321</v>
      </c>
      <c r="H58" s="54">
        <v>23031110</v>
      </c>
      <c r="I58" s="54">
        <v>5390196</v>
      </c>
      <c r="J58" s="54">
        <v>5905072</v>
      </c>
      <c r="K58" s="54">
        <v>7312998</v>
      </c>
      <c r="L58" s="54">
        <v>3528948</v>
      </c>
      <c r="M58" s="54">
        <v>5958642</v>
      </c>
      <c r="N58" s="54">
        <v>21535230</v>
      </c>
      <c r="O58" s="54">
        <v>6361770</v>
      </c>
      <c r="P58" s="54">
        <v>3086512</v>
      </c>
      <c r="Q58" s="54">
        <v>18418110</v>
      </c>
      <c r="R58" s="54">
        <v>14703070</v>
      </c>
      <c r="S58" s="54">
        <v>2375515</v>
      </c>
      <c r="T58" s="54">
        <v>19639610</v>
      </c>
      <c r="U58" s="54">
        <v>5820866</v>
      </c>
      <c r="V58" s="54">
        <v>4982566</v>
      </c>
      <c r="W58" s="54">
        <v>16503420</v>
      </c>
      <c r="X58" s="54">
        <v>1867588</v>
      </c>
      <c r="Y58" s="54">
        <v>24435260</v>
      </c>
      <c r="Z58" s="54">
        <v>22707180</v>
      </c>
      <c r="AA58" s="54">
        <v>6503462</v>
      </c>
      <c r="AB58" s="54">
        <v>3379754</v>
      </c>
      <c r="AC58" s="54">
        <v>5763832</v>
      </c>
      <c r="AD58" s="54">
        <v>7602850</v>
      </c>
      <c r="AE58" s="54">
        <v>5294846</v>
      </c>
      <c r="AF58" s="54">
        <v>7951424</v>
      </c>
      <c r="AG58" s="54">
        <v>3835089</v>
      </c>
      <c r="AH58" s="54">
        <v>8484297</v>
      </c>
      <c r="AI58" s="54">
        <v>11706880</v>
      </c>
      <c r="AJ58" s="54">
        <v>10134320</v>
      </c>
      <c r="AK58" s="54">
        <v>5855186</v>
      </c>
      <c r="AL58" s="54">
        <v>20157750</v>
      </c>
      <c r="AM58" s="54">
        <v>14961310</v>
      </c>
      <c r="AN58" s="54">
        <v>562455.19999999995</v>
      </c>
      <c r="AO58" s="54">
        <v>8316986</v>
      </c>
      <c r="AP58" s="54">
        <v>109270</v>
      </c>
      <c r="AQ58" s="54">
        <v>1233705</v>
      </c>
      <c r="AR58" s="54">
        <v>409096.7</v>
      </c>
      <c r="AS58" s="54">
        <v>695697.9</v>
      </c>
      <c r="AT58" s="54">
        <v>12133740</v>
      </c>
      <c r="AU58" s="54">
        <v>3125941</v>
      </c>
      <c r="AV58" s="54">
        <v>19487950</v>
      </c>
      <c r="AW58" s="54">
        <v>4140714</v>
      </c>
      <c r="AX58" s="54">
        <v>408394</v>
      </c>
      <c r="AY58" s="54">
        <v>15491340</v>
      </c>
      <c r="AZ58" s="54">
        <v>12478300</v>
      </c>
      <c r="BA58" s="54">
        <v>487511.5</v>
      </c>
      <c r="BB58" s="54">
        <v>564325.4</v>
      </c>
      <c r="BC58" s="54">
        <v>798259.8</v>
      </c>
      <c r="BD58" s="54">
        <v>453365.5</v>
      </c>
      <c r="BE58" s="54">
        <v>750966.8</v>
      </c>
      <c r="BF58" s="54">
        <v>8321816</v>
      </c>
      <c r="BG58" s="54">
        <v>23640060</v>
      </c>
      <c r="BH58" s="54">
        <v>410474.5</v>
      </c>
      <c r="BI58" s="54">
        <v>414397.5</v>
      </c>
      <c r="BJ58" s="54">
        <v>2623598</v>
      </c>
      <c r="BK58" s="54">
        <v>101693.7</v>
      </c>
      <c r="BL58" s="54">
        <v>1084769</v>
      </c>
      <c r="BM58" s="54">
        <v>14249170</v>
      </c>
      <c r="BN58" s="54">
        <v>1756647</v>
      </c>
      <c r="BO58" s="54">
        <v>1030851</v>
      </c>
      <c r="BP58" s="54">
        <v>9422929</v>
      </c>
      <c r="BQ58" s="54">
        <v>9150059</v>
      </c>
      <c r="BR58" s="54">
        <v>7649862</v>
      </c>
      <c r="BS58" s="54">
        <v>388257.1</v>
      </c>
      <c r="BT58" s="54">
        <v>8306906</v>
      </c>
      <c r="BU58" s="54">
        <v>7070614</v>
      </c>
      <c r="BV58" s="54">
        <v>886941.4</v>
      </c>
      <c r="BW58" s="54">
        <v>6690192</v>
      </c>
      <c r="BX58" s="54">
        <v>4458646</v>
      </c>
      <c r="BY58" s="54">
        <v>13198770</v>
      </c>
      <c r="BZ58" s="54">
        <v>10349360</v>
      </c>
      <c r="CA58" s="54">
        <v>202055.5</v>
      </c>
      <c r="CB58" s="54">
        <v>15534060</v>
      </c>
      <c r="CC58" s="54">
        <v>6795038</v>
      </c>
      <c r="CD58" s="54">
        <v>7127326</v>
      </c>
      <c r="CE58" s="54">
        <v>6460424</v>
      </c>
      <c r="CF58" s="54">
        <v>22631710</v>
      </c>
      <c r="CG58" s="54">
        <v>6491508</v>
      </c>
      <c r="CH58" s="54">
        <v>4938211</v>
      </c>
      <c r="CI58" s="54">
        <v>3033698</v>
      </c>
      <c r="CJ58" s="54">
        <v>11503680</v>
      </c>
      <c r="CK58" s="54">
        <v>18652450</v>
      </c>
      <c r="CL58" s="54">
        <v>4319386</v>
      </c>
      <c r="CM58" s="54">
        <v>200021.1</v>
      </c>
      <c r="CN58" s="54">
        <v>7605718</v>
      </c>
      <c r="CO58" s="54">
        <v>4129258</v>
      </c>
      <c r="CP58" s="54">
        <v>1676896</v>
      </c>
      <c r="CQ58" s="54">
        <v>7002912</v>
      </c>
      <c r="CR58" s="54">
        <v>5152656</v>
      </c>
      <c r="CS58" s="54">
        <v>1377751</v>
      </c>
      <c r="CT58" s="54">
        <v>79312.009999999995</v>
      </c>
      <c r="CU58" s="54">
        <v>222559.2</v>
      </c>
      <c r="CV58" s="54">
        <v>87035.8</v>
      </c>
      <c r="CW58" s="54">
        <v>206766.1</v>
      </c>
      <c r="CX58" s="54">
        <v>7379242</v>
      </c>
      <c r="CY58" s="54">
        <v>290896.3</v>
      </c>
      <c r="CZ58" s="54">
        <v>117383.5</v>
      </c>
      <c r="DA58" s="54">
        <v>171295</v>
      </c>
      <c r="DB58" s="54">
        <v>5114936</v>
      </c>
      <c r="DC58" s="54">
        <v>134953.70000000001</v>
      </c>
      <c r="DD58" s="54">
        <v>2628363</v>
      </c>
      <c r="DE58" s="54">
        <v>156892.29999999999</v>
      </c>
      <c r="DF58" s="54">
        <v>4713640</v>
      </c>
      <c r="DG58" s="54">
        <v>140015.9</v>
      </c>
      <c r="DH58" s="54">
        <v>1018627</v>
      </c>
      <c r="DI58" s="54">
        <v>732262.9</v>
      </c>
      <c r="DJ58" s="54">
        <v>233169.5</v>
      </c>
      <c r="DK58" s="54">
        <v>4788578</v>
      </c>
      <c r="DL58" s="54">
        <v>293103.09999999998</v>
      </c>
      <c r="DM58" s="54">
        <v>203778.4</v>
      </c>
      <c r="DN58" s="54">
        <v>5835842</v>
      </c>
      <c r="DO58" s="54">
        <v>6508880</v>
      </c>
      <c r="DP58" s="54">
        <v>8791451</v>
      </c>
      <c r="DQ58" s="54">
        <v>264355</v>
      </c>
      <c r="DR58" s="54">
        <v>5634798</v>
      </c>
      <c r="DS58" s="54">
        <v>155123.70000000001</v>
      </c>
      <c r="DT58" s="54">
        <v>8763957</v>
      </c>
      <c r="DU58" s="54">
        <v>419605.3</v>
      </c>
      <c r="DV58" s="54">
        <v>223363.1</v>
      </c>
      <c r="DW58" s="54">
        <v>4769071</v>
      </c>
      <c r="DX58" s="54">
        <v>4192000</v>
      </c>
      <c r="DY58" s="54">
        <v>7071358</v>
      </c>
      <c r="DZ58" s="54">
        <v>4525280</v>
      </c>
      <c r="EA58" s="54">
        <v>341230.2</v>
      </c>
      <c r="EB58" s="54">
        <v>6281966</v>
      </c>
      <c r="EC58" s="54">
        <v>328812.7</v>
      </c>
      <c r="ED58" s="54">
        <v>8402627</v>
      </c>
      <c r="EE58" s="54">
        <v>5131256</v>
      </c>
      <c r="EF58" s="54">
        <v>7686610</v>
      </c>
      <c r="EG58" s="54">
        <v>7158280</v>
      </c>
      <c r="EH58" s="54">
        <v>209403.2</v>
      </c>
      <c r="EI58" s="54">
        <v>4411854</v>
      </c>
      <c r="EJ58" s="54">
        <v>4734854</v>
      </c>
      <c r="EK58" s="54">
        <v>4777680</v>
      </c>
      <c r="EL58" s="54">
        <v>262500.40000000002</v>
      </c>
      <c r="EM58" s="54">
        <v>5969422</v>
      </c>
      <c r="EN58" s="54">
        <v>3018551</v>
      </c>
      <c r="EO58" s="54">
        <v>5051565</v>
      </c>
      <c r="EP58" s="54">
        <v>4363857</v>
      </c>
      <c r="EQ58" s="54">
        <v>24091640</v>
      </c>
      <c r="ER58" s="54">
        <v>5594658</v>
      </c>
      <c r="ES58" s="54">
        <v>386718.7</v>
      </c>
      <c r="ET58" s="54">
        <v>1593970</v>
      </c>
      <c r="EU58" s="54">
        <v>855031.5</v>
      </c>
      <c r="EV58" s="54">
        <v>1659416</v>
      </c>
      <c r="EW58" s="54">
        <v>5173689</v>
      </c>
      <c r="EX58" s="54">
        <v>7180666</v>
      </c>
      <c r="EY58" s="54">
        <v>3170342</v>
      </c>
      <c r="EZ58" s="54">
        <v>4370974</v>
      </c>
      <c r="FA58" s="54">
        <v>234878.1</v>
      </c>
      <c r="FB58" s="54">
        <v>150561.29999999999</v>
      </c>
      <c r="FC58" s="54">
        <v>790263.7</v>
      </c>
      <c r="FD58" s="54">
        <v>9890405</v>
      </c>
      <c r="FE58" s="54">
        <v>183765</v>
      </c>
      <c r="FF58" s="54">
        <v>317962.8</v>
      </c>
      <c r="FG58" s="54">
        <v>131265.9</v>
      </c>
      <c r="FH58" s="54">
        <v>410284.4</v>
      </c>
      <c r="FI58" s="54">
        <v>191669.3</v>
      </c>
      <c r="FJ58" s="54">
        <v>132169.20000000001</v>
      </c>
      <c r="FK58" s="54">
        <v>6247036</v>
      </c>
      <c r="FL58" s="54">
        <v>3420757</v>
      </c>
      <c r="FM58" s="54">
        <v>4697002</v>
      </c>
      <c r="FN58" s="54">
        <v>5187722</v>
      </c>
      <c r="FO58" s="54">
        <v>434770.4</v>
      </c>
      <c r="FP58" s="54">
        <v>181742.4</v>
      </c>
      <c r="FQ58" s="54">
        <v>178000.8</v>
      </c>
      <c r="FR58" s="54">
        <v>100421.7</v>
      </c>
      <c r="FS58" s="54">
        <v>217566.5</v>
      </c>
      <c r="FT58" s="54">
        <v>1789371</v>
      </c>
      <c r="FU58" s="54">
        <v>888702.3</v>
      </c>
      <c r="FV58" s="54">
        <v>2138366</v>
      </c>
      <c r="FW58" s="54">
        <v>3204961</v>
      </c>
      <c r="FX58" s="54">
        <v>3832428</v>
      </c>
      <c r="FY58" s="54">
        <v>118408</v>
      </c>
      <c r="FZ58" s="54">
        <v>2683422</v>
      </c>
      <c r="GA58" s="54">
        <v>368860.5</v>
      </c>
      <c r="GB58" s="54">
        <v>242227.4</v>
      </c>
      <c r="GC58" s="54">
        <v>164780</v>
      </c>
      <c r="GD58" s="54">
        <v>3844788</v>
      </c>
      <c r="GE58" s="54">
        <v>142598.70000000001</v>
      </c>
      <c r="GF58" s="54">
        <v>3562826</v>
      </c>
      <c r="GG58" s="54">
        <v>5456636</v>
      </c>
      <c r="GH58" s="54">
        <v>4527792</v>
      </c>
      <c r="GI58" s="54">
        <v>6596374</v>
      </c>
      <c r="GJ58" s="54">
        <v>18991430</v>
      </c>
      <c r="GK58" s="54">
        <v>516716.6</v>
      </c>
      <c r="GL58" s="54">
        <v>9492931</v>
      </c>
      <c r="GM58" s="54">
        <v>6514354</v>
      </c>
      <c r="GN58" s="54">
        <v>6498950</v>
      </c>
      <c r="GO58" s="54">
        <v>4387057</v>
      </c>
      <c r="GP58" s="54">
        <v>3887580</v>
      </c>
      <c r="GQ58" s="54">
        <v>15499240</v>
      </c>
      <c r="GR58" s="54">
        <v>511778.8</v>
      </c>
      <c r="GS58" s="54">
        <v>6007902</v>
      </c>
      <c r="GT58" s="54">
        <v>752572.8</v>
      </c>
      <c r="GU58" s="54">
        <v>7952216</v>
      </c>
      <c r="GV58" s="54">
        <v>6049442</v>
      </c>
      <c r="GW58" s="54">
        <v>2963925</v>
      </c>
      <c r="GX58" s="54">
        <v>7778408</v>
      </c>
      <c r="GY58" s="54">
        <v>8263566</v>
      </c>
      <c r="GZ58" s="54">
        <v>8386884</v>
      </c>
      <c r="HA58" s="54">
        <v>7149000</v>
      </c>
      <c r="HB58" s="54">
        <v>203283.6</v>
      </c>
      <c r="HC58" s="54">
        <v>7969428</v>
      </c>
      <c r="HD58" s="54">
        <v>3359885</v>
      </c>
      <c r="HE58" s="54">
        <v>2898818</v>
      </c>
      <c r="HF58" s="54">
        <v>315947.40000000002</v>
      </c>
      <c r="HG58" s="54">
        <v>7713944</v>
      </c>
      <c r="HH58" s="54">
        <v>4870516</v>
      </c>
      <c r="HI58" s="54">
        <v>3020453</v>
      </c>
      <c r="HJ58" s="54">
        <v>170614.7</v>
      </c>
      <c r="HK58" s="54">
        <v>4063144</v>
      </c>
      <c r="HL58" s="54">
        <v>2535954</v>
      </c>
      <c r="HM58" s="54">
        <v>5255508</v>
      </c>
      <c r="HN58" s="54">
        <v>3397837</v>
      </c>
      <c r="HO58" s="54">
        <v>1030203</v>
      </c>
      <c r="HP58" s="54">
        <v>523414.7</v>
      </c>
      <c r="HQ58" s="54">
        <v>997777.8</v>
      </c>
      <c r="HR58" s="54">
        <v>1213091</v>
      </c>
      <c r="HS58" s="54">
        <v>123269.8</v>
      </c>
      <c r="HT58" s="54">
        <v>5996936</v>
      </c>
      <c r="HU58" s="54">
        <v>6538462</v>
      </c>
      <c r="HV58" s="54">
        <v>9157908</v>
      </c>
      <c r="HW58" s="54">
        <v>118004.4</v>
      </c>
      <c r="HX58" s="54">
        <v>9453222</v>
      </c>
      <c r="HY58" s="54">
        <v>313188.8</v>
      </c>
      <c r="HZ58" s="54">
        <v>10733020</v>
      </c>
      <c r="IA58" s="54">
        <v>634644.69999999995</v>
      </c>
      <c r="IB58" s="54">
        <v>8298878</v>
      </c>
      <c r="IC58" s="54">
        <v>171799.9</v>
      </c>
      <c r="ID58" s="54">
        <v>94225.09</v>
      </c>
      <c r="IE58" s="54">
        <v>9947639</v>
      </c>
      <c r="IF58" s="54">
        <v>250446.9</v>
      </c>
      <c r="IG58" s="54">
        <v>7275514</v>
      </c>
      <c r="IH58" s="54">
        <v>1034367</v>
      </c>
      <c r="II58" s="54">
        <v>351209.8</v>
      </c>
      <c r="IJ58" s="54">
        <v>483400.2</v>
      </c>
      <c r="IK58" s="54">
        <v>802325.7</v>
      </c>
      <c r="IL58" s="54">
        <v>201038.5</v>
      </c>
      <c r="IM58" s="54">
        <v>325886.59999999998</v>
      </c>
      <c r="IN58" s="32">
        <f t="shared" si="32"/>
        <v>6432616</v>
      </c>
      <c r="IO58" s="30">
        <f t="shared" si="33"/>
        <v>1159237</v>
      </c>
      <c r="IP58" s="30">
        <f t="shared" si="34"/>
        <v>6742615</v>
      </c>
      <c r="IQ58" s="30">
        <f t="shared" si="35"/>
        <v>291999.69999999995</v>
      </c>
      <c r="IR58" s="30">
        <f t="shared" si="36"/>
        <v>4468567</v>
      </c>
      <c r="IS58" s="30">
        <f t="shared" si="37"/>
        <v>389572.45</v>
      </c>
      <c r="IT58" s="30">
        <f t="shared" si="38"/>
        <v>5732269</v>
      </c>
      <c r="IU58" s="30">
        <f t="shared" si="39"/>
        <v>1013990.4</v>
      </c>
      <c r="IV58" s="30">
        <f t="shared" si="40"/>
        <v>4960388.5</v>
      </c>
      <c r="IW58" s="30">
        <f t="shared" si="41"/>
        <v>3187651.5</v>
      </c>
      <c r="IX58" s="33">
        <f t="shared" si="42"/>
        <v>0.18021237393931178</v>
      </c>
      <c r="IY58" s="149">
        <f t="shared" si="43"/>
        <v>3.3671634393823785E-2</v>
      </c>
      <c r="IZ58" s="33">
        <f t="shared" si="44"/>
        <v>1.0481917465615855</v>
      </c>
      <c r="JA58" s="149">
        <f t="shared" si="45"/>
        <v>0.10977168549703682</v>
      </c>
      <c r="JB58" s="33">
        <f t="shared" si="46"/>
        <v>4.5393615909919069E-2</v>
      </c>
      <c r="JC58" s="149">
        <f t="shared" si="47"/>
        <v>1.7314580625423725E-6</v>
      </c>
      <c r="JD58" s="33">
        <f t="shared" si="48"/>
        <v>8.7180621886166196E-2</v>
      </c>
      <c r="JE58" s="149">
        <f t="shared" si="49"/>
        <v>2.949783085328395E-3</v>
      </c>
      <c r="JF58" s="33">
        <f t="shared" si="50"/>
        <v>1.2827980424149397</v>
      </c>
      <c r="JG58" s="149">
        <f t="shared" si="51"/>
        <v>0.31483228987507095</v>
      </c>
      <c r="JH58" s="33">
        <f t="shared" si="52"/>
        <v>0.22691623511519465</v>
      </c>
      <c r="JI58" s="149">
        <f t="shared" si="53"/>
        <v>0.14249178852323166</v>
      </c>
      <c r="JJ58" s="33">
        <f t="shared" si="54"/>
        <v>1.4395254675604059</v>
      </c>
      <c r="JK58" s="149">
        <f t="shared" si="55"/>
        <v>1.3792743158614069E-3</v>
      </c>
      <c r="JL58" s="33">
        <f t="shared" si="56"/>
        <v>2.9756647319388216</v>
      </c>
      <c r="JM58" s="149">
        <f t="shared" si="57"/>
        <v>6.5167411167015585E-3</v>
      </c>
      <c r="JN58" s="33">
        <f t="shared" si="58"/>
        <v>1.1762558595906787</v>
      </c>
      <c r="JO58" s="149">
        <f t="shared" si="59"/>
        <v>0.27918570234573131</v>
      </c>
      <c r="JP58" s="33">
        <f t="shared" si="60"/>
        <v>0.28797087230806123</v>
      </c>
      <c r="JQ58" s="149">
        <f t="shared" si="61"/>
        <v>0.40650599156065159</v>
      </c>
      <c r="JR58" s="33">
        <f t="shared" si="62"/>
        <v>1.5561263519553501</v>
      </c>
      <c r="JS58" s="149">
        <f t="shared" si="63"/>
        <v>5.4405663899309618E-4</v>
      </c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</row>
    <row r="59" spans="1:373" ht="16" thickBot="1" x14ac:dyDescent="0.25">
      <c r="A59" s="20">
        <v>56</v>
      </c>
      <c r="B59" s="50" t="s">
        <v>390</v>
      </c>
      <c r="C59" s="51" t="s">
        <v>391</v>
      </c>
      <c r="D59" s="52" t="s">
        <v>383</v>
      </c>
      <c r="E59" s="53">
        <v>115.00239999999999</v>
      </c>
      <c r="F59" s="53">
        <v>0.53234049999999999</v>
      </c>
      <c r="G59" s="53" t="s">
        <v>321</v>
      </c>
      <c r="H59" s="54">
        <v>459037.75</v>
      </c>
      <c r="I59" s="54">
        <v>209328.57810000001</v>
      </c>
      <c r="J59" s="54">
        <v>1514040.125</v>
      </c>
      <c r="K59" s="54">
        <v>1320926.5</v>
      </c>
      <c r="L59" s="54">
        <v>235730.57810000001</v>
      </c>
      <c r="M59" s="54">
        <v>216545.17189999999</v>
      </c>
      <c r="N59" s="54">
        <v>741965</v>
      </c>
      <c r="O59" s="54">
        <v>1450452.625</v>
      </c>
      <c r="P59" s="54">
        <v>273150.71879999997</v>
      </c>
      <c r="Q59" s="54">
        <v>608714.6875</v>
      </c>
      <c r="R59" s="54">
        <v>429454.15620000003</v>
      </c>
      <c r="S59" s="54">
        <v>75932.710900000005</v>
      </c>
      <c r="T59" s="54">
        <v>419767.90620000003</v>
      </c>
      <c r="U59" s="54">
        <v>659514.6875</v>
      </c>
      <c r="V59" s="54">
        <v>590858</v>
      </c>
      <c r="W59" s="54">
        <v>837181.9375</v>
      </c>
      <c r="X59" s="54">
        <v>413118.15620000003</v>
      </c>
      <c r="Y59" s="54">
        <v>683643.3125</v>
      </c>
      <c r="Z59" s="54">
        <v>1118540.375</v>
      </c>
      <c r="AA59" s="54">
        <v>333537.65620000003</v>
      </c>
      <c r="AB59" s="54">
        <v>819375.3</v>
      </c>
      <c r="AC59" s="54">
        <v>1350258</v>
      </c>
      <c r="AD59" s="54">
        <v>1177781</v>
      </c>
      <c r="AE59" s="54">
        <v>1312748</v>
      </c>
      <c r="AF59" s="54">
        <v>1447224</v>
      </c>
      <c r="AG59" s="54">
        <v>570163.6</v>
      </c>
      <c r="AH59" s="54">
        <v>795455.9</v>
      </c>
      <c r="AI59" s="54">
        <v>1623398</v>
      </c>
      <c r="AJ59" s="54">
        <v>1383165</v>
      </c>
      <c r="AK59" s="54">
        <v>1287153</v>
      </c>
      <c r="AL59" s="54">
        <v>852273.5</v>
      </c>
      <c r="AM59" s="54">
        <v>509785.34379999997</v>
      </c>
      <c r="AN59" s="54">
        <v>36528.9375</v>
      </c>
      <c r="AO59" s="54">
        <v>1837633.125</v>
      </c>
      <c r="AP59" s="54">
        <v>19087.029299999998</v>
      </c>
      <c r="AQ59" s="54">
        <v>38544.742200000001</v>
      </c>
      <c r="AR59" s="54">
        <v>28489.095700000002</v>
      </c>
      <c r="AS59" s="54">
        <v>23299.343799999999</v>
      </c>
      <c r="AT59" s="54">
        <v>833043.4375</v>
      </c>
      <c r="AU59" s="54">
        <v>1565733.375</v>
      </c>
      <c r="AV59" s="54">
        <v>1147588.625</v>
      </c>
      <c r="AW59" s="54">
        <v>782103.5</v>
      </c>
      <c r="AX59" s="54">
        <v>19626.525399999999</v>
      </c>
      <c r="AY59" s="54">
        <v>1002566.25</v>
      </c>
      <c r="AZ59" s="54">
        <v>1976458.875</v>
      </c>
      <c r="BA59" s="54">
        <v>26539.1934</v>
      </c>
      <c r="BB59" s="54">
        <v>30178.470700000002</v>
      </c>
      <c r="BC59" s="54">
        <v>61611.863299999997</v>
      </c>
      <c r="BD59" s="54">
        <v>23542.033200000002</v>
      </c>
      <c r="BE59" s="54">
        <v>32174.4316</v>
      </c>
      <c r="BF59" s="54">
        <v>1484167.375</v>
      </c>
      <c r="BG59" s="54">
        <v>1176289.375</v>
      </c>
      <c r="BH59" s="54">
        <v>46756.265599999999</v>
      </c>
      <c r="BI59" s="54">
        <v>31508.720700000002</v>
      </c>
      <c r="BJ59" s="54">
        <v>771383.8125</v>
      </c>
      <c r="BK59" s="54">
        <v>9795.4267999999993</v>
      </c>
      <c r="BL59" s="54">
        <v>56210.718800000002</v>
      </c>
      <c r="BM59" s="54">
        <v>874817.0625</v>
      </c>
      <c r="BN59" s="54">
        <v>55789.792999999998</v>
      </c>
      <c r="BO59" s="54">
        <v>242801</v>
      </c>
      <c r="BP59" s="54">
        <v>720324.5</v>
      </c>
      <c r="BQ59" s="54">
        <v>1316591.125</v>
      </c>
      <c r="BR59" s="54">
        <v>1278963.375</v>
      </c>
      <c r="BS59" s="54">
        <v>16073.8037</v>
      </c>
      <c r="BT59" s="54">
        <v>710254.75</v>
      </c>
      <c r="BU59" s="54">
        <v>1080463.375</v>
      </c>
      <c r="BV59" s="54">
        <v>60886.093800000002</v>
      </c>
      <c r="BW59" s="54">
        <v>940990.5</v>
      </c>
      <c r="BX59" s="54">
        <v>961096.1875</v>
      </c>
      <c r="BY59" s="54">
        <v>471808.59379999997</v>
      </c>
      <c r="BZ59" s="54">
        <v>549940.8125</v>
      </c>
      <c r="CA59" s="54">
        <v>16204.356400000001</v>
      </c>
      <c r="CB59" s="54">
        <v>286337.28120000003</v>
      </c>
      <c r="CC59" s="54">
        <v>347854.78120000003</v>
      </c>
      <c r="CD59" s="54">
        <v>601705.3125</v>
      </c>
      <c r="CE59" s="54">
        <v>1006536.1875</v>
      </c>
      <c r="CF59" s="54">
        <v>493637.15620000003</v>
      </c>
      <c r="CG59" s="54">
        <v>292376.8125</v>
      </c>
      <c r="CH59" s="54">
        <v>748452.25</v>
      </c>
      <c r="CI59" s="54">
        <v>224436</v>
      </c>
      <c r="CJ59" s="54">
        <v>517550.28120000003</v>
      </c>
      <c r="CK59" s="54">
        <v>629424.8125</v>
      </c>
      <c r="CL59" s="54">
        <v>919080</v>
      </c>
      <c r="CM59" s="54">
        <v>16462.896499999999</v>
      </c>
      <c r="CN59" s="54">
        <v>1730554</v>
      </c>
      <c r="CO59" s="54">
        <v>95053.289099999995</v>
      </c>
      <c r="CP59" s="54">
        <v>57191.515599999999</v>
      </c>
      <c r="CQ59" s="54">
        <v>1172780.125</v>
      </c>
      <c r="CR59" s="54">
        <v>761883.75</v>
      </c>
      <c r="CS59" s="54">
        <v>63660.582000000002</v>
      </c>
      <c r="CT59" s="54">
        <v>23373.377</v>
      </c>
      <c r="CU59" s="54">
        <v>26510.289100000002</v>
      </c>
      <c r="CV59" s="54">
        <v>25982.531200000001</v>
      </c>
      <c r="CW59" s="54">
        <v>15309.381799999999</v>
      </c>
      <c r="CX59" s="54">
        <v>1423038.375</v>
      </c>
      <c r="CY59" s="54">
        <v>32553.1348</v>
      </c>
      <c r="CZ59" s="54">
        <v>116046.02340000001</v>
      </c>
      <c r="DA59" s="54">
        <v>17919.25</v>
      </c>
      <c r="DB59" s="54">
        <v>925873.75</v>
      </c>
      <c r="DC59" s="54">
        <v>16217.9521</v>
      </c>
      <c r="DD59" s="54">
        <v>269648.21879999997</v>
      </c>
      <c r="DE59" s="54">
        <v>15085.354499999999</v>
      </c>
      <c r="DF59" s="54">
        <v>682935.1875</v>
      </c>
      <c r="DG59" s="54">
        <v>19528.515599999999</v>
      </c>
      <c r="DH59" s="54">
        <v>123281.5312</v>
      </c>
      <c r="DI59" s="54">
        <v>116839.67969999999</v>
      </c>
      <c r="DJ59" s="54">
        <v>30811.156200000001</v>
      </c>
      <c r="DK59" s="54">
        <v>376096.34379999997</v>
      </c>
      <c r="DL59" s="54">
        <v>30737.476600000002</v>
      </c>
      <c r="DM59" s="54">
        <v>15702.613300000001</v>
      </c>
      <c r="DN59" s="54">
        <v>733493.9375</v>
      </c>
      <c r="DO59" s="54">
        <v>919116.1875</v>
      </c>
      <c r="DP59" s="54">
        <v>1069355.125</v>
      </c>
      <c r="DQ59" s="54">
        <v>35817.996099999997</v>
      </c>
      <c r="DR59" s="54">
        <v>592689.4375</v>
      </c>
      <c r="DS59" s="54">
        <v>27119.218799999999</v>
      </c>
      <c r="DT59" s="54">
        <v>669960.25</v>
      </c>
      <c r="DU59" s="54">
        <v>23951.507799999999</v>
      </c>
      <c r="DV59" s="54">
        <v>20447.970700000002</v>
      </c>
      <c r="DW59" s="54">
        <v>616102</v>
      </c>
      <c r="DX59" s="54">
        <v>953571</v>
      </c>
      <c r="DY59" s="54">
        <v>764220.1875</v>
      </c>
      <c r="DZ59" s="54">
        <v>438305.03120000003</v>
      </c>
      <c r="EA59" s="54">
        <v>32342.029299999998</v>
      </c>
      <c r="EB59" s="54">
        <v>746277.75</v>
      </c>
      <c r="EC59" s="54">
        <v>60531.800799999997</v>
      </c>
      <c r="ED59" s="54">
        <v>440470.21879999997</v>
      </c>
      <c r="EE59" s="54">
        <v>984232.3125</v>
      </c>
      <c r="EF59" s="54">
        <v>1827098</v>
      </c>
      <c r="EG59" s="54">
        <v>506267</v>
      </c>
      <c r="EH59" s="54">
        <v>47787.968800000002</v>
      </c>
      <c r="EI59" s="54">
        <v>1316960.875</v>
      </c>
      <c r="EJ59" s="54">
        <v>1433084.125</v>
      </c>
      <c r="EK59" s="54">
        <v>1383096.5</v>
      </c>
      <c r="EL59" s="54">
        <v>42038.140599999999</v>
      </c>
      <c r="EM59" s="54">
        <v>1234886.375</v>
      </c>
      <c r="EN59" s="54">
        <v>1152655.75</v>
      </c>
      <c r="EO59" s="54">
        <v>686442.6875</v>
      </c>
      <c r="EP59" s="54">
        <v>1695453</v>
      </c>
      <c r="EQ59" s="54">
        <v>1339839.375</v>
      </c>
      <c r="ER59" s="54">
        <v>1049310</v>
      </c>
      <c r="ES59" s="54">
        <v>45225.878900000003</v>
      </c>
      <c r="ET59" s="54">
        <v>195868.73439999999</v>
      </c>
      <c r="EU59" s="54">
        <v>90011.773400000005</v>
      </c>
      <c r="EV59" s="54">
        <v>509622.90620000003</v>
      </c>
      <c r="EW59" s="54">
        <v>1274471</v>
      </c>
      <c r="EX59" s="54">
        <v>1144724.375</v>
      </c>
      <c r="EY59" s="54">
        <v>699216.3125</v>
      </c>
      <c r="EZ59" s="54">
        <v>1369930.875</v>
      </c>
      <c r="FA59" s="54">
        <v>39988.644500000002</v>
      </c>
      <c r="FB59" s="54">
        <v>27776.875</v>
      </c>
      <c r="FC59" s="54">
        <v>84771.695300000007</v>
      </c>
      <c r="FD59" s="54">
        <v>2955754.75</v>
      </c>
      <c r="FE59" s="54">
        <v>20367.218799999999</v>
      </c>
      <c r="FF59" s="54">
        <v>24600.9277</v>
      </c>
      <c r="FG59" s="54">
        <v>16421.955099999999</v>
      </c>
      <c r="FH59" s="54">
        <v>55524.792999999998</v>
      </c>
      <c r="FI59" s="54">
        <v>28591.857400000001</v>
      </c>
      <c r="FJ59" s="54">
        <v>20464.658200000002</v>
      </c>
      <c r="FK59" s="54">
        <v>1000711.9375</v>
      </c>
      <c r="FL59" s="54">
        <v>1092776.625</v>
      </c>
      <c r="FM59" s="54">
        <v>2007497</v>
      </c>
      <c r="FN59" s="54">
        <v>1282909.125</v>
      </c>
      <c r="FO59" s="54">
        <v>89895.789099999995</v>
      </c>
      <c r="FP59" s="54">
        <v>53274.3125</v>
      </c>
      <c r="FQ59" s="54">
        <v>58701.480499999998</v>
      </c>
      <c r="FR59" s="54">
        <v>27392.234400000001</v>
      </c>
      <c r="FS59" s="54">
        <v>63288.074200000003</v>
      </c>
      <c r="FT59" s="54">
        <v>758422.3125</v>
      </c>
      <c r="FU59" s="54">
        <v>168529.375</v>
      </c>
      <c r="FV59" s="54">
        <v>291905.03120000003</v>
      </c>
      <c r="FW59" s="54">
        <v>1301205.375</v>
      </c>
      <c r="FX59" s="54">
        <v>1097071.875</v>
      </c>
      <c r="FY59" s="54">
        <v>17786.650399999999</v>
      </c>
      <c r="FZ59" s="54">
        <v>912977.5625</v>
      </c>
      <c r="GA59" s="54">
        <v>72482.414099999995</v>
      </c>
      <c r="GB59" s="54">
        <v>31042.453099999999</v>
      </c>
      <c r="GC59" s="54">
        <v>37106.824200000003</v>
      </c>
      <c r="GD59" s="54">
        <v>824074.1875</v>
      </c>
      <c r="GE59" s="54">
        <v>26796.169900000001</v>
      </c>
      <c r="GF59" s="54">
        <v>537371.6</v>
      </c>
      <c r="GG59" s="54">
        <v>1597407</v>
      </c>
      <c r="GH59" s="54">
        <v>2566470</v>
      </c>
      <c r="GI59" s="54">
        <v>1923602</v>
      </c>
      <c r="GJ59" s="54">
        <v>1761822</v>
      </c>
      <c r="GK59" s="54">
        <v>52335.14</v>
      </c>
      <c r="GL59" s="54">
        <v>669740.30000000005</v>
      </c>
      <c r="GM59" s="54">
        <v>1483727</v>
      </c>
      <c r="GN59" s="54">
        <v>2197208</v>
      </c>
      <c r="GO59" s="54">
        <v>1344726</v>
      </c>
      <c r="GP59" s="54">
        <v>906590.8125</v>
      </c>
      <c r="GQ59" s="54">
        <v>1834486.5</v>
      </c>
      <c r="GR59" s="54">
        <v>40023.253900000003</v>
      </c>
      <c r="GS59" s="54">
        <v>1353981</v>
      </c>
      <c r="GT59" s="54">
        <v>103228.33590000001</v>
      </c>
      <c r="GU59" s="54">
        <v>697592.4375</v>
      </c>
      <c r="GV59" s="54">
        <v>1000208.3125</v>
      </c>
      <c r="GW59" s="54">
        <v>704565.3125</v>
      </c>
      <c r="GX59" s="54">
        <v>1421660</v>
      </c>
      <c r="GY59" s="54">
        <v>1220234</v>
      </c>
      <c r="GZ59" s="54">
        <v>1690915.375</v>
      </c>
      <c r="HA59" s="54">
        <v>2115302.75</v>
      </c>
      <c r="HB59" s="54">
        <v>29353.3066</v>
      </c>
      <c r="HC59" s="54">
        <v>1961884</v>
      </c>
      <c r="HD59" s="54">
        <v>559606.4375</v>
      </c>
      <c r="HE59" s="54">
        <v>904142.5</v>
      </c>
      <c r="HF59" s="54">
        <v>57865.160199999998</v>
      </c>
      <c r="HG59" s="54">
        <v>1308251.25</v>
      </c>
      <c r="HH59" s="54">
        <v>791134.8125</v>
      </c>
      <c r="HI59" s="54">
        <v>825242.6875</v>
      </c>
      <c r="HJ59" s="54">
        <v>25199.218799999999</v>
      </c>
      <c r="HK59" s="54">
        <v>1042522.5</v>
      </c>
      <c r="HL59" s="54">
        <v>84711.539099999995</v>
      </c>
      <c r="HM59" s="54">
        <v>1360658.625</v>
      </c>
      <c r="HN59" s="54">
        <v>665166.0625</v>
      </c>
      <c r="HO59" s="54">
        <v>87689.257800000007</v>
      </c>
      <c r="HP59" s="54">
        <v>94298.085900000005</v>
      </c>
      <c r="HQ59" s="54">
        <v>84082.726599999995</v>
      </c>
      <c r="HR59" s="54">
        <v>266017.9375</v>
      </c>
      <c r="HS59" s="54">
        <v>19751.679700000001</v>
      </c>
      <c r="HT59" s="54">
        <v>689451.4375</v>
      </c>
      <c r="HU59" s="54">
        <v>671424.5</v>
      </c>
      <c r="HV59" s="54">
        <v>706378.3125</v>
      </c>
      <c r="HW59" s="54">
        <v>13974.7881</v>
      </c>
      <c r="HX59" s="54">
        <v>810366.1875</v>
      </c>
      <c r="HY59" s="54">
        <v>34999.027300000002</v>
      </c>
      <c r="HZ59" s="54">
        <v>866682.1875</v>
      </c>
      <c r="IA59" s="54">
        <v>63771.738299999997</v>
      </c>
      <c r="IB59" s="54">
        <v>943038.0625</v>
      </c>
      <c r="IC59" s="54">
        <v>25863.1348</v>
      </c>
      <c r="ID59" s="54">
        <v>17505.6895</v>
      </c>
      <c r="IE59" s="54">
        <v>1037350.8125</v>
      </c>
      <c r="IF59" s="54">
        <v>25187.8223</v>
      </c>
      <c r="IG59" s="54">
        <v>1211139.375</v>
      </c>
      <c r="IH59" s="54">
        <v>113154.77340000001</v>
      </c>
      <c r="II59" s="54">
        <v>41812.847699999998</v>
      </c>
      <c r="IJ59" s="54">
        <v>55749.308599999997</v>
      </c>
      <c r="IK59" s="54">
        <v>133165.5</v>
      </c>
      <c r="IL59" s="54">
        <v>23964.656200000001</v>
      </c>
      <c r="IM59" s="54">
        <v>50381.105499999998</v>
      </c>
      <c r="IN59" s="32">
        <f t="shared" si="32"/>
        <v>712804.15625</v>
      </c>
      <c r="IO59" s="30">
        <f t="shared" si="33"/>
        <v>58911.29105</v>
      </c>
      <c r="IP59" s="30">
        <f t="shared" si="34"/>
        <v>575823.0625</v>
      </c>
      <c r="IQ59" s="30">
        <f t="shared" si="35"/>
        <v>34185.565449999995</v>
      </c>
      <c r="IR59" s="30">
        <f t="shared" si="36"/>
        <v>755248.96875</v>
      </c>
      <c r="IS59" s="30">
        <f t="shared" si="37"/>
        <v>67885.244149999999</v>
      </c>
      <c r="IT59" s="30">
        <f t="shared" si="38"/>
        <v>1110221.15625</v>
      </c>
      <c r="IU59" s="30">
        <f t="shared" si="39"/>
        <v>90993.671850000013</v>
      </c>
      <c r="IV59" s="30">
        <f t="shared" si="40"/>
        <v>482722.875</v>
      </c>
      <c r="IW59" s="30">
        <f t="shared" si="41"/>
        <v>670582.4</v>
      </c>
      <c r="IX59" s="33">
        <f t="shared" si="42"/>
        <v>8.2647232810660262E-2</v>
      </c>
      <c r="IY59" s="149">
        <f t="shared" si="43"/>
        <v>4.5127512506543017E-2</v>
      </c>
      <c r="IZ59" s="33">
        <f t="shared" si="44"/>
        <v>0.8078278689189391</v>
      </c>
      <c r="JA59" s="149">
        <f t="shared" si="45"/>
        <v>8.5518845537629992E-2</v>
      </c>
      <c r="JB59" s="33">
        <f t="shared" si="46"/>
        <v>4.7959267844126005E-2</v>
      </c>
      <c r="JC59" s="149">
        <f t="shared" si="47"/>
        <v>2.8876339171084264E-5</v>
      </c>
      <c r="JD59" s="33">
        <f t="shared" si="48"/>
        <v>8.9884590325698469E-2</v>
      </c>
      <c r="JE59" s="149">
        <f t="shared" si="49"/>
        <v>7.3133602761242228E-2</v>
      </c>
      <c r="JF59" s="33">
        <f t="shared" si="50"/>
        <v>1.4700068483211683</v>
      </c>
      <c r="JG59" s="149">
        <f t="shared" si="51"/>
        <v>4.4399193511318741E-2</v>
      </c>
      <c r="JH59" s="33">
        <f t="shared" si="52"/>
        <v>0.12048168963487911</v>
      </c>
      <c r="JI59" s="149">
        <f t="shared" si="53"/>
        <v>2.5591554163325479E-3</v>
      </c>
      <c r="JJ59" s="33">
        <f t="shared" si="54"/>
        <v>0.94380023772789823</v>
      </c>
      <c r="JK59" s="149">
        <f t="shared" si="55"/>
        <v>0.83145150537770673</v>
      </c>
      <c r="JL59" s="33">
        <f t="shared" si="56"/>
        <v>0.86780701443496244</v>
      </c>
      <c r="JM59" s="149">
        <f t="shared" si="57"/>
        <v>0.82604088933437847</v>
      </c>
      <c r="JN59" s="33">
        <f t="shared" si="58"/>
        <v>0.51865617877879455</v>
      </c>
      <c r="JO59" s="149">
        <f t="shared" si="59"/>
        <v>1.3286869657942739E-3</v>
      </c>
      <c r="JP59" s="33">
        <f t="shared" si="60"/>
        <v>0.37569168003631881</v>
      </c>
      <c r="JQ59" s="149">
        <f t="shared" si="61"/>
        <v>0.4900607587083653</v>
      </c>
      <c r="JR59" s="33">
        <f t="shared" si="62"/>
        <v>0.71985616532733332</v>
      </c>
      <c r="JS59" s="149">
        <f t="shared" si="63"/>
        <v>9.1342620393555674E-2</v>
      </c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</row>
    <row r="60" spans="1:373" ht="16" thickBot="1" x14ac:dyDescent="0.25">
      <c r="A60" s="20">
        <v>57</v>
      </c>
      <c r="B60" s="50" t="s">
        <v>392</v>
      </c>
      <c r="C60" s="51" t="s">
        <v>393</v>
      </c>
      <c r="D60" s="52" t="s">
        <v>383</v>
      </c>
      <c r="E60" s="53">
        <v>133.0136</v>
      </c>
      <c r="F60" s="53">
        <v>0.55968320000000005</v>
      </c>
      <c r="G60" s="53" t="s">
        <v>321</v>
      </c>
      <c r="H60" s="54">
        <v>6275408</v>
      </c>
      <c r="I60" s="54">
        <v>1499634</v>
      </c>
      <c r="J60" s="54">
        <v>9248087</v>
      </c>
      <c r="K60" s="54">
        <v>27001170</v>
      </c>
      <c r="L60" s="54">
        <v>778813.7</v>
      </c>
      <c r="M60" s="54">
        <v>1084429</v>
      </c>
      <c r="N60" s="54">
        <v>14596380</v>
      </c>
      <c r="O60" s="54">
        <v>26304430</v>
      </c>
      <c r="P60" s="54">
        <v>1718969</v>
      </c>
      <c r="Q60" s="54">
        <v>7425766</v>
      </c>
      <c r="R60" s="54">
        <v>5408988</v>
      </c>
      <c r="S60" s="54">
        <v>287936.5</v>
      </c>
      <c r="T60" s="54">
        <v>4282674</v>
      </c>
      <c r="U60" s="54">
        <v>6877540</v>
      </c>
      <c r="V60" s="54">
        <v>8781448</v>
      </c>
      <c r="W60" s="54">
        <v>10115330</v>
      </c>
      <c r="X60" s="54">
        <v>2674003</v>
      </c>
      <c r="Y60" s="54">
        <v>12007030</v>
      </c>
      <c r="Z60" s="54">
        <v>18020350</v>
      </c>
      <c r="AA60" s="54">
        <v>1509976</v>
      </c>
      <c r="AB60" s="54">
        <v>9975897</v>
      </c>
      <c r="AC60" s="54">
        <v>12776540</v>
      </c>
      <c r="AD60" s="54">
        <v>18943040</v>
      </c>
      <c r="AE60" s="54">
        <v>8962399</v>
      </c>
      <c r="AF60" s="54">
        <v>21816100</v>
      </c>
      <c r="AG60" s="54">
        <v>3892044</v>
      </c>
      <c r="AH60" s="54">
        <v>8507988</v>
      </c>
      <c r="AI60" s="54">
        <v>10451530</v>
      </c>
      <c r="AJ60" s="54">
        <v>9889368</v>
      </c>
      <c r="AK60" s="54">
        <v>11928430</v>
      </c>
      <c r="AL60" s="54">
        <v>14304980</v>
      </c>
      <c r="AM60" s="54">
        <v>2668917</v>
      </c>
      <c r="AN60" s="54">
        <v>41798.18</v>
      </c>
      <c r="AO60" s="54">
        <v>13742790</v>
      </c>
      <c r="AP60" s="54">
        <v>18929.419999999998</v>
      </c>
      <c r="AQ60" s="54">
        <v>171726.8</v>
      </c>
      <c r="AR60" s="54">
        <v>61386.89</v>
      </c>
      <c r="AS60" s="54">
        <v>72547.23</v>
      </c>
      <c r="AT60" s="54">
        <v>6664108</v>
      </c>
      <c r="AU60" s="54">
        <v>13465900</v>
      </c>
      <c r="AV60" s="54">
        <v>11136650</v>
      </c>
      <c r="AW60" s="54">
        <v>5103529</v>
      </c>
      <c r="AX60" s="54">
        <v>43680.89</v>
      </c>
      <c r="AY60" s="54">
        <v>8969065</v>
      </c>
      <c r="AZ60" s="54">
        <v>16639410</v>
      </c>
      <c r="BA60" s="54">
        <v>47266.79</v>
      </c>
      <c r="BB60" s="54">
        <v>118869.6</v>
      </c>
      <c r="BC60" s="54">
        <v>277968.09999999998</v>
      </c>
      <c r="BD60" s="54">
        <v>51239.31</v>
      </c>
      <c r="BE60" s="54">
        <v>73769.53</v>
      </c>
      <c r="BF60" s="54">
        <v>13907700</v>
      </c>
      <c r="BG60" s="54">
        <v>8253022</v>
      </c>
      <c r="BH60" s="54">
        <v>140114.70000000001</v>
      </c>
      <c r="BI60" s="54">
        <v>19689.810000000001</v>
      </c>
      <c r="BJ60" s="54">
        <v>5380506</v>
      </c>
      <c r="BK60" s="54">
        <v>3827.2640000000001</v>
      </c>
      <c r="BL60" s="54">
        <v>189935.7</v>
      </c>
      <c r="BM60" s="54">
        <v>7263196</v>
      </c>
      <c r="BN60" s="54">
        <v>106756.4</v>
      </c>
      <c r="BO60" s="54">
        <v>622479.1</v>
      </c>
      <c r="BP60" s="54">
        <v>7529082</v>
      </c>
      <c r="BQ60" s="54">
        <v>13525090</v>
      </c>
      <c r="BR60" s="54">
        <v>13227630</v>
      </c>
      <c r="BS60" s="54">
        <v>25706.42</v>
      </c>
      <c r="BT60" s="54">
        <v>6656782</v>
      </c>
      <c r="BU60" s="54">
        <v>14017440</v>
      </c>
      <c r="BV60" s="54">
        <v>112747.9</v>
      </c>
      <c r="BW60" s="54">
        <v>7538492</v>
      </c>
      <c r="BX60" s="54">
        <v>8057310</v>
      </c>
      <c r="BY60" s="54">
        <v>2623461</v>
      </c>
      <c r="BZ60" s="54">
        <v>4702334</v>
      </c>
      <c r="CA60" s="54">
        <v>21090.65</v>
      </c>
      <c r="CB60" s="54">
        <v>1347928</v>
      </c>
      <c r="CC60" s="54">
        <v>2608945</v>
      </c>
      <c r="CD60" s="54">
        <v>6710274</v>
      </c>
      <c r="CE60" s="54">
        <v>10718190</v>
      </c>
      <c r="CF60" s="54">
        <v>5446627</v>
      </c>
      <c r="CG60" s="54">
        <v>961813.3</v>
      </c>
      <c r="CH60" s="54">
        <v>4445194</v>
      </c>
      <c r="CI60" s="54">
        <v>1106862</v>
      </c>
      <c r="CJ60" s="54">
        <v>3159272</v>
      </c>
      <c r="CK60" s="54">
        <v>4477928</v>
      </c>
      <c r="CL60" s="54">
        <v>6675754</v>
      </c>
      <c r="CM60" s="54">
        <v>5711.4530000000004</v>
      </c>
      <c r="CN60" s="54">
        <v>14304410</v>
      </c>
      <c r="CO60" s="54">
        <v>436857.59999999998</v>
      </c>
      <c r="CP60" s="54">
        <v>212136.6</v>
      </c>
      <c r="CQ60" s="54">
        <v>8456180</v>
      </c>
      <c r="CR60" s="54">
        <v>4958056</v>
      </c>
      <c r="CS60" s="54">
        <v>165217.79999999999</v>
      </c>
      <c r="CT60" s="54">
        <v>13715.52</v>
      </c>
      <c r="CU60" s="54">
        <v>58271.38</v>
      </c>
      <c r="CV60" s="54">
        <v>9803.473</v>
      </c>
      <c r="CW60" s="54">
        <v>13404.51</v>
      </c>
      <c r="CX60" s="54">
        <v>8088906</v>
      </c>
      <c r="CY60" s="54">
        <v>49179.13</v>
      </c>
      <c r="CZ60" s="54">
        <v>11923.96</v>
      </c>
      <c r="DA60" s="54">
        <v>14196.09</v>
      </c>
      <c r="DB60" s="54">
        <v>2563442</v>
      </c>
      <c r="DC60" s="54">
        <v>18211.759999999998</v>
      </c>
      <c r="DD60" s="54">
        <v>1072705</v>
      </c>
      <c r="DE60" s="54">
        <v>28196.37</v>
      </c>
      <c r="DF60" s="54">
        <v>6785918</v>
      </c>
      <c r="DG60" s="54">
        <v>56085.83</v>
      </c>
      <c r="DH60" s="54">
        <v>404536</v>
      </c>
      <c r="DI60" s="54">
        <v>253925.3</v>
      </c>
      <c r="DJ60" s="54">
        <v>88841.22</v>
      </c>
      <c r="DK60" s="54">
        <v>7600238</v>
      </c>
      <c r="DL60" s="54">
        <v>85398.37</v>
      </c>
      <c r="DM60" s="54">
        <v>14927.49</v>
      </c>
      <c r="DN60" s="54">
        <v>5069176</v>
      </c>
      <c r="DO60" s="54">
        <v>7512310</v>
      </c>
      <c r="DP60" s="54">
        <v>7719428</v>
      </c>
      <c r="DQ60" s="54">
        <v>60326.83</v>
      </c>
      <c r="DR60" s="54">
        <v>3549857</v>
      </c>
      <c r="DS60" s="54">
        <v>26631.42</v>
      </c>
      <c r="DT60" s="54">
        <v>3857500</v>
      </c>
      <c r="DU60" s="54">
        <v>92723.78</v>
      </c>
      <c r="DV60" s="54">
        <v>27041.02</v>
      </c>
      <c r="DW60" s="54">
        <v>1837923</v>
      </c>
      <c r="DX60" s="54">
        <v>10378410</v>
      </c>
      <c r="DY60" s="54">
        <v>7303060</v>
      </c>
      <c r="DZ60" s="54">
        <v>1514159</v>
      </c>
      <c r="EA60" s="54">
        <v>33399.339999999997</v>
      </c>
      <c r="EB60" s="54">
        <v>7974338</v>
      </c>
      <c r="EC60" s="54">
        <v>59917.08</v>
      </c>
      <c r="ED60" s="54">
        <v>2912566</v>
      </c>
      <c r="EE60" s="54">
        <v>14224590</v>
      </c>
      <c r="EF60" s="54">
        <v>17829470</v>
      </c>
      <c r="EG60" s="54">
        <v>2600399</v>
      </c>
      <c r="EH60" s="54">
        <v>105770.3</v>
      </c>
      <c r="EI60" s="54">
        <v>5557653</v>
      </c>
      <c r="EJ60" s="54">
        <v>14864180</v>
      </c>
      <c r="EK60" s="54">
        <v>12453990</v>
      </c>
      <c r="EL60" s="54">
        <v>100489.5</v>
      </c>
      <c r="EM60" s="54">
        <v>20827780</v>
      </c>
      <c r="EN60" s="54">
        <v>6106832</v>
      </c>
      <c r="EO60" s="54">
        <v>11003450</v>
      </c>
      <c r="EP60" s="54">
        <v>8826807</v>
      </c>
      <c r="EQ60" s="54">
        <v>13047460</v>
      </c>
      <c r="ER60" s="54">
        <v>7016458</v>
      </c>
      <c r="ES60" s="54">
        <v>69769.929999999993</v>
      </c>
      <c r="ET60" s="54">
        <v>543607.4</v>
      </c>
      <c r="EU60" s="54">
        <v>276364.79999999999</v>
      </c>
      <c r="EV60" s="54">
        <v>1969207</v>
      </c>
      <c r="EW60" s="54">
        <v>21210800</v>
      </c>
      <c r="EX60" s="54">
        <v>9296075</v>
      </c>
      <c r="EY60" s="54">
        <v>2906259</v>
      </c>
      <c r="EZ60" s="54">
        <v>7919980</v>
      </c>
      <c r="FA60" s="54">
        <v>54035.41</v>
      </c>
      <c r="FB60" s="54">
        <v>26178.720000000001</v>
      </c>
      <c r="FC60" s="54">
        <v>706621.3</v>
      </c>
      <c r="FD60" s="54">
        <v>36879270</v>
      </c>
      <c r="FE60" s="54">
        <v>19720.72</v>
      </c>
      <c r="FF60" s="54">
        <v>55518.8</v>
      </c>
      <c r="FG60" s="54">
        <v>26480.54</v>
      </c>
      <c r="FH60" s="54">
        <v>130530.6</v>
      </c>
      <c r="FI60" s="54">
        <v>57621.49</v>
      </c>
      <c r="FJ60" s="54">
        <v>24433.68</v>
      </c>
      <c r="FK60" s="54">
        <v>8303538</v>
      </c>
      <c r="FL60" s="54">
        <v>5652986</v>
      </c>
      <c r="FM60" s="54">
        <v>13331810</v>
      </c>
      <c r="FN60" s="54">
        <v>17185680</v>
      </c>
      <c r="FO60" s="54">
        <v>298486.40000000002</v>
      </c>
      <c r="FP60" s="54">
        <v>51711.05</v>
      </c>
      <c r="FQ60" s="54">
        <v>12364.87</v>
      </c>
      <c r="FR60" s="54">
        <v>59925.58</v>
      </c>
      <c r="FS60" s="54">
        <v>112706</v>
      </c>
      <c r="FT60" s="54">
        <v>5608398</v>
      </c>
      <c r="FU60" s="54">
        <v>1464145</v>
      </c>
      <c r="FV60" s="54">
        <v>1408152</v>
      </c>
      <c r="FW60" s="54">
        <v>7857722</v>
      </c>
      <c r="FX60" s="54">
        <v>6831732</v>
      </c>
      <c r="FY60" s="54">
        <v>3246.1460000000002</v>
      </c>
      <c r="FZ60" s="54">
        <v>3380402</v>
      </c>
      <c r="GA60" s="54">
        <v>139259.1</v>
      </c>
      <c r="GB60" s="54">
        <v>86074.74</v>
      </c>
      <c r="GC60" s="54">
        <v>65698.05</v>
      </c>
      <c r="GD60" s="54">
        <v>5140594</v>
      </c>
      <c r="GE60" s="54">
        <v>32736.6</v>
      </c>
      <c r="GF60" s="54">
        <v>4293545</v>
      </c>
      <c r="GG60" s="54">
        <v>12694180</v>
      </c>
      <c r="GH60" s="54">
        <v>13619360</v>
      </c>
      <c r="GI60" s="54">
        <v>23535200</v>
      </c>
      <c r="GJ60" s="54">
        <v>14172820</v>
      </c>
      <c r="GK60" s="54">
        <v>62345.86</v>
      </c>
      <c r="GL60" s="54">
        <v>5577166</v>
      </c>
      <c r="GM60" s="54">
        <v>13645710</v>
      </c>
      <c r="GN60" s="54">
        <v>28205300</v>
      </c>
      <c r="GO60" s="54">
        <v>11685860</v>
      </c>
      <c r="GP60" s="54">
        <v>3642857</v>
      </c>
      <c r="GQ60" s="54">
        <v>18506850</v>
      </c>
      <c r="GR60" s="54">
        <v>55913.68</v>
      </c>
      <c r="GS60" s="54">
        <v>7939156</v>
      </c>
      <c r="GT60" s="54">
        <v>168452</v>
      </c>
      <c r="GU60" s="54">
        <v>2349826</v>
      </c>
      <c r="GV60" s="54">
        <v>8943398</v>
      </c>
      <c r="GW60" s="54">
        <v>2884326</v>
      </c>
      <c r="GX60" s="54">
        <v>8354970</v>
      </c>
      <c r="GY60" s="54">
        <v>6665718</v>
      </c>
      <c r="GZ60" s="54">
        <v>15076030</v>
      </c>
      <c r="HA60" s="54">
        <v>15514530</v>
      </c>
      <c r="HB60" s="54">
        <v>63002.25</v>
      </c>
      <c r="HC60" s="54">
        <v>12843420</v>
      </c>
      <c r="HD60" s="54">
        <v>3169120</v>
      </c>
      <c r="HE60" s="54">
        <v>6087384</v>
      </c>
      <c r="HF60" s="54">
        <v>96870.43</v>
      </c>
      <c r="HG60" s="54">
        <v>9169149</v>
      </c>
      <c r="HH60" s="54">
        <v>11481900</v>
      </c>
      <c r="HI60" s="54">
        <v>3522539</v>
      </c>
      <c r="HJ60" s="54">
        <v>22269.119999999999</v>
      </c>
      <c r="HK60" s="54">
        <v>6003988</v>
      </c>
      <c r="HL60" s="54">
        <v>247141.1</v>
      </c>
      <c r="HM60" s="54">
        <v>7304846</v>
      </c>
      <c r="HN60" s="54">
        <v>3872669</v>
      </c>
      <c r="HO60" s="54">
        <v>95056.24</v>
      </c>
      <c r="HP60" s="54">
        <v>64512.67</v>
      </c>
      <c r="HQ60" s="54">
        <v>89444.160000000003</v>
      </c>
      <c r="HR60" s="54">
        <v>444200.1</v>
      </c>
      <c r="HS60" s="54">
        <v>2152.6619999999998</v>
      </c>
      <c r="HT60" s="54">
        <v>7440610</v>
      </c>
      <c r="HU60" s="54">
        <v>4011403</v>
      </c>
      <c r="HV60" s="54">
        <v>9535273</v>
      </c>
      <c r="HW60" s="54">
        <v>11416.38</v>
      </c>
      <c r="HX60" s="54">
        <v>4079321</v>
      </c>
      <c r="HY60" s="54">
        <v>44083.66</v>
      </c>
      <c r="HZ60" s="54">
        <v>5387724</v>
      </c>
      <c r="IA60" s="54">
        <v>100142.39999999999</v>
      </c>
      <c r="IB60" s="54">
        <v>4780792</v>
      </c>
      <c r="IC60" s="54">
        <v>25018.27</v>
      </c>
      <c r="ID60" s="54">
        <v>18545.88</v>
      </c>
      <c r="IE60" s="54">
        <v>6816742</v>
      </c>
      <c r="IF60" s="54">
        <v>11736.19</v>
      </c>
      <c r="IG60" s="54">
        <v>5686936</v>
      </c>
      <c r="IH60" s="54">
        <v>234045.2</v>
      </c>
      <c r="II60" s="54">
        <v>60750.34</v>
      </c>
      <c r="IJ60" s="54">
        <v>38888.980000000003</v>
      </c>
      <c r="IK60" s="54">
        <v>399360</v>
      </c>
      <c r="IL60" s="54">
        <v>20727.12</v>
      </c>
      <c r="IM60" s="54">
        <v>46615.16</v>
      </c>
      <c r="IN60" s="32">
        <f t="shared" si="32"/>
        <v>8871923.5</v>
      </c>
      <c r="IO60" s="30">
        <f t="shared" si="33"/>
        <v>233951.9</v>
      </c>
      <c r="IP60" s="30">
        <f t="shared" si="34"/>
        <v>4590131</v>
      </c>
      <c r="IQ60" s="30">
        <f t="shared" si="35"/>
        <v>87119.794999999998</v>
      </c>
      <c r="IR60" s="30">
        <f t="shared" si="36"/>
        <v>6561645</v>
      </c>
      <c r="IS60" s="30">
        <f t="shared" si="37"/>
        <v>134894.85</v>
      </c>
      <c r="IT60" s="30">
        <f t="shared" si="38"/>
        <v>8147063</v>
      </c>
      <c r="IU60" s="30">
        <f t="shared" si="39"/>
        <v>167093.79999999999</v>
      </c>
      <c r="IV60" s="30">
        <f t="shared" si="40"/>
        <v>3354564.5</v>
      </c>
      <c r="IW60" s="30">
        <f t="shared" si="41"/>
        <v>3274761</v>
      </c>
      <c r="IX60" s="33">
        <f t="shared" si="42"/>
        <v>2.6369918541339993E-2</v>
      </c>
      <c r="IY60" s="149">
        <f t="shared" si="43"/>
        <v>3.3752282642555689E-3</v>
      </c>
      <c r="IZ60" s="33">
        <f t="shared" si="44"/>
        <v>0.51737720687064082</v>
      </c>
      <c r="JA60" s="149">
        <f t="shared" si="45"/>
        <v>8.0214449621634123E-3</v>
      </c>
      <c r="JB60" s="33">
        <f t="shared" si="46"/>
        <v>9.8197189143932537E-3</v>
      </c>
      <c r="JC60" s="149">
        <f t="shared" si="47"/>
        <v>1.8887303558820062E-6</v>
      </c>
      <c r="JD60" s="33">
        <f t="shared" si="48"/>
        <v>2.0558084138962106E-2</v>
      </c>
      <c r="JE60" s="149">
        <f t="shared" si="49"/>
        <v>9.0854682753002652E-2</v>
      </c>
      <c r="JF60" s="33">
        <f t="shared" si="50"/>
        <v>1.2416189842638545</v>
      </c>
      <c r="JG60" s="149">
        <f t="shared" si="51"/>
        <v>0.30160874796522502</v>
      </c>
      <c r="JH60" s="33">
        <f t="shared" si="52"/>
        <v>2.5465230136650183E-2</v>
      </c>
      <c r="JI60" s="149">
        <f t="shared" si="53"/>
        <v>5.9862472394073762E-4</v>
      </c>
      <c r="JJ60" s="33">
        <f t="shared" si="54"/>
        <v>1.3520883101722205</v>
      </c>
      <c r="JK60" s="149">
        <f t="shared" si="55"/>
        <v>0.16900881583761984</v>
      </c>
      <c r="JL60" s="33">
        <f t="shared" si="56"/>
        <v>1.7343278857569431</v>
      </c>
      <c r="JM60" s="149">
        <f t="shared" si="57"/>
        <v>0.77895579866541187</v>
      </c>
      <c r="JN60" s="33">
        <f t="shared" si="58"/>
        <v>0.5634092924039007</v>
      </c>
      <c r="JO60" s="149">
        <f t="shared" si="59"/>
        <v>2.1586997167231503E-2</v>
      </c>
      <c r="JP60" s="33">
        <f t="shared" si="60"/>
        <v>0.5213825707476879</v>
      </c>
      <c r="JQ60" s="149">
        <f t="shared" si="61"/>
        <v>0.66677923263104166</v>
      </c>
      <c r="JR60" s="33">
        <f t="shared" si="62"/>
        <v>1.0243692593138858</v>
      </c>
      <c r="JS60" s="149">
        <f t="shared" si="63"/>
        <v>0.75275582669546415</v>
      </c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</row>
    <row r="61" spans="1:373" ht="16" thickBot="1" x14ac:dyDescent="0.25">
      <c r="A61" s="20">
        <v>58</v>
      </c>
      <c r="B61" s="50" t="s">
        <v>394</v>
      </c>
      <c r="C61" s="51" t="s">
        <v>395</v>
      </c>
      <c r="D61" s="52"/>
      <c r="E61" s="53">
        <v>129.01820000000001</v>
      </c>
      <c r="F61" s="53">
        <v>0.55419229999999997</v>
      </c>
      <c r="G61" s="53" t="s">
        <v>321</v>
      </c>
      <c r="H61" s="54">
        <v>1401263</v>
      </c>
      <c r="I61" s="54">
        <v>418758.8</v>
      </c>
      <c r="J61" s="54">
        <v>1256166</v>
      </c>
      <c r="K61" s="54">
        <v>1632055</v>
      </c>
      <c r="L61" s="54">
        <v>169311.4</v>
      </c>
      <c r="M61" s="54">
        <v>495896.7</v>
      </c>
      <c r="N61" s="54">
        <v>2097670</v>
      </c>
      <c r="O61" s="54">
        <v>1958803</v>
      </c>
      <c r="P61" s="54">
        <v>179620</v>
      </c>
      <c r="Q61" s="54">
        <v>1655656</v>
      </c>
      <c r="R61" s="54">
        <v>1695575</v>
      </c>
      <c r="S61" s="54">
        <v>116364.3</v>
      </c>
      <c r="T61" s="54">
        <v>1472964</v>
      </c>
      <c r="U61" s="54">
        <v>203625.8</v>
      </c>
      <c r="V61" s="54">
        <v>1110694</v>
      </c>
      <c r="W61" s="54">
        <v>1986310</v>
      </c>
      <c r="X61" s="54">
        <v>249964.2</v>
      </c>
      <c r="Y61" s="54">
        <v>2916898</v>
      </c>
      <c r="Z61" s="54">
        <v>2636374</v>
      </c>
      <c r="AA61" s="54">
        <v>546496</v>
      </c>
      <c r="AB61" s="54">
        <v>903290.8</v>
      </c>
      <c r="AC61" s="54">
        <v>1920664</v>
      </c>
      <c r="AD61" s="54">
        <v>2576510</v>
      </c>
      <c r="AE61" s="54">
        <v>2088717</v>
      </c>
      <c r="AF61" s="54">
        <v>2106761</v>
      </c>
      <c r="AG61" s="54">
        <v>771397</v>
      </c>
      <c r="AH61" s="54">
        <v>1284624</v>
      </c>
      <c r="AI61" s="54">
        <v>1845921</v>
      </c>
      <c r="AJ61" s="54">
        <v>1963592</v>
      </c>
      <c r="AK61" s="54">
        <v>807820.3</v>
      </c>
      <c r="AL61" s="54">
        <v>2964607</v>
      </c>
      <c r="AM61" s="54">
        <v>961141.7</v>
      </c>
      <c r="AN61" s="54">
        <v>23598.44</v>
      </c>
      <c r="AO61" s="54">
        <v>1781029</v>
      </c>
      <c r="AP61" s="54">
        <v>12179.8</v>
      </c>
      <c r="AQ61" s="54">
        <v>84842.78</v>
      </c>
      <c r="AR61" s="54">
        <v>31551.73</v>
      </c>
      <c r="AS61" s="54">
        <v>33479.94</v>
      </c>
      <c r="AT61" s="54">
        <v>1322008</v>
      </c>
      <c r="AU61" s="54">
        <v>307495.3</v>
      </c>
      <c r="AV61" s="54">
        <v>2336615</v>
      </c>
      <c r="AW61" s="54">
        <v>1131758</v>
      </c>
      <c r="AX61" s="54">
        <v>33825.58</v>
      </c>
      <c r="AY61" s="54">
        <v>1848391</v>
      </c>
      <c r="AZ61" s="54">
        <v>2475193</v>
      </c>
      <c r="BA61" s="54">
        <v>0</v>
      </c>
      <c r="BB61" s="54">
        <v>27534.49</v>
      </c>
      <c r="BC61" s="54">
        <v>44087.74</v>
      </c>
      <c r="BD61" s="54">
        <v>32477</v>
      </c>
      <c r="BE61" s="54">
        <v>43021.43</v>
      </c>
      <c r="BF61" s="54">
        <v>2287466</v>
      </c>
      <c r="BG61" s="54">
        <v>2371111</v>
      </c>
      <c r="BH61" s="54">
        <v>41282.78</v>
      </c>
      <c r="BI61" s="54">
        <v>17567.099999999999</v>
      </c>
      <c r="BJ61" s="54">
        <v>527822.19999999995</v>
      </c>
      <c r="BK61" s="54">
        <v>19256.32</v>
      </c>
      <c r="BL61" s="54">
        <v>52034.83</v>
      </c>
      <c r="BM61" s="54">
        <v>1658930</v>
      </c>
      <c r="BN61" s="54">
        <v>87299.74</v>
      </c>
      <c r="BO61" s="54">
        <v>143109.4</v>
      </c>
      <c r="BP61" s="54">
        <v>920194.6</v>
      </c>
      <c r="BQ61" s="54">
        <v>1500754</v>
      </c>
      <c r="BR61" s="54">
        <v>1963406</v>
      </c>
      <c r="BS61" s="54">
        <v>0</v>
      </c>
      <c r="BT61" s="54">
        <v>990427.3</v>
      </c>
      <c r="BU61" s="54">
        <v>2293906</v>
      </c>
      <c r="BV61" s="54">
        <v>71306.05</v>
      </c>
      <c r="BW61" s="54">
        <v>1214016</v>
      </c>
      <c r="BX61" s="54">
        <v>696268.80000000005</v>
      </c>
      <c r="BY61" s="54">
        <v>1217873</v>
      </c>
      <c r="BZ61" s="54">
        <v>622054.19999999995</v>
      </c>
      <c r="CA61" s="54">
        <v>22240.81</v>
      </c>
      <c r="CB61" s="54">
        <v>1422116</v>
      </c>
      <c r="CC61" s="54">
        <v>937089.7</v>
      </c>
      <c r="CD61" s="54">
        <v>1641527</v>
      </c>
      <c r="CE61" s="54">
        <v>1071597</v>
      </c>
      <c r="CF61" s="54">
        <v>3162185</v>
      </c>
      <c r="CG61" s="54">
        <v>533750.30000000005</v>
      </c>
      <c r="CH61" s="54">
        <v>985951.8</v>
      </c>
      <c r="CI61" s="54">
        <v>102431.4</v>
      </c>
      <c r="CJ61" s="54">
        <v>920802.8</v>
      </c>
      <c r="CK61" s="54">
        <v>1820550</v>
      </c>
      <c r="CL61" s="54">
        <v>1183271</v>
      </c>
      <c r="CM61" s="54">
        <v>19882.37</v>
      </c>
      <c r="CN61" s="54">
        <v>2389528</v>
      </c>
      <c r="CO61" s="54">
        <v>133265.4</v>
      </c>
      <c r="CP61" s="54">
        <v>72603.990000000005</v>
      </c>
      <c r="CQ61" s="54">
        <v>1460964</v>
      </c>
      <c r="CR61" s="54">
        <v>461260.4</v>
      </c>
      <c r="CS61" s="54">
        <v>84953.08</v>
      </c>
      <c r="CT61" s="54">
        <v>20600.64</v>
      </c>
      <c r="CU61" s="54">
        <v>31572.74</v>
      </c>
      <c r="CV61" s="54">
        <v>11415.9</v>
      </c>
      <c r="CW61" s="54">
        <v>0</v>
      </c>
      <c r="CX61" s="54">
        <v>402247.6</v>
      </c>
      <c r="CY61" s="54">
        <v>24824.84</v>
      </c>
      <c r="CZ61" s="54">
        <v>0</v>
      </c>
      <c r="DA61" s="54">
        <v>21814.03</v>
      </c>
      <c r="DB61" s="54">
        <v>892762.8</v>
      </c>
      <c r="DC61" s="54">
        <v>8693.8449999999993</v>
      </c>
      <c r="DD61" s="54">
        <v>108218.7</v>
      </c>
      <c r="DE61" s="54">
        <v>0</v>
      </c>
      <c r="DF61" s="54">
        <v>545252.19999999995</v>
      </c>
      <c r="DG61" s="54">
        <v>14809.55</v>
      </c>
      <c r="DH61" s="54">
        <v>51700.12</v>
      </c>
      <c r="DI61" s="54">
        <v>42399.03</v>
      </c>
      <c r="DJ61" s="54">
        <v>0</v>
      </c>
      <c r="DK61" s="54">
        <v>1617382</v>
      </c>
      <c r="DL61" s="54">
        <v>38369.839999999997</v>
      </c>
      <c r="DM61" s="54">
        <v>18266.05</v>
      </c>
      <c r="DN61" s="54">
        <v>935964.3</v>
      </c>
      <c r="DO61" s="54">
        <v>751917.4</v>
      </c>
      <c r="DP61" s="54">
        <v>744451.4</v>
      </c>
      <c r="DQ61" s="54">
        <v>22015.35</v>
      </c>
      <c r="DR61" s="54">
        <v>1398294</v>
      </c>
      <c r="DS61" s="54">
        <v>15682.38</v>
      </c>
      <c r="DT61" s="54">
        <v>1234495</v>
      </c>
      <c r="DU61" s="54">
        <v>41575.449999999997</v>
      </c>
      <c r="DV61" s="54">
        <v>0</v>
      </c>
      <c r="DW61" s="54">
        <v>732995.2</v>
      </c>
      <c r="DX61" s="54">
        <v>1693121</v>
      </c>
      <c r="DY61" s="54">
        <v>1599829</v>
      </c>
      <c r="DZ61" s="54">
        <v>928381.8</v>
      </c>
      <c r="EA61" s="54">
        <v>49879.08</v>
      </c>
      <c r="EB61" s="54">
        <v>1787852</v>
      </c>
      <c r="EC61" s="54">
        <v>59085.36</v>
      </c>
      <c r="ED61" s="54">
        <v>2361294</v>
      </c>
      <c r="EE61" s="54">
        <v>2479591</v>
      </c>
      <c r="EF61" s="54">
        <v>3481329</v>
      </c>
      <c r="EG61" s="54">
        <v>561417.1</v>
      </c>
      <c r="EH61" s="54">
        <v>0</v>
      </c>
      <c r="EI61" s="54">
        <v>141189.5</v>
      </c>
      <c r="EJ61" s="54">
        <v>567549.80000000005</v>
      </c>
      <c r="EK61" s="54">
        <v>497831.2</v>
      </c>
      <c r="EL61" s="54">
        <v>0</v>
      </c>
      <c r="EM61" s="54">
        <v>725815.1</v>
      </c>
      <c r="EN61" s="54">
        <v>221832.1</v>
      </c>
      <c r="EO61" s="54">
        <v>304399.59999999998</v>
      </c>
      <c r="EP61" s="54">
        <v>273566.2</v>
      </c>
      <c r="EQ61" s="54">
        <v>2482958</v>
      </c>
      <c r="ER61" s="54">
        <v>1778843</v>
      </c>
      <c r="ES61" s="54">
        <v>0</v>
      </c>
      <c r="ET61" s="54">
        <v>258335.2</v>
      </c>
      <c r="EU61" s="54">
        <v>0</v>
      </c>
      <c r="EV61" s="54">
        <v>238182.9</v>
      </c>
      <c r="EW61" s="54">
        <v>932801.2</v>
      </c>
      <c r="EX61" s="54">
        <v>1183095</v>
      </c>
      <c r="EY61" s="54">
        <v>401826.5</v>
      </c>
      <c r="EZ61" s="54">
        <v>966634.1</v>
      </c>
      <c r="FA61" s="54">
        <v>20413.41</v>
      </c>
      <c r="FB61" s="54">
        <v>17503.14</v>
      </c>
      <c r="FC61" s="54">
        <v>86997.66</v>
      </c>
      <c r="FD61" s="54">
        <v>3098205</v>
      </c>
      <c r="FE61" s="54">
        <v>15461.8</v>
      </c>
      <c r="FF61" s="54">
        <v>30858.02</v>
      </c>
      <c r="FG61" s="54">
        <v>19737.18</v>
      </c>
      <c r="FH61" s="54">
        <v>38373.040000000001</v>
      </c>
      <c r="FI61" s="54">
        <v>25511.84</v>
      </c>
      <c r="FJ61" s="54">
        <v>0</v>
      </c>
      <c r="FK61" s="54">
        <v>731809.2</v>
      </c>
      <c r="FL61" s="54">
        <v>195540.7</v>
      </c>
      <c r="FM61" s="54">
        <v>365092.7</v>
      </c>
      <c r="FN61" s="54">
        <v>790432.4</v>
      </c>
      <c r="FO61" s="54">
        <v>0</v>
      </c>
      <c r="FP61" s="54">
        <v>0</v>
      </c>
      <c r="FQ61" s="54">
        <v>24829.66</v>
      </c>
      <c r="FR61" s="54">
        <v>0</v>
      </c>
      <c r="FS61" s="54">
        <v>0</v>
      </c>
      <c r="FT61" s="54">
        <v>214044.5</v>
      </c>
      <c r="FU61" s="54">
        <v>145412.5</v>
      </c>
      <c r="FV61" s="54">
        <v>382204.9</v>
      </c>
      <c r="FW61" s="54">
        <v>1015292</v>
      </c>
      <c r="FX61" s="54">
        <v>1240171</v>
      </c>
      <c r="FY61" s="54">
        <v>18640.48</v>
      </c>
      <c r="FZ61" s="54">
        <v>563204.6</v>
      </c>
      <c r="GA61" s="54">
        <v>46904.639999999999</v>
      </c>
      <c r="GB61" s="54">
        <v>34732.1</v>
      </c>
      <c r="GC61" s="54">
        <v>0</v>
      </c>
      <c r="GD61" s="54">
        <v>1024127</v>
      </c>
      <c r="GE61" s="54">
        <v>18896.580000000002</v>
      </c>
      <c r="GF61" s="54">
        <v>883361.7</v>
      </c>
      <c r="GG61" s="54">
        <v>1383668</v>
      </c>
      <c r="GH61" s="54">
        <v>1005519</v>
      </c>
      <c r="GI61" s="54">
        <v>2043570</v>
      </c>
      <c r="GJ61" s="54">
        <v>2373184</v>
      </c>
      <c r="GK61" s="54">
        <v>39394.14</v>
      </c>
      <c r="GL61" s="54">
        <v>965333</v>
      </c>
      <c r="GM61" s="54">
        <v>2192096</v>
      </c>
      <c r="GN61" s="54">
        <v>2083421</v>
      </c>
      <c r="GO61" s="54">
        <v>1504830</v>
      </c>
      <c r="GP61" s="54">
        <v>906891.3</v>
      </c>
      <c r="GQ61" s="54">
        <v>3692861</v>
      </c>
      <c r="GR61" s="54">
        <v>48262.79</v>
      </c>
      <c r="GS61" s="54">
        <v>1409230</v>
      </c>
      <c r="GT61" s="54">
        <v>45527.58</v>
      </c>
      <c r="GU61" s="54">
        <v>1098992</v>
      </c>
      <c r="GV61" s="54">
        <v>1377252</v>
      </c>
      <c r="GW61" s="54">
        <v>675855.7</v>
      </c>
      <c r="GX61" s="54">
        <v>1333037</v>
      </c>
      <c r="GY61" s="54">
        <v>1603779</v>
      </c>
      <c r="GZ61" s="54">
        <v>1857454</v>
      </c>
      <c r="HA61" s="54">
        <v>1631299</v>
      </c>
      <c r="HB61" s="54">
        <v>26903.8</v>
      </c>
      <c r="HC61" s="54">
        <v>874778.7</v>
      </c>
      <c r="HD61" s="54">
        <v>422736.5</v>
      </c>
      <c r="HE61" s="54">
        <v>531928.6</v>
      </c>
      <c r="HF61" s="54">
        <v>40424.42</v>
      </c>
      <c r="HG61" s="54">
        <v>1040108</v>
      </c>
      <c r="HH61" s="54">
        <v>659785.80000000005</v>
      </c>
      <c r="HI61" s="54">
        <v>376443</v>
      </c>
      <c r="HJ61" s="54">
        <v>14626.17</v>
      </c>
      <c r="HK61" s="54">
        <v>869438.2</v>
      </c>
      <c r="HL61" s="54">
        <v>350169.1</v>
      </c>
      <c r="HM61" s="54">
        <v>1238029</v>
      </c>
      <c r="HN61" s="54">
        <v>708344.9</v>
      </c>
      <c r="HO61" s="54">
        <v>81729.5</v>
      </c>
      <c r="HP61" s="54">
        <v>53769.77</v>
      </c>
      <c r="HQ61" s="54">
        <v>157790</v>
      </c>
      <c r="HR61" s="54">
        <v>149081.20000000001</v>
      </c>
      <c r="HS61" s="54">
        <v>24958.1</v>
      </c>
      <c r="HT61" s="54">
        <v>363571</v>
      </c>
      <c r="HU61" s="54">
        <v>462417.4</v>
      </c>
      <c r="HV61" s="54">
        <v>682990.3</v>
      </c>
      <c r="HW61" s="54">
        <v>25659.11</v>
      </c>
      <c r="HX61" s="54">
        <v>487586.1</v>
      </c>
      <c r="HY61" s="54">
        <v>28572.080000000002</v>
      </c>
      <c r="HZ61" s="54">
        <v>1651345</v>
      </c>
      <c r="IA61" s="54">
        <v>66345.09</v>
      </c>
      <c r="IB61" s="54">
        <v>546961.80000000005</v>
      </c>
      <c r="IC61" s="54">
        <v>0</v>
      </c>
      <c r="ID61" s="54">
        <v>6240.9650000000001</v>
      </c>
      <c r="IE61" s="54">
        <v>1286750</v>
      </c>
      <c r="IF61" s="54">
        <v>20514.689999999999</v>
      </c>
      <c r="IG61" s="54">
        <v>1250664</v>
      </c>
      <c r="IH61" s="54">
        <v>49713</v>
      </c>
      <c r="II61" s="54">
        <v>35671.75</v>
      </c>
      <c r="IJ61" s="54">
        <v>36343.11</v>
      </c>
      <c r="IK61" s="54">
        <v>63100.2</v>
      </c>
      <c r="IL61" s="54">
        <v>0</v>
      </c>
      <c r="IM61" s="54">
        <v>40927.699999999997</v>
      </c>
      <c r="IN61" s="32">
        <f t="shared" si="32"/>
        <v>1437113.5</v>
      </c>
      <c r="IO61" s="30">
        <f t="shared" si="33"/>
        <v>86071.260000000009</v>
      </c>
      <c r="IP61" s="30">
        <f t="shared" si="34"/>
        <v>961520.75</v>
      </c>
      <c r="IQ61" s="30">
        <f t="shared" si="35"/>
        <v>34971.29</v>
      </c>
      <c r="IR61" s="30">
        <f t="shared" si="36"/>
        <v>529624.15</v>
      </c>
      <c r="IS61" s="30">
        <f t="shared" si="37"/>
        <v>36552.57</v>
      </c>
      <c r="IT61" s="30">
        <f t="shared" si="38"/>
        <v>1022813.5</v>
      </c>
      <c r="IU61" s="30">
        <f t="shared" si="39"/>
        <v>74037.294999999998</v>
      </c>
      <c r="IV61" s="30">
        <f t="shared" si="40"/>
        <v>659161.5</v>
      </c>
      <c r="IW61" s="30">
        <f t="shared" si="41"/>
        <v>370767.85</v>
      </c>
      <c r="IX61" s="33">
        <f t="shared" si="42"/>
        <v>5.9891762202498276E-2</v>
      </c>
      <c r="IY61" s="149">
        <f t="shared" si="43"/>
        <v>1.3537104911083659E-2</v>
      </c>
      <c r="IZ61" s="33">
        <f t="shared" si="44"/>
        <v>0.66906389091745366</v>
      </c>
      <c r="JA61" s="149">
        <f t="shared" si="45"/>
        <v>9.8287546831430581E-2</v>
      </c>
      <c r="JB61" s="33">
        <f t="shared" si="46"/>
        <v>2.4334396691701805E-2</v>
      </c>
      <c r="JC61" s="149">
        <f t="shared" si="47"/>
        <v>1.8161171589286031E-7</v>
      </c>
      <c r="JD61" s="33">
        <f t="shared" si="48"/>
        <v>6.9016056008775278E-2</v>
      </c>
      <c r="JE61" s="149">
        <f t="shared" si="49"/>
        <v>1.2941664555776351E-2</v>
      </c>
      <c r="JF61" s="33">
        <f t="shared" si="50"/>
        <v>1.9312063092289125</v>
      </c>
      <c r="JG61" s="149">
        <f t="shared" si="51"/>
        <v>0.24164887072538579</v>
      </c>
      <c r="JH61" s="33">
        <f t="shared" si="52"/>
        <v>0.13979214316416649</v>
      </c>
      <c r="JI61" s="149">
        <f t="shared" si="53"/>
        <v>1.0038401738869589E-2</v>
      </c>
      <c r="JJ61" s="33">
        <f t="shared" si="54"/>
        <v>2.7134591577819855</v>
      </c>
      <c r="JK61" s="149">
        <f t="shared" si="55"/>
        <v>3.7262598652013881E-2</v>
      </c>
      <c r="JL61" s="33">
        <f t="shared" si="56"/>
        <v>2.3547252628200974</v>
      </c>
      <c r="JM61" s="149">
        <f t="shared" si="57"/>
        <v>5.4092323146158507E-2</v>
      </c>
      <c r="JN61" s="33">
        <f t="shared" si="58"/>
        <v>0.9400743635081078</v>
      </c>
      <c r="JO61" s="149">
        <f t="shared" si="59"/>
        <v>0.51126603715309227</v>
      </c>
      <c r="JP61" s="33">
        <f t="shared" si="60"/>
        <v>0.47234694352353096</v>
      </c>
      <c r="JQ61" s="149">
        <f t="shared" si="61"/>
        <v>0.78221310802366806</v>
      </c>
      <c r="JR61" s="33">
        <f t="shared" si="62"/>
        <v>1.7778280937788971</v>
      </c>
      <c r="JS61" s="149">
        <f t="shared" si="63"/>
        <v>9.4427153361637178E-2</v>
      </c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</row>
    <row r="62" spans="1:373" ht="16" thickBot="1" x14ac:dyDescent="0.25">
      <c r="A62" s="20">
        <v>59</v>
      </c>
      <c r="B62" s="50" t="s">
        <v>396</v>
      </c>
      <c r="C62" s="51" t="s">
        <v>397</v>
      </c>
      <c r="D62" s="52" t="s">
        <v>398</v>
      </c>
      <c r="E62" s="53">
        <v>147.0292</v>
      </c>
      <c r="F62" s="53">
        <v>0.54455379999999998</v>
      </c>
      <c r="G62" s="53" t="s">
        <v>321</v>
      </c>
      <c r="H62" s="54">
        <v>19893860</v>
      </c>
      <c r="I62" s="54">
        <v>7708636</v>
      </c>
      <c r="J62" s="54">
        <v>16060640</v>
      </c>
      <c r="K62" s="54">
        <v>19884150</v>
      </c>
      <c r="L62" s="54">
        <v>2634646</v>
      </c>
      <c r="M62" s="54">
        <v>8646231</v>
      </c>
      <c r="N62" s="54">
        <v>28902670</v>
      </c>
      <c r="O62" s="54">
        <v>28934530</v>
      </c>
      <c r="P62" s="54">
        <v>2082190</v>
      </c>
      <c r="Q62" s="54">
        <v>19605010</v>
      </c>
      <c r="R62" s="54">
        <v>21386150</v>
      </c>
      <c r="S62" s="54">
        <v>1992107</v>
      </c>
      <c r="T62" s="54">
        <v>18764100</v>
      </c>
      <c r="U62" s="54">
        <v>1919524</v>
      </c>
      <c r="V62" s="54">
        <v>14948570</v>
      </c>
      <c r="W62" s="54">
        <v>22891890</v>
      </c>
      <c r="X62" s="54">
        <v>3206554</v>
      </c>
      <c r="Y62" s="54">
        <v>35934740</v>
      </c>
      <c r="Z62" s="54">
        <v>35080520</v>
      </c>
      <c r="AA62" s="54">
        <v>6809170</v>
      </c>
      <c r="AB62" s="54">
        <v>12069570</v>
      </c>
      <c r="AC62" s="54">
        <v>23491060</v>
      </c>
      <c r="AD62" s="54">
        <v>27882960</v>
      </c>
      <c r="AE62" s="54">
        <v>26150200</v>
      </c>
      <c r="AF62" s="54">
        <v>28347980</v>
      </c>
      <c r="AG62" s="54">
        <v>10166020</v>
      </c>
      <c r="AH62" s="54">
        <v>16850670</v>
      </c>
      <c r="AI62" s="54">
        <v>23715340</v>
      </c>
      <c r="AJ62" s="54">
        <v>25257000</v>
      </c>
      <c r="AK62" s="54">
        <v>8643259</v>
      </c>
      <c r="AL62" s="54">
        <v>32687170</v>
      </c>
      <c r="AM62" s="54">
        <v>14866140</v>
      </c>
      <c r="AN62" s="54">
        <v>417085.8</v>
      </c>
      <c r="AO62" s="54">
        <v>25177420</v>
      </c>
      <c r="AP62" s="54">
        <v>89214.1</v>
      </c>
      <c r="AQ62" s="54">
        <v>1056137</v>
      </c>
      <c r="AR62" s="54">
        <v>320081</v>
      </c>
      <c r="AS62" s="54">
        <v>390455</v>
      </c>
      <c r="AT62" s="54">
        <v>19871890</v>
      </c>
      <c r="AU62" s="54">
        <v>2925770</v>
      </c>
      <c r="AV62" s="54">
        <v>28011910</v>
      </c>
      <c r="AW62" s="54">
        <v>14356830</v>
      </c>
      <c r="AX62" s="54">
        <v>365014.2</v>
      </c>
      <c r="AY62" s="54">
        <v>23726630</v>
      </c>
      <c r="AZ62" s="54">
        <v>32123190</v>
      </c>
      <c r="BA62" s="54">
        <v>134320.4</v>
      </c>
      <c r="BB62" s="54">
        <v>324979.3</v>
      </c>
      <c r="BC62" s="54">
        <v>625898.4</v>
      </c>
      <c r="BD62" s="54">
        <v>356217</v>
      </c>
      <c r="BE62" s="54">
        <v>456278.7</v>
      </c>
      <c r="BF62" s="54">
        <v>34443040</v>
      </c>
      <c r="BG62" s="54">
        <v>27201240</v>
      </c>
      <c r="BH62" s="54">
        <v>666005.4</v>
      </c>
      <c r="BI62" s="54">
        <v>168417.1</v>
      </c>
      <c r="BJ62" s="54">
        <v>7280386</v>
      </c>
      <c r="BK62" s="54">
        <v>34363.85</v>
      </c>
      <c r="BL62" s="54">
        <v>805052</v>
      </c>
      <c r="BM62" s="54">
        <v>24681290</v>
      </c>
      <c r="BN62" s="54">
        <v>1234781</v>
      </c>
      <c r="BO62" s="54">
        <v>2275608</v>
      </c>
      <c r="BP62" s="54">
        <v>12508820</v>
      </c>
      <c r="BQ62" s="54">
        <v>21649130</v>
      </c>
      <c r="BR62" s="54">
        <v>27446490</v>
      </c>
      <c r="BS62" s="54">
        <v>172442.7</v>
      </c>
      <c r="BT62" s="54">
        <v>14531630</v>
      </c>
      <c r="BU62" s="54">
        <v>25573520</v>
      </c>
      <c r="BV62" s="54">
        <v>785755.4</v>
      </c>
      <c r="BW62" s="54">
        <v>14775710</v>
      </c>
      <c r="BX62" s="54">
        <v>9111833</v>
      </c>
      <c r="BY62" s="54">
        <v>16816000</v>
      </c>
      <c r="BZ62" s="54">
        <v>7403594</v>
      </c>
      <c r="CA62" s="54">
        <v>218442.3</v>
      </c>
      <c r="CB62" s="54">
        <v>23211740</v>
      </c>
      <c r="CC62" s="54">
        <v>11498480</v>
      </c>
      <c r="CD62" s="54">
        <v>22943210</v>
      </c>
      <c r="CE62" s="54">
        <v>12507260</v>
      </c>
      <c r="CF62" s="54">
        <v>36593450</v>
      </c>
      <c r="CG62" s="54">
        <v>7384692</v>
      </c>
      <c r="CH62" s="54">
        <v>14721600</v>
      </c>
      <c r="CI62" s="54">
        <v>1568826</v>
      </c>
      <c r="CJ62" s="54">
        <v>13247960</v>
      </c>
      <c r="CK62" s="54">
        <v>24809230</v>
      </c>
      <c r="CL62" s="54">
        <v>15440060</v>
      </c>
      <c r="CM62" s="54">
        <v>145353.60000000001</v>
      </c>
      <c r="CN62" s="54">
        <v>31304830</v>
      </c>
      <c r="CO62" s="54">
        <v>1910221</v>
      </c>
      <c r="CP62" s="54">
        <v>937141.4</v>
      </c>
      <c r="CQ62" s="54">
        <v>20032620</v>
      </c>
      <c r="CR62" s="54">
        <v>5349204</v>
      </c>
      <c r="CS62" s="54">
        <v>987369.9</v>
      </c>
      <c r="CT62" s="54">
        <v>161817.5</v>
      </c>
      <c r="CU62" s="54">
        <v>338991.8</v>
      </c>
      <c r="CV62" s="54">
        <v>14425.96</v>
      </c>
      <c r="CW62" s="54">
        <v>32964.75</v>
      </c>
      <c r="CX62" s="54">
        <v>4266290</v>
      </c>
      <c r="CY62" s="54">
        <v>268290.8</v>
      </c>
      <c r="CZ62" s="54">
        <v>15651.24</v>
      </c>
      <c r="DA62" s="54">
        <v>189401.1</v>
      </c>
      <c r="DB62" s="54">
        <v>12970200</v>
      </c>
      <c r="DC62" s="54">
        <v>40865.360000000001</v>
      </c>
      <c r="DD62" s="54">
        <v>967905</v>
      </c>
      <c r="DE62" s="54">
        <v>48676.28</v>
      </c>
      <c r="DF62" s="54">
        <v>7862552</v>
      </c>
      <c r="DG62" s="54">
        <v>91544.07</v>
      </c>
      <c r="DH62" s="54">
        <v>635545.80000000005</v>
      </c>
      <c r="DI62" s="54">
        <v>454750.8</v>
      </c>
      <c r="DJ62" s="54">
        <v>193063.8</v>
      </c>
      <c r="DK62" s="54">
        <v>21854790</v>
      </c>
      <c r="DL62" s="54">
        <v>508483.7</v>
      </c>
      <c r="DM62" s="54">
        <v>138966.6</v>
      </c>
      <c r="DN62" s="54">
        <v>12606810</v>
      </c>
      <c r="DO62" s="54">
        <v>9903999</v>
      </c>
      <c r="DP62" s="54">
        <v>8381094</v>
      </c>
      <c r="DQ62" s="54">
        <v>164313.60000000001</v>
      </c>
      <c r="DR62" s="54">
        <v>19797980</v>
      </c>
      <c r="DS62" s="54">
        <v>76826.38</v>
      </c>
      <c r="DT62" s="54">
        <v>14416990</v>
      </c>
      <c r="DU62" s="54">
        <v>553579.19999999995</v>
      </c>
      <c r="DV62" s="54">
        <v>121137.60000000001</v>
      </c>
      <c r="DW62" s="54">
        <v>10340060</v>
      </c>
      <c r="DX62" s="54">
        <v>21257710</v>
      </c>
      <c r="DY62" s="54">
        <v>23055100</v>
      </c>
      <c r="DZ62" s="54">
        <v>12598960</v>
      </c>
      <c r="EA62" s="54">
        <v>466292.9</v>
      </c>
      <c r="EB62" s="54">
        <v>22392380</v>
      </c>
      <c r="EC62" s="54">
        <v>681864.9</v>
      </c>
      <c r="ED62" s="54">
        <v>33171720</v>
      </c>
      <c r="EE62" s="54">
        <v>27749400</v>
      </c>
      <c r="EF62" s="54">
        <v>44450420</v>
      </c>
      <c r="EG62" s="54">
        <v>7546138</v>
      </c>
      <c r="EH62" s="54">
        <v>77066.45</v>
      </c>
      <c r="EI62" s="54">
        <v>1317212</v>
      </c>
      <c r="EJ62" s="54">
        <v>5488178</v>
      </c>
      <c r="EK62" s="54">
        <v>5104560</v>
      </c>
      <c r="EL62" s="54">
        <v>105437.5</v>
      </c>
      <c r="EM62" s="54">
        <v>7575502</v>
      </c>
      <c r="EN62" s="54">
        <v>3030077</v>
      </c>
      <c r="EO62" s="54">
        <v>2507200</v>
      </c>
      <c r="EP62" s="54">
        <v>2945972</v>
      </c>
      <c r="EQ62" s="54">
        <v>34295940</v>
      </c>
      <c r="ER62" s="54">
        <v>20324820</v>
      </c>
      <c r="ES62" s="54">
        <v>161229.9</v>
      </c>
      <c r="ET62" s="54">
        <v>3909699</v>
      </c>
      <c r="EU62" s="54">
        <v>789479.7</v>
      </c>
      <c r="EV62" s="54">
        <v>2861532</v>
      </c>
      <c r="EW62" s="54">
        <v>11734760</v>
      </c>
      <c r="EX62" s="54">
        <v>12957960</v>
      </c>
      <c r="EY62" s="54">
        <v>5770368</v>
      </c>
      <c r="EZ62" s="54">
        <v>13106610</v>
      </c>
      <c r="FA62" s="54">
        <v>317715.09999999998</v>
      </c>
      <c r="FB62" s="54">
        <v>79589.5</v>
      </c>
      <c r="FC62" s="54">
        <v>1250698</v>
      </c>
      <c r="FD62" s="54">
        <v>40049700</v>
      </c>
      <c r="FE62" s="54">
        <v>56714.86</v>
      </c>
      <c r="FF62" s="54">
        <v>321702.2</v>
      </c>
      <c r="FG62" s="54">
        <v>60151</v>
      </c>
      <c r="FH62" s="54">
        <v>427943.9</v>
      </c>
      <c r="FI62" s="54">
        <v>214185</v>
      </c>
      <c r="FJ62" s="54">
        <v>97108.160000000003</v>
      </c>
      <c r="FK62" s="54">
        <v>7724350</v>
      </c>
      <c r="FL62" s="54">
        <v>2178164</v>
      </c>
      <c r="FM62" s="54">
        <v>3157851</v>
      </c>
      <c r="FN62" s="54">
        <v>9059176</v>
      </c>
      <c r="FO62" s="54">
        <v>278037.90000000002</v>
      </c>
      <c r="FP62" s="54">
        <v>63946.41</v>
      </c>
      <c r="FQ62" s="54">
        <v>134380.6</v>
      </c>
      <c r="FR62" s="54">
        <v>41229.589999999997</v>
      </c>
      <c r="FS62" s="54">
        <v>71472.289999999994</v>
      </c>
      <c r="FT62" s="54">
        <v>2306068</v>
      </c>
      <c r="FU62" s="54">
        <v>2165181</v>
      </c>
      <c r="FV62" s="54">
        <v>5822678</v>
      </c>
      <c r="FW62" s="54">
        <v>13970680</v>
      </c>
      <c r="FX62" s="54">
        <v>19281750</v>
      </c>
      <c r="FY62" s="54">
        <v>88559.03</v>
      </c>
      <c r="FZ62" s="54">
        <v>7458642</v>
      </c>
      <c r="GA62" s="54">
        <v>492350.2</v>
      </c>
      <c r="GB62" s="54">
        <v>401090.3</v>
      </c>
      <c r="GC62" s="54">
        <v>391600.8</v>
      </c>
      <c r="GD62" s="54">
        <v>14555550</v>
      </c>
      <c r="GE62" s="54">
        <v>198180.8</v>
      </c>
      <c r="GF62" s="54">
        <v>11378970</v>
      </c>
      <c r="GG62" s="54">
        <v>19221120</v>
      </c>
      <c r="GH62" s="54">
        <v>13158030</v>
      </c>
      <c r="GI62" s="54">
        <v>22595320</v>
      </c>
      <c r="GJ62" s="54">
        <v>33424560</v>
      </c>
      <c r="GK62" s="54">
        <v>435526.1</v>
      </c>
      <c r="GL62" s="54">
        <v>16115260</v>
      </c>
      <c r="GM62" s="54">
        <v>27471990</v>
      </c>
      <c r="GN62" s="54">
        <v>26070160</v>
      </c>
      <c r="GO62" s="54">
        <v>17894760</v>
      </c>
      <c r="GP62" s="54">
        <v>12984400</v>
      </c>
      <c r="GQ62" s="54">
        <v>50737040</v>
      </c>
      <c r="GR62" s="54">
        <v>481014.3</v>
      </c>
      <c r="GS62" s="54">
        <v>15391640</v>
      </c>
      <c r="GT62" s="54">
        <v>630219.6</v>
      </c>
      <c r="GU62" s="54">
        <v>16753470</v>
      </c>
      <c r="GV62" s="54">
        <v>15043390</v>
      </c>
      <c r="GW62" s="54">
        <v>9296445</v>
      </c>
      <c r="GX62" s="54">
        <v>16100520</v>
      </c>
      <c r="GY62" s="54">
        <v>23245070</v>
      </c>
      <c r="GZ62" s="54">
        <v>22112200</v>
      </c>
      <c r="HA62" s="54">
        <v>19897810</v>
      </c>
      <c r="HB62" s="54">
        <v>228165.6</v>
      </c>
      <c r="HC62" s="54">
        <v>11907010</v>
      </c>
      <c r="HD62" s="54">
        <v>6063924</v>
      </c>
      <c r="HE62" s="54">
        <v>6579480</v>
      </c>
      <c r="HF62" s="54">
        <v>400487.3</v>
      </c>
      <c r="HG62" s="54">
        <v>12911320</v>
      </c>
      <c r="HH62" s="54">
        <v>8429333</v>
      </c>
      <c r="HI62" s="54">
        <v>4835711</v>
      </c>
      <c r="HJ62" s="54">
        <v>174443.3</v>
      </c>
      <c r="HK62" s="54">
        <v>10690010</v>
      </c>
      <c r="HL62" s="54">
        <v>5262532</v>
      </c>
      <c r="HM62" s="54">
        <v>18265850</v>
      </c>
      <c r="HN62" s="54">
        <v>9208668</v>
      </c>
      <c r="HO62" s="54">
        <v>1118825</v>
      </c>
      <c r="HP62" s="54">
        <v>709648.7</v>
      </c>
      <c r="HQ62" s="54">
        <v>2044763</v>
      </c>
      <c r="HR62" s="54">
        <v>2283219</v>
      </c>
      <c r="HS62" s="54">
        <v>61083.98</v>
      </c>
      <c r="HT62" s="54">
        <v>3566626</v>
      </c>
      <c r="HU62" s="54">
        <v>6128246</v>
      </c>
      <c r="HV62" s="54">
        <v>7834036</v>
      </c>
      <c r="HW62" s="54">
        <v>42934.91</v>
      </c>
      <c r="HX62" s="54">
        <v>5338364</v>
      </c>
      <c r="HY62" s="54">
        <v>97541.07</v>
      </c>
      <c r="HZ62" s="54">
        <v>21021580</v>
      </c>
      <c r="IA62" s="54">
        <v>647448.4</v>
      </c>
      <c r="IB62" s="54">
        <v>5933630</v>
      </c>
      <c r="IC62" s="54">
        <v>120964.8</v>
      </c>
      <c r="ID62" s="54">
        <v>58823.22</v>
      </c>
      <c r="IE62" s="54">
        <v>17150350</v>
      </c>
      <c r="IF62" s="54">
        <v>136451.6</v>
      </c>
      <c r="IG62" s="54">
        <v>16608720</v>
      </c>
      <c r="IH62" s="54">
        <v>709640.2</v>
      </c>
      <c r="II62" s="54">
        <v>384020.6</v>
      </c>
      <c r="IJ62" s="54">
        <v>321401.40000000002</v>
      </c>
      <c r="IK62" s="54">
        <v>1069838</v>
      </c>
      <c r="IL62" s="54">
        <v>91380.4</v>
      </c>
      <c r="IM62" s="54">
        <v>337139.20000000001</v>
      </c>
      <c r="IN62" s="32">
        <f t="shared" si="32"/>
        <v>19184555</v>
      </c>
      <c r="IO62" s="30">
        <f t="shared" si="33"/>
        <v>1145459</v>
      </c>
      <c r="IP62" s="30">
        <f t="shared" si="34"/>
        <v>12878390</v>
      </c>
      <c r="IQ62" s="30">
        <f t="shared" si="35"/>
        <v>396871.3</v>
      </c>
      <c r="IR62" s="30">
        <f t="shared" si="36"/>
        <v>5629273</v>
      </c>
      <c r="IS62" s="30">
        <f t="shared" si="37"/>
        <v>414517.1</v>
      </c>
      <c r="IT62" s="30">
        <f t="shared" si="38"/>
        <v>14100710</v>
      </c>
      <c r="IU62" s="30">
        <f t="shared" si="39"/>
        <v>1094331.5</v>
      </c>
      <c r="IV62" s="30">
        <f t="shared" si="40"/>
        <v>8512176.5</v>
      </c>
      <c r="IW62" s="30">
        <f t="shared" si="41"/>
        <v>4970135.5</v>
      </c>
      <c r="IX62" s="33">
        <f t="shared" si="42"/>
        <v>5.9707353128597457E-2</v>
      </c>
      <c r="IY62" s="149">
        <f t="shared" si="43"/>
        <v>1.4665699244073131E-2</v>
      </c>
      <c r="IZ62" s="33">
        <f t="shared" si="44"/>
        <v>0.67128948260723276</v>
      </c>
      <c r="JA62" s="149">
        <f t="shared" si="45"/>
        <v>0.12284111029362998</v>
      </c>
      <c r="JB62" s="33">
        <f t="shared" si="46"/>
        <v>2.068702140862793E-2</v>
      </c>
      <c r="JC62" s="149">
        <f t="shared" si="47"/>
        <v>1.76999272084346E-7</v>
      </c>
      <c r="JD62" s="33">
        <f t="shared" si="48"/>
        <v>7.3635991716870006E-2</v>
      </c>
      <c r="JE62" s="149">
        <f t="shared" si="49"/>
        <v>1.8570675471733321E-2</v>
      </c>
      <c r="JF62" s="33">
        <f t="shared" si="50"/>
        <v>2.5048900630685349</v>
      </c>
      <c r="JG62" s="149">
        <f t="shared" si="51"/>
        <v>0.20872994718831842</v>
      </c>
      <c r="JH62" s="33">
        <f t="shared" si="52"/>
        <v>0.19440014723037949</v>
      </c>
      <c r="JI62" s="149">
        <f t="shared" si="53"/>
        <v>1.3247380399638898E-2</v>
      </c>
      <c r="JJ62" s="33">
        <f t="shared" si="54"/>
        <v>3.4079986882853257</v>
      </c>
      <c r="JK62" s="149">
        <f t="shared" si="55"/>
        <v>3.0370055531377376E-2</v>
      </c>
      <c r="JL62" s="33">
        <f t="shared" si="56"/>
        <v>2.763357651590248</v>
      </c>
      <c r="JM62" s="149">
        <f t="shared" si="57"/>
        <v>5.1433462069136474E-2</v>
      </c>
      <c r="JN62" s="33">
        <f t="shared" si="58"/>
        <v>0.91331500328706849</v>
      </c>
      <c r="JO62" s="149">
        <f t="shared" si="59"/>
        <v>0.57896967256842924</v>
      </c>
      <c r="JP62" s="33">
        <f t="shared" si="60"/>
        <v>0.36266094871617971</v>
      </c>
      <c r="JQ62" s="149">
        <f t="shared" si="61"/>
        <v>0.84008649424607373</v>
      </c>
      <c r="JR62" s="33">
        <f t="shared" si="62"/>
        <v>1.7126648760380878</v>
      </c>
      <c r="JS62" s="149">
        <f t="shared" si="63"/>
        <v>7.4370514892018014E-2</v>
      </c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</row>
    <row r="63" spans="1:373" ht="16" thickBot="1" x14ac:dyDescent="0.25">
      <c r="A63" s="20">
        <v>60</v>
      </c>
      <c r="B63" s="55" t="s">
        <v>399</v>
      </c>
      <c r="C63" s="56" t="s">
        <v>400</v>
      </c>
      <c r="D63" s="57" t="s">
        <v>401</v>
      </c>
      <c r="E63" s="58">
        <v>275.0197</v>
      </c>
      <c r="F63" s="59">
        <v>0.62357620000000002</v>
      </c>
      <c r="G63" s="59" t="s">
        <v>321</v>
      </c>
      <c r="H63" s="60">
        <v>15199.64</v>
      </c>
      <c r="I63" s="60">
        <v>31196.639999999999</v>
      </c>
      <c r="J63" s="60">
        <v>20264.07</v>
      </c>
      <c r="K63" s="60">
        <v>47981.24</v>
      </c>
      <c r="L63" s="60">
        <v>18905.48</v>
      </c>
      <c r="M63" s="60">
        <v>11360.52</v>
      </c>
      <c r="N63" s="60">
        <v>16240.74</v>
      </c>
      <c r="O63" s="60">
        <v>53094.3</v>
      </c>
      <c r="P63" s="60">
        <v>27301.62</v>
      </c>
      <c r="Q63" s="60">
        <v>23786.13</v>
      </c>
      <c r="R63" s="60">
        <v>38111.519999999997</v>
      </c>
      <c r="S63" s="60">
        <v>16229.55</v>
      </c>
      <c r="T63" s="60">
        <v>14690.93</v>
      </c>
      <c r="U63" s="60">
        <v>25504.76</v>
      </c>
      <c r="V63" s="60">
        <v>23675.16</v>
      </c>
      <c r="W63" s="60">
        <v>13081.42</v>
      </c>
      <c r="X63" s="60">
        <v>20373.2</v>
      </c>
      <c r="Y63" s="60">
        <v>22246.79</v>
      </c>
      <c r="Z63" s="60">
        <v>26402.720000000001</v>
      </c>
      <c r="AA63" s="60">
        <v>21278.81</v>
      </c>
      <c r="AB63" s="60">
        <v>8675.64</v>
      </c>
      <c r="AC63" s="60">
        <v>7549.4660000000003</v>
      </c>
      <c r="AD63" s="60">
        <v>17768.22</v>
      </c>
      <c r="AE63" s="60">
        <v>12476.52</v>
      </c>
      <c r="AF63" s="60">
        <v>63556.23</v>
      </c>
      <c r="AG63" s="60">
        <v>29096.43</v>
      </c>
      <c r="AH63" s="60">
        <v>13661.32</v>
      </c>
      <c r="AI63" s="60">
        <v>19214.37</v>
      </c>
      <c r="AJ63" s="60">
        <v>17438.509999999998</v>
      </c>
      <c r="AK63" s="60">
        <v>18373.919999999998</v>
      </c>
      <c r="AL63" s="60">
        <v>26589.69</v>
      </c>
      <c r="AM63" s="60">
        <v>17324.740000000002</v>
      </c>
      <c r="AN63" s="60">
        <v>10098.879999999999</v>
      </c>
      <c r="AO63" s="60">
        <v>38297.870000000003</v>
      </c>
      <c r="AP63" s="60">
        <v>2832.192</v>
      </c>
      <c r="AQ63" s="60">
        <v>15944.77</v>
      </c>
      <c r="AR63" s="60">
        <v>14634.63</v>
      </c>
      <c r="AS63" s="60">
        <v>8659.2980000000007</v>
      </c>
      <c r="AT63" s="60">
        <v>33029.440000000002</v>
      </c>
      <c r="AU63" s="60">
        <v>84790.23</v>
      </c>
      <c r="AV63" s="60">
        <v>16477.71</v>
      </c>
      <c r="AW63" s="60">
        <v>18342.580000000002</v>
      </c>
      <c r="AX63" s="60">
        <v>3819.9180000000001</v>
      </c>
      <c r="AY63" s="60">
        <v>20142.62</v>
      </c>
      <c r="AZ63" s="60">
        <v>28591.42</v>
      </c>
      <c r="BA63" s="60">
        <v>6746.7619999999997</v>
      </c>
      <c r="BB63" s="60">
        <v>8452.2459999999992</v>
      </c>
      <c r="BC63" s="60">
        <v>26033.98</v>
      </c>
      <c r="BD63" s="60">
        <v>6944.1350000000002</v>
      </c>
      <c r="BE63" s="60">
        <v>1701.8520000000001</v>
      </c>
      <c r="BF63" s="60">
        <v>40075.82</v>
      </c>
      <c r="BG63" s="60">
        <v>14623.75</v>
      </c>
      <c r="BH63" s="60">
        <v>8604.4220000000005</v>
      </c>
      <c r="BI63" s="60">
        <v>2930.5729999999999</v>
      </c>
      <c r="BJ63" s="60">
        <v>44596.01</v>
      </c>
      <c r="BK63" s="60">
        <v>0</v>
      </c>
      <c r="BL63" s="60">
        <v>17022.78</v>
      </c>
      <c r="BM63" s="60">
        <v>44208.92</v>
      </c>
      <c r="BN63" s="60">
        <v>47136.480000000003</v>
      </c>
      <c r="BO63" s="60">
        <v>32985.53</v>
      </c>
      <c r="BP63" s="60">
        <v>9777.0480000000007</v>
      </c>
      <c r="BQ63" s="60">
        <v>41934.910000000003</v>
      </c>
      <c r="BR63" s="60">
        <v>17000.78</v>
      </c>
      <c r="BS63" s="60">
        <v>9821.2219999999998</v>
      </c>
      <c r="BT63" s="60">
        <v>18157.48</v>
      </c>
      <c r="BU63" s="60">
        <v>25892.94</v>
      </c>
      <c r="BV63" s="60">
        <v>10519.41</v>
      </c>
      <c r="BW63" s="60">
        <v>15133.01</v>
      </c>
      <c r="BX63" s="60">
        <v>28614.959999999999</v>
      </c>
      <c r="BY63" s="60">
        <v>20796.900000000001</v>
      </c>
      <c r="BZ63" s="60">
        <v>10800.14</v>
      </c>
      <c r="CA63" s="60">
        <v>0</v>
      </c>
      <c r="CB63" s="60">
        <v>43286.77</v>
      </c>
      <c r="CC63" s="60">
        <v>18379.27</v>
      </c>
      <c r="CD63" s="60">
        <v>18770.57</v>
      </c>
      <c r="CE63" s="60">
        <v>24864.03</v>
      </c>
      <c r="CF63" s="60">
        <v>15328.73</v>
      </c>
      <c r="CG63" s="60">
        <v>8303.0190000000002</v>
      </c>
      <c r="CH63" s="60">
        <v>21545.42</v>
      </c>
      <c r="CI63" s="60">
        <v>15102.95</v>
      </c>
      <c r="CJ63" s="60">
        <v>17678.57</v>
      </c>
      <c r="CK63" s="60">
        <v>17003.22</v>
      </c>
      <c r="CL63" s="60">
        <v>12764.66</v>
      </c>
      <c r="CM63" s="60">
        <v>2124.127</v>
      </c>
      <c r="CN63" s="60">
        <v>26837.279999999999</v>
      </c>
      <c r="CO63" s="60">
        <v>6663.4340000000002</v>
      </c>
      <c r="CP63" s="60">
        <v>3153.7959999999998</v>
      </c>
      <c r="CQ63" s="60">
        <v>14864.63</v>
      </c>
      <c r="CR63" s="60">
        <v>29196.14</v>
      </c>
      <c r="CS63" s="60">
        <v>12054.21</v>
      </c>
      <c r="CT63" s="60">
        <v>783.1336</v>
      </c>
      <c r="CU63" s="60">
        <v>868.75459999999998</v>
      </c>
      <c r="CV63" s="60">
        <v>1405.7260000000001</v>
      </c>
      <c r="CW63" s="60">
        <v>4053.5619999999999</v>
      </c>
      <c r="CX63" s="60">
        <v>25509.96</v>
      </c>
      <c r="CY63" s="60">
        <v>2939.6729999999998</v>
      </c>
      <c r="CZ63" s="60">
        <v>0</v>
      </c>
      <c r="DA63" s="60">
        <v>1908.2739999999999</v>
      </c>
      <c r="DB63" s="60">
        <v>7965.43</v>
      </c>
      <c r="DC63" s="60">
        <v>0</v>
      </c>
      <c r="DD63" s="60">
        <v>24555.54</v>
      </c>
      <c r="DE63" s="60">
        <v>4078.0889999999999</v>
      </c>
      <c r="DF63" s="60">
        <v>21036.49</v>
      </c>
      <c r="DG63" s="60">
        <v>2487.25</v>
      </c>
      <c r="DH63" s="60">
        <v>41550.5</v>
      </c>
      <c r="DI63" s="60">
        <v>14890.36</v>
      </c>
      <c r="DJ63" s="60">
        <v>9865.607</v>
      </c>
      <c r="DK63" s="60">
        <v>5102.915</v>
      </c>
      <c r="DL63" s="60">
        <v>5683.9650000000001</v>
      </c>
      <c r="DM63" s="60">
        <v>1927.9010000000001</v>
      </c>
      <c r="DN63" s="60">
        <v>19797.23</v>
      </c>
      <c r="DO63" s="60">
        <v>23544.26</v>
      </c>
      <c r="DP63" s="60">
        <v>15209.29</v>
      </c>
      <c r="DQ63" s="60">
        <v>17795.57</v>
      </c>
      <c r="DR63" s="60">
        <v>33319.97</v>
      </c>
      <c r="DS63" s="60">
        <v>3083.8609999999999</v>
      </c>
      <c r="DT63" s="60">
        <v>16497.11</v>
      </c>
      <c r="DU63" s="60">
        <v>11520</v>
      </c>
      <c r="DV63" s="60">
        <v>7913.0559999999996</v>
      </c>
      <c r="DW63" s="60">
        <v>18046.02</v>
      </c>
      <c r="DX63" s="60">
        <v>22614.57</v>
      </c>
      <c r="DY63" s="60">
        <v>34605.08</v>
      </c>
      <c r="DZ63" s="60">
        <v>26312.93</v>
      </c>
      <c r="EA63" s="60">
        <v>10192.530000000001</v>
      </c>
      <c r="EB63" s="60">
        <v>33268.339999999997</v>
      </c>
      <c r="EC63" s="60">
        <v>21419.69</v>
      </c>
      <c r="ED63" s="60">
        <v>38542.910000000003</v>
      </c>
      <c r="EE63" s="60">
        <v>21419.27</v>
      </c>
      <c r="EF63" s="60">
        <v>42440</v>
      </c>
      <c r="EG63" s="60">
        <v>3416.9110000000001</v>
      </c>
      <c r="EH63" s="60">
        <v>1958.412</v>
      </c>
      <c r="EI63" s="60">
        <v>29810.83</v>
      </c>
      <c r="EJ63" s="60">
        <v>19192.759999999998</v>
      </c>
      <c r="EK63" s="60">
        <v>14475.1</v>
      </c>
      <c r="EL63" s="60">
        <v>11297.64</v>
      </c>
      <c r="EM63" s="60">
        <v>18394.259999999998</v>
      </c>
      <c r="EN63" s="60">
        <v>46195.34</v>
      </c>
      <c r="EO63" s="60">
        <v>27475.72</v>
      </c>
      <c r="EP63" s="60">
        <v>12974.33</v>
      </c>
      <c r="EQ63" s="60">
        <v>39235.51</v>
      </c>
      <c r="ER63" s="60">
        <v>28296.52</v>
      </c>
      <c r="ES63" s="60">
        <v>11544.12</v>
      </c>
      <c r="ET63" s="60">
        <v>24299.31</v>
      </c>
      <c r="EU63" s="60">
        <v>29546.63</v>
      </c>
      <c r="EV63" s="60">
        <v>28599.98</v>
      </c>
      <c r="EW63" s="60">
        <v>37103.93</v>
      </c>
      <c r="EX63" s="60">
        <v>17835.560000000001</v>
      </c>
      <c r="EY63" s="60">
        <v>44597.61</v>
      </c>
      <c r="EZ63" s="60">
        <v>35220.99</v>
      </c>
      <c r="FA63" s="60">
        <v>7544.3249999999998</v>
      </c>
      <c r="FB63" s="60">
        <v>9122.3250000000007</v>
      </c>
      <c r="FC63" s="60">
        <v>18284.02</v>
      </c>
      <c r="FD63" s="60">
        <v>38347.980000000003</v>
      </c>
      <c r="FE63" s="60">
        <v>1143.6859999999999</v>
      </c>
      <c r="FF63" s="60">
        <v>5312.223</v>
      </c>
      <c r="FG63" s="60">
        <v>0</v>
      </c>
      <c r="FH63" s="60">
        <v>14768.81</v>
      </c>
      <c r="FI63" s="60">
        <v>9069.7980000000007</v>
      </c>
      <c r="FJ63" s="60">
        <v>754.33759999999995</v>
      </c>
      <c r="FK63" s="60">
        <v>31322.59</v>
      </c>
      <c r="FL63" s="60">
        <v>53293.74</v>
      </c>
      <c r="FM63" s="60">
        <v>34483.1</v>
      </c>
      <c r="FN63" s="60">
        <v>37880.28</v>
      </c>
      <c r="FO63" s="60">
        <v>10605.65</v>
      </c>
      <c r="FP63" s="60">
        <v>7495.4809999999998</v>
      </c>
      <c r="FQ63" s="60">
        <v>0</v>
      </c>
      <c r="FR63" s="60">
        <v>9270.6029999999992</v>
      </c>
      <c r="FS63" s="60">
        <v>5754.5889999999999</v>
      </c>
      <c r="FT63" s="60">
        <v>36847.57</v>
      </c>
      <c r="FU63" s="60">
        <v>42899.31</v>
      </c>
      <c r="FV63" s="60">
        <v>31738.89</v>
      </c>
      <c r="FW63" s="60">
        <v>39823.730000000003</v>
      </c>
      <c r="FX63" s="60">
        <v>57112.1</v>
      </c>
      <c r="FY63" s="60">
        <v>0</v>
      </c>
      <c r="FZ63" s="60">
        <v>38499.589999999997</v>
      </c>
      <c r="GA63" s="60">
        <v>17761.55</v>
      </c>
      <c r="GB63" s="60">
        <v>18689.79</v>
      </c>
      <c r="GC63" s="60">
        <v>3849.3330000000001</v>
      </c>
      <c r="GD63" s="60">
        <v>42210.34</v>
      </c>
      <c r="GE63" s="60">
        <v>1898.3889999999999</v>
      </c>
      <c r="GF63" s="60">
        <v>13866.46</v>
      </c>
      <c r="GG63" s="60">
        <v>38714.17</v>
      </c>
      <c r="GH63" s="60">
        <v>4129.5209999999997</v>
      </c>
      <c r="GI63" s="60">
        <v>8096.99</v>
      </c>
      <c r="GJ63" s="60">
        <v>14148.41</v>
      </c>
      <c r="GK63" s="60">
        <v>3749.0459999999998</v>
      </c>
      <c r="GL63" s="60">
        <v>13588.92</v>
      </c>
      <c r="GM63" s="60">
        <v>19161.990000000002</v>
      </c>
      <c r="GN63" s="60">
        <v>27537.51</v>
      </c>
      <c r="GO63" s="60">
        <v>15674.48</v>
      </c>
      <c r="GP63" s="60">
        <v>14696.68</v>
      </c>
      <c r="GQ63" s="60">
        <v>26395.35</v>
      </c>
      <c r="GR63" s="60">
        <v>1757.5219999999999</v>
      </c>
      <c r="GS63" s="60">
        <v>19066.34</v>
      </c>
      <c r="GT63" s="60">
        <v>7253.7550000000001</v>
      </c>
      <c r="GU63" s="60">
        <v>16735.599999999999</v>
      </c>
      <c r="GV63" s="60">
        <v>20536.240000000002</v>
      </c>
      <c r="GW63" s="60">
        <v>12481.18</v>
      </c>
      <c r="GX63" s="60">
        <v>12730.28</v>
      </c>
      <c r="GY63" s="60">
        <v>5874.5659999999998</v>
      </c>
      <c r="GZ63" s="60">
        <v>11555.22</v>
      </c>
      <c r="HA63" s="60">
        <v>16800.79</v>
      </c>
      <c r="HB63" s="60">
        <v>4541.7250000000004</v>
      </c>
      <c r="HC63" s="60">
        <v>34534.47</v>
      </c>
      <c r="HD63" s="60">
        <v>25557.26</v>
      </c>
      <c r="HE63" s="60">
        <v>23601.41</v>
      </c>
      <c r="HF63" s="60">
        <v>3877.5639999999999</v>
      </c>
      <c r="HG63" s="60">
        <v>25946.1</v>
      </c>
      <c r="HH63" s="60">
        <v>36664.29</v>
      </c>
      <c r="HI63" s="60">
        <v>32348.49</v>
      </c>
      <c r="HJ63" s="60">
        <v>2089.8020000000001</v>
      </c>
      <c r="HK63" s="60">
        <v>16356.15</v>
      </c>
      <c r="HL63" s="60">
        <v>16678.689999999999</v>
      </c>
      <c r="HM63" s="60">
        <v>9252.94</v>
      </c>
      <c r="HN63" s="60">
        <v>19437.09</v>
      </c>
      <c r="HO63" s="60">
        <v>18007.46</v>
      </c>
      <c r="HP63" s="60">
        <v>3286.433</v>
      </c>
      <c r="HQ63" s="60">
        <v>2101.6480000000001</v>
      </c>
      <c r="HR63" s="60">
        <v>14270.58</v>
      </c>
      <c r="HS63" s="60">
        <v>0</v>
      </c>
      <c r="HT63" s="60">
        <v>22196.99</v>
      </c>
      <c r="HU63" s="60">
        <v>36144.089999999997</v>
      </c>
      <c r="HV63" s="60">
        <v>30166.09</v>
      </c>
      <c r="HW63" s="60">
        <v>0</v>
      </c>
      <c r="HX63" s="60">
        <v>24249.85</v>
      </c>
      <c r="HY63" s="60">
        <v>2852.913</v>
      </c>
      <c r="HZ63" s="60">
        <v>18148.240000000002</v>
      </c>
      <c r="IA63" s="60">
        <v>5680.98</v>
      </c>
      <c r="IB63" s="60">
        <v>18319.18</v>
      </c>
      <c r="IC63" s="60">
        <v>0</v>
      </c>
      <c r="ID63" s="60">
        <v>0</v>
      </c>
      <c r="IE63" s="60">
        <v>12454.94</v>
      </c>
      <c r="IF63" s="60">
        <v>799.99860000000001</v>
      </c>
      <c r="IG63" s="60">
        <v>29551.84</v>
      </c>
      <c r="IH63" s="60">
        <v>8983.2780000000002</v>
      </c>
      <c r="II63" s="60">
        <v>6899.3149999999996</v>
      </c>
      <c r="IJ63" s="60">
        <v>13788.71</v>
      </c>
      <c r="IK63" s="60">
        <v>39357.24</v>
      </c>
      <c r="IL63" s="60">
        <v>0</v>
      </c>
      <c r="IM63" s="60">
        <v>8782.1</v>
      </c>
      <c r="IN63" s="32">
        <f t="shared" si="32"/>
        <v>19739.22</v>
      </c>
      <c r="IO63" s="30">
        <f t="shared" si="33"/>
        <v>16750.244999999999</v>
      </c>
      <c r="IP63" s="30">
        <f t="shared" si="34"/>
        <v>16164.754999999999</v>
      </c>
      <c r="IQ63" s="30">
        <f t="shared" si="35"/>
        <v>7939.2430000000004</v>
      </c>
      <c r="IR63" s="30">
        <f t="shared" si="36"/>
        <v>25306.120000000003</v>
      </c>
      <c r="IS63" s="30">
        <f t="shared" si="37"/>
        <v>16265.18</v>
      </c>
      <c r="IT63" s="30">
        <f t="shared" si="38"/>
        <v>15185.58</v>
      </c>
      <c r="IU63" s="30">
        <f t="shared" si="39"/>
        <v>10853.94</v>
      </c>
      <c r="IV63" s="30">
        <f t="shared" si="40"/>
        <v>16487.41</v>
      </c>
      <c r="IW63" s="30">
        <f t="shared" si="41"/>
        <v>16768.195</v>
      </c>
      <c r="IX63" s="33">
        <f t="shared" si="42"/>
        <v>0.84857684346189965</v>
      </c>
      <c r="IY63" s="149">
        <f t="shared" si="43"/>
        <v>0.66721528575733235</v>
      </c>
      <c r="IZ63" s="33">
        <f t="shared" si="44"/>
        <v>0.81891559038300388</v>
      </c>
      <c r="JA63" s="149">
        <f t="shared" si="45"/>
        <v>5.1368865456306402E-2</v>
      </c>
      <c r="JB63" s="33">
        <f t="shared" si="46"/>
        <v>0.40220652082503766</v>
      </c>
      <c r="JC63" s="149">
        <f t="shared" si="47"/>
        <v>3.2492102163016645E-4</v>
      </c>
      <c r="JD63" s="33">
        <f t="shared" si="48"/>
        <v>0.64273701381325932</v>
      </c>
      <c r="JE63" s="149">
        <f t="shared" si="49"/>
        <v>0.30822027842208521</v>
      </c>
      <c r="JF63" s="33">
        <f t="shared" si="50"/>
        <v>0.60007539678148991</v>
      </c>
      <c r="JG63" s="149">
        <f t="shared" si="51"/>
        <v>1.1742076990796E-2</v>
      </c>
      <c r="JH63" s="33">
        <f t="shared" si="52"/>
        <v>0.4289057350553937</v>
      </c>
      <c r="JI63" s="149">
        <f t="shared" si="53"/>
        <v>2.1555718300606409E-4</v>
      </c>
      <c r="JJ63" s="33">
        <f t="shared" si="54"/>
        <v>0.78001764000170704</v>
      </c>
      <c r="JK63" s="149">
        <f t="shared" si="55"/>
        <v>0.64350734577413338</v>
      </c>
      <c r="JL63" s="33">
        <f t="shared" si="56"/>
        <v>1.0298222952343594</v>
      </c>
      <c r="JM63" s="149">
        <f t="shared" si="57"/>
        <v>0.86813779507485334</v>
      </c>
      <c r="JN63" s="33">
        <f t="shared" si="58"/>
        <v>1.0644805796024912</v>
      </c>
      <c r="JO63" s="149">
        <f t="shared" si="59"/>
        <v>0.95263999953513379</v>
      </c>
      <c r="JP63" s="33">
        <f t="shared" si="60"/>
        <v>0.7314618470343488</v>
      </c>
      <c r="JQ63" s="149">
        <f t="shared" si="61"/>
        <v>0.67211465327893793</v>
      </c>
      <c r="JR63" s="33">
        <f t="shared" si="62"/>
        <v>0.98325490608858024</v>
      </c>
      <c r="JS63" s="149">
        <f t="shared" si="63"/>
        <v>0.80447241192554209</v>
      </c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</row>
    <row r="64" spans="1:373" ht="16" thickBot="1" x14ac:dyDescent="0.25">
      <c r="A64" s="20">
        <v>61</v>
      </c>
      <c r="B64" s="55" t="s">
        <v>402</v>
      </c>
      <c r="C64" s="56" t="s">
        <v>403</v>
      </c>
      <c r="D64" s="57" t="s">
        <v>401</v>
      </c>
      <c r="E64" s="58">
        <v>257.00779999999997</v>
      </c>
      <c r="F64" s="59">
        <v>2.019075</v>
      </c>
      <c r="G64" s="59" t="s">
        <v>321</v>
      </c>
      <c r="H64" s="60">
        <v>84450.59</v>
      </c>
      <c r="I64" s="60">
        <v>68820.960000000006</v>
      </c>
      <c r="J64" s="60">
        <v>73127.41</v>
      </c>
      <c r="K64" s="60">
        <v>97636.479999999996</v>
      </c>
      <c r="L64" s="60">
        <v>63786.14</v>
      </c>
      <c r="M64" s="60">
        <v>58528.43</v>
      </c>
      <c r="N64" s="60">
        <v>95084.97</v>
      </c>
      <c r="O64" s="60">
        <v>120571.5</v>
      </c>
      <c r="P64" s="60">
        <v>67218.350000000006</v>
      </c>
      <c r="Q64" s="60">
        <v>61831.27</v>
      </c>
      <c r="R64" s="60">
        <v>64571.75</v>
      </c>
      <c r="S64" s="60">
        <v>71559.42</v>
      </c>
      <c r="T64" s="60">
        <v>52361.57</v>
      </c>
      <c r="U64" s="60">
        <v>77502.070000000007</v>
      </c>
      <c r="V64" s="60">
        <v>98470.29</v>
      </c>
      <c r="W64" s="60">
        <v>64622.89</v>
      </c>
      <c r="X64" s="60">
        <v>69048.539999999994</v>
      </c>
      <c r="Y64" s="60">
        <v>93197.09</v>
      </c>
      <c r="Z64" s="60">
        <v>88930.880000000005</v>
      </c>
      <c r="AA64" s="60">
        <v>63143.39</v>
      </c>
      <c r="AB64" s="60">
        <v>58788.82</v>
      </c>
      <c r="AC64" s="60">
        <v>49090.89</v>
      </c>
      <c r="AD64" s="60">
        <v>53329.2</v>
      </c>
      <c r="AE64" s="60">
        <v>63832.66</v>
      </c>
      <c r="AF64" s="60">
        <v>90256.84</v>
      </c>
      <c r="AG64" s="60">
        <v>57183.48</v>
      </c>
      <c r="AH64" s="60">
        <v>62232.58</v>
      </c>
      <c r="AI64" s="60">
        <v>66107.44</v>
      </c>
      <c r="AJ64" s="60">
        <v>45243.97</v>
      </c>
      <c r="AK64" s="60">
        <v>59184.88</v>
      </c>
      <c r="AL64" s="60">
        <v>63835.47</v>
      </c>
      <c r="AM64" s="60">
        <v>79464.600000000006</v>
      </c>
      <c r="AN64" s="60">
        <v>63275.25</v>
      </c>
      <c r="AO64" s="60">
        <v>85826.85</v>
      </c>
      <c r="AP64" s="60">
        <v>71531.66</v>
      </c>
      <c r="AQ64" s="60">
        <v>63512.06</v>
      </c>
      <c r="AR64" s="60">
        <v>55327.83</v>
      </c>
      <c r="AS64" s="60">
        <v>65922.179999999993</v>
      </c>
      <c r="AT64" s="60">
        <v>71936.539999999994</v>
      </c>
      <c r="AU64" s="60">
        <v>97133.02</v>
      </c>
      <c r="AV64" s="60">
        <v>56927.37</v>
      </c>
      <c r="AW64" s="60">
        <v>57792.75</v>
      </c>
      <c r="AX64" s="60">
        <v>62780.29</v>
      </c>
      <c r="AY64" s="60">
        <v>75592.2</v>
      </c>
      <c r="AZ64" s="60">
        <v>57425.279999999999</v>
      </c>
      <c r="BA64" s="60">
        <v>74686.55</v>
      </c>
      <c r="BB64" s="60">
        <v>68769.38</v>
      </c>
      <c r="BC64" s="60">
        <v>66247.070000000007</v>
      </c>
      <c r="BD64" s="60">
        <v>67358.759999999995</v>
      </c>
      <c r="BE64" s="60">
        <v>93529.41</v>
      </c>
      <c r="BF64" s="60">
        <v>82958.13</v>
      </c>
      <c r="BG64" s="60">
        <v>67484.12</v>
      </c>
      <c r="BH64" s="60">
        <v>98583.039999999994</v>
      </c>
      <c r="BI64" s="60">
        <v>62884.04</v>
      </c>
      <c r="BJ64" s="60">
        <v>93785.57</v>
      </c>
      <c r="BK64" s="60">
        <v>57764.06</v>
      </c>
      <c r="BL64" s="60">
        <v>88440.02</v>
      </c>
      <c r="BM64" s="60">
        <v>85022.02</v>
      </c>
      <c r="BN64" s="60">
        <v>64398.3</v>
      </c>
      <c r="BO64" s="60">
        <v>85700.45</v>
      </c>
      <c r="BP64" s="60">
        <v>80172.990000000005</v>
      </c>
      <c r="BQ64" s="60">
        <v>92117.35</v>
      </c>
      <c r="BR64" s="60">
        <v>78573.27</v>
      </c>
      <c r="BS64" s="60">
        <v>95705.62</v>
      </c>
      <c r="BT64" s="60">
        <v>68093.399999999994</v>
      </c>
      <c r="BU64" s="60">
        <v>59630.19</v>
      </c>
      <c r="BV64" s="60">
        <v>50688.24</v>
      </c>
      <c r="BW64" s="60">
        <v>57054.41</v>
      </c>
      <c r="BX64" s="60">
        <v>69183.16</v>
      </c>
      <c r="BY64" s="60">
        <v>66075.41</v>
      </c>
      <c r="BZ64" s="60">
        <v>63450.720000000001</v>
      </c>
      <c r="CA64" s="60">
        <v>56999.5</v>
      </c>
      <c r="CB64" s="60">
        <v>105306.4</v>
      </c>
      <c r="CC64" s="60">
        <v>56961.46</v>
      </c>
      <c r="CD64" s="60">
        <v>82582.460000000006</v>
      </c>
      <c r="CE64" s="60">
        <v>59024.51</v>
      </c>
      <c r="CF64" s="60">
        <v>63565.25</v>
      </c>
      <c r="CG64" s="60">
        <v>60457.23</v>
      </c>
      <c r="CH64" s="60">
        <v>65937.69</v>
      </c>
      <c r="CI64" s="60">
        <v>89182.81</v>
      </c>
      <c r="CJ64" s="60">
        <v>71455.02</v>
      </c>
      <c r="CK64" s="60">
        <v>87017.41</v>
      </c>
      <c r="CL64" s="60">
        <v>60151.21</v>
      </c>
      <c r="CM64" s="60">
        <v>66543.210000000006</v>
      </c>
      <c r="CN64" s="60">
        <v>101414.6</v>
      </c>
      <c r="CO64" s="60">
        <v>58943.65</v>
      </c>
      <c r="CP64" s="60">
        <v>63552.89</v>
      </c>
      <c r="CQ64" s="60">
        <v>59630.07</v>
      </c>
      <c r="CR64" s="60">
        <v>74121.179999999993</v>
      </c>
      <c r="CS64" s="60">
        <v>59016.68</v>
      </c>
      <c r="CT64" s="60">
        <v>64559.39</v>
      </c>
      <c r="CU64" s="60">
        <v>91965.62</v>
      </c>
      <c r="CV64" s="60">
        <v>63568.24</v>
      </c>
      <c r="CW64" s="60">
        <v>61968.36</v>
      </c>
      <c r="CX64" s="60">
        <v>76001.100000000006</v>
      </c>
      <c r="CY64" s="60">
        <v>96747.43</v>
      </c>
      <c r="CZ64" s="60">
        <v>66989.69</v>
      </c>
      <c r="DA64" s="60">
        <v>62991.77</v>
      </c>
      <c r="DB64" s="60">
        <v>68243.48</v>
      </c>
      <c r="DC64" s="60">
        <v>58621.54</v>
      </c>
      <c r="DD64" s="60">
        <v>63403.22</v>
      </c>
      <c r="DE64" s="60">
        <v>70606.740000000005</v>
      </c>
      <c r="DF64" s="60">
        <v>70540.320000000007</v>
      </c>
      <c r="DG64" s="60">
        <v>53872.55</v>
      </c>
      <c r="DH64" s="60">
        <v>99741.66</v>
      </c>
      <c r="DI64" s="60">
        <v>67500.789999999994</v>
      </c>
      <c r="DJ64" s="60">
        <v>90762.48</v>
      </c>
      <c r="DK64" s="60">
        <v>70515.009999999995</v>
      </c>
      <c r="DL64" s="60">
        <v>87131.46</v>
      </c>
      <c r="DM64" s="60">
        <v>71511.31</v>
      </c>
      <c r="DN64" s="60">
        <v>54463.27</v>
      </c>
      <c r="DO64" s="60">
        <v>65644.899999999994</v>
      </c>
      <c r="DP64" s="60">
        <v>87263.82</v>
      </c>
      <c r="DQ64" s="60">
        <v>64105.83</v>
      </c>
      <c r="DR64" s="60">
        <v>59289.46</v>
      </c>
      <c r="DS64" s="60">
        <v>71445.97</v>
      </c>
      <c r="DT64" s="60">
        <v>55488.69</v>
      </c>
      <c r="DU64" s="60">
        <v>100073.4</v>
      </c>
      <c r="DV64" s="60">
        <v>94321.85</v>
      </c>
      <c r="DW64" s="60">
        <v>63134.73</v>
      </c>
      <c r="DX64" s="60">
        <v>68632.91</v>
      </c>
      <c r="DY64" s="60">
        <v>90959.65</v>
      </c>
      <c r="DZ64" s="60">
        <v>66865.8</v>
      </c>
      <c r="EA64" s="60">
        <v>63595.98</v>
      </c>
      <c r="EB64" s="60">
        <v>70010.600000000006</v>
      </c>
      <c r="EC64" s="60">
        <v>72831.16</v>
      </c>
      <c r="ED64" s="60">
        <v>82396.289999999994</v>
      </c>
      <c r="EE64" s="60">
        <v>55728.95</v>
      </c>
      <c r="EF64" s="60">
        <v>89783.66</v>
      </c>
      <c r="EG64" s="60">
        <v>61677.81</v>
      </c>
      <c r="EH64" s="60">
        <v>89404.53</v>
      </c>
      <c r="EI64" s="60">
        <v>55895.1</v>
      </c>
      <c r="EJ64" s="60">
        <v>53992.86</v>
      </c>
      <c r="EK64" s="60">
        <v>61577.760000000002</v>
      </c>
      <c r="EL64" s="60">
        <v>62245.16</v>
      </c>
      <c r="EM64" s="60">
        <v>64660.480000000003</v>
      </c>
      <c r="EN64" s="60">
        <v>88222.56</v>
      </c>
      <c r="EO64" s="60">
        <v>61623.69</v>
      </c>
      <c r="EP64" s="60">
        <v>65871.13</v>
      </c>
      <c r="EQ64" s="60">
        <v>95586.62</v>
      </c>
      <c r="ER64" s="60">
        <v>64109.55</v>
      </c>
      <c r="ES64" s="60">
        <v>82100.08</v>
      </c>
      <c r="ET64" s="60">
        <v>58898.14</v>
      </c>
      <c r="EU64" s="60">
        <v>102191.5</v>
      </c>
      <c r="EV64" s="60">
        <v>59626.7</v>
      </c>
      <c r="EW64" s="60">
        <v>79571.740000000005</v>
      </c>
      <c r="EX64" s="60">
        <v>62855.8</v>
      </c>
      <c r="EY64" s="60">
        <v>59911.81</v>
      </c>
      <c r="EZ64" s="60">
        <v>66904.56</v>
      </c>
      <c r="FA64" s="60">
        <v>60199.68</v>
      </c>
      <c r="FB64" s="60">
        <v>80191.41</v>
      </c>
      <c r="FC64" s="60">
        <v>109336.8</v>
      </c>
      <c r="FD64" s="60">
        <v>85083.01</v>
      </c>
      <c r="FE64" s="60">
        <v>68599.94</v>
      </c>
      <c r="FF64" s="60">
        <v>46335.73</v>
      </c>
      <c r="FG64" s="60">
        <v>81416.34</v>
      </c>
      <c r="FH64" s="60">
        <v>89016.15</v>
      </c>
      <c r="FI64" s="60">
        <v>76081.440000000002</v>
      </c>
      <c r="FJ64" s="60">
        <v>83054.31</v>
      </c>
      <c r="FK64" s="60">
        <v>72502.429999999993</v>
      </c>
      <c r="FL64" s="60">
        <v>57752.36</v>
      </c>
      <c r="FM64" s="60">
        <v>57871.25</v>
      </c>
      <c r="FN64" s="60">
        <v>77113.52</v>
      </c>
      <c r="FO64" s="60">
        <v>81669.66</v>
      </c>
      <c r="FP64" s="60">
        <v>68791.59</v>
      </c>
      <c r="FQ64" s="60">
        <v>65066.8</v>
      </c>
      <c r="FR64" s="60">
        <v>78548.95</v>
      </c>
      <c r="FS64" s="60">
        <v>99656.29</v>
      </c>
      <c r="FT64" s="60">
        <v>65347.66</v>
      </c>
      <c r="FU64" s="60">
        <v>89763.62</v>
      </c>
      <c r="FV64" s="60">
        <v>66918.559999999998</v>
      </c>
      <c r="FW64" s="60">
        <v>54989.29</v>
      </c>
      <c r="FX64" s="60">
        <v>97228.5</v>
      </c>
      <c r="FY64" s="60">
        <v>60002.239999999998</v>
      </c>
      <c r="FZ64" s="60">
        <v>64597.41</v>
      </c>
      <c r="GA64" s="60">
        <v>57440.89</v>
      </c>
      <c r="GB64" s="60">
        <v>90528.54</v>
      </c>
      <c r="GC64" s="60">
        <v>97730.34</v>
      </c>
      <c r="GD64" s="60">
        <v>71875.149999999994</v>
      </c>
      <c r="GE64" s="60">
        <v>75443.399999999994</v>
      </c>
      <c r="GF64" s="60">
        <v>71374.52</v>
      </c>
      <c r="GG64" s="60">
        <v>73128.649999999994</v>
      </c>
      <c r="GH64" s="60">
        <v>51128.53</v>
      </c>
      <c r="GI64" s="60">
        <v>69028.12</v>
      </c>
      <c r="GJ64" s="60">
        <v>61859.21</v>
      </c>
      <c r="GK64" s="60">
        <v>56915.31</v>
      </c>
      <c r="GL64" s="60">
        <v>66658.25</v>
      </c>
      <c r="GM64" s="60">
        <v>76524.3</v>
      </c>
      <c r="GN64" s="60">
        <v>94441.32</v>
      </c>
      <c r="GO64" s="60">
        <v>60583.47</v>
      </c>
      <c r="GP64" s="60">
        <v>81090.899999999994</v>
      </c>
      <c r="GQ64" s="60">
        <v>91911.75</v>
      </c>
      <c r="GR64" s="60">
        <v>62552.97</v>
      </c>
      <c r="GS64" s="60">
        <v>64111.32</v>
      </c>
      <c r="GT64" s="60">
        <v>91875.41</v>
      </c>
      <c r="GU64" s="60">
        <v>68569.279999999999</v>
      </c>
      <c r="GV64" s="60">
        <v>63918.43</v>
      </c>
      <c r="GW64" s="60">
        <v>64466.02</v>
      </c>
      <c r="GX64" s="60">
        <v>64751.86</v>
      </c>
      <c r="GY64" s="60">
        <v>66284.87</v>
      </c>
      <c r="GZ64" s="60">
        <v>64844.73</v>
      </c>
      <c r="HA64" s="60">
        <v>64832.19</v>
      </c>
      <c r="HB64" s="60">
        <v>53460.75</v>
      </c>
      <c r="HC64" s="60">
        <v>58383.5</v>
      </c>
      <c r="HD64" s="60">
        <v>59144.68</v>
      </c>
      <c r="HE64" s="60">
        <v>79651.12</v>
      </c>
      <c r="HF64" s="60">
        <v>56956.639999999999</v>
      </c>
      <c r="HG64" s="60">
        <v>80102.63</v>
      </c>
      <c r="HH64" s="60">
        <v>76719.37</v>
      </c>
      <c r="HI64" s="60">
        <v>73817.87</v>
      </c>
      <c r="HJ64" s="60">
        <v>62562.1</v>
      </c>
      <c r="HK64" s="60">
        <v>53089.61</v>
      </c>
      <c r="HL64" s="60">
        <v>59769.04</v>
      </c>
      <c r="HM64" s="60">
        <v>69196.09</v>
      </c>
      <c r="HN64" s="60">
        <v>49543.21</v>
      </c>
      <c r="HO64" s="60">
        <v>60253.05</v>
      </c>
      <c r="HP64" s="60">
        <v>66020.91</v>
      </c>
      <c r="HQ64" s="60">
        <v>67589.59</v>
      </c>
      <c r="HR64" s="60">
        <v>57631.24</v>
      </c>
      <c r="HS64" s="60">
        <v>61746.74</v>
      </c>
      <c r="HT64" s="60">
        <v>68378.179999999993</v>
      </c>
      <c r="HU64" s="60">
        <v>93846.48</v>
      </c>
      <c r="HV64" s="60">
        <v>83765.25</v>
      </c>
      <c r="HW64" s="60">
        <v>61703.06</v>
      </c>
      <c r="HX64" s="60">
        <v>62505.98</v>
      </c>
      <c r="HY64" s="60">
        <v>55825.73</v>
      </c>
      <c r="HZ64" s="60">
        <v>74788.42</v>
      </c>
      <c r="IA64" s="60">
        <v>100324.4</v>
      </c>
      <c r="IB64" s="60">
        <v>59596.19</v>
      </c>
      <c r="IC64" s="60">
        <v>99930.34</v>
      </c>
      <c r="ID64" s="60">
        <v>69681.38</v>
      </c>
      <c r="IE64" s="60">
        <v>66334.990000000005</v>
      </c>
      <c r="IF64" s="60">
        <v>68062.84</v>
      </c>
      <c r="IG64" s="60">
        <v>60701.09</v>
      </c>
      <c r="IH64" s="60">
        <v>60463.5</v>
      </c>
      <c r="II64" s="60">
        <v>62706.91</v>
      </c>
      <c r="IJ64" s="60">
        <v>64975.22</v>
      </c>
      <c r="IK64" s="60">
        <v>96493.48</v>
      </c>
      <c r="IL64" s="60">
        <v>60850.85</v>
      </c>
      <c r="IM64" s="60">
        <v>64668.75</v>
      </c>
      <c r="IN64" s="32">
        <f t="shared" si="32"/>
        <v>65365.165000000001</v>
      </c>
      <c r="IO64" s="30">
        <f t="shared" si="33"/>
        <v>68126.75</v>
      </c>
      <c r="IP64" s="30">
        <f t="shared" si="34"/>
        <v>66006.55</v>
      </c>
      <c r="IQ64" s="30">
        <f t="shared" si="35"/>
        <v>67872.134999999995</v>
      </c>
      <c r="IR64" s="30">
        <f t="shared" si="36"/>
        <v>65265.805000000008</v>
      </c>
      <c r="IS64" s="30">
        <f t="shared" si="37"/>
        <v>75762.42</v>
      </c>
      <c r="IT64" s="30">
        <f t="shared" si="38"/>
        <v>65564.800000000003</v>
      </c>
      <c r="IU64" s="30">
        <f t="shared" si="39"/>
        <v>63687.83</v>
      </c>
      <c r="IV64" s="30">
        <f t="shared" si="40"/>
        <v>67104.02</v>
      </c>
      <c r="IW64" s="30">
        <f t="shared" si="41"/>
        <v>66496.62</v>
      </c>
      <c r="IX64" s="33">
        <f t="shared" si="42"/>
        <v>1.0422485738389859</v>
      </c>
      <c r="IY64" s="149">
        <f t="shared" si="43"/>
        <v>0.700114645456278</v>
      </c>
      <c r="IZ64" s="33">
        <f t="shared" si="44"/>
        <v>1.0098123365863148</v>
      </c>
      <c r="JA64" s="149">
        <f t="shared" si="45"/>
        <v>0.89125714568174663</v>
      </c>
      <c r="JB64" s="33">
        <f t="shared" si="46"/>
        <v>1.0383533033229548</v>
      </c>
      <c r="JC64" s="149">
        <f t="shared" si="47"/>
        <v>0.79057999959574898</v>
      </c>
      <c r="JD64" s="33">
        <f t="shared" si="48"/>
        <v>1.1608287065485516</v>
      </c>
      <c r="JE64" s="149">
        <f t="shared" si="49"/>
        <v>0.17260727162253495</v>
      </c>
      <c r="JF64" s="33">
        <f t="shared" si="50"/>
        <v>1.0045811891847498</v>
      </c>
      <c r="JG64" s="149">
        <f t="shared" si="51"/>
        <v>0.61008590059231782</v>
      </c>
      <c r="JH64" s="33">
        <f t="shared" si="52"/>
        <v>0.97582233146438624</v>
      </c>
      <c r="JI64" s="149">
        <f t="shared" si="53"/>
        <v>0.47266467074759044</v>
      </c>
      <c r="JJ64" s="33">
        <f t="shared" si="54"/>
        <v>1.0015223898640335</v>
      </c>
      <c r="JK64" s="149">
        <f t="shared" si="55"/>
        <v>0.85687289286586288</v>
      </c>
      <c r="JL64" s="33">
        <f t="shared" si="56"/>
        <v>0.89921560055763794</v>
      </c>
      <c r="JM64" s="149">
        <f t="shared" si="57"/>
        <v>0.44400027218373905</v>
      </c>
      <c r="JN64" s="33">
        <f t="shared" si="58"/>
        <v>1.0067376092049392</v>
      </c>
      <c r="JO64" s="149">
        <f t="shared" si="59"/>
        <v>0.59706993784711204</v>
      </c>
      <c r="JP64" s="33">
        <f t="shared" si="60"/>
        <v>1.0657002287564201</v>
      </c>
      <c r="JQ64" s="149">
        <f t="shared" si="61"/>
        <v>0.22948719237539333</v>
      </c>
      <c r="JR64" s="33">
        <f t="shared" si="62"/>
        <v>1.0091342988560923</v>
      </c>
      <c r="JS64" s="149">
        <f t="shared" si="63"/>
        <v>0.58127377314626827</v>
      </c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</row>
    <row r="65" spans="1:373" ht="16" thickBot="1" x14ac:dyDescent="0.25">
      <c r="A65" s="20">
        <v>62</v>
      </c>
      <c r="B65" s="55" t="s">
        <v>404</v>
      </c>
      <c r="C65" s="56" t="s">
        <v>405</v>
      </c>
      <c r="D65" s="57" t="s">
        <v>401</v>
      </c>
      <c r="E65" s="58">
        <v>199.001</v>
      </c>
      <c r="F65" s="59">
        <v>0.54767980000000005</v>
      </c>
      <c r="G65" s="59" t="s">
        <v>321</v>
      </c>
      <c r="H65" s="60">
        <v>118301.4</v>
      </c>
      <c r="I65" s="60">
        <v>19391.98</v>
      </c>
      <c r="J65" s="60">
        <v>88731.79</v>
      </c>
      <c r="K65" s="60">
        <v>186373.2</v>
      </c>
      <c r="L65" s="60">
        <v>16389.12</v>
      </c>
      <c r="M65" s="60">
        <v>26508.69</v>
      </c>
      <c r="N65" s="60">
        <v>194252.2</v>
      </c>
      <c r="O65" s="60">
        <v>207139.5</v>
      </c>
      <c r="P65" s="60">
        <v>33178.620000000003</v>
      </c>
      <c r="Q65" s="60">
        <v>126711.1</v>
      </c>
      <c r="R65" s="60">
        <v>84620.52</v>
      </c>
      <c r="S65" s="60">
        <v>9924.5560000000005</v>
      </c>
      <c r="T65" s="60">
        <v>73027.39</v>
      </c>
      <c r="U65" s="60">
        <v>78867.94</v>
      </c>
      <c r="V65" s="60">
        <v>128701.2</v>
      </c>
      <c r="W65" s="60">
        <v>91643.12</v>
      </c>
      <c r="X65" s="60">
        <v>25577.75</v>
      </c>
      <c r="Y65" s="60">
        <v>156715.4</v>
      </c>
      <c r="Z65" s="60">
        <v>265098.90000000002</v>
      </c>
      <c r="AA65" s="60">
        <v>34613.370000000003</v>
      </c>
      <c r="AB65" s="60">
        <v>127598.39999999999</v>
      </c>
      <c r="AC65" s="60">
        <v>98948.97</v>
      </c>
      <c r="AD65" s="60">
        <v>114371.3</v>
      </c>
      <c r="AE65" s="60">
        <v>99418.98</v>
      </c>
      <c r="AF65" s="60">
        <v>182168.9</v>
      </c>
      <c r="AG65" s="60">
        <v>48442.7</v>
      </c>
      <c r="AH65" s="60">
        <v>110682.8</v>
      </c>
      <c r="AI65" s="60">
        <v>117923.5</v>
      </c>
      <c r="AJ65" s="60">
        <v>121499.7</v>
      </c>
      <c r="AK65" s="60">
        <v>127826</v>
      </c>
      <c r="AL65" s="60">
        <v>135108.70000000001</v>
      </c>
      <c r="AM65" s="60">
        <v>74001.3</v>
      </c>
      <c r="AN65" s="60">
        <v>1551.298</v>
      </c>
      <c r="AO65" s="60">
        <v>123155.3</v>
      </c>
      <c r="AP65" s="60">
        <v>797.74850000000004</v>
      </c>
      <c r="AQ65" s="60">
        <v>2683.6970000000001</v>
      </c>
      <c r="AR65" s="60">
        <v>2494.63</v>
      </c>
      <c r="AS65" s="60">
        <v>1266.8979999999999</v>
      </c>
      <c r="AT65" s="60">
        <v>98566.84</v>
      </c>
      <c r="AU65" s="60">
        <v>188395.9</v>
      </c>
      <c r="AV65" s="60">
        <v>111936</v>
      </c>
      <c r="AW65" s="60">
        <v>24356.75</v>
      </c>
      <c r="AX65" s="60">
        <v>2303.8760000000002</v>
      </c>
      <c r="AY65" s="60">
        <v>107959.1</v>
      </c>
      <c r="AZ65" s="60">
        <v>101302.8</v>
      </c>
      <c r="BA65" s="60">
        <v>1164.684</v>
      </c>
      <c r="BB65" s="60">
        <v>835.71100000000001</v>
      </c>
      <c r="BC65" s="60">
        <v>1933.9459999999999</v>
      </c>
      <c r="BD65" s="60">
        <v>883.13869999999997</v>
      </c>
      <c r="BE65" s="60">
        <v>2665.7629999999999</v>
      </c>
      <c r="BF65" s="60">
        <v>100770.7</v>
      </c>
      <c r="BG65" s="60">
        <v>68508.17</v>
      </c>
      <c r="BH65" s="60">
        <v>1476.5619999999999</v>
      </c>
      <c r="BI65" s="60">
        <v>0</v>
      </c>
      <c r="BJ65" s="60">
        <v>35717.53</v>
      </c>
      <c r="BK65" s="60">
        <v>1015.766</v>
      </c>
      <c r="BL65" s="60">
        <v>4849.1379999999999</v>
      </c>
      <c r="BM65" s="60">
        <v>57597.98</v>
      </c>
      <c r="BN65" s="60">
        <v>3057.3850000000002</v>
      </c>
      <c r="BO65" s="60">
        <v>8345.5220000000008</v>
      </c>
      <c r="BP65" s="60">
        <v>55925.48</v>
      </c>
      <c r="BQ65" s="60">
        <v>126591</v>
      </c>
      <c r="BR65" s="60">
        <v>90206.97</v>
      </c>
      <c r="BS65" s="60">
        <v>1154.7660000000001</v>
      </c>
      <c r="BT65" s="60">
        <v>67216.7</v>
      </c>
      <c r="BU65" s="60">
        <v>124914.8</v>
      </c>
      <c r="BV65" s="60">
        <v>666.07979999999998</v>
      </c>
      <c r="BW65" s="60">
        <v>51973.91</v>
      </c>
      <c r="BX65" s="60">
        <v>94384.34</v>
      </c>
      <c r="BY65" s="60">
        <v>60230.41</v>
      </c>
      <c r="BZ65" s="60">
        <v>52904.89</v>
      </c>
      <c r="CA65" s="60">
        <v>0</v>
      </c>
      <c r="CB65" s="60">
        <v>22535.34</v>
      </c>
      <c r="CC65" s="60">
        <v>21786.46</v>
      </c>
      <c r="CD65" s="60">
        <v>52222.34</v>
      </c>
      <c r="CE65" s="60">
        <v>78274.7</v>
      </c>
      <c r="CF65" s="60">
        <v>68075.73</v>
      </c>
      <c r="CG65" s="60">
        <v>13361.57</v>
      </c>
      <c r="CH65" s="60">
        <v>31461.14</v>
      </c>
      <c r="CI65" s="60">
        <v>23939.82</v>
      </c>
      <c r="CJ65" s="60">
        <v>65808.800000000003</v>
      </c>
      <c r="CK65" s="60">
        <v>51710.67</v>
      </c>
      <c r="CL65" s="60">
        <v>83551.14</v>
      </c>
      <c r="CM65" s="60">
        <v>0</v>
      </c>
      <c r="CN65" s="60">
        <v>135051.20000000001</v>
      </c>
      <c r="CO65" s="60">
        <v>17322.12</v>
      </c>
      <c r="CP65" s="60">
        <v>2214.4859999999999</v>
      </c>
      <c r="CQ65" s="60">
        <v>62605.07</v>
      </c>
      <c r="CR65" s="60">
        <v>107010.2</v>
      </c>
      <c r="CS65" s="60">
        <v>1999.961</v>
      </c>
      <c r="CT65" s="60">
        <v>833.44039999999995</v>
      </c>
      <c r="CU65" s="60">
        <v>0</v>
      </c>
      <c r="CV65" s="60">
        <v>1007.437</v>
      </c>
      <c r="CW65" s="60">
        <v>1378.895</v>
      </c>
      <c r="CX65" s="60">
        <v>63450.41</v>
      </c>
      <c r="CY65" s="60">
        <v>1591.6790000000001</v>
      </c>
      <c r="CZ65" s="60">
        <v>0</v>
      </c>
      <c r="DA65" s="60">
        <v>0</v>
      </c>
      <c r="DB65" s="60">
        <v>20172.45</v>
      </c>
      <c r="DC65" s="60">
        <v>0</v>
      </c>
      <c r="DD65" s="60">
        <v>4970.2939999999999</v>
      </c>
      <c r="DE65" s="60">
        <v>1280.1479999999999</v>
      </c>
      <c r="DF65" s="60">
        <v>7727.5649999999996</v>
      </c>
      <c r="DG65" s="60">
        <v>0</v>
      </c>
      <c r="DH65" s="60">
        <v>13261.76</v>
      </c>
      <c r="DI65" s="60">
        <v>6660.7879999999996</v>
      </c>
      <c r="DJ65" s="60">
        <v>0</v>
      </c>
      <c r="DK65" s="60">
        <v>18476.400000000001</v>
      </c>
      <c r="DL65" s="60">
        <v>0</v>
      </c>
      <c r="DM65" s="60">
        <v>1215.2429999999999</v>
      </c>
      <c r="DN65" s="60">
        <v>38624.99</v>
      </c>
      <c r="DO65" s="60">
        <v>54430.22</v>
      </c>
      <c r="DP65" s="60">
        <v>79726.009999999995</v>
      </c>
      <c r="DQ65" s="60">
        <v>719.7396</v>
      </c>
      <c r="DR65" s="60">
        <v>47390.39</v>
      </c>
      <c r="DS65" s="60">
        <v>2819.7069999999999</v>
      </c>
      <c r="DT65" s="60">
        <v>40819.49</v>
      </c>
      <c r="DU65" s="60">
        <v>0</v>
      </c>
      <c r="DV65" s="60">
        <v>0</v>
      </c>
      <c r="DW65" s="60">
        <v>12162.8</v>
      </c>
      <c r="DX65" s="60">
        <v>70671.3</v>
      </c>
      <c r="DY65" s="60">
        <v>66029.960000000006</v>
      </c>
      <c r="DZ65" s="60">
        <v>24585.81</v>
      </c>
      <c r="EA65" s="60">
        <v>1422.5450000000001</v>
      </c>
      <c r="EB65" s="60">
        <v>80784.679999999993</v>
      </c>
      <c r="EC65" s="60">
        <v>1229.403</v>
      </c>
      <c r="ED65" s="60">
        <v>55291.07</v>
      </c>
      <c r="EE65" s="60">
        <v>82790.5</v>
      </c>
      <c r="EF65" s="60">
        <v>138109.5</v>
      </c>
      <c r="EG65" s="60">
        <v>40890.269999999997</v>
      </c>
      <c r="EH65" s="60">
        <v>783.42579999999998</v>
      </c>
      <c r="EI65" s="60">
        <v>29950.92</v>
      </c>
      <c r="EJ65" s="60">
        <v>71608.070000000007</v>
      </c>
      <c r="EK65" s="60">
        <v>55783.62</v>
      </c>
      <c r="EL65" s="60">
        <v>0</v>
      </c>
      <c r="EM65" s="60">
        <v>92070.34</v>
      </c>
      <c r="EN65" s="60">
        <v>49198.65</v>
      </c>
      <c r="EO65" s="60">
        <v>63257.64</v>
      </c>
      <c r="EP65" s="60">
        <v>63388.71</v>
      </c>
      <c r="EQ65" s="60">
        <v>111840.6</v>
      </c>
      <c r="ER65" s="60">
        <v>50848.21</v>
      </c>
      <c r="ES65" s="60">
        <v>0</v>
      </c>
      <c r="ET65" s="60">
        <v>11754.79</v>
      </c>
      <c r="EU65" s="60">
        <v>2063.7040000000002</v>
      </c>
      <c r="EV65" s="60">
        <v>10512.23</v>
      </c>
      <c r="EW65" s="60">
        <v>147915.9</v>
      </c>
      <c r="EX65" s="60">
        <v>66343.09</v>
      </c>
      <c r="EY65" s="60">
        <v>17139.47</v>
      </c>
      <c r="EZ65" s="60">
        <v>24817.38</v>
      </c>
      <c r="FA65" s="60">
        <v>0</v>
      </c>
      <c r="FB65" s="60">
        <v>1207.32</v>
      </c>
      <c r="FC65" s="60">
        <v>8922.92</v>
      </c>
      <c r="FD65" s="60">
        <v>138452.5</v>
      </c>
      <c r="FE65" s="60">
        <v>0</v>
      </c>
      <c r="FF65" s="60">
        <v>852.25459999999998</v>
      </c>
      <c r="FG65" s="60">
        <v>0</v>
      </c>
      <c r="FH65" s="60">
        <v>1221.732</v>
      </c>
      <c r="FI65" s="60">
        <v>1547.1780000000001</v>
      </c>
      <c r="FJ65" s="60">
        <v>3510.92</v>
      </c>
      <c r="FK65" s="60">
        <v>74979.03</v>
      </c>
      <c r="FL65" s="60">
        <v>34106.29</v>
      </c>
      <c r="FM65" s="60">
        <v>70025.710000000006</v>
      </c>
      <c r="FN65" s="60">
        <v>92721.73</v>
      </c>
      <c r="FO65" s="60">
        <v>3561.4740000000002</v>
      </c>
      <c r="FP65" s="60">
        <v>811.43650000000002</v>
      </c>
      <c r="FQ65" s="60">
        <v>834.2749</v>
      </c>
      <c r="FR65" s="60">
        <v>0</v>
      </c>
      <c r="FS65" s="60">
        <v>1507.6489999999999</v>
      </c>
      <c r="FT65" s="60">
        <v>27810.06</v>
      </c>
      <c r="FU65" s="60">
        <v>7038.2929999999997</v>
      </c>
      <c r="FV65" s="60">
        <v>19082.830000000002</v>
      </c>
      <c r="FW65" s="60">
        <v>61269.42</v>
      </c>
      <c r="FX65" s="60">
        <v>47309.01</v>
      </c>
      <c r="FY65" s="60">
        <v>0</v>
      </c>
      <c r="FZ65" s="60">
        <v>24675.57</v>
      </c>
      <c r="GA65" s="60">
        <v>531.79510000000005</v>
      </c>
      <c r="GB65" s="60">
        <v>1909.578</v>
      </c>
      <c r="GC65" s="60">
        <v>0</v>
      </c>
      <c r="GD65" s="60">
        <v>47953.99</v>
      </c>
      <c r="GE65" s="60">
        <v>0</v>
      </c>
      <c r="GF65" s="60">
        <v>21289.43</v>
      </c>
      <c r="GG65" s="60">
        <v>51458.92</v>
      </c>
      <c r="GH65" s="60">
        <v>49290.28</v>
      </c>
      <c r="GI65" s="60">
        <v>89262.19</v>
      </c>
      <c r="GJ65" s="60">
        <v>69765.38</v>
      </c>
      <c r="GK65" s="60">
        <v>1342.704</v>
      </c>
      <c r="GL65" s="60">
        <v>36689.46</v>
      </c>
      <c r="GM65" s="60">
        <v>63920.09</v>
      </c>
      <c r="GN65" s="60">
        <v>85496.03</v>
      </c>
      <c r="GO65" s="60">
        <v>51131.79</v>
      </c>
      <c r="GP65" s="60">
        <v>21876.71</v>
      </c>
      <c r="GQ65" s="60">
        <v>74353.320000000007</v>
      </c>
      <c r="GR65" s="60">
        <v>0</v>
      </c>
      <c r="GS65" s="60">
        <v>43250.63</v>
      </c>
      <c r="GT65" s="60">
        <v>2286.0410000000002</v>
      </c>
      <c r="GU65" s="60">
        <v>29108.83</v>
      </c>
      <c r="GV65" s="60">
        <v>99085.62</v>
      </c>
      <c r="GW65" s="60">
        <v>22028.31</v>
      </c>
      <c r="GX65" s="60">
        <v>34858.870000000003</v>
      </c>
      <c r="GY65" s="60">
        <v>26827.52</v>
      </c>
      <c r="GZ65" s="60">
        <v>76688.52</v>
      </c>
      <c r="HA65" s="60">
        <v>75809.119999999995</v>
      </c>
      <c r="HB65" s="60">
        <v>0</v>
      </c>
      <c r="HC65" s="60">
        <v>69471.55</v>
      </c>
      <c r="HD65" s="60">
        <v>27846.81</v>
      </c>
      <c r="HE65" s="60">
        <v>56444.58</v>
      </c>
      <c r="HF65" s="60">
        <v>2181.0529999999999</v>
      </c>
      <c r="HG65" s="60">
        <v>78637.09</v>
      </c>
      <c r="HH65" s="60">
        <v>96151.84</v>
      </c>
      <c r="HI65" s="60">
        <v>39609.57</v>
      </c>
      <c r="HJ65" s="60">
        <v>2956.866</v>
      </c>
      <c r="HK65" s="60">
        <v>19993.63</v>
      </c>
      <c r="HL65" s="60">
        <v>8388.14</v>
      </c>
      <c r="HM65" s="60">
        <v>31965.86</v>
      </c>
      <c r="HN65" s="60">
        <v>15519.53</v>
      </c>
      <c r="HO65" s="60">
        <v>0</v>
      </c>
      <c r="HP65" s="60">
        <v>1358.1959999999999</v>
      </c>
      <c r="HQ65" s="60">
        <v>2365.915</v>
      </c>
      <c r="HR65" s="60">
        <v>3195.328</v>
      </c>
      <c r="HS65" s="60">
        <v>1590.8710000000001</v>
      </c>
      <c r="HT65" s="60">
        <v>47058.86</v>
      </c>
      <c r="HU65" s="60">
        <v>35743.71</v>
      </c>
      <c r="HV65" s="60">
        <v>59034.879999999997</v>
      </c>
      <c r="HW65" s="60">
        <v>0</v>
      </c>
      <c r="HX65" s="60">
        <v>32436.92</v>
      </c>
      <c r="HY65" s="60">
        <v>0</v>
      </c>
      <c r="HZ65" s="60">
        <v>59267.93</v>
      </c>
      <c r="IA65" s="60">
        <v>1433.835</v>
      </c>
      <c r="IB65" s="60">
        <v>38574.639999999999</v>
      </c>
      <c r="IC65" s="60">
        <v>1093.1130000000001</v>
      </c>
      <c r="ID65" s="60">
        <v>676.48900000000003</v>
      </c>
      <c r="IE65" s="60">
        <v>61178.47</v>
      </c>
      <c r="IF65" s="60">
        <v>977.85860000000002</v>
      </c>
      <c r="IG65" s="60">
        <v>36886.839999999997</v>
      </c>
      <c r="IH65" s="60">
        <v>0</v>
      </c>
      <c r="II65" s="60">
        <v>0</v>
      </c>
      <c r="IJ65" s="60">
        <v>0</v>
      </c>
      <c r="IK65" s="60">
        <v>3328.9070000000002</v>
      </c>
      <c r="IL65" s="60">
        <v>1076.712</v>
      </c>
      <c r="IM65" s="60">
        <v>0</v>
      </c>
      <c r="IN65" s="32">
        <f t="shared" si="32"/>
        <v>105050.89</v>
      </c>
      <c r="IO65" s="30">
        <f t="shared" si="33"/>
        <v>3953.2615000000001</v>
      </c>
      <c r="IP65" s="30">
        <f t="shared" si="34"/>
        <v>52563.614999999998</v>
      </c>
      <c r="IQ65" s="30">
        <f t="shared" si="35"/>
        <v>1485.287</v>
      </c>
      <c r="IR65" s="30">
        <f t="shared" si="36"/>
        <v>50023.43</v>
      </c>
      <c r="IS65" s="30">
        <f t="shared" si="37"/>
        <v>2710.2489999999998</v>
      </c>
      <c r="IT65" s="30">
        <f t="shared" si="38"/>
        <v>46270.455000000002</v>
      </c>
      <c r="IU65" s="30">
        <f t="shared" si="39"/>
        <v>2661.3905</v>
      </c>
      <c r="IV65" s="30">
        <f t="shared" si="40"/>
        <v>33895.995000000003</v>
      </c>
      <c r="IW65" s="30">
        <f t="shared" si="41"/>
        <v>24630.690000000002</v>
      </c>
      <c r="IX65" s="33">
        <f t="shared" si="42"/>
        <v>3.7631870610520292E-2</v>
      </c>
      <c r="IY65" s="149">
        <f t="shared" si="43"/>
        <v>1.4586685466403581E-4</v>
      </c>
      <c r="IZ65" s="33">
        <f t="shared" si="44"/>
        <v>0.50036334770700175</v>
      </c>
      <c r="JA65" s="149">
        <f t="shared" si="45"/>
        <v>3.745276075343215E-4</v>
      </c>
      <c r="JB65" s="33">
        <f t="shared" si="46"/>
        <v>1.4138737901221018E-2</v>
      </c>
      <c r="JC65" s="149">
        <f t="shared" si="47"/>
        <v>6.5863164742357624E-10</v>
      </c>
      <c r="JD65" s="33">
        <f t="shared" si="48"/>
        <v>5.4179591443449596E-2</v>
      </c>
      <c r="JE65" s="149">
        <f t="shared" si="49"/>
        <v>1.2620850445166551E-2</v>
      </c>
      <c r="JF65" s="33">
        <f t="shared" si="50"/>
        <v>0.92497565640740753</v>
      </c>
      <c r="JG65" s="149">
        <f t="shared" si="51"/>
        <v>0.90170913829219423</v>
      </c>
      <c r="JH65" s="33">
        <f t="shared" si="52"/>
        <v>5.3202879130839285E-2</v>
      </c>
      <c r="JI65" s="149">
        <f t="shared" si="53"/>
        <v>3.4261492395899822E-4</v>
      </c>
      <c r="JJ65" s="33">
        <f t="shared" si="54"/>
        <v>2.1000337241968414</v>
      </c>
      <c r="JK65" s="149">
        <f t="shared" si="55"/>
        <v>1.3671392363756981E-4</v>
      </c>
      <c r="JL65" s="33">
        <f t="shared" si="56"/>
        <v>1.4586340590846083</v>
      </c>
      <c r="JM65" s="149">
        <f t="shared" si="57"/>
        <v>9.7856016350823541E-2</v>
      </c>
      <c r="JN65" s="33">
        <f t="shared" si="58"/>
        <v>1.1360081719533555</v>
      </c>
      <c r="JO65" s="149">
        <f t="shared" si="59"/>
        <v>0.54667845963822725</v>
      </c>
      <c r="JP65" s="33">
        <f t="shared" si="60"/>
        <v>0.55808683468284714</v>
      </c>
      <c r="JQ65" s="149">
        <f t="shared" si="61"/>
        <v>0.7769562795622853</v>
      </c>
      <c r="JR65" s="33">
        <f t="shared" si="62"/>
        <v>1.376169120718908</v>
      </c>
      <c r="JS65" s="149">
        <f t="shared" si="63"/>
        <v>1.2865124557593377E-3</v>
      </c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</row>
    <row r="66" spans="1:373" ht="16" thickBot="1" x14ac:dyDescent="0.25">
      <c r="A66" s="20">
        <v>63</v>
      </c>
      <c r="B66" s="55" t="s">
        <v>406</v>
      </c>
      <c r="C66" s="56" t="s">
        <v>407</v>
      </c>
      <c r="D66" s="57" t="s">
        <v>401</v>
      </c>
      <c r="E66" s="58">
        <v>289.0351</v>
      </c>
      <c r="F66" s="59">
        <v>0.57932879999999998</v>
      </c>
      <c r="G66" s="59" t="s">
        <v>321</v>
      </c>
      <c r="H66" s="60">
        <v>193799.2</v>
      </c>
      <c r="I66" s="60">
        <v>51451.08</v>
      </c>
      <c r="J66" s="60">
        <v>118065.7</v>
      </c>
      <c r="K66" s="60">
        <v>281497.09999999998</v>
      </c>
      <c r="L66" s="60">
        <v>22762.54</v>
      </c>
      <c r="M66" s="60">
        <v>40130</v>
      </c>
      <c r="N66" s="60">
        <v>434332.3</v>
      </c>
      <c r="O66" s="60">
        <v>356328.3</v>
      </c>
      <c r="P66" s="60">
        <v>50793.61</v>
      </c>
      <c r="Q66" s="60">
        <v>188508.2</v>
      </c>
      <c r="R66" s="60">
        <v>93355.09</v>
      </c>
      <c r="S66" s="60">
        <v>15186.54</v>
      </c>
      <c r="T66" s="60">
        <v>120870.8</v>
      </c>
      <c r="U66" s="60">
        <v>163245</v>
      </c>
      <c r="V66" s="60">
        <v>236502.1</v>
      </c>
      <c r="W66" s="60">
        <v>197284.8</v>
      </c>
      <c r="X66" s="60">
        <v>70839.87</v>
      </c>
      <c r="Y66" s="60">
        <v>333449.59999999998</v>
      </c>
      <c r="Z66" s="60">
        <v>483126.9</v>
      </c>
      <c r="AA66" s="60">
        <v>37361.69</v>
      </c>
      <c r="AB66" s="60">
        <v>150270.79999999999</v>
      </c>
      <c r="AC66" s="60">
        <v>230184.6</v>
      </c>
      <c r="AD66" s="60">
        <v>211149.4</v>
      </c>
      <c r="AE66" s="60">
        <v>137003.6</v>
      </c>
      <c r="AF66" s="60">
        <v>312286.5</v>
      </c>
      <c r="AG66" s="60">
        <v>72428.56</v>
      </c>
      <c r="AH66" s="60">
        <v>161354.9</v>
      </c>
      <c r="AI66" s="60">
        <v>197922.3</v>
      </c>
      <c r="AJ66" s="60">
        <v>224112.7</v>
      </c>
      <c r="AK66" s="60">
        <v>148174.9</v>
      </c>
      <c r="AL66" s="60">
        <v>149230.1</v>
      </c>
      <c r="AM66" s="60">
        <v>82210.720000000001</v>
      </c>
      <c r="AN66" s="60">
        <v>10034.14</v>
      </c>
      <c r="AO66" s="60">
        <v>212711</v>
      </c>
      <c r="AP66" s="60">
        <v>8089.3320000000003</v>
      </c>
      <c r="AQ66" s="60">
        <v>17128.939999999999</v>
      </c>
      <c r="AR66" s="60">
        <v>11152.3</v>
      </c>
      <c r="AS66" s="60">
        <v>17600.78</v>
      </c>
      <c r="AT66" s="60">
        <v>161358</v>
      </c>
      <c r="AU66" s="60">
        <v>178133.6</v>
      </c>
      <c r="AV66" s="60">
        <v>202816.7</v>
      </c>
      <c r="AW66" s="60">
        <v>100835.9</v>
      </c>
      <c r="AX66" s="60">
        <v>9095.3799999999992</v>
      </c>
      <c r="AY66" s="60">
        <v>219327.2</v>
      </c>
      <c r="AZ66" s="60">
        <v>100100.1</v>
      </c>
      <c r="BA66" s="60">
        <v>1736.6020000000001</v>
      </c>
      <c r="BB66" s="60">
        <v>14128.38</v>
      </c>
      <c r="BC66" s="60">
        <v>20075.830000000002</v>
      </c>
      <c r="BD66" s="60">
        <v>9784.4009999999998</v>
      </c>
      <c r="BE66" s="60">
        <v>3437.6559999999999</v>
      </c>
      <c r="BF66" s="60">
        <v>524545.1</v>
      </c>
      <c r="BG66" s="60">
        <v>207278</v>
      </c>
      <c r="BH66" s="60">
        <v>13732.98</v>
      </c>
      <c r="BI66" s="60">
        <v>2713.0520000000001</v>
      </c>
      <c r="BJ66" s="60">
        <v>151868</v>
      </c>
      <c r="BK66" s="60">
        <v>2017.538</v>
      </c>
      <c r="BL66" s="60">
        <v>18539.07</v>
      </c>
      <c r="BM66" s="60">
        <v>268265.7</v>
      </c>
      <c r="BN66" s="60">
        <v>55207.54</v>
      </c>
      <c r="BO66" s="60">
        <v>44287.08</v>
      </c>
      <c r="BP66" s="60">
        <v>185083.4</v>
      </c>
      <c r="BQ66" s="60">
        <v>250607.4</v>
      </c>
      <c r="BR66" s="60">
        <v>185251.9</v>
      </c>
      <c r="BS66" s="60">
        <v>2676.194</v>
      </c>
      <c r="BT66" s="60">
        <v>104670.3</v>
      </c>
      <c r="BU66" s="60">
        <v>317765.8</v>
      </c>
      <c r="BV66" s="60">
        <v>12178.67</v>
      </c>
      <c r="BW66" s="60">
        <v>103024.5</v>
      </c>
      <c r="BX66" s="60">
        <v>155212.79999999999</v>
      </c>
      <c r="BY66" s="60">
        <v>127681.8</v>
      </c>
      <c r="BZ66" s="60">
        <v>56657.71</v>
      </c>
      <c r="CA66" s="60">
        <v>2664.5259999999998</v>
      </c>
      <c r="CB66" s="60">
        <v>64014.71</v>
      </c>
      <c r="CC66" s="60">
        <v>43255.35</v>
      </c>
      <c r="CD66" s="60">
        <v>148488.4</v>
      </c>
      <c r="CE66" s="60">
        <v>235064.2</v>
      </c>
      <c r="CF66" s="60">
        <v>208747.9</v>
      </c>
      <c r="CG66" s="60">
        <v>18743.45</v>
      </c>
      <c r="CH66" s="60">
        <v>65676.820000000007</v>
      </c>
      <c r="CI66" s="60">
        <v>72944.759999999995</v>
      </c>
      <c r="CJ66" s="60">
        <v>121482.3</v>
      </c>
      <c r="CK66" s="60">
        <v>188320</v>
      </c>
      <c r="CL66" s="60">
        <v>82686.8</v>
      </c>
      <c r="CM66" s="60">
        <v>2582.192</v>
      </c>
      <c r="CN66" s="60">
        <v>311908.5</v>
      </c>
      <c r="CO66" s="60">
        <v>16568.36</v>
      </c>
      <c r="CP66" s="60">
        <v>9243.2019999999993</v>
      </c>
      <c r="CQ66" s="60">
        <v>99069.7</v>
      </c>
      <c r="CR66" s="60">
        <v>149747.1</v>
      </c>
      <c r="CS66" s="60">
        <v>22176.16</v>
      </c>
      <c r="CT66" s="60">
        <v>457.6515</v>
      </c>
      <c r="CU66" s="60">
        <v>0</v>
      </c>
      <c r="CV66" s="60">
        <v>0</v>
      </c>
      <c r="CW66" s="60">
        <v>6710.0140000000001</v>
      </c>
      <c r="CX66" s="60">
        <v>122252.9</v>
      </c>
      <c r="CY66" s="60">
        <v>0</v>
      </c>
      <c r="CZ66" s="60">
        <v>1037.645</v>
      </c>
      <c r="DA66" s="60">
        <v>1649.299</v>
      </c>
      <c r="DB66" s="60">
        <v>30827.38</v>
      </c>
      <c r="DC66" s="60">
        <v>5640.2380000000003</v>
      </c>
      <c r="DD66" s="60">
        <v>43340.31</v>
      </c>
      <c r="DE66" s="60">
        <v>3933.0340000000001</v>
      </c>
      <c r="DF66" s="60">
        <v>38101.17</v>
      </c>
      <c r="DG66" s="60">
        <v>8307.4150000000009</v>
      </c>
      <c r="DH66" s="60">
        <v>38860.22</v>
      </c>
      <c r="DI66" s="60">
        <v>19311.71</v>
      </c>
      <c r="DJ66" s="60">
        <v>3817.5680000000002</v>
      </c>
      <c r="DK66" s="60">
        <v>53792.33</v>
      </c>
      <c r="DL66" s="60">
        <v>2505.8510000000001</v>
      </c>
      <c r="DM66" s="60">
        <v>2483.5219999999999</v>
      </c>
      <c r="DN66" s="60">
        <v>44766.42</v>
      </c>
      <c r="DO66" s="60">
        <v>131654.6</v>
      </c>
      <c r="DP66" s="60">
        <v>149712.5</v>
      </c>
      <c r="DQ66" s="60">
        <v>26165.81</v>
      </c>
      <c r="DR66" s="60">
        <v>53688.5</v>
      </c>
      <c r="DS66" s="60">
        <v>9817.4519999999993</v>
      </c>
      <c r="DT66" s="60">
        <v>85263.77</v>
      </c>
      <c r="DU66" s="60">
        <v>6675.9040000000005</v>
      </c>
      <c r="DV66" s="60">
        <v>5566.0940000000001</v>
      </c>
      <c r="DW66" s="60">
        <v>22641.65</v>
      </c>
      <c r="DX66" s="60">
        <v>223094.6</v>
      </c>
      <c r="DY66" s="60">
        <v>240528.2</v>
      </c>
      <c r="DZ66" s="60">
        <v>121231.9</v>
      </c>
      <c r="EA66" s="60">
        <v>10865.38</v>
      </c>
      <c r="EB66" s="60">
        <v>236798.7</v>
      </c>
      <c r="EC66" s="60">
        <v>16372.62</v>
      </c>
      <c r="ED66" s="60">
        <v>382403.5</v>
      </c>
      <c r="EE66" s="60">
        <v>287237.3</v>
      </c>
      <c r="EF66" s="60">
        <v>464371.6</v>
      </c>
      <c r="EG66" s="60">
        <v>88257.53</v>
      </c>
      <c r="EH66" s="60">
        <v>2822.1660000000002</v>
      </c>
      <c r="EI66" s="60">
        <v>48716.52</v>
      </c>
      <c r="EJ66" s="60">
        <v>194525</v>
      </c>
      <c r="EK66" s="60">
        <v>112744.8</v>
      </c>
      <c r="EL66" s="60">
        <v>20960.29</v>
      </c>
      <c r="EM66" s="60">
        <v>126762.3</v>
      </c>
      <c r="EN66" s="60">
        <v>170770.4</v>
      </c>
      <c r="EO66" s="60">
        <v>183609.8</v>
      </c>
      <c r="EP66" s="60">
        <v>114522.9</v>
      </c>
      <c r="EQ66" s="60">
        <v>300971.59999999998</v>
      </c>
      <c r="ER66" s="60">
        <v>64297.1</v>
      </c>
      <c r="ES66" s="60">
        <v>7389.9669999999996</v>
      </c>
      <c r="ET66" s="60">
        <v>35288.639999999999</v>
      </c>
      <c r="EU66" s="60">
        <v>11540.68</v>
      </c>
      <c r="EV66" s="60">
        <v>37678.68</v>
      </c>
      <c r="EW66" s="60">
        <v>372343</v>
      </c>
      <c r="EX66" s="60">
        <v>110584.6</v>
      </c>
      <c r="EY66" s="60">
        <v>47544.11</v>
      </c>
      <c r="EZ66" s="60">
        <v>81951.460000000006</v>
      </c>
      <c r="FA66" s="60">
        <v>6622.1949999999997</v>
      </c>
      <c r="FB66" s="60">
        <v>3721.3679999999999</v>
      </c>
      <c r="FC66" s="60">
        <v>12594.73</v>
      </c>
      <c r="FD66" s="60">
        <v>498266</v>
      </c>
      <c r="FE66" s="60">
        <v>0</v>
      </c>
      <c r="FF66" s="60">
        <v>6695.643</v>
      </c>
      <c r="FG66" s="60">
        <v>0</v>
      </c>
      <c r="FH66" s="60">
        <v>9753.3610000000008</v>
      </c>
      <c r="FI66" s="60">
        <v>8851.4770000000008</v>
      </c>
      <c r="FJ66" s="60">
        <v>3275.7020000000002</v>
      </c>
      <c r="FK66" s="60">
        <v>216074.3</v>
      </c>
      <c r="FL66" s="60">
        <v>118636.2</v>
      </c>
      <c r="FM66" s="60">
        <v>162517.29999999999</v>
      </c>
      <c r="FN66" s="60">
        <v>261658.4</v>
      </c>
      <c r="FO66" s="60">
        <v>20733.060000000001</v>
      </c>
      <c r="FP66" s="60">
        <v>4977.17</v>
      </c>
      <c r="FQ66" s="60">
        <v>0</v>
      </c>
      <c r="FR66" s="60">
        <v>5810.491</v>
      </c>
      <c r="FS66" s="60">
        <v>8873.68</v>
      </c>
      <c r="FT66" s="60">
        <v>90742.720000000001</v>
      </c>
      <c r="FU66" s="60">
        <v>46402.58</v>
      </c>
      <c r="FV66" s="60">
        <v>82867.77</v>
      </c>
      <c r="FW66" s="60">
        <v>245466</v>
      </c>
      <c r="FX66" s="60">
        <v>225353.60000000001</v>
      </c>
      <c r="FY66" s="60">
        <v>4576.2150000000001</v>
      </c>
      <c r="FZ66" s="60">
        <v>77685.47</v>
      </c>
      <c r="GA66" s="60">
        <v>35510.9</v>
      </c>
      <c r="GB66" s="60">
        <v>12140.2</v>
      </c>
      <c r="GC66" s="60">
        <v>3984.5749999999998</v>
      </c>
      <c r="GD66" s="60">
        <v>202642.9</v>
      </c>
      <c r="GE66" s="60">
        <v>8651.8860000000004</v>
      </c>
      <c r="GF66" s="60">
        <v>79629.25</v>
      </c>
      <c r="GG66" s="60">
        <v>93534.76</v>
      </c>
      <c r="GH66" s="60">
        <v>182867.7</v>
      </c>
      <c r="GI66" s="60">
        <v>415306.4</v>
      </c>
      <c r="GJ66" s="60">
        <v>307576.59999999998</v>
      </c>
      <c r="GK66" s="60">
        <v>2613.3670000000002</v>
      </c>
      <c r="GL66" s="60">
        <v>118361.2</v>
      </c>
      <c r="GM66" s="60">
        <v>111425.3</v>
      </c>
      <c r="GN66" s="60">
        <v>626439.9</v>
      </c>
      <c r="GO66" s="60">
        <v>178618.2</v>
      </c>
      <c r="GP66" s="60">
        <v>94580.13</v>
      </c>
      <c r="GQ66" s="60">
        <v>352919.2</v>
      </c>
      <c r="GR66" s="60">
        <v>1172.8320000000001</v>
      </c>
      <c r="GS66" s="60">
        <v>98754.9</v>
      </c>
      <c r="GT66" s="60">
        <v>13929.13</v>
      </c>
      <c r="GU66" s="60">
        <v>95394.84</v>
      </c>
      <c r="GV66" s="60">
        <v>200270.9</v>
      </c>
      <c r="GW66" s="60">
        <v>103285.8</v>
      </c>
      <c r="GX66" s="60">
        <v>152418.79999999999</v>
      </c>
      <c r="GY66" s="60">
        <v>142778.20000000001</v>
      </c>
      <c r="GZ66" s="60">
        <v>126325.3</v>
      </c>
      <c r="HA66" s="60">
        <v>134918.9</v>
      </c>
      <c r="HB66" s="60">
        <v>11471.32</v>
      </c>
      <c r="HC66" s="60">
        <v>126941.8</v>
      </c>
      <c r="HD66" s="60">
        <v>48733.32</v>
      </c>
      <c r="HE66" s="60">
        <v>145241</v>
      </c>
      <c r="HF66" s="60">
        <v>10190.370000000001</v>
      </c>
      <c r="HG66" s="60">
        <v>191498.4</v>
      </c>
      <c r="HH66" s="60">
        <v>337129</v>
      </c>
      <c r="HI66" s="60">
        <v>85829.3</v>
      </c>
      <c r="HJ66" s="60">
        <v>1558.8610000000001</v>
      </c>
      <c r="HK66" s="60">
        <v>73640.73</v>
      </c>
      <c r="HL66" s="60">
        <v>23551.32</v>
      </c>
      <c r="HM66" s="60">
        <v>155868.6</v>
      </c>
      <c r="HN66" s="60">
        <v>67021.66</v>
      </c>
      <c r="HO66" s="60">
        <v>16672.849999999999</v>
      </c>
      <c r="HP66" s="60">
        <v>4485.0240000000003</v>
      </c>
      <c r="HQ66" s="60">
        <v>7141.3029999999999</v>
      </c>
      <c r="HR66" s="60">
        <v>30818.53</v>
      </c>
      <c r="HS66" s="60">
        <v>0</v>
      </c>
      <c r="HT66" s="60">
        <v>136704.6</v>
      </c>
      <c r="HU66" s="60">
        <v>135464</v>
      </c>
      <c r="HV66" s="60">
        <v>158897.70000000001</v>
      </c>
      <c r="HW66" s="60">
        <v>0</v>
      </c>
      <c r="HX66" s="60">
        <v>68504.98</v>
      </c>
      <c r="HY66" s="60">
        <v>7851.8069999999998</v>
      </c>
      <c r="HZ66" s="60">
        <v>129479.5</v>
      </c>
      <c r="IA66" s="60">
        <v>2698.0039999999999</v>
      </c>
      <c r="IB66" s="60">
        <v>100930.4</v>
      </c>
      <c r="IC66" s="60">
        <v>0</v>
      </c>
      <c r="ID66" s="60">
        <v>2489.3629999999998</v>
      </c>
      <c r="IE66" s="60">
        <v>93057.48</v>
      </c>
      <c r="IF66" s="60">
        <v>1507.404</v>
      </c>
      <c r="IG66" s="60">
        <v>97282.81</v>
      </c>
      <c r="IH66" s="60">
        <v>16020.3</v>
      </c>
      <c r="II66" s="60">
        <v>16669.62</v>
      </c>
      <c r="IJ66" s="60">
        <v>22010.71</v>
      </c>
      <c r="IK66" s="60">
        <v>27250.85</v>
      </c>
      <c r="IL66" s="60">
        <v>953.64229999999998</v>
      </c>
      <c r="IM66" s="60">
        <v>6624.4380000000001</v>
      </c>
      <c r="IN66" s="32">
        <f t="shared" si="32"/>
        <v>162299.95000000001</v>
      </c>
      <c r="IO66" s="30">
        <f t="shared" si="33"/>
        <v>32181.455000000002</v>
      </c>
      <c r="IP66" s="30">
        <f t="shared" si="34"/>
        <v>101047.1</v>
      </c>
      <c r="IQ66" s="30">
        <f t="shared" si="35"/>
        <v>9062.4334999999992</v>
      </c>
      <c r="IR66" s="30">
        <f t="shared" si="36"/>
        <v>111664.70000000001</v>
      </c>
      <c r="IS66" s="30">
        <f t="shared" si="37"/>
        <v>12367.465</v>
      </c>
      <c r="IT66" s="30">
        <f t="shared" si="38"/>
        <v>122343.25</v>
      </c>
      <c r="IU66" s="30">
        <f t="shared" si="39"/>
        <v>19341.78</v>
      </c>
      <c r="IV66" s="30">
        <f t="shared" si="40"/>
        <v>64845.764999999999</v>
      </c>
      <c r="IW66" s="30">
        <f t="shared" si="41"/>
        <v>78657.36</v>
      </c>
      <c r="IX66" s="33">
        <f t="shared" si="42"/>
        <v>0.19828382571898512</v>
      </c>
      <c r="IY66" s="149">
        <f t="shared" si="43"/>
        <v>8.0796232575696698E-3</v>
      </c>
      <c r="IZ66" s="33">
        <f t="shared" si="44"/>
        <v>0.6225947697457701</v>
      </c>
      <c r="JA66" s="149">
        <f t="shared" si="45"/>
        <v>2.0509152532600685E-2</v>
      </c>
      <c r="JB66" s="33">
        <f t="shared" si="46"/>
        <v>5.583756187232343E-2</v>
      </c>
      <c r="JC66" s="149">
        <f t="shared" si="47"/>
        <v>3.4166050397580966E-8</v>
      </c>
      <c r="JD66" s="33">
        <f t="shared" si="48"/>
        <v>0.11075536852738599</v>
      </c>
      <c r="JE66" s="149">
        <f t="shared" si="49"/>
        <v>6.9578634347536708E-2</v>
      </c>
      <c r="JF66" s="33">
        <f t="shared" si="50"/>
        <v>1.0956304902086333</v>
      </c>
      <c r="JG66" s="149">
        <f t="shared" si="51"/>
        <v>0.64921430591807594</v>
      </c>
      <c r="JH66" s="33">
        <f t="shared" si="52"/>
        <v>0.17321302076663436</v>
      </c>
      <c r="JI66" s="149">
        <f t="shared" si="53"/>
        <v>6.6392223461618559E-4</v>
      </c>
      <c r="JJ66" s="33">
        <f t="shared" si="54"/>
        <v>1.4534579862749821</v>
      </c>
      <c r="JK66" s="149">
        <f t="shared" si="55"/>
        <v>0.21029186213154935</v>
      </c>
      <c r="JL66" s="33">
        <f t="shared" si="56"/>
        <v>2.6021060095985717</v>
      </c>
      <c r="JM66" s="149">
        <f t="shared" si="57"/>
        <v>0.62919202486663917</v>
      </c>
      <c r="JN66" s="33">
        <f t="shared" si="58"/>
        <v>0.82593114045932248</v>
      </c>
      <c r="JO66" s="149">
        <f t="shared" si="59"/>
        <v>0.17960169442039026</v>
      </c>
      <c r="JP66" s="33">
        <f t="shared" si="60"/>
        <v>0.46854185602359244</v>
      </c>
      <c r="JQ66" s="149">
        <f t="shared" si="61"/>
        <v>0.19596012010770633</v>
      </c>
      <c r="JR66" s="33">
        <f t="shared" si="62"/>
        <v>0.82440810370447215</v>
      </c>
      <c r="JS66" s="149">
        <f t="shared" si="63"/>
        <v>0.97217898561904459</v>
      </c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</row>
    <row r="67" spans="1:373" ht="16" thickBot="1" x14ac:dyDescent="0.25">
      <c r="A67" s="20">
        <v>64</v>
      </c>
      <c r="B67" s="55" t="s">
        <v>408</v>
      </c>
      <c r="C67" s="56" t="s">
        <v>409</v>
      </c>
      <c r="D67" s="57" t="s">
        <v>401</v>
      </c>
      <c r="E67" s="58">
        <v>229.01249999999999</v>
      </c>
      <c r="F67" s="59">
        <v>0.57271839999999996</v>
      </c>
      <c r="G67" s="59" t="s">
        <v>321</v>
      </c>
      <c r="H67" s="60">
        <v>254453</v>
      </c>
      <c r="I67" s="60">
        <v>78293.740000000005</v>
      </c>
      <c r="J67" s="60">
        <v>235316.4</v>
      </c>
      <c r="K67" s="60">
        <v>336941.5</v>
      </c>
      <c r="L67" s="60">
        <v>19215.419999999998</v>
      </c>
      <c r="M67" s="60">
        <v>150825.4</v>
      </c>
      <c r="N67" s="60">
        <v>498652.7</v>
      </c>
      <c r="O67" s="60">
        <v>535065.59999999998</v>
      </c>
      <c r="P67" s="60">
        <v>102752.3</v>
      </c>
      <c r="Q67" s="60">
        <v>497725.3</v>
      </c>
      <c r="R67" s="60">
        <v>136497.70000000001</v>
      </c>
      <c r="S67" s="60">
        <v>14772.79</v>
      </c>
      <c r="T67" s="60">
        <v>169450.9</v>
      </c>
      <c r="U67" s="60">
        <v>238321.6</v>
      </c>
      <c r="V67" s="60">
        <v>335548.8</v>
      </c>
      <c r="W67" s="60">
        <v>233188.1</v>
      </c>
      <c r="X67" s="60">
        <v>98018.75</v>
      </c>
      <c r="Y67" s="60">
        <v>444305</v>
      </c>
      <c r="Z67" s="60">
        <v>632014.19999999995</v>
      </c>
      <c r="AA67" s="60">
        <v>54899.31</v>
      </c>
      <c r="AB67" s="60">
        <v>250367.4</v>
      </c>
      <c r="AC67" s="60">
        <v>296699.59999999998</v>
      </c>
      <c r="AD67" s="60">
        <v>372007.7</v>
      </c>
      <c r="AE67" s="60">
        <v>314606.3</v>
      </c>
      <c r="AF67" s="60">
        <v>705830.2</v>
      </c>
      <c r="AG67" s="60">
        <v>118169.5</v>
      </c>
      <c r="AH67" s="60">
        <v>227063</v>
      </c>
      <c r="AI67" s="60">
        <v>331752.59999999998</v>
      </c>
      <c r="AJ67" s="60">
        <v>379048.5</v>
      </c>
      <c r="AK67" s="60">
        <v>280757.5</v>
      </c>
      <c r="AL67" s="60">
        <v>478958.8</v>
      </c>
      <c r="AM67" s="60">
        <v>293000.5</v>
      </c>
      <c r="AN67" s="60">
        <v>3783.8809999999999</v>
      </c>
      <c r="AO67" s="60">
        <v>494524.2</v>
      </c>
      <c r="AP67" s="60">
        <v>2363.8850000000002</v>
      </c>
      <c r="AQ67" s="60">
        <v>20298.37</v>
      </c>
      <c r="AR67" s="60">
        <v>3888.395</v>
      </c>
      <c r="AS67" s="60">
        <v>3645.3809999999999</v>
      </c>
      <c r="AT67" s="60">
        <v>449100.1</v>
      </c>
      <c r="AU67" s="60">
        <v>355286.6</v>
      </c>
      <c r="AV67" s="60">
        <v>352341.2</v>
      </c>
      <c r="AW67" s="60">
        <v>76375.95</v>
      </c>
      <c r="AX67" s="60">
        <v>2556.8739999999998</v>
      </c>
      <c r="AY67" s="60">
        <v>476889.4</v>
      </c>
      <c r="AZ67" s="60">
        <v>257803.4</v>
      </c>
      <c r="BA67" s="60">
        <v>2989.4029999999998</v>
      </c>
      <c r="BB67" s="60">
        <v>3999.819</v>
      </c>
      <c r="BC67" s="60">
        <v>9700.3860000000004</v>
      </c>
      <c r="BD67" s="60">
        <v>8958.018</v>
      </c>
      <c r="BE67" s="60">
        <v>6926.857</v>
      </c>
      <c r="BF67" s="60">
        <v>658814.69999999995</v>
      </c>
      <c r="BG67" s="60">
        <v>387332.8</v>
      </c>
      <c r="BH67" s="60">
        <v>14281.13</v>
      </c>
      <c r="BI67" s="60">
        <v>5478.902</v>
      </c>
      <c r="BJ67" s="60">
        <v>185079.4</v>
      </c>
      <c r="BK67" s="60">
        <v>2286.0630000000001</v>
      </c>
      <c r="BL67" s="60">
        <v>18790.419999999998</v>
      </c>
      <c r="BM67" s="60">
        <v>594873.19999999995</v>
      </c>
      <c r="BN67" s="60">
        <v>20308.55</v>
      </c>
      <c r="BO67" s="60">
        <v>30077.9</v>
      </c>
      <c r="BP67" s="60">
        <v>172248.2</v>
      </c>
      <c r="BQ67" s="60">
        <v>256873.1</v>
      </c>
      <c r="BR67" s="60">
        <v>179665.4</v>
      </c>
      <c r="BS67" s="60">
        <v>6905.4059999999999</v>
      </c>
      <c r="BT67" s="60">
        <v>161283.9</v>
      </c>
      <c r="BU67" s="60">
        <v>263117.90000000002</v>
      </c>
      <c r="BV67" s="60">
        <v>5965.4170000000004</v>
      </c>
      <c r="BW67" s="60">
        <v>124904.7</v>
      </c>
      <c r="BX67" s="60">
        <v>287986.40000000002</v>
      </c>
      <c r="BY67" s="60">
        <v>267122.5</v>
      </c>
      <c r="BZ67" s="60">
        <v>91729.09</v>
      </c>
      <c r="CA67" s="60">
        <v>0</v>
      </c>
      <c r="CB67" s="60">
        <v>107002.2</v>
      </c>
      <c r="CC67" s="60">
        <v>71070.789999999994</v>
      </c>
      <c r="CD67" s="60">
        <v>104580.1</v>
      </c>
      <c r="CE67" s="60">
        <v>268709.8</v>
      </c>
      <c r="CF67" s="60">
        <v>146340.9</v>
      </c>
      <c r="CG67" s="60">
        <v>33807.93</v>
      </c>
      <c r="CH67" s="60">
        <v>74811.16</v>
      </c>
      <c r="CI67" s="60">
        <v>122844.8</v>
      </c>
      <c r="CJ67" s="60">
        <v>176249.4</v>
      </c>
      <c r="CK67" s="60">
        <v>378814</v>
      </c>
      <c r="CL67" s="60">
        <v>145647.79999999999</v>
      </c>
      <c r="CM67" s="60">
        <v>1321.7660000000001</v>
      </c>
      <c r="CN67" s="60">
        <v>350724.7</v>
      </c>
      <c r="CO67" s="60">
        <v>23979.88</v>
      </c>
      <c r="CP67" s="60">
        <v>8977.1460000000006</v>
      </c>
      <c r="CQ67" s="60">
        <v>118918.7</v>
      </c>
      <c r="CR67" s="60">
        <v>233848.6</v>
      </c>
      <c r="CS67" s="60">
        <v>11498.86</v>
      </c>
      <c r="CT67" s="60">
        <v>1155.4010000000001</v>
      </c>
      <c r="CU67" s="60">
        <v>1051.9690000000001</v>
      </c>
      <c r="CV67" s="60">
        <v>0</v>
      </c>
      <c r="CW67" s="60">
        <v>0</v>
      </c>
      <c r="CX67" s="60">
        <v>232907.3</v>
      </c>
      <c r="CY67" s="60">
        <v>0</v>
      </c>
      <c r="CZ67" s="60">
        <v>0</v>
      </c>
      <c r="DA67" s="60">
        <v>1746.3230000000001</v>
      </c>
      <c r="DB67" s="60">
        <v>54025.07</v>
      </c>
      <c r="DC67" s="60">
        <v>0</v>
      </c>
      <c r="DD67" s="60">
        <v>49778.5</v>
      </c>
      <c r="DE67" s="60">
        <v>2303.652</v>
      </c>
      <c r="DF67" s="60">
        <v>31510.26</v>
      </c>
      <c r="DG67" s="60">
        <v>2722.1669999999999</v>
      </c>
      <c r="DH67" s="60">
        <v>115013.9</v>
      </c>
      <c r="DI67" s="60">
        <v>30413.06</v>
      </c>
      <c r="DJ67" s="60">
        <v>9786.8130000000001</v>
      </c>
      <c r="DK67" s="60">
        <v>55630.59</v>
      </c>
      <c r="DL67" s="60">
        <v>3644.875</v>
      </c>
      <c r="DM67" s="60">
        <v>1798.422</v>
      </c>
      <c r="DN67" s="60">
        <v>64210.720000000001</v>
      </c>
      <c r="DO67" s="60">
        <v>205941.4</v>
      </c>
      <c r="DP67" s="60">
        <v>187825.6</v>
      </c>
      <c r="DQ67" s="60">
        <v>11442.3</v>
      </c>
      <c r="DR67" s="60">
        <v>128194.4</v>
      </c>
      <c r="DS67" s="60">
        <v>6329.125</v>
      </c>
      <c r="DT67" s="60">
        <v>190589.8</v>
      </c>
      <c r="DU67" s="60">
        <v>4788.32</v>
      </c>
      <c r="DV67" s="60">
        <v>8110.5839999999998</v>
      </c>
      <c r="DW67" s="60">
        <v>40294.639999999999</v>
      </c>
      <c r="DX67" s="60">
        <v>240136.9</v>
      </c>
      <c r="DY67" s="60">
        <v>281180.3</v>
      </c>
      <c r="DZ67" s="60">
        <v>72874.100000000006</v>
      </c>
      <c r="EA67" s="60">
        <v>2820.2750000000001</v>
      </c>
      <c r="EB67" s="60">
        <v>123906.2</v>
      </c>
      <c r="EC67" s="60">
        <v>2951.2640000000001</v>
      </c>
      <c r="ED67" s="60">
        <v>297833.8</v>
      </c>
      <c r="EE67" s="60">
        <v>398005.5</v>
      </c>
      <c r="EF67" s="60">
        <v>413828</v>
      </c>
      <c r="EG67" s="60">
        <v>51297.11</v>
      </c>
      <c r="EH67" s="60">
        <v>4033.5909999999999</v>
      </c>
      <c r="EI67" s="60">
        <v>90867.53</v>
      </c>
      <c r="EJ67" s="60">
        <v>241226.6</v>
      </c>
      <c r="EK67" s="60">
        <v>90868</v>
      </c>
      <c r="EL67" s="60">
        <v>2072.098</v>
      </c>
      <c r="EM67" s="60">
        <v>202413.5</v>
      </c>
      <c r="EN67" s="60">
        <v>284995.3</v>
      </c>
      <c r="EO67" s="60">
        <v>225850.2</v>
      </c>
      <c r="EP67" s="60">
        <v>204634.6</v>
      </c>
      <c r="EQ67" s="60">
        <v>349219</v>
      </c>
      <c r="ER67" s="60">
        <v>83398.929999999993</v>
      </c>
      <c r="ES67" s="60">
        <v>6660.8069999999998</v>
      </c>
      <c r="ET67" s="60">
        <v>18570.810000000001</v>
      </c>
      <c r="EU67" s="60">
        <v>23135.19</v>
      </c>
      <c r="EV67" s="60">
        <v>60910.91</v>
      </c>
      <c r="EW67" s="60">
        <v>365507.6</v>
      </c>
      <c r="EX67" s="60">
        <v>169097.8</v>
      </c>
      <c r="EY67" s="60">
        <v>56497.51</v>
      </c>
      <c r="EZ67" s="60">
        <v>141023.70000000001</v>
      </c>
      <c r="FA67" s="60">
        <v>2611.88</v>
      </c>
      <c r="FB67" s="60">
        <v>5249.4170000000004</v>
      </c>
      <c r="FC67" s="60">
        <v>18642.3</v>
      </c>
      <c r="FD67" s="60">
        <v>378425.7</v>
      </c>
      <c r="FE67" s="60">
        <v>2616.6529999999998</v>
      </c>
      <c r="FF67" s="60">
        <v>1983.193</v>
      </c>
      <c r="FG67" s="60">
        <v>2530.0349999999999</v>
      </c>
      <c r="FH67" s="60">
        <v>9321.7070000000003</v>
      </c>
      <c r="FI67" s="60">
        <v>3311.7069999999999</v>
      </c>
      <c r="FJ67" s="60">
        <v>2180.4169999999999</v>
      </c>
      <c r="FK67" s="60">
        <v>284696.2</v>
      </c>
      <c r="FL67" s="60">
        <v>181237.1</v>
      </c>
      <c r="FM67" s="60">
        <v>250427.7</v>
      </c>
      <c r="FN67" s="60">
        <v>229126.8</v>
      </c>
      <c r="FO67" s="60">
        <v>19595.12</v>
      </c>
      <c r="FP67" s="60">
        <v>1830.748</v>
      </c>
      <c r="FQ67" s="60">
        <v>5042.5410000000002</v>
      </c>
      <c r="FR67" s="60">
        <v>11174.11</v>
      </c>
      <c r="FS67" s="60">
        <v>9461.5930000000008</v>
      </c>
      <c r="FT67" s="60">
        <v>136660.9</v>
      </c>
      <c r="FU67" s="60">
        <v>72308.009999999995</v>
      </c>
      <c r="FV67" s="60">
        <v>108210.2</v>
      </c>
      <c r="FW67" s="60">
        <v>305388.79999999999</v>
      </c>
      <c r="FX67" s="60">
        <v>298378.5</v>
      </c>
      <c r="FY67" s="60">
        <v>1558.596</v>
      </c>
      <c r="FZ67" s="60">
        <v>132155.20000000001</v>
      </c>
      <c r="GA67" s="60">
        <v>10539.78</v>
      </c>
      <c r="GB67" s="60">
        <v>16545.53</v>
      </c>
      <c r="GC67" s="60">
        <v>7448.1540000000005</v>
      </c>
      <c r="GD67" s="60">
        <v>250578.4</v>
      </c>
      <c r="GE67" s="60">
        <v>7176.4769999999999</v>
      </c>
      <c r="GF67" s="60">
        <v>180711.5</v>
      </c>
      <c r="GG67" s="60">
        <v>70016.320000000007</v>
      </c>
      <c r="GH67" s="60">
        <v>114866</v>
      </c>
      <c r="GI67" s="60">
        <v>177725.1</v>
      </c>
      <c r="GJ67" s="60">
        <v>288565.09999999998</v>
      </c>
      <c r="GK67" s="60">
        <v>430.57049999999998</v>
      </c>
      <c r="GL67" s="60">
        <v>107823.5</v>
      </c>
      <c r="GM67" s="60">
        <v>135543.5</v>
      </c>
      <c r="GN67" s="60">
        <v>380859.9</v>
      </c>
      <c r="GO67" s="60">
        <v>175018.9</v>
      </c>
      <c r="GP67" s="60">
        <v>69960.929999999993</v>
      </c>
      <c r="GQ67" s="60">
        <v>426513.8</v>
      </c>
      <c r="GR67" s="60">
        <v>3195.0830000000001</v>
      </c>
      <c r="GS67" s="60">
        <v>118483.2</v>
      </c>
      <c r="GT67" s="60">
        <v>10707.77</v>
      </c>
      <c r="GU67" s="60">
        <v>124247.8</v>
      </c>
      <c r="GV67" s="60">
        <v>248893.4</v>
      </c>
      <c r="GW67" s="60">
        <v>60479.6</v>
      </c>
      <c r="GX67" s="60">
        <v>114539.8</v>
      </c>
      <c r="GY67" s="60">
        <v>213123.20000000001</v>
      </c>
      <c r="GZ67" s="60">
        <v>143804.9</v>
      </c>
      <c r="HA67" s="60">
        <v>180378.6</v>
      </c>
      <c r="HB67" s="60">
        <v>1581.768</v>
      </c>
      <c r="HC67" s="60">
        <v>139045.20000000001</v>
      </c>
      <c r="HD67" s="60">
        <v>44671.07</v>
      </c>
      <c r="HE67" s="60">
        <v>216935.9</v>
      </c>
      <c r="HF67" s="60">
        <v>2858.9850000000001</v>
      </c>
      <c r="HG67" s="60">
        <v>221977.8</v>
      </c>
      <c r="HH67" s="60">
        <v>267407</v>
      </c>
      <c r="HI67" s="60">
        <v>163265.9</v>
      </c>
      <c r="HJ67" s="60">
        <v>2928.5479999999998</v>
      </c>
      <c r="HK67" s="60">
        <v>55185.98</v>
      </c>
      <c r="HL67" s="60">
        <v>29561.54</v>
      </c>
      <c r="HM67" s="60">
        <v>99458.2</v>
      </c>
      <c r="HN67" s="60">
        <v>38189.71</v>
      </c>
      <c r="HO67" s="60">
        <v>3421.9839999999999</v>
      </c>
      <c r="HP67" s="60">
        <v>8069.8050000000003</v>
      </c>
      <c r="HQ67" s="60">
        <v>3516.9</v>
      </c>
      <c r="HR67" s="60">
        <v>16293.46</v>
      </c>
      <c r="HS67" s="60">
        <v>0</v>
      </c>
      <c r="HT67" s="60">
        <v>47873.72</v>
      </c>
      <c r="HU67" s="60">
        <v>211718</v>
      </c>
      <c r="HV67" s="60">
        <v>103404.1</v>
      </c>
      <c r="HW67" s="60">
        <v>0</v>
      </c>
      <c r="HX67" s="60">
        <v>103260.7</v>
      </c>
      <c r="HY67" s="60">
        <v>1828.4369999999999</v>
      </c>
      <c r="HZ67" s="60">
        <v>251999</v>
      </c>
      <c r="IA67" s="60">
        <v>10760.96</v>
      </c>
      <c r="IB67" s="60">
        <v>220371.6</v>
      </c>
      <c r="IC67" s="60">
        <v>813.0874</v>
      </c>
      <c r="ID67" s="60">
        <v>0</v>
      </c>
      <c r="IE67" s="60">
        <v>80452.7</v>
      </c>
      <c r="IF67" s="60">
        <v>2245.0160000000001</v>
      </c>
      <c r="IG67" s="60">
        <v>94807.25</v>
      </c>
      <c r="IH67" s="60">
        <v>8082.3370000000004</v>
      </c>
      <c r="II67" s="60">
        <v>1641.6669999999999</v>
      </c>
      <c r="IJ67" s="60">
        <v>8132.32</v>
      </c>
      <c r="IK67" s="60">
        <v>19955.79</v>
      </c>
      <c r="IL67" s="60">
        <v>1082.078</v>
      </c>
      <c r="IM67" s="60">
        <v>3227.6570000000002</v>
      </c>
      <c r="IN67" s="32">
        <f t="shared" si="32"/>
        <v>252410.2</v>
      </c>
      <c r="IO67" s="30">
        <f t="shared" si="33"/>
        <v>20303.46</v>
      </c>
      <c r="IP67" s="30">
        <f t="shared" si="34"/>
        <v>123874.75</v>
      </c>
      <c r="IQ67" s="30">
        <f t="shared" si="35"/>
        <v>8948.6985000000004</v>
      </c>
      <c r="IR67" s="30">
        <f t="shared" si="36"/>
        <v>107387.1</v>
      </c>
      <c r="IS67" s="30">
        <f t="shared" si="37"/>
        <v>13859.82</v>
      </c>
      <c r="IT67" s="30">
        <f t="shared" si="38"/>
        <v>137294.35</v>
      </c>
      <c r="IU67" s="30">
        <f t="shared" si="39"/>
        <v>9446.64</v>
      </c>
      <c r="IV67" s="30">
        <f t="shared" si="40"/>
        <v>105791.15</v>
      </c>
      <c r="IW67" s="30">
        <f t="shared" si="41"/>
        <v>71162.165000000008</v>
      </c>
      <c r="IX67" s="33">
        <f t="shared" si="42"/>
        <v>8.0438349955746627E-2</v>
      </c>
      <c r="IY67" s="149">
        <f t="shared" si="43"/>
        <v>4.6629012367654238E-2</v>
      </c>
      <c r="IZ67" s="33">
        <f t="shared" si="44"/>
        <v>0.49076760764818533</v>
      </c>
      <c r="JA67" s="149">
        <f t="shared" si="45"/>
        <v>5.6407906920017173E-4</v>
      </c>
      <c r="JB67" s="33">
        <f t="shared" si="46"/>
        <v>3.5452998729845309E-2</v>
      </c>
      <c r="JC67" s="149">
        <f t="shared" si="47"/>
        <v>1.2103617731133665E-8</v>
      </c>
      <c r="JD67" s="33">
        <f t="shared" si="48"/>
        <v>0.12906410546518157</v>
      </c>
      <c r="JE67" s="149">
        <f t="shared" si="49"/>
        <v>8.0051863951432961E-2</v>
      </c>
      <c r="JF67" s="33">
        <f t="shared" si="50"/>
        <v>1.278499465950752</v>
      </c>
      <c r="JG67" s="149">
        <f t="shared" si="51"/>
        <v>0.91108843584393651</v>
      </c>
      <c r="JH67" s="33">
        <f t="shared" si="52"/>
        <v>8.7968107901228346E-2</v>
      </c>
      <c r="JI67" s="149">
        <f t="shared" si="53"/>
        <v>4.164122677673079E-4</v>
      </c>
      <c r="JJ67" s="33">
        <f t="shared" si="54"/>
        <v>2.3504704010071973</v>
      </c>
      <c r="JK67" s="149">
        <f t="shared" si="55"/>
        <v>2.4086015041610725E-3</v>
      </c>
      <c r="JL67" s="33">
        <f t="shared" si="56"/>
        <v>1.4649151287679061</v>
      </c>
      <c r="JM67" s="149">
        <f t="shared" si="57"/>
        <v>7.6611581172436855E-2</v>
      </c>
      <c r="JN67" s="33">
        <f t="shared" si="58"/>
        <v>0.90225672068806906</v>
      </c>
      <c r="JO67" s="149">
        <f t="shared" si="59"/>
        <v>0.80625262774837991</v>
      </c>
      <c r="JP67" s="33">
        <f t="shared" si="60"/>
        <v>0.94728903610172521</v>
      </c>
      <c r="JQ67" s="149">
        <f t="shared" si="61"/>
        <v>0.98122832246835301</v>
      </c>
      <c r="JR67" s="33">
        <f t="shared" si="62"/>
        <v>1.4866207344872093</v>
      </c>
      <c r="JS67" s="149">
        <f t="shared" si="63"/>
        <v>8.3048935232791048E-3</v>
      </c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</row>
    <row r="68" spans="1:373" ht="16" thickBot="1" x14ac:dyDescent="0.25">
      <c r="A68" s="20">
        <v>65</v>
      </c>
      <c r="B68" s="61" t="s">
        <v>410</v>
      </c>
      <c r="C68" s="62" t="s">
        <v>411</v>
      </c>
      <c r="D68" s="63" t="s">
        <v>412</v>
      </c>
      <c r="E68" s="64">
        <v>306.07799999999997</v>
      </c>
      <c r="F68" s="65">
        <v>0.57065520000000003</v>
      </c>
      <c r="G68" s="65" t="s">
        <v>321</v>
      </c>
      <c r="H68" s="66">
        <v>837298.6</v>
      </c>
      <c r="I68" s="66">
        <v>522667.3</v>
      </c>
      <c r="J68" s="66">
        <v>555781.80000000005</v>
      </c>
      <c r="K68" s="66">
        <v>2586601</v>
      </c>
      <c r="L68" s="66">
        <v>114237.8</v>
      </c>
      <c r="M68" s="66">
        <v>149344.9</v>
      </c>
      <c r="N68" s="66">
        <v>1867906</v>
      </c>
      <c r="O68" s="66">
        <v>4609820</v>
      </c>
      <c r="P68" s="66">
        <v>447527.6</v>
      </c>
      <c r="Q68" s="66">
        <v>684619.1</v>
      </c>
      <c r="R68" s="66">
        <v>273195.90000000002</v>
      </c>
      <c r="S68" s="66">
        <v>72156.28</v>
      </c>
      <c r="T68" s="66">
        <v>766665.3</v>
      </c>
      <c r="U68" s="66">
        <v>1453525</v>
      </c>
      <c r="V68" s="66">
        <v>1351377</v>
      </c>
      <c r="W68" s="66">
        <v>1532084</v>
      </c>
      <c r="X68" s="66">
        <v>119120.7</v>
      </c>
      <c r="Y68" s="66">
        <v>948660.2</v>
      </c>
      <c r="Z68" s="66">
        <v>2709523</v>
      </c>
      <c r="AA68" s="66">
        <v>96923.59</v>
      </c>
      <c r="AB68" s="66">
        <v>314724.09999999998</v>
      </c>
      <c r="AC68" s="66">
        <v>302125.90000000002</v>
      </c>
      <c r="AD68" s="66">
        <v>317855.5</v>
      </c>
      <c r="AE68" s="66">
        <v>466729.9</v>
      </c>
      <c r="AF68" s="66">
        <v>1338498</v>
      </c>
      <c r="AG68" s="66">
        <v>76015.820000000007</v>
      </c>
      <c r="AH68" s="66">
        <v>204991.9</v>
      </c>
      <c r="AI68" s="66">
        <v>331207.7</v>
      </c>
      <c r="AJ68" s="66">
        <v>405048.8</v>
      </c>
      <c r="AK68" s="66">
        <v>562139.69999999995</v>
      </c>
      <c r="AL68" s="66">
        <v>1256619</v>
      </c>
      <c r="AM68" s="66">
        <v>838202.8</v>
      </c>
      <c r="AN68" s="66">
        <v>4580.87</v>
      </c>
      <c r="AO68" s="66">
        <v>864153.7</v>
      </c>
      <c r="AP68" s="66">
        <v>0</v>
      </c>
      <c r="AQ68" s="66">
        <v>21087.59</v>
      </c>
      <c r="AR68" s="66">
        <v>5801.2359999999999</v>
      </c>
      <c r="AS68" s="66">
        <v>1240.1949999999999</v>
      </c>
      <c r="AT68" s="66">
        <v>1092403</v>
      </c>
      <c r="AU68" s="66">
        <v>2020318</v>
      </c>
      <c r="AV68" s="66">
        <v>870568.2</v>
      </c>
      <c r="AW68" s="66">
        <v>115096.7</v>
      </c>
      <c r="AX68" s="66">
        <v>2640.0509999999999</v>
      </c>
      <c r="AY68" s="66">
        <v>1493725</v>
      </c>
      <c r="AZ68" s="66">
        <v>602156.19999999995</v>
      </c>
      <c r="BA68" s="66">
        <v>1549.46</v>
      </c>
      <c r="BB68" s="66">
        <v>0</v>
      </c>
      <c r="BC68" s="66">
        <v>19773.240000000002</v>
      </c>
      <c r="BD68" s="66">
        <v>4295.6369999999997</v>
      </c>
      <c r="BE68" s="66">
        <v>2564.23</v>
      </c>
      <c r="BF68" s="66">
        <v>2119180</v>
      </c>
      <c r="BG68" s="66">
        <v>380055.3</v>
      </c>
      <c r="BH68" s="66">
        <v>36943.54</v>
      </c>
      <c r="BI68" s="66">
        <v>480.15129999999999</v>
      </c>
      <c r="BJ68" s="66">
        <v>208345.2</v>
      </c>
      <c r="BK68" s="66">
        <v>0</v>
      </c>
      <c r="BL68" s="66">
        <v>22444.28</v>
      </c>
      <c r="BM68" s="66">
        <v>1316976</v>
      </c>
      <c r="BN68" s="66">
        <v>1798.172</v>
      </c>
      <c r="BO68" s="66">
        <v>78517.52</v>
      </c>
      <c r="BP68" s="66">
        <v>80196.710000000006</v>
      </c>
      <c r="BQ68" s="66">
        <v>843677.2</v>
      </c>
      <c r="BR68" s="66">
        <v>627837.4</v>
      </c>
      <c r="BS68" s="66">
        <v>0</v>
      </c>
      <c r="BT68" s="66">
        <v>156761.70000000001</v>
      </c>
      <c r="BU68" s="66">
        <v>424135.4</v>
      </c>
      <c r="BV68" s="66">
        <v>5070.7960000000003</v>
      </c>
      <c r="BW68" s="66">
        <v>194249.60000000001</v>
      </c>
      <c r="BX68" s="66">
        <v>439219.5</v>
      </c>
      <c r="BY68" s="66">
        <v>75856.66</v>
      </c>
      <c r="BZ68" s="66">
        <v>594449.1</v>
      </c>
      <c r="CA68" s="66">
        <v>0</v>
      </c>
      <c r="CB68" s="66">
        <v>128701.7</v>
      </c>
      <c r="CC68" s="66">
        <v>129540</v>
      </c>
      <c r="CD68" s="66">
        <v>252889.2</v>
      </c>
      <c r="CE68" s="66">
        <v>534852.80000000005</v>
      </c>
      <c r="CF68" s="66">
        <v>550790.69999999995</v>
      </c>
      <c r="CG68" s="66">
        <v>37817.68</v>
      </c>
      <c r="CH68" s="66">
        <v>84841.35</v>
      </c>
      <c r="CI68" s="66">
        <v>518717.1</v>
      </c>
      <c r="CJ68" s="66">
        <v>223995.8</v>
      </c>
      <c r="CK68" s="66">
        <v>88537.56</v>
      </c>
      <c r="CL68" s="66">
        <v>163587.1</v>
      </c>
      <c r="CM68" s="66">
        <v>0</v>
      </c>
      <c r="CN68" s="66">
        <v>813476.2</v>
      </c>
      <c r="CO68" s="66">
        <v>16033.72</v>
      </c>
      <c r="CP68" s="66">
        <v>2549.27</v>
      </c>
      <c r="CQ68" s="66">
        <v>628332.1</v>
      </c>
      <c r="CR68" s="66">
        <v>129824.6</v>
      </c>
      <c r="CS68" s="66">
        <v>2487.37</v>
      </c>
      <c r="CT68" s="66">
        <v>0</v>
      </c>
      <c r="CU68" s="66">
        <v>0</v>
      </c>
      <c r="CV68" s="66">
        <v>0</v>
      </c>
      <c r="CW68" s="66">
        <v>0</v>
      </c>
      <c r="CX68" s="66">
        <v>158601.79999999999</v>
      </c>
      <c r="CY68" s="66">
        <v>0</v>
      </c>
      <c r="CZ68" s="66">
        <v>0</v>
      </c>
      <c r="DA68" s="66">
        <v>0</v>
      </c>
      <c r="DB68" s="66">
        <v>26982.18</v>
      </c>
      <c r="DC68" s="66">
        <v>0</v>
      </c>
      <c r="DD68" s="66">
        <v>52546.5</v>
      </c>
      <c r="DE68" s="66">
        <v>0</v>
      </c>
      <c r="DF68" s="66">
        <v>40056.76</v>
      </c>
      <c r="DG68" s="66">
        <v>0</v>
      </c>
      <c r="DH68" s="66">
        <v>22759.61</v>
      </c>
      <c r="DI68" s="66">
        <v>644.68730000000005</v>
      </c>
      <c r="DJ68" s="66">
        <v>20128.59</v>
      </c>
      <c r="DK68" s="66">
        <v>39228.75</v>
      </c>
      <c r="DL68" s="66">
        <v>0</v>
      </c>
      <c r="DM68" s="66">
        <v>0</v>
      </c>
      <c r="DN68" s="66">
        <v>82083.350000000006</v>
      </c>
      <c r="DO68" s="66">
        <v>158254.20000000001</v>
      </c>
      <c r="DP68" s="66">
        <v>298310.8</v>
      </c>
      <c r="DQ68" s="66">
        <v>522.42840000000001</v>
      </c>
      <c r="DR68" s="66">
        <v>52850.11</v>
      </c>
      <c r="DS68" s="66">
        <v>0</v>
      </c>
      <c r="DT68" s="66">
        <v>196535.5</v>
      </c>
      <c r="DU68" s="66">
        <v>3027.5079999999998</v>
      </c>
      <c r="DV68" s="66">
        <v>0</v>
      </c>
      <c r="DW68" s="66">
        <v>11368.21</v>
      </c>
      <c r="DX68" s="66">
        <v>563773.1</v>
      </c>
      <c r="DY68" s="66">
        <v>386729.3</v>
      </c>
      <c r="DZ68" s="66">
        <v>131054.6</v>
      </c>
      <c r="EA68" s="66">
        <v>1492.894</v>
      </c>
      <c r="EB68" s="66">
        <v>259198.1</v>
      </c>
      <c r="EC68" s="66">
        <v>2105.3829999999998</v>
      </c>
      <c r="ED68" s="66">
        <v>316839.59999999998</v>
      </c>
      <c r="EE68" s="66">
        <v>438160.3</v>
      </c>
      <c r="EF68" s="66">
        <v>1507646</v>
      </c>
      <c r="EG68" s="66">
        <v>235143.1</v>
      </c>
      <c r="EH68" s="66">
        <v>35545.86</v>
      </c>
      <c r="EI68" s="66">
        <v>169386.8</v>
      </c>
      <c r="EJ68" s="66">
        <v>770802.8</v>
      </c>
      <c r="EK68" s="66">
        <v>834405.2</v>
      </c>
      <c r="EL68" s="66">
        <v>0</v>
      </c>
      <c r="EM68" s="66">
        <v>950271.7</v>
      </c>
      <c r="EN68" s="66">
        <v>2114772</v>
      </c>
      <c r="EO68" s="66">
        <v>923142.6</v>
      </c>
      <c r="EP68" s="66">
        <v>533199.6</v>
      </c>
      <c r="EQ68" s="66">
        <v>2421457</v>
      </c>
      <c r="ER68" s="66">
        <v>391047.1</v>
      </c>
      <c r="ES68" s="66">
        <v>0</v>
      </c>
      <c r="ET68" s="66">
        <v>32753.57</v>
      </c>
      <c r="EU68" s="66">
        <v>131263.79999999999</v>
      </c>
      <c r="EV68" s="66">
        <v>73168.789999999994</v>
      </c>
      <c r="EW68" s="66">
        <v>1054685</v>
      </c>
      <c r="EX68" s="66">
        <v>311120.5</v>
      </c>
      <c r="EY68" s="66">
        <v>183086.2</v>
      </c>
      <c r="EZ68" s="66">
        <v>210330.5</v>
      </c>
      <c r="FA68" s="66">
        <v>2024.7570000000001</v>
      </c>
      <c r="FB68" s="66">
        <v>0</v>
      </c>
      <c r="FC68" s="66">
        <v>38580.17</v>
      </c>
      <c r="FD68" s="66">
        <v>2458606</v>
      </c>
      <c r="FE68" s="66">
        <v>0</v>
      </c>
      <c r="FF68" s="66">
        <v>4053.2640000000001</v>
      </c>
      <c r="FG68" s="66">
        <v>0</v>
      </c>
      <c r="FH68" s="66">
        <v>17896.63</v>
      </c>
      <c r="FI68" s="66">
        <v>6382.223</v>
      </c>
      <c r="FJ68" s="66">
        <v>7364.0140000000001</v>
      </c>
      <c r="FK68" s="66">
        <v>801964.3</v>
      </c>
      <c r="FL68" s="66">
        <v>675016.9</v>
      </c>
      <c r="FM68" s="66">
        <v>1186410</v>
      </c>
      <c r="FN68" s="66">
        <v>1389468</v>
      </c>
      <c r="FO68" s="66">
        <v>81795.009999999995</v>
      </c>
      <c r="FP68" s="66">
        <v>1196.433</v>
      </c>
      <c r="FQ68" s="66">
        <v>0</v>
      </c>
      <c r="FR68" s="66">
        <v>8298.4480000000003</v>
      </c>
      <c r="FS68" s="66">
        <v>38542.769999999997</v>
      </c>
      <c r="FT68" s="66">
        <v>718768.7</v>
      </c>
      <c r="FU68" s="66">
        <v>112110.39999999999</v>
      </c>
      <c r="FV68" s="66">
        <v>75931.199999999997</v>
      </c>
      <c r="FW68" s="66">
        <v>405170.8</v>
      </c>
      <c r="FX68" s="66">
        <v>341776.8</v>
      </c>
      <c r="FY68" s="66">
        <v>0</v>
      </c>
      <c r="FZ68" s="66">
        <v>181108.4</v>
      </c>
      <c r="GA68" s="66">
        <v>4919.0190000000002</v>
      </c>
      <c r="GB68" s="66">
        <v>14094.18</v>
      </c>
      <c r="GC68" s="66">
        <v>7351.4880000000003</v>
      </c>
      <c r="GD68" s="66">
        <v>475204.9</v>
      </c>
      <c r="GE68" s="66">
        <v>1896.5609999999999</v>
      </c>
      <c r="GF68" s="66">
        <v>135738.1</v>
      </c>
      <c r="GG68" s="66">
        <v>172641.9</v>
      </c>
      <c r="GH68" s="66">
        <v>81954.320000000007</v>
      </c>
      <c r="GI68" s="66">
        <v>727114.2</v>
      </c>
      <c r="GJ68" s="66">
        <v>518479.2</v>
      </c>
      <c r="GK68" s="66">
        <v>0</v>
      </c>
      <c r="GL68" s="66">
        <v>67165.539999999994</v>
      </c>
      <c r="GM68" s="66">
        <v>199629.5</v>
      </c>
      <c r="GN68" s="66">
        <v>617579.6</v>
      </c>
      <c r="GO68" s="66">
        <v>229550</v>
      </c>
      <c r="GP68" s="66">
        <v>45842.89</v>
      </c>
      <c r="GQ68" s="66">
        <v>454937.2</v>
      </c>
      <c r="GR68" s="66">
        <v>1995.0989999999999</v>
      </c>
      <c r="GS68" s="66">
        <v>72740.789999999994</v>
      </c>
      <c r="GT68" s="66">
        <v>2318.6999999999998</v>
      </c>
      <c r="GU68" s="66">
        <v>205194.5</v>
      </c>
      <c r="GV68" s="66">
        <v>149700.6</v>
      </c>
      <c r="GW68" s="66">
        <v>70859.48</v>
      </c>
      <c r="GX68" s="66">
        <v>34067.910000000003</v>
      </c>
      <c r="GY68" s="66">
        <v>93064.16</v>
      </c>
      <c r="GZ68" s="66">
        <v>190890.5</v>
      </c>
      <c r="HA68" s="66">
        <v>365628.8</v>
      </c>
      <c r="HB68" s="66">
        <v>0</v>
      </c>
      <c r="HC68" s="66">
        <v>196225.1</v>
      </c>
      <c r="HD68" s="66">
        <v>269666.3</v>
      </c>
      <c r="HE68" s="66">
        <v>210281.60000000001</v>
      </c>
      <c r="HF68" s="66">
        <v>0</v>
      </c>
      <c r="HG68" s="66">
        <v>458826.8</v>
      </c>
      <c r="HH68" s="66">
        <v>924739.2</v>
      </c>
      <c r="HI68" s="66">
        <v>214755.1</v>
      </c>
      <c r="HJ68" s="66">
        <v>0</v>
      </c>
      <c r="HK68" s="66">
        <v>7479.8630000000003</v>
      </c>
      <c r="HL68" s="66">
        <v>5544.7579999999998</v>
      </c>
      <c r="HM68" s="66">
        <v>95089.69</v>
      </c>
      <c r="HN68" s="66">
        <v>22707.02</v>
      </c>
      <c r="HO68" s="66">
        <v>0</v>
      </c>
      <c r="HP68" s="66">
        <v>0</v>
      </c>
      <c r="HQ68" s="66">
        <v>3678.1239999999998</v>
      </c>
      <c r="HR68" s="66">
        <v>5098.4859999999999</v>
      </c>
      <c r="HS68" s="66">
        <v>0</v>
      </c>
      <c r="HT68" s="66">
        <v>300719.40000000002</v>
      </c>
      <c r="HU68" s="66">
        <v>255242.3</v>
      </c>
      <c r="HV68" s="66">
        <v>189258.7</v>
      </c>
      <c r="HW68" s="66">
        <v>0</v>
      </c>
      <c r="HX68" s="66">
        <v>61338.720000000001</v>
      </c>
      <c r="HY68" s="66">
        <v>0</v>
      </c>
      <c r="HZ68" s="66">
        <v>78167.66</v>
      </c>
      <c r="IA68" s="66">
        <v>0</v>
      </c>
      <c r="IB68" s="66">
        <v>48646.68</v>
      </c>
      <c r="IC68" s="66">
        <v>0</v>
      </c>
      <c r="ID68" s="66">
        <v>0</v>
      </c>
      <c r="IE68" s="66">
        <v>167602.4</v>
      </c>
      <c r="IF68" s="66">
        <v>0</v>
      </c>
      <c r="IG68" s="66">
        <v>39727.89</v>
      </c>
      <c r="IH68" s="66">
        <v>0</v>
      </c>
      <c r="II68" s="66">
        <v>0</v>
      </c>
      <c r="IJ68" s="66">
        <v>0</v>
      </c>
      <c r="IK68" s="66">
        <v>6115.93</v>
      </c>
      <c r="IL68" s="66">
        <v>0</v>
      </c>
      <c r="IM68" s="66">
        <v>0</v>
      </c>
      <c r="IN68" s="32">
        <f t="shared" ref="IN68:IN99" si="64">MEDIAN(H68:AK68)</f>
        <v>494698.6</v>
      </c>
      <c r="IO68" s="30">
        <f t="shared" ref="IO68:IO99" si="65">MEDIAN(AL68:BO68)</f>
        <v>29693.91</v>
      </c>
      <c r="IP68" s="30">
        <f t="shared" ref="IP68:IP99" si="66">MEDIAN(BP68:CS68)</f>
        <v>143293.15000000002</v>
      </c>
      <c r="IQ68" s="30">
        <f t="shared" ref="IQ68:IQ99" si="67">MEDIAN(CT68:DW68)</f>
        <v>583.55785000000003</v>
      </c>
      <c r="IR68" s="30">
        <f t="shared" ref="IR68:IR99" si="68">MEDIAN(DX68:FA68)</f>
        <v>285159.3</v>
      </c>
      <c r="IS68" s="30">
        <f t="shared" ref="IS68:IS99" si="69">MEDIAN(FB68:GE68)</f>
        <v>28219.699999999997</v>
      </c>
      <c r="IT68" s="30">
        <f t="shared" ref="IT68:IT99" si="70">MEDIAN(GF68:HI68)</f>
        <v>181766.2</v>
      </c>
      <c r="IU68" s="30">
        <f t="shared" ref="IU68:IU99" si="71">MEDIAN(HJ68:IM68)</f>
        <v>1839.0619999999999</v>
      </c>
      <c r="IV68" s="30">
        <f t="shared" ref="IV68:IV99" si="72">MEDIAN(H68:DW68)</f>
        <v>117108.7</v>
      </c>
      <c r="IW68" s="30">
        <f t="shared" ref="IW68:IW99" si="73">MEDIAN(DX68:IM68)</f>
        <v>77049.429999999993</v>
      </c>
      <c r="IX68" s="33">
        <f t="shared" ref="IX68:IX99" si="74">IO68/IN68</f>
        <v>6.002424506558135E-2</v>
      </c>
      <c r="IY68" s="149">
        <f t="shared" ref="IY68:IY99" si="75">TTEST(H68:AK68,AL68:BO68,2,2)</f>
        <v>5.7586833854046969E-2</v>
      </c>
      <c r="IZ68" s="33">
        <f t="shared" ref="IZ68:IZ99" si="76">IP68/IN68</f>
        <v>0.28965748033246919</v>
      </c>
      <c r="JA68" s="149">
        <f t="shared" ref="JA68:JA99" si="77">TTEST(H68:AK68,BP68:CS68,2,2)</f>
        <v>2.0755836353139206E-3</v>
      </c>
      <c r="JB68" s="33">
        <f t="shared" ref="JB68:JB99" si="78">IQ68/IN68</f>
        <v>1.179623006816676E-3</v>
      </c>
      <c r="JC68" s="149">
        <f t="shared" ref="JC68:JC99" si="79">TTEST(H68:AK68,CT68:DW68,2,2)</f>
        <v>3.0415119107324805E-5</v>
      </c>
      <c r="JD68" s="33">
        <f t="shared" ref="JD68:JD99" si="80">IS68/IR68</f>
        <v>9.8961177138532738E-2</v>
      </c>
      <c r="JE68" s="149">
        <f t="shared" ref="JE68:JE99" si="81">TTEST(DX68:FA68,FB68:GE68,2,2)</f>
        <v>0.1938944907427459</v>
      </c>
      <c r="JF68" s="33">
        <f t="shared" ref="JF68:JF99" si="82">IT68/IR68</f>
        <v>0.63741985619967512</v>
      </c>
      <c r="JG68" s="149">
        <f t="shared" ref="JG68:JG99" si="83">TTEST(DX68:FA68,GF68:HI68,2,2)</f>
        <v>2.4513827869979913E-2</v>
      </c>
      <c r="JH68" s="33">
        <f t="shared" ref="JH68:JH99" si="84">IU68/IR68</f>
        <v>6.4492443346578559E-3</v>
      </c>
      <c r="JI68" s="149">
        <f t="shared" ref="JI68:JI99" si="85">TTEST(DX68:FA68,HJ68:IM68,2,2)</f>
        <v>1.5173750824478904E-4</v>
      </c>
      <c r="JJ68" s="33">
        <f t="shared" ref="JJ68:JJ99" si="86">IN68/IR68</f>
        <v>1.7348148911853831</v>
      </c>
      <c r="JK68" s="149">
        <f t="shared" ref="JK68:JK99" si="87">TTEST(DX68:FA68,H68:AK68,2,2)</f>
        <v>9.1066194970894132E-2</v>
      </c>
      <c r="JL68" s="33">
        <f t="shared" ref="JL68:JL99" si="88">IO68/IS68</f>
        <v>1.0522404561352532</v>
      </c>
      <c r="JM68" s="149">
        <f t="shared" ref="JM68:JM99" si="89">TTEST(FB68:GE68,AL68:BO68,2,2)</f>
        <v>0.3565018487879632</v>
      </c>
      <c r="JN68" s="33">
        <f t="shared" ref="JN68:JN99" si="90">IP68/IT68</f>
        <v>0.78833771075150394</v>
      </c>
      <c r="JO68" s="149">
        <f t="shared" ref="JO68:JO99" si="91">TTEST(GF68:HI68,BP68:CS68,2,2)</f>
        <v>0.5925536425759188</v>
      </c>
      <c r="JP68" s="33">
        <f t="shared" ref="JP68:JP99" si="92">IQ68/IU68</f>
        <v>0.3173127659643884</v>
      </c>
      <c r="JQ68" s="149">
        <f t="shared" ref="JQ68:JQ99" si="93">TTEST(HJ68:IM68,CT68:DW68,2,2)</f>
        <v>0.83652554783997957</v>
      </c>
      <c r="JR68" s="33">
        <f t="shared" ref="JR68:JR99" si="94">IV68/IW68</f>
        <v>1.5199165003556809</v>
      </c>
      <c r="JS68" s="149">
        <f t="shared" ref="JS68:JS99" si="95">TTEST(DX68:IM68,H68:DW68,2,2)</f>
        <v>6.9637175573534577E-2</v>
      </c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</row>
    <row r="69" spans="1:373" ht="16" thickBot="1" x14ac:dyDescent="0.25">
      <c r="A69" s="20">
        <v>66</v>
      </c>
      <c r="B69" s="61" t="s">
        <v>413</v>
      </c>
      <c r="C69" s="62" t="s">
        <v>414</v>
      </c>
      <c r="D69" s="63" t="s">
        <v>412</v>
      </c>
      <c r="E69" s="64">
        <v>611.14729999999997</v>
      </c>
      <c r="F69" s="65">
        <v>0.54652639999999997</v>
      </c>
      <c r="G69" s="65" t="s">
        <v>321</v>
      </c>
      <c r="H69" s="66">
        <v>200557.8</v>
      </c>
      <c r="I69" s="66">
        <v>19795.46</v>
      </c>
      <c r="J69" s="66">
        <v>55417.38</v>
      </c>
      <c r="K69" s="66">
        <v>261826</v>
      </c>
      <c r="L69" s="66">
        <v>16967.48</v>
      </c>
      <c r="M69" s="66">
        <v>20691.849999999999</v>
      </c>
      <c r="N69" s="66">
        <v>220152.1</v>
      </c>
      <c r="O69" s="66">
        <v>387984.6</v>
      </c>
      <c r="P69" s="66">
        <v>41205.5</v>
      </c>
      <c r="Q69" s="66">
        <v>59192.800000000003</v>
      </c>
      <c r="R69" s="66">
        <v>83955.05</v>
      </c>
      <c r="S69" s="66">
        <v>10371.4</v>
      </c>
      <c r="T69" s="66">
        <v>119110.1</v>
      </c>
      <c r="U69" s="66">
        <v>139006</v>
      </c>
      <c r="V69" s="66">
        <v>130589.6</v>
      </c>
      <c r="W69" s="66">
        <v>176631.2</v>
      </c>
      <c r="X69" s="66">
        <v>19951.400000000001</v>
      </c>
      <c r="Y69" s="66">
        <v>245276.6</v>
      </c>
      <c r="Z69" s="66">
        <v>235895.2</v>
      </c>
      <c r="AA69" s="66">
        <v>14212.98</v>
      </c>
      <c r="AB69" s="66">
        <v>115835.1</v>
      </c>
      <c r="AC69" s="66">
        <v>48292.07</v>
      </c>
      <c r="AD69" s="66">
        <v>103405.3</v>
      </c>
      <c r="AE69" s="66">
        <v>70706.509999999995</v>
      </c>
      <c r="AF69" s="66">
        <v>267754</v>
      </c>
      <c r="AG69" s="66">
        <v>10718.89</v>
      </c>
      <c r="AH69" s="66">
        <v>62367.67</v>
      </c>
      <c r="AI69" s="66">
        <v>89184.38</v>
      </c>
      <c r="AJ69" s="66">
        <v>102849.4</v>
      </c>
      <c r="AK69" s="66">
        <v>183640</v>
      </c>
      <c r="AL69" s="66">
        <v>300240.09999999998</v>
      </c>
      <c r="AM69" s="66">
        <v>85600.37</v>
      </c>
      <c r="AN69" s="66">
        <v>0</v>
      </c>
      <c r="AO69" s="66">
        <v>116562.2</v>
      </c>
      <c r="AP69" s="66">
        <v>0</v>
      </c>
      <c r="AQ69" s="66">
        <v>0</v>
      </c>
      <c r="AR69" s="66">
        <v>0</v>
      </c>
      <c r="AS69" s="66">
        <v>0</v>
      </c>
      <c r="AT69" s="66">
        <v>218986.5</v>
      </c>
      <c r="AU69" s="66">
        <v>284114.8</v>
      </c>
      <c r="AV69" s="66">
        <v>170893</v>
      </c>
      <c r="AW69" s="66">
        <v>14282.7</v>
      </c>
      <c r="AX69" s="66">
        <v>0</v>
      </c>
      <c r="AY69" s="66">
        <v>135117.70000000001</v>
      </c>
      <c r="AZ69" s="66">
        <v>90133.37</v>
      </c>
      <c r="BA69" s="66">
        <v>0</v>
      </c>
      <c r="BB69" s="66">
        <v>0</v>
      </c>
      <c r="BC69" s="66">
        <v>0</v>
      </c>
      <c r="BD69" s="66">
        <v>0</v>
      </c>
      <c r="BE69" s="66">
        <v>0</v>
      </c>
      <c r="BF69" s="66">
        <v>183056.9</v>
      </c>
      <c r="BG69" s="66">
        <v>98978.26</v>
      </c>
      <c r="BH69" s="66">
        <v>0</v>
      </c>
      <c r="BI69" s="66">
        <v>0</v>
      </c>
      <c r="BJ69" s="66">
        <v>56437.75</v>
      </c>
      <c r="BK69" s="66">
        <v>0</v>
      </c>
      <c r="BL69" s="66">
        <v>0</v>
      </c>
      <c r="BM69" s="66">
        <v>77891.02</v>
      </c>
      <c r="BN69" s="66">
        <v>1784.6590000000001</v>
      </c>
      <c r="BO69" s="66">
        <v>1010.704</v>
      </c>
      <c r="BP69" s="66">
        <v>31112.880000000001</v>
      </c>
      <c r="BQ69" s="66">
        <v>139030.1</v>
      </c>
      <c r="BR69" s="66">
        <v>133162.5</v>
      </c>
      <c r="BS69" s="66">
        <v>0</v>
      </c>
      <c r="BT69" s="66">
        <v>52613.69</v>
      </c>
      <c r="BU69" s="66">
        <v>158829.20000000001</v>
      </c>
      <c r="BV69" s="66">
        <v>0</v>
      </c>
      <c r="BW69" s="66">
        <v>59327.73</v>
      </c>
      <c r="BX69" s="66">
        <v>93273.88</v>
      </c>
      <c r="BY69" s="66">
        <v>22059.19</v>
      </c>
      <c r="BZ69" s="66">
        <v>107409.9</v>
      </c>
      <c r="CA69" s="66">
        <v>1148.0999999999999</v>
      </c>
      <c r="CB69" s="66">
        <v>67229.03</v>
      </c>
      <c r="CC69" s="66">
        <v>37476.879999999997</v>
      </c>
      <c r="CD69" s="66">
        <v>59145.09</v>
      </c>
      <c r="CE69" s="66">
        <v>120797</v>
      </c>
      <c r="CF69" s="66">
        <v>113082.6</v>
      </c>
      <c r="CG69" s="66">
        <v>10348.41</v>
      </c>
      <c r="CH69" s="66">
        <v>23044.21</v>
      </c>
      <c r="CI69" s="66">
        <v>45566.86</v>
      </c>
      <c r="CJ69" s="66">
        <v>30112.2</v>
      </c>
      <c r="CK69" s="66">
        <v>3458.64</v>
      </c>
      <c r="CL69" s="66">
        <v>76655.320000000007</v>
      </c>
      <c r="CM69" s="66">
        <v>0</v>
      </c>
      <c r="CN69" s="66">
        <v>142921.79999999999</v>
      </c>
      <c r="CO69" s="66">
        <v>7097.6660000000002</v>
      </c>
      <c r="CP69" s="66">
        <v>0</v>
      </c>
      <c r="CQ69" s="66">
        <v>60125.73</v>
      </c>
      <c r="CR69" s="66">
        <v>80698.7</v>
      </c>
      <c r="CS69" s="66">
        <v>1269.509</v>
      </c>
      <c r="CT69" s="66">
        <v>0</v>
      </c>
      <c r="CU69" s="66">
        <v>0</v>
      </c>
      <c r="CV69" s="66">
        <v>0</v>
      </c>
      <c r="CW69" s="66">
        <v>0</v>
      </c>
      <c r="CX69" s="66">
        <v>85937.96</v>
      </c>
      <c r="CY69" s="66">
        <v>2061.4589999999998</v>
      </c>
      <c r="CZ69" s="66">
        <v>0</v>
      </c>
      <c r="DA69" s="66">
        <v>0</v>
      </c>
      <c r="DB69" s="66">
        <v>12589.66</v>
      </c>
      <c r="DC69" s="66">
        <v>0</v>
      </c>
      <c r="DD69" s="66">
        <v>4656.6109999999999</v>
      </c>
      <c r="DE69" s="66">
        <v>0</v>
      </c>
      <c r="DF69" s="66">
        <v>16347</v>
      </c>
      <c r="DG69" s="66">
        <v>0</v>
      </c>
      <c r="DH69" s="66">
        <v>24884.98</v>
      </c>
      <c r="DI69" s="66">
        <v>0</v>
      </c>
      <c r="DJ69" s="66">
        <v>0</v>
      </c>
      <c r="DK69" s="66">
        <v>7284.6329999999998</v>
      </c>
      <c r="DL69" s="66">
        <v>0</v>
      </c>
      <c r="DM69" s="66">
        <v>0</v>
      </c>
      <c r="DN69" s="66">
        <v>33559.43</v>
      </c>
      <c r="DO69" s="66">
        <v>99880.4</v>
      </c>
      <c r="DP69" s="66">
        <v>106803.9</v>
      </c>
      <c r="DQ69" s="66">
        <v>0</v>
      </c>
      <c r="DR69" s="66">
        <v>24335.360000000001</v>
      </c>
      <c r="DS69" s="66">
        <v>0</v>
      </c>
      <c r="DT69" s="66">
        <v>46237.39</v>
      </c>
      <c r="DU69" s="66">
        <v>1411.2360000000001</v>
      </c>
      <c r="DV69" s="66">
        <v>0</v>
      </c>
      <c r="DW69" s="66">
        <v>12722.1</v>
      </c>
      <c r="DX69" s="66">
        <v>54640.02</v>
      </c>
      <c r="DY69" s="66">
        <v>16959.650000000001</v>
      </c>
      <c r="DZ69" s="66">
        <v>2879.4050000000002</v>
      </c>
      <c r="EA69" s="66">
        <v>0</v>
      </c>
      <c r="EB69" s="66">
        <v>63231.48</v>
      </c>
      <c r="EC69" s="66">
        <v>997.90020000000004</v>
      </c>
      <c r="ED69" s="66">
        <v>8640.107</v>
      </c>
      <c r="EE69" s="66">
        <v>24509.3</v>
      </c>
      <c r="EF69" s="66">
        <v>77162.59</v>
      </c>
      <c r="EG69" s="66">
        <v>38092.050000000003</v>
      </c>
      <c r="EH69" s="66">
        <v>0</v>
      </c>
      <c r="EI69" s="66">
        <v>20388.86</v>
      </c>
      <c r="EJ69" s="66">
        <v>194439.2</v>
      </c>
      <c r="EK69" s="66">
        <v>176771.4</v>
      </c>
      <c r="EL69" s="66">
        <v>0</v>
      </c>
      <c r="EM69" s="66">
        <v>149061</v>
      </c>
      <c r="EN69" s="66">
        <v>110235.4</v>
      </c>
      <c r="EO69" s="66">
        <v>137050.1</v>
      </c>
      <c r="EP69" s="66">
        <v>48459.57</v>
      </c>
      <c r="EQ69" s="66">
        <v>192487.7</v>
      </c>
      <c r="ER69" s="66">
        <v>46971.51</v>
      </c>
      <c r="ES69" s="66">
        <v>0</v>
      </c>
      <c r="ET69" s="66">
        <v>0</v>
      </c>
      <c r="EU69" s="66">
        <v>1336.77</v>
      </c>
      <c r="EV69" s="66">
        <v>8404.5730000000003</v>
      </c>
      <c r="EW69" s="66">
        <v>258045.4</v>
      </c>
      <c r="EX69" s="66">
        <v>44021.33</v>
      </c>
      <c r="EY69" s="66">
        <v>18351.04</v>
      </c>
      <c r="EZ69" s="66">
        <v>21629.84</v>
      </c>
      <c r="FA69" s="66">
        <v>0</v>
      </c>
      <c r="FB69" s="66">
        <v>0</v>
      </c>
      <c r="FC69" s="66">
        <v>6989.0370000000003</v>
      </c>
      <c r="FD69" s="66">
        <v>481951</v>
      </c>
      <c r="FE69" s="66">
        <v>0</v>
      </c>
      <c r="FF69" s="66">
        <v>0</v>
      </c>
      <c r="FG69" s="66">
        <v>0</v>
      </c>
      <c r="FH69" s="66">
        <v>6081.93</v>
      </c>
      <c r="FI69" s="66">
        <v>0</v>
      </c>
      <c r="FJ69" s="66">
        <v>0</v>
      </c>
      <c r="FK69" s="66">
        <v>194918.5</v>
      </c>
      <c r="FL69" s="66">
        <v>100503.4</v>
      </c>
      <c r="FM69" s="66">
        <v>98485.38</v>
      </c>
      <c r="FN69" s="66">
        <v>285414.09999999998</v>
      </c>
      <c r="FO69" s="66">
        <v>0</v>
      </c>
      <c r="FP69" s="66">
        <v>0</v>
      </c>
      <c r="FQ69" s="66">
        <v>0</v>
      </c>
      <c r="FR69" s="66">
        <v>0</v>
      </c>
      <c r="FS69" s="66">
        <v>0</v>
      </c>
      <c r="FT69" s="66">
        <v>102229.7</v>
      </c>
      <c r="FU69" s="66">
        <v>13758.77</v>
      </c>
      <c r="FV69" s="66">
        <v>7381.8230000000003</v>
      </c>
      <c r="FW69" s="66">
        <v>102837.9</v>
      </c>
      <c r="FX69" s="66">
        <v>39686.11</v>
      </c>
      <c r="FY69" s="66">
        <v>0</v>
      </c>
      <c r="FZ69" s="66">
        <v>15672.49</v>
      </c>
      <c r="GA69" s="66">
        <v>964.48500000000001</v>
      </c>
      <c r="GB69" s="66">
        <v>2582.8090000000002</v>
      </c>
      <c r="GC69" s="66">
        <v>1144.106</v>
      </c>
      <c r="GD69" s="66">
        <v>32271.279999999999</v>
      </c>
      <c r="GE69" s="66">
        <v>0</v>
      </c>
      <c r="GF69" s="66">
        <v>5583.6840000000002</v>
      </c>
      <c r="GG69" s="66">
        <v>38567.22</v>
      </c>
      <c r="GH69" s="66">
        <v>59981.27</v>
      </c>
      <c r="GI69" s="66">
        <v>153585.70000000001</v>
      </c>
      <c r="GJ69" s="66">
        <v>75314.23</v>
      </c>
      <c r="GK69" s="66">
        <v>0</v>
      </c>
      <c r="GL69" s="66">
        <v>43644.37</v>
      </c>
      <c r="GM69" s="66">
        <v>46122.98</v>
      </c>
      <c r="GN69" s="66">
        <v>148892</v>
      </c>
      <c r="GO69" s="66">
        <v>45277.46</v>
      </c>
      <c r="GP69" s="66">
        <v>10144.98</v>
      </c>
      <c r="GQ69" s="66">
        <v>100486.6</v>
      </c>
      <c r="GR69" s="66">
        <v>0</v>
      </c>
      <c r="GS69" s="66">
        <v>17291.14</v>
      </c>
      <c r="GT69" s="66">
        <v>829.3646</v>
      </c>
      <c r="GU69" s="66">
        <v>22492.65</v>
      </c>
      <c r="GV69" s="66">
        <v>34104.230000000003</v>
      </c>
      <c r="GW69" s="66">
        <v>18825.939999999999</v>
      </c>
      <c r="GX69" s="66">
        <v>0</v>
      </c>
      <c r="GY69" s="66">
        <v>4822.527</v>
      </c>
      <c r="GZ69" s="66">
        <v>80177.52</v>
      </c>
      <c r="HA69" s="66">
        <v>69839.520000000004</v>
      </c>
      <c r="HB69" s="66">
        <v>0</v>
      </c>
      <c r="HC69" s="66">
        <v>62337.91</v>
      </c>
      <c r="HD69" s="66">
        <v>19053.88</v>
      </c>
      <c r="HE69" s="66">
        <v>51099.93</v>
      </c>
      <c r="HF69" s="66">
        <v>0</v>
      </c>
      <c r="HG69" s="66">
        <v>92108.78</v>
      </c>
      <c r="HH69" s="66">
        <v>83874.929999999993</v>
      </c>
      <c r="HI69" s="66">
        <v>13843.52</v>
      </c>
      <c r="HJ69" s="66">
        <v>730.73590000000002</v>
      </c>
      <c r="HK69" s="66">
        <v>15966.5</v>
      </c>
      <c r="HL69" s="66">
        <v>4604.326</v>
      </c>
      <c r="HM69" s="66">
        <v>13930.68</v>
      </c>
      <c r="HN69" s="66">
        <v>35718.25</v>
      </c>
      <c r="HO69" s="66">
        <v>0</v>
      </c>
      <c r="HP69" s="66">
        <v>0</v>
      </c>
      <c r="HQ69" s="66">
        <v>0</v>
      </c>
      <c r="HR69" s="66">
        <v>3901.6860000000001</v>
      </c>
      <c r="HS69" s="66">
        <v>0</v>
      </c>
      <c r="HT69" s="66">
        <v>142028</v>
      </c>
      <c r="HU69" s="66">
        <v>81440.990000000005</v>
      </c>
      <c r="HV69" s="66">
        <v>150919.9</v>
      </c>
      <c r="HW69" s="66">
        <v>0</v>
      </c>
      <c r="HX69" s="66">
        <v>36844.449999999997</v>
      </c>
      <c r="HY69" s="66">
        <v>0</v>
      </c>
      <c r="HZ69" s="66">
        <v>46646.77</v>
      </c>
      <c r="IA69" s="66">
        <v>0</v>
      </c>
      <c r="IB69" s="66">
        <v>7226.6450000000004</v>
      </c>
      <c r="IC69" s="66">
        <v>0</v>
      </c>
      <c r="ID69" s="66">
        <v>0</v>
      </c>
      <c r="IE69" s="66">
        <v>69127.710000000006</v>
      </c>
      <c r="IF69" s="66">
        <v>0</v>
      </c>
      <c r="IG69" s="66">
        <v>0</v>
      </c>
      <c r="IH69" s="66">
        <v>1740.645</v>
      </c>
      <c r="II69" s="66">
        <v>0</v>
      </c>
      <c r="IJ69" s="66">
        <v>0</v>
      </c>
      <c r="IK69" s="66">
        <v>0</v>
      </c>
      <c r="IL69" s="66">
        <v>0</v>
      </c>
      <c r="IM69" s="66">
        <v>0</v>
      </c>
      <c r="IN69" s="32">
        <f t="shared" si="64"/>
        <v>96016.89</v>
      </c>
      <c r="IO69" s="30">
        <f t="shared" si="65"/>
        <v>505.35199999999998</v>
      </c>
      <c r="IP69" s="30">
        <f t="shared" si="66"/>
        <v>49090.275000000001</v>
      </c>
      <c r="IQ69" s="30">
        <f t="shared" si="67"/>
        <v>0</v>
      </c>
      <c r="IR69" s="30">
        <f t="shared" si="68"/>
        <v>23069.57</v>
      </c>
      <c r="IS69" s="30">
        <f t="shared" si="69"/>
        <v>1863.4575</v>
      </c>
      <c r="IT69" s="30">
        <f t="shared" si="70"/>
        <v>36335.725000000006</v>
      </c>
      <c r="IU69" s="30">
        <f t="shared" si="71"/>
        <v>0</v>
      </c>
      <c r="IV69" s="30">
        <f t="shared" si="72"/>
        <v>24610.17</v>
      </c>
      <c r="IW69" s="30">
        <f t="shared" si="73"/>
        <v>11951.875</v>
      </c>
      <c r="IX69" s="33">
        <f t="shared" si="74"/>
        <v>5.2631573465876675E-3</v>
      </c>
      <c r="IY69" s="149">
        <f t="shared" si="75"/>
        <v>2.391380348500188E-2</v>
      </c>
      <c r="IZ69" s="33">
        <f t="shared" si="76"/>
        <v>0.51126708019807765</v>
      </c>
      <c r="JA69" s="149">
        <f t="shared" si="77"/>
        <v>3.1668157132382318E-3</v>
      </c>
      <c r="JB69" s="33">
        <f t="shared" si="78"/>
        <v>0</v>
      </c>
      <c r="JC69" s="149">
        <f t="shared" si="79"/>
        <v>9.6953570618954006E-7</v>
      </c>
      <c r="JD69" s="33">
        <f t="shared" si="80"/>
        <v>8.0775562786822644E-2</v>
      </c>
      <c r="JE69" s="149">
        <f t="shared" si="81"/>
        <v>0.7520809453223295</v>
      </c>
      <c r="JF69" s="33">
        <f t="shared" si="82"/>
        <v>1.5750499467480323</v>
      </c>
      <c r="JG69" s="149">
        <f t="shared" si="83"/>
        <v>0.36820575806823208</v>
      </c>
      <c r="JH69" s="33">
        <f t="shared" si="84"/>
        <v>0</v>
      </c>
      <c r="JI69" s="149">
        <f t="shared" si="85"/>
        <v>1.7868944778239741E-2</v>
      </c>
      <c r="JJ69" s="33">
        <f t="shared" si="86"/>
        <v>4.16205807043651</v>
      </c>
      <c r="JK69" s="149">
        <f t="shared" si="87"/>
        <v>8.4966078106598099E-3</v>
      </c>
      <c r="JL69" s="33">
        <f t="shared" si="88"/>
        <v>0.27119051547996131</v>
      </c>
      <c r="JM69" s="149">
        <f t="shared" si="89"/>
        <v>0.65388146924410662</v>
      </c>
      <c r="JN69" s="33">
        <f t="shared" si="90"/>
        <v>1.3510195544467598</v>
      </c>
      <c r="JO69" s="149">
        <f t="shared" si="91"/>
        <v>0.29915107109739358</v>
      </c>
      <c r="JP69" s="33" t="e">
        <f t="shared" si="92"/>
        <v>#DIV/0!</v>
      </c>
      <c r="JQ69" s="149">
        <f t="shared" si="93"/>
        <v>0.6337613570278211</v>
      </c>
      <c r="JR69" s="33">
        <f t="shared" si="94"/>
        <v>2.059105370496261</v>
      </c>
      <c r="JS69" s="149">
        <f t="shared" si="95"/>
        <v>4.2359015753857802E-2</v>
      </c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</row>
    <row r="70" spans="1:373" ht="16" thickBot="1" x14ac:dyDescent="0.25">
      <c r="A70" s="20">
        <v>67</v>
      </c>
      <c r="B70" s="61" t="s">
        <v>415</v>
      </c>
      <c r="C70" s="62" t="s">
        <v>416</v>
      </c>
      <c r="D70" s="63" t="s">
        <v>412</v>
      </c>
      <c r="E70" s="64">
        <v>128.03469999999999</v>
      </c>
      <c r="F70" s="65">
        <v>0.56707129999999994</v>
      </c>
      <c r="G70" s="65" t="s">
        <v>321</v>
      </c>
      <c r="H70" s="66">
        <v>3819652</v>
      </c>
      <c r="I70" s="66">
        <v>983148.4</v>
      </c>
      <c r="J70" s="66">
        <v>3730532</v>
      </c>
      <c r="K70" s="66">
        <v>4240386</v>
      </c>
      <c r="L70" s="66">
        <v>633085.5</v>
      </c>
      <c r="M70" s="66">
        <v>1803487</v>
      </c>
      <c r="N70" s="66">
        <v>2547861</v>
      </c>
      <c r="O70" s="66">
        <v>4358864</v>
      </c>
      <c r="P70" s="66">
        <v>2996857</v>
      </c>
      <c r="Q70" s="66">
        <v>2380655</v>
      </c>
      <c r="R70" s="66">
        <v>3025501</v>
      </c>
      <c r="S70" s="66">
        <v>513622.2</v>
      </c>
      <c r="T70" s="66">
        <v>2560305</v>
      </c>
      <c r="U70" s="66">
        <v>4059286</v>
      </c>
      <c r="V70" s="66">
        <v>2962712</v>
      </c>
      <c r="W70" s="66">
        <v>2199998</v>
      </c>
      <c r="X70" s="66">
        <v>1385526</v>
      </c>
      <c r="Y70" s="66">
        <v>2284469</v>
      </c>
      <c r="Z70" s="66">
        <v>2967458</v>
      </c>
      <c r="AA70" s="66">
        <v>3280271</v>
      </c>
      <c r="AB70" s="66">
        <v>3313405</v>
      </c>
      <c r="AC70" s="66">
        <v>2741350</v>
      </c>
      <c r="AD70" s="66">
        <v>2636254</v>
      </c>
      <c r="AE70" s="66">
        <v>3261245</v>
      </c>
      <c r="AF70" s="66">
        <v>2792176</v>
      </c>
      <c r="AG70" s="66">
        <v>2125530</v>
      </c>
      <c r="AH70" s="66">
        <v>2310949</v>
      </c>
      <c r="AI70" s="66">
        <v>2519855</v>
      </c>
      <c r="AJ70" s="66">
        <v>3315716</v>
      </c>
      <c r="AK70" s="66">
        <v>4259845</v>
      </c>
      <c r="AL70" s="66">
        <v>3911481</v>
      </c>
      <c r="AM70" s="66">
        <v>2146890</v>
      </c>
      <c r="AN70" s="66">
        <v>321739.2</v>
      </c>
      <c r="AO70" s="66">
        <v>3860537</v>
      </c>
      <c r="AP70" s="66">
        <v>203260.9</v>
      </c>
      <c r="AQ70" s="66">
        <v>622083.30000000005</v>
      </c>
      <c r="AR70" s="66">
        <v>160721</v>
      </c>
      <c r="AS70" s="66">
        <v>352369.5</v>
      </c>
      <c r="AT70" s="66">
        <v>2390730</v>
      </c>
      <c r="AU70" s="66">
        <v>2791037</v>
      </c>
      <c r="AV70" s="66">
        <v>2977427</v>
      </c>
      <c r="AW70" s="66">
        <v>1909992</v>
      </c>
      <c r="AX70" s="66">
        <v>171488.3</v>
      </c>
      <c r="AY70" s="66">
        <v>3370803</v>
      </c>
      <c r="AZ70" s="66">
        <v>2626025</v>
      </c>
      <c r="BA70" s="66">
        <v>301863.8</v>
      </c>
      <c r="BB70" s="66">
        <v>207949.1</v>
      </c>
      <c r="BC70" s="66">
        <v>303075.5</v>
      </c>
      <c r="BD70" s="66">
        <v>216402.3</v>
      </c>
      <c r="BE70" s="66">
        <v>470041</v>
      </c>
      <c r="BF70" s="66">
        <v>2900920</v>
      </c>
      <c r="BG70" s="66">
        <v>2925687</v>
      </c>
      <c r="BH70" s="66">
        <v>343620.9</v>
      </c>
      <c r="BI70" s="66">
        <v>191360.6</v>
      </c>
      <c r="BJ70" s="66">
        <v>1271184</v>
      </c>
      <c r="BK70" s="66">
        <v>123622.7</v>
      </c>
      <c r="BL70" s="66">
        <v>347104.3</v>
      </c>
      <c r="BM70" s="66">
        <v>2831057</v>
      </c>
      <c r="BN70" s="66">
        <v>628256.4</v>
      </c>
      <c r="BO70" s="66">
        <v>685052.7</v>
      </c>
      <c r="BP70" s="66">
        <v>5833340</v>
      </c>
      <c r="BQ70" s="66">
        <v>3045629</v>
      </c>
      <c r="BR70" s="66">
        <v>4527864</v>
      </c>
      <c r="BS70" s="66">
        <v>299180.09999999998</v>
      </c>
      <c r="BT70" s="66">
        <v>4613438</v>
      </c>
      <c r="BU70" s="66">
        <v>2510382</v>
      </c>
      <c r="BV70" s="66">
        <v>488375.5</v>
      </c>
      <c r="BW70" s="66">
        <v>2689932</v>
      </c>
      <c r="BX70" s="66">
        <v>3195543</v>
      </c>
      <c r="BY70" s="66">
        <v>3674099</v>
      </c>
      <c r="BZ70" s="66">
        <v>4273970</v>
      </c>
      <c r="CA70" s="66">
        <v>243107.8</v>
      </c>
      <c r="CB70" s="66">
        <v>3125023</v>
      </c>
      <c r="CC70" s="66">
        <v>1810590</v>
      </c>
      <c r="CD70" s="66">
        <v>2004550</v>
      </c>
      <c r="CE70" s="66">
        <v>3445452</v>
      </c>
      <c r="CF70" s="66">
        <v>2492857</v>
      </c>
      <c r="CG70" s="66">
        <v>1394679</v>
      </c>
      <c r="CH70" s="66">
        <v>3017202</v>
      </c>
      <c r="CI70" s="66">
        <v>4964840</v>
      </c>
      <c r="CJ70" s="66">
        <v>2206563</v>
      </c>
      <c r="CK70" s="66">
        <v>3243703</v>
      </c>
      <c r="CL70" s="66">
        <v>2652066</v>
      </c>
      <c r="CM70" s="66">
        <v>238909.2</v>
      </c>
      <c r="CN70" s="66">
        <v>2758460</v>
      </c>
      <c r="CO70" s="66">
        <v>619306.6</v>
      </c>
      <c r="CP70" s="66">
        <v>748449</v>
      </c>
      <c r="CQ70" s="66">
        <v>5311840</v>
      </c>
      <c r="CR70" s="66">
        <v>3248929</v>
      </c>
      <c r="CS70" s="66">
        <v>2902351</v>
      </c>
      <c r="CT70" s="66">
        <v>339717.2</v>
      </c>
      <c r="CU70" s="66">
        <v>256016.4</v>
      </c>
      <c r="CV70" s="66">
        <v>281088.3</v>
      </c>
      <c r="CW70" s="66">
        <v>471652.7</v>
      </c>
      <c r="CX70" s="66">
        <v>8303644</v>
      </c>
      <c r="CY70" s="66">
        <v>218059</v>
      </c>
      <c r="CZ70" s="66">
        <v>186102.9</v>
      </c>
      <c r="DA70" s="66">
        <v>215622.5</v>
      </c>
      <c r="DB70" s="66">
        <v>3416638</v>
      </c>
      <c r="DC70" s="66">
        <v>228621.3</v>
      </c>
      <c r="DD70" s="66">
        <v>3417735</v>
      </c>
      <c r="DE70" s="66">
        <v>724955.2</v>
      </c>
      <c r="DF70" s="66">
        <v>4967078</v>
      </c>
      <c r="DG70" s="66">
        <v>268192.3</v>
      </c>
      <c r="DH70" s="66">
        <v>4086371</v>
      </c>
      <c r="DI70" s="66">
        <v>1665972</v>
      </c>
      <c r="DJ70" s="66">
        <v>896930.4</v>
      </c>
      <c r="DK70" s="66">
        <v>5639414</v>
      </c>
      <c r="DL70" s="66">
        <v>400095.7</v>
      </c>
      <c r="DM70" s="66">
        <v>167134.1</v>
      </c>
      <c r="DN70" s="66">
        <v>3118455</v>
      </c>
      <c r="DO70" s="66">
        <v>7467588</v>
      </c>
      <c r="DP70" s="66">
        <v>6597020</v>
      </c>
      <c r="DQ70" s="66">
        <v>586569.19999999995</v>
      </c>
      <c r="DR70" s="66">
        <v>2768044</v>
      </c>
      <c r="DS70" s="66">
        <v>484245.2</v>
      </c>
      <c r="DT70" s="66">
        <v>7177192</v>
      </c>
      <c r="DU70" s="66">
        <v>356743.1</v>
      </c>
      <c r="DV70" s="66">
        <v>338648.4</v>
      </c>
      <c r="DW70" s="66">
        <v>1649609</v>
      </c>
      <c r="DX70" s="66">
        <v>5438198</v>
      </c>
      <c r="DY70" s="66">
        <v>5369658</v>
      </c>
      <c r="DZ70" s="66">
        <v>2569764</v>
      </c>
      <c r="EA70" s="66">
        <v>342851.7</v>
      </c>
      <c r="EB70" s="66">
        <v>4736674</v>
      </c>
      <c r="EC70" s="66">
        <v>435438.2</v>
      </c>
      <c r="ED70" s="66">
        <v>6273592</v>
      </c>
      <c r="EE70" s="66">
        <v>4360650</v>
      </c>
      <c r="EF70" s="66">
        <v>6521502</v>
      </c>
      <c r="EG70" s="66">
        <v>1843821</v>
      </c>
      <c r="EH70" s="66">
        <v>980221.3</v>
      </c>
      <c r="EI70" s="66">
        <v>7010924</v>
      </c>
      <c r="EJ70" s="66">
        <v>4667398</v>
      </c>
      <c r="EK70" s="66">
        <v>5715458</v>
      </c>
      <c r="EL70" s="66">
        <v>651952.69999999995</v>
      </c>
      <c r="EM70" s="66">
        <v>6602108</v>
      </c>
      <c r="EN70" s="66">
        <v>7581188</v>
      </c>
      <c r="EO70" s="66">
        <v>5231792</v>
      </c>
      <c r="EP70" s="66">
        <v>6611630</v>
      </c>
      <c r="EQ70" s="66">
        <v>3912471</v>
      </c>
      <c r="ER70" s="66">
        <v>5557520</v>
      </c>
      <c r="ES70" s="66">
        <v>454115.2</v>
      </c>
      <c r="ET70" s="66">
        <v>896948.5</v>
      </c>
      <c r="EU70" s="66">
        <v>1446351</v>
      </c>
      <c r="EV70" s="66">
        <v>2912456</v>
      </c>
      <c r="EW70" s="66">
        <v>5525352</v>
      </c>
      <c r="EX70" s="66">
        <v>6960176</v>
      </c>
      <c r="EY70" s="66">
        <v>2694067</v>
      </c>
      <c r="EZ70" s="66">
        <v>3987603</v>
      </c>
      <c r="FA70" s="66">
        <v>409405.2</v>
      </c>
      <c r="FB70" s="66">
        <v>3108830</v>
      </c>
      <c r="FC70" s="66">
        <v>790146.6</v>
      </c>
      <c r="FD70" s="66">
        <v>5626590</v>
      </c>
      <c r="FE70" s="66">
        <v>436312.6</v>
      </c>
      <c r="FF70" s="66">
        <v>207517.6</v>
      </c>
      <c r="FG70" s="66">
        <v>301215</v>
      </c>
      <c r="FH70" s="66">
        <v>639889.6</v>
      </c>
      <c r="FI70" s="66">
        <v>419069.2</v>
      </c>
      <c r="FJ70" s="66">
        <v>229696.6</v>
      </c>
      <c r="FK70" s="66">
        <v>6922794</v>
      </c>
      <c r="FL70" s="66">
        <v>5657664</v>
      </c>
      <c r="FM70" s="66">
        <v>7960022</v>
      </c>
      <c r="FN70" s="66">
        <v>3944907</v>
      </c>
      <c r="FO70" s="66">
        <v>1014932</v>
      </c>
      <c r="FP70" s="66">
        <v>332938.59999999998</v>
      </c>
      <c r="FQ70" s="66">
        <v>405925.1</v>
      </c>
      <c r="FR70" s="66">
        <v>416229</v>
      </c>
      <c r="FS70" s="66">
        <v>907146.8</v>
      </c>
      <c r="FT70" s="66">
        <v>3521852</v>
      </c>
      <c r="FU70" s="66">
        <v>929246.7</v>
      </c>
      <c r="FV70" s="66">
        <v>3332248</v>
      </c>
      <c r="FW70" s="66">
        <v>5595836</v>
      </c>
      <c r="FX70" s="66">
        <v>6180944</v>
      </c>
      <c r="FY70" s="66">
        <v>324310.3</v>
      </c>
      <c r="FZ70" s="66">
        <v>4116163</v>
      </c>
      <c r="GA70" s="66">
        <v>617937.6</v>
      </c>
      <c r="GB70" s="66">
        <v>576692.9</v>
      </c>
      <c r="GC70" s="66">
        <v>1119180</v>
      </c>
      <c r="GD70" s="66">
        <v>5436995</v>
      </c>
      <c r="GE70" s="66">
        <v>501244.8</v>
      </c>
      <c r="GF70" s="66">
        <v>2988725</v>
      </c>
      <c r="GG70" s="66">
        <v>3450875</v>
      </c>
      <c r="GH70" s="66">
        <v>3224744</v>
      </c>
      <c r="GI70" s="66">
        <v>3410982</v>
      </c>
      <c r="GJ70" s="66">
        <v>3872504</v>
      </c>
      <c r="GK70" s="66">
        <v>284503.7</v>
      </c>
      <c r="GL70" s="66">
        <v>2729369</v>
      </c>
      <c r="GM70" s="66">
        <v>3448583</v>
      </c>
      <c r="GN70" s="66">
        <v>3647387</v>
      </c>
      <c r="GO70" s="66">
        <v>3086013</v>
      </c>
      <c r="GP70" s="66">
        <v>4570224</v>
      </c>
      <c r="GQ70" s="66">
        <v>3902516</v>
      </c>
      <c r="GR70" s="66">
        <v>426729.4</v>
      </c>
      <c r="GS70" s="66">
        <v>7802952</v>
      </c>
      <c r="GT70" s="66">
        <v>693741.9</v>
      </c>
      <c r="GU70" s="66">
        <v>1995662</v>
      </c>
      <c r="GV70" s="66">
        <v>7389956</v>
      </c>
      <c r="GW70" s="66">
        <v>3683961</v>
      </c>
      <c r="GX70" s="66">
        <v>6484438</v>
      </c>
      <c r="GY70" s="66">
        <v>3419693</v>
      </c>
      <c r="GZ70" s="66">
        <v>6051416</v>
      </c>
      <c r="HA70" s="66">
        <v>4965900</v>
      </c>
      <c r="HB70" s="66">
        <v>395278.3</v>
      </c>
      <c r="HC70" s="66">
        <v>6043394</v>
      </c>
      <c r="HD70" s="66">
        <v>3153846</v>
      </c>
      <c r="HE70" s="66">
        <v>5375120</v>
      </c>
      <c r="HF70" s="66">
        <v>399549.5</v>
      </c>
      <c r="HG70" s="66">
        <v>7779324</v>
      </c>
      <c r="HH70" s="66">
        <v>4978024</v>
      </c>
      <c r="HI70" s="66">
        <v>3635458</v>
      </c>
      <c r="HJ70" s="66">
        <v>389561.2</v>
      </c>
      <c r="HK70" s="66">
        <v>12589260</v>
      </c>
      <c r="HL70" s="66">
        <v>1291372</v>
      </c>
      <c r="HM70" s="66">
        <v>7196226</v>
      </c>
      <c r="HN70" s="66">
        <v>4127764</v>
      </c>
      <c r="HO70" s="66">
        <v>1801423</v>
      </c>
      <c r="HP70" s="66">
        <v>1208250</v>
      </c>
      <c r="HQ70" s="66">
        <v>1080910</v>
      </c>
      <c r="HR70" s="66">
        <v>2907202</v>
      </c>
      <c r="HS70" s="66">
        <v>588447.19999999995</v>
      </c>
      <c r="HT70" s="66">
        <v>5583849</v>
      </c>
      <c r="HU70" s="66">
        <v>10963180</v>
      </c>
      <c r="HV70" s="66">
        <v>7573262</v>
      </c>
      <c r="HW70" s="66">
        <v>232645.6</v>
      </c>
      <c r="HX70" s="66">
        <v>10554970</v>
      </c>
      <c r="HY70" s="66">
        <v>1331911</v>
      </c>
      <c r="HZ70" s="66">
        <v>8760072</v>
      </c>
      <c r="IA70" s="66">
        <v>1091803</v>
      </c>
      <c r="IB70" s="66">
        <v>8530631</v>
      </c>
      <c r="IC70" s="66">
        <v>368704.8</v>
      </c>
      <c r="ID70" s="66">
        <v>573285.80000000005</v>
      </c>
      <c r="IE70" s="66">
        <v>11229180</v>
      </c>
      <c r="IF70" s="66">
        <v>428092.6</v>
      </c>
      <c r="IG70" s="66">
        <v>5989442</v>
      </c>
      <c r="IH70" s="66">
        <v>787483.7</v>
      </c>
      <c r="II70" s="66">
        <v>685359.2</v>
      </c>
      <c r="IJ70" s="66">
        <v>1184850</v>
      </c>
      <c r="IK70" s="66">
        <v>2138166</v>
      </c>
      <c r="IL70" s="66">
        <v>569964.4</v>
      </c>
      <c r="IM70" s="66">
        <v>684100.2</v>
      </c>
      <c r="IN70" s="32">
        <f t="shared" si="64"/>
        <v>2766763</v>
      </c>
      <c r="IO70" s="30">
        <f t="shared" si="65"/>
        <v>625169.85000000009</v>
      </c>
      <c r="IP70" s="30">
        <f t="shared" si="66"/>
        <v>2830405.5</v>
      </c>
      <c r="IQ70" s="30">
        <f t="shared" si="67"/>
        <v>655762.19999999995</v>
      </c>
      <c r="IR70" s="30">
        <f t="shared" si="68"/>
        <v>4514024</v>
      </c>
      <c r="IS70" s="30">
        <f t="shared" si="69"/>
        <v>918196.75</v>
      </c>
      <c r="IT70" s="30">
        <f t="shared" si="70"/>
        <v>3543166.5</v>
      </c>
      <c r="IU70" s="30">
        <f t="shared" si="71"/>
        <v>1311641.5</v>
      </c>
      <c r="IV70" s="30">
        <f t="shared" si="72"/>
        <v>2441793.5</v>
      </c>
      <c r="IW70" s="30">
        <f t="shared" si="73"/>
        <v>3189295</v>
      </c>
      <c r="IX70" s="33">
        <f t="shared" si="74"/>
        <v>0.22595713835988124</v>
      </c>
      <c r="IY70" s="149">
        <f t="shared" si="75"/>
        <v>3.8282620652715871E-5</v>
      </c>
      <c r="IZ70" s="33">
        <f t="shared" si="76"/>
        <v>1.0230025123221613</v>
      </c>
      <c r="JA70" s="149">
        <f t="shared" si="77"/>
        <v>0.96600588428799039</v>
      </c>
      <c r="JB70" s="33">
        <f t="shared" si="78"/>
        <v>0.23701422926358345</v>
      </c>
      <c r="JC70" s="149">
        <f t="shared" si="79"/>
        <v>0.3175038381843881</v>
      </c>
      <c r="JD70" s="33">
        <f t="shared" si="80"/>
        <v>0.20340980685968882</v>
      </c>
      <c r="JE70" s="149">
        <f t="shared" si="81"/>
        <v>1.7458440240976907E-2</v>
      </c>
      <c r="JF70" s="33">
        <f t="shared" si="82"/>
        <v>0.78492416079311944</v>
      </c>
      <c r="JG70" s="149">
        <f t="shared" si="83"/>
        <v>0.80281917560455596</v>
      </c>
      <c r="JH70" s="33">
        <f t="shared" si="84"/>
        <v>0.29057034255910025</v>
      </c>
      <c r="JI70" s="149">
        <f t="shared" si="85"/>
        <v>0.83786203476115895</v>
      </c>
      <c r="JJ70" s="33">
        <f t="shared" si="86"/>
        <v>0.61292607216975359</v>
      </c>
      <c r="JK70" s="149">
        <f t="shared" si="87"/>
        <v>1.5150652977472685E-2</v>
      </c>
      <c r="JL70" s="33">
        <f t="shared" si="88"/>
        <v>0.6808669819404175</v>
      </c>
      <c r="JM70" s="149">
        <f t="shared" si="89"/>
        <v>5.4734833762349853E-2</v>
      </c>
      <c r="JN70" s="33">
        <f t="shared" si="90"/>
        <v>0.79883502511101301</v>
      </c>
      <c r="JO70" s="149">
        <f t="shared" si="91"/>
        <v>3.1285669434278796E-2</v>
      </c>
      <c r="JP70" s="33">
        <f t="shared" si="92"/>
        <v>0.4999553612782151</v>
      </c>
      <c r="JQ70" s="149">
        <f t="shared" si="93"/>
        <v>8.515486800796368E-2</v>
      </c>
      <c r="JR70" s="33">
        <f t="shared" si="94"/>
        <v>0.76562171263555112</v>
      </c>
      <c r="JS70" s="149">
        <f t="shared" si="95"/>
        <v>1.4660518811588784E-4</v>
      </c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</row>
    <row r="71" spans="1:373" ht="16" thickBot="1" x14ac:dyDescent="0.25">
      <c r="A71" s="20">
        <v>68</v>
      </c>
      <c r="B71" s="61" t="s">
        <v>417</v>
      </c>
      <c r="C71" s="62" t="s">
        <v>418</v>
      </c>
      <c r="D71" s="63" t="s">
        <v>412</v>
      </c>
      <c r="E71" s="64">
        <v>175.02539999999999</v>
      </c>
      <c r="F71" s="65">
        <v>0.62864600000000004</v>
      </c>
      <c r="G71" s="65" t="s">
        <v>321</v>
      </c>
      <c r="H71" s="66">
        <v>51784.89</v>
      </c>
      <c r="I71" s="66">
        <v>25655.32</v>
      </c>
      <c r="J71" s="66">
        <v>99777.31</v>
      </c>
      <c r="K71" s="66">
        <v>161164.6</v>
      </c>
      <c r="L71" s="66">
        <v>6970.4470000000001</v>
      </c>
      <c r="M71" s="66">
        <v>25102.95</v>
      </c>
      <c r="N71" s="66">
        <v>143642.70000000001</v>
      </c>
      <c r="O71" s="66">
        <v>398908.6</v>
      </c>
      <c r="P71" s="66">
        <v>7875.1850000000004</v>
      </c>
      <c r="Q71" s="66">
        <v>85742.93</v>
      </c>
      <c r="R71" s="66">
        <v>89029.74</v>
      </c>
      <c r="S71" s="66">
        <v>30930.29</v>
      </c>
      <c r="T71" s="66">
        <v>36618.25</v>
      </c>
      <c r="U71" s="66">
        <v>95912.03</v>
      </c>
      <c r="V71" s="66">
        <v>189707.8</v>
      </c>
      <c r="W71" s="66">
        <v>120184.2</v>
      </c>
      <c r="X71" s="66">
        <v>42448.71</v>
      </c>
      <c r="Y71" s="66">
        <v>154904.1</v>
      </c>
      <c r="Z71" s="66">
        <v>165640</v>
      </c>
      <c r="AA71" s="66">
        <v>19544.28</v>
      </c>
      <c r="AB71" s="66">
        <v>96067.96</v>
      </c>
      <c r="AC71" s="66">
        <v>150177.5</v>
      </c>
      <c r="AD71" s="66">
        <v>131520.29999999999</v>
      </c>
      <c r="AE71" s="66">
        <v>92751.41</v>
      </c>
      <c r="AF71" s="66">
        <v>155530.20000000001</v>
      </c>
      <c r="AG71" s="66">
        <v>60460.7</v>
      </c>
      <c r="AH71" s="66">
        <v>75559.23</v>
      </c>
      <c r="AI71" s="66">
        <v>91258.49</v>
      </c>
      <c r="AJ71" s="66">
        <v>125068</v>
      </c>
      <c r="AK71" s="66">
        <v>150636.4</v>
      </c>
      <c r="AL71" s="66">
        <v>162276.4</v>
      </c>
      <c r="AM71" s="66">
        <v>60562.48</v>
      </c>
      <c r="AN71" s="66">
        <v>2600.9259999999999</v>
      </c>
      <c r="AO71" s="66">
        <v>270518.8</v>
      </c>
      <c r="AP71" s="66">
        <v>6652.2839999999997</v>
      </c>
      <c r="AQ71" s="66">
        <v>2288.2289999999998</v>
      </c>
      <c r="AR71" s="66">
        <v>15565.38</v>
      </c>
      <c r="AS71" s="66">
        <v>845.51279999999997</v>
      </c>
      <c r="AT71" s="66">
        <v>117548.1</v>
      </c>
      <c r="AU71" s="66">
        <v>69053.240000000005</v>
      </c>
      <c r="AV71" s="66">
        <v>138949.70000000001</v>
      </c>
      <c r="AW71" s="66">
        <v>86697.99</v>
      </c>
      <c r="AX71" s="66">
        <v>20390.13</v>
      </c>
      <c r="AY71" s="66">
        <v>107599.8</v>
      </c>
      <c r="AZ71" s="66">
        <v>203080.5</v>
      </c>
      <c r="BA71" s="66">
        <v>1108.01</v>
      </c>
      <c r="BB71" s="66">
        <v>1433.9359999999999</v>
      </c>
      <c r="BC71" s="66">
        <v>10626.14</v>
      </c>
      <c r="BD71" s="66">
        <v>20323.25</v>
      </c>
      <c r="BE71" s="66">
        <v>1266.8620000000001</v>
      </c>
      <c r="BF71" s="66">
        <v>83815.009999999995</v>
      </c>
      <c r="BG71" s="66">
        <v>158455.1</v>
      </c>
      <c r="BH71" s="66">
        <v>8211.0280000000002</v>
      </c>
      <c r="BI71" s="66">
        <v>23856.68</v>
      </c>
      <c r="BJ71" s="66">
        <v>71783.149999999994</v>
      </c>
      <c r="BK71" s="66">
        <v>994.85789999999997</v>
      </c>
      <c r="BL71" s="66">
        <v>24322.38</v>
      </c>
      <c r="BM71" s="66">
        <v>35483.5</v>
      </c>
      <c r="BN71" s="66">
        <v>2261.5459999999998</v>
      </c>
      <c r="BO71" s="66">
        <v>39745.17</v>
      </c>
      <c r="BP71" s="66">
        <v>48737.3</v>
      </c>
      <c r="BQ71" s="66">
        <v>360841.2</v>
      </c>
      <c r="BR71" s="66">
        <v>188637.9</v>
      </c>
      <c r="BS71" s="66">
        <v>1332.8869999999999</v>
      </c>
      <c r="BT71" s="66">
        <v>95360.18</v>
      </c>
      <c r="BU71" s="66">
        <v>492414.3</v>
      </c>
      <c r="BV71" s="66">
        <v>31379.05</v>
      </c>
      <c r="BW71" s="66">
        <v>119842</v>
      </c>
      <c r="BX71" s="66">
        <v>69914.210000000006</v>
      </c>
      <c r="BY71" s="66">
        <v>36534.480000000003</v>
      </c>
      <c r="BZ71" s="66">
        <v>100204.1</v>
      </c>
      <c r="CA71" s="66">
        <v>4478.4260000000004</v>
      </c>
      <c r="CB71" s="66">
        <v>256390.3</v>
      </c>
      <c r="CC71" s="66">
        <v>104492.4</v>
      </c>
      <c r="CD71" s="66">
        <v>148856.79999999999</v>
      </c>
      <c r="CE71" s="66">
        <v>241476.5</v>
      </c>
      <c r="CF71" s="66">
        <v>203500.2</v>
      </c>
      <c r="CG71" s="66">
        <v>59957.38</v>
      </c>
      <c r="CH71" s="66">
        <v>126279.2</v>
      </c>
      <c r="CI71" s="66">
        <v>28999.07</v>
      </c>
      <c r="CJ71" s="66">
        <v>47504.45</v>
      </c>
      <c r="CK71" s="66">
        <v>47850.5</v>
      </c>
      <c r="CL71" s="66">
        <v>99747.8</v>
      </c>
      <c r="CM71" s="66">
        <v>1627.4459999999999</v>
      </c>
      <c r="CN71" s="66">
        <v>288548.2</v>
      </c>
      <c r="CO71" s="66">
        <v>7995.6040000000003</v>
      </c>
      <c r="CP71" s="66">
        <v>1442.693</v>
      </c>
      <c r="CQ71" s="66">
        <v>98959.19</v>
      </c>
      <c r="CR71" s="66">
        <v>15234.5</v>
      </c>
      <c r="CS71" s="66">
        <v>2535.1239999999998</v>
      </c>
      <c r="CT71" s="66">
        <v>904.28139999999996</v>
      </c>
      <c r="CU71" s="66">
        <v>4746.6210000000001</v>
      </c>
      <c r="CV71" s="66">
        <v>2507.663</v>
      </c>
      <c r="CW71" s="66">
        <v>845.5444</v>
      </c>
      <c r="CX71" s="66">
        <v>71136.77</v>
      </c>
      <c r="CY71" s="66">
        <v>6286.2749999999996</v>
      </c>
      <c r="CZ71" s="66">
        <v>0</v>
      </c>
      <c r="DA71" s="66">
        <v>8941.6689999999999</v>
      </c>
      <c r="DB71" s="66">
        <v>57441.95</v>
      </c>
      <c r="DC71" s="66">
        <v>22434.43</v>
      </c>
      <c r="DD71" s="66">
        <v>17128.330000000002</v>
      </c>
      <c r="DE71" s="66">
        <v>15929.9</v>
      </c>
      <c r="DF71" s="66">
        <v>82279.570000000007</v>
      </c>
      <c r="DG71" s="66">
        <v>8339.9779999999992</v>
      </c>
      <c r="DH71" s="66">
        <v>3569.3829999999998</v>
      </c>
      <c r="DI71" s="66">
        <v>16076.63</v>
      </c>
      <c r="DJ71" s="66">
        <v>12266.35</v>
      </c>
      <c r="DK71" s="66">
        <v>254557.9</v>
      </c>
      <c r="DL71" s="66">
        <v>2089.8649999999998</v>
      </c>
      <c r="DM71" s="66">
        <v>12992.33</v>
      </c>
      <c r="DN71" s="66">
        <v>116597.4</v>
      </c>
      <c r="DO71" s="66">
        <v>109598.9</v>
      </c>
      <c r="DP71" s="66">
        <v>114557.9</v>
      </c>
      <c r="DQ71" s="66">
        <v>2291.0039999999999</v>
      </c>
      <c r="DR71" s="66">
        <v>101094.8</v>
      </c>
      <c r="DS71" s="66">
        <v>1410.8510000000001</v>
      </c>
      <c r="DT71" s="66">
        <v>48527.79</v>
      </c>
      <c r="DU71" s="66">
        <v>6364.6909999999998</v>
      </c>
      <c r="DV71" s="66">
        <v>18376.810000000001</v>
      </c>
      <c r="DW71" s="66">
        <v>38470.410000000003</v>
      </c>
      <c r="DX71" s="66">
        <v>66605.73</v>
      </c>
      <c r="DY71" s="66">
        <v>67017.990000000005</v>
      </c>
      <c r="DZ71" s="66">
        <v>101967.4</v>
      </c>
      <c r="EA71" s="66">
        <v>28432.36</v>
      </c>
      <c r="EB71" s="66">
        <v>162737.1</v>
      </c>
      <c r="EC71" s="66">
        <v>21667.99</v>
      </c>
      <c r="ED71" s="66">
        <v>120342.2</v>
      </c>
      <c r="EE71" s="66">
        <v>113363.5</v>
      </c>
      <c r="EF71" s="66">
        <v>296955</v>
      </c>
      <c r="EG71" s="66">
        <v>21764.04</v>
      </c>
      <c r="EH71" s="66">
        <v>2894.692</v>
      </c>
      <c r="EI71" s="66">
        <v>6347.701</v>
      </c>
      <c r="EJ71" s="66">
        <v>102682.6</v>
      </c>
      <c r="EK71" s="66">
        <v>104382.6</v>
      </c>
      <c r="EL71" s="66">
        <v>2181.1889999999999</v>
      </c>
      <c r="EM71" s="66">
        <v>140835.79999999999</v>
      </c>
      <c r="EN71" s="66">
        <v>18714.810000000001</v>
      </c>
      <c r="EO71" s="66">
        <v>23928.53</v>
      </c>
      <c r="EP71" s="66">
        <v>24390.47</v>
      </c>
      <c r="EQ71" s="66">
        <v>72693.279999999999</v>
      </c>
      <c r="ER71" s="66">
        <v>117134.3</v>
      </c>
      <c r="ES71" s="66">
        <v>3473.55</v>
      </c>
      <c r="ET71" s="66">
        <v>49662.2</v>
      </c>
      <c r="EU71" s="66">
        <v>1463.6089999999999</v>
      </c>
      <c r="EV71" s="66">
        <v>11117.55</v>
      </c>
      <c r="EW71" s="66">
        <v>25827.78</v>
      </c>
      <c r="EX71" s="66">
        <v>24561.279999999999</v>
      </c>
      <c r="EY71" s="66">
        <v>13266.43</v>
      </c>
      <c r="EZ71" s="66">
        <v>41759.42</v>
      </c>
      <c r="FA71" s="66">
        <v>0</v>
      </c>
      <c r="FB71" s="66">
        <v>0</v>
      </c>
      <c r="FC71" s="66">
        <v>26958.51</v>
      </c>
      <c r="FD71" s="66">
        <v>253888.2</v>
      </c>
      <c r="FE71" s="66">
        <v>1271.712</v>
      </c>
      <c r="FF71" s="66">
        <v>13283.56</v>
      </c>
      <c r="FG71" s="66">
        <v>1299.0260000000001</v>
      </c>
      <c r="FH71" s="66">
        <v>0</v>
      </c>
      <c r="FI71" s="66">
        <v>26229.77</v>
      </c>
      <c r="FJ71" s="66">
        <v>1193.356</v>
      </c>
      <c r="FK71" s="66">
        <v>9902.9359999999997</v>
      </c>
      <c r="FL71" s="66">
        <v>9339.8330000000005</v>
      </c>
      <c r="FM71" s="66">
        <v>80411.58</v>
      </c>
      <c r="FN71" s="66">
        <v>102323.7</v>
      </c>
      <c r="FO71" s="66">
        <v>5860.9210000000003</v>
      </c>
      <c r="FP71" s="66">
        <v>11178.88</v>
      </c>
      <c r="FQ71" s="66">
        <v>18208.96</v>
      </c>
      <c r="FR71" s="66">
        <v>1296.653</v>
      </c>
      <c r="FS71" s="66">
        <v>18599.27</v>
      </c>
      <c r="FT71" s="66">
        <v>90748.53</v>
      </c>
      <c r="FU71" s="66">
        <v>12291.55</v>
      </c>
      <c r="FV71" s="66">
        <v>12274.36</v>
      </c>
      <c r="FW71" s="66">
        <v>122193.1</v>
      </c>
      <c r="FX71" s="66">
        <v>71763.42</v>
      </c>
      <c r="FY71" s="66">
        <v>1228.5360000000001</v>
      </c>
      <c r="FZ71" s="66">
        <v>12356.73</v>
      </c>
      <c r="GA71" s="66">
        <v>1404.4739999999999</v>
      </c>
      <c r="GB71" s="66">
        <v>1373.191</v>
      </c>
      <c r="GC71" s="66">
        <v>14701.82</v>
      </c>
      <c r="GD71" s="66">
        <v>17777.96</v>
      </c>
      <c r="GE71" s="66">
        <v>1105.9169999999999</v>
      </c>
      <c r="GF71" s="66">
        <v>37359.410000000003</v>
      </c>
      <c r="GG71" s="66">
        <v>124277.7</v>
      </c>
      <c r="GH71" s="66">
        <v>146559.29999999999</v>
      </c>
      <c r="GI71" s="66">
        <v>246028.1</v>
      </c>
      <c r="GJ71" s="66">
        <v>83609.210000000006</v>
      </c>
      <c r="GK71" s="66">
        <v>659.5136</v>
      </c>
      <c r="GL71" s="66">
        <v>76634.720000000001</v>
      </c>
      <c r="GM71" s="66">
        <v>110648.3</v>
      </c>
      <c r="GN71" s="66">
        <v>110968.8</v>
      </c>
      <c r="GO71" s="66">
        <v>87435</v>
      </c>
      <c r="GP71" s="66">
        <v>44477.5</v>
      </c>
      <c r="GQ71" s="66">
        <v>134784.20000000001</v>
      </c>
      <c r="GR71" s="66">
        <v>1539.08</v>
      </c>
      <c r="GS71" s="66">
        <v>87229.73</v>
      </c>
      <c r="GT71" s="66">
        <v>0</v>
      </c>
      <c r="GU71" s="66">
        <v>31298.53</v>
      </c>
      <c r="GV71" s="66">
        <v>113227.7</v>
      </c>
      <c r="GW71" s="66">
        <v>53854.43</v>
      </c>
      <c r="GX71" s="66">
        <v>25755.83</v>
      </c>
      <c r="GY71" s="66">
        <v>85081.93</v>
      </c>
      <c r="GZ71" s="66">
        <v>202197.1</v>
      </c>
      <c r="HA71" s="66">
        <v>139949.6</v>
      </c>
      <c r="HB71" s="66">
        <v>0</v>
      </c>
      <c r="HC71" s="66">
        <v>139128.70000000001</v>
      </c>
      <c r="HD71" s="66">
        <v>5141.3429999999998</v>
      </c>
      <c r="HE71" s="66">
        <v>14571.3</v>
      </c>
      <c r="HF71" s="66">
        <v>20140.27</v>
      </c>
      <c r="HG71" s="66">
        <v>26053.06</v>
      </c>
      <c r="HH71" s="66">
        <v>31700.91</v>
      </c>
      <c r="HI71" s="66">
        <v>11808.34</v>
      </c>
      <c r="HJ71" s="66">
        <v>16835.189999999999</v>
      </c>
      <c r="HK71" s="66">
        <v>17310.61</v>
      </c>
      <c r="HL71" s="66">
        <v>6807.7460000000001</v>
      </c>
      <c r="HM71" s="66">
        <v>21222.19</v>
      </c>
      <c r="HN71" s="66">
        <v>29537.85</v>
      </c>
      <c r="HO71" s="66">
        <v>40892.5</v>
      </c>
      <c r="HP71" s="66">
        <v>34949.379999999997</v>
      </c>
      <c r="HQ71" s="66">
        <v>21156.86</v>
      </c>
      <c r="HR71" s="66">
        <v>46064.89</v>
      </c>
      <c r="HS71" s="66">
        <v>2293.0430000000001</v>
      </c>
      <c r="HT71" s="66">
        <v>92123.9</v>
      </c>
      <c r="HU71" s="66">
        <v>54651.71</v>
      </c>
      <c r="HV71" s="66">
        <v>145030.1</v>
      </c>
      <c r="HW71" s="66">
        <v>10665.88</v>
      </c>
      <c r="HX71" s="66">
        <v>30151.95</v>
      </c>
      <c r="HY71" s="66">
        <v>13491.86</v>
      </c>
      <c r="HZ71" s="66">
        <v>121085.1</v>
      </c>
      <c r="IA71" s="66">
        <v>18572.689999999999</v>
      </c>
      <c r="IB71" s="66">
        <v>35775.5</v>
      </c>
      <c r="IC71" s="66">
        <v>4906.2849999999999</v>
      </c>
      <c r="ID71" s="66">
        <v>5754.8029999999999</v>
      </c>
      <c r="IE71" s="66">
        <v>141763.70000000001</v>
      </c>
      <c r="IF71" s="66">
        <v>10619.43</v>
      </c>
      <c r="IG71" s="66">
        <v>16949.439999999999</v>
      </c>
      <c r="IH71" s="66">
        <v>21281.4</v>
      </c>
      <c r="II71" s="66">
        <v>28474.59</v>
      </c>
      <c r="IJ71" s="66">
        <v>0</v>
      </c>
      <c r="IK71" s="66">
        <v>16979.72</v>
      </c>
      <c r="IL71" s="66">
        <v>0</v>
      </c>
      <c r="IM71" s="66">
        <v>17894.46</v>
      </c>
      <c r="IN71" s="32">
        <f t="shared" si="64"/>
        <v>94331.72</v>
      </c>
      <c r="IO71" s="30">
        <f t="shared" si="65"/>
        <v>24089.53</v>
      </c>
      <c r="IP71" s="30">
        <f t="shared" si="66"/>
        <v>82637.195000000007</v>
      </c>
      <c r="IQ71" s="30">
        <f t="shared" si="67"/>
        <v>14461.115</v>
      </c>
      <c r="IR71" s="30">
        <f t="shared" si="68"/>
        <v>27130.07</v>
      </c>
      <c r="IS71" s="30">
        <f t="shared" si="69"/>
        <v>12282.955</v>
      </c>
      <c r="IT71" s="30">
        <f t="shared" si="70"/>
        <v>65244.574999999997</v>
      </c>
      <c r="IU71" s="30">
        <f t="shared" si="71"/>
        <v>19864.775000000001</v>
      </c>
      <c r="IV71" s="30">
        <f t="shared" si="72"/>
        <v>48632.544999999998</v>
      </c>
      <c r="IW71" s="30">
        <f t="shared" si="73"/>
        <v>24159.5</v>
      </c>
      <c r="IX71" s="33">
        <f t="shared" si="74"/>
        <v>0.25537040986849385</v>
      </c>
      <c r="IY71" s="149">
        <f t="shared" si="75"/>
        <v>2.2943009982206417E-2</v>
      </c>
      <c r="IZ71" s="33">
        <f t="shared" si="76"/>
        <v>0.87602765008419237</v>
      </c>
      <c r="JA71" s="149">
        <f t="shared" si="77"/>
        <v>0.74765181731774755</v>
      </c>
      <c r="JB71" s="33">
        <f t="shared" si="78"/>
        <v>0.15330066068974466</v>
      </c>
      <c r="JC71" s="149">
        <f t="shared" si="79"/>
        <v>4.9641070806949082E-4</v>
      </c>
      <c r="JD71" s="33">
        <f t="shared" si="80"/>
        <v>0.45274321076208063</v>
      </c>
      <c r="JE71" s="149">
        <f t="shared" si="81"/>
        <v>7.2758987502300948E-2</v>
      </c>
      <c r="JF71" s="33">
        <f t="shared" si="82"/>
        <v>2.4048804518381264</v>
      </c>
      <c r="JG71" s="149">
        <f t="shared" si="83"/>
        <v>0.42326808086049272</v>
      </c>
      <c r="JH71" s="33">
        <f t="shared" si="84"/>
        <v>0.73220507724454831</v>
      </c>
      <c r="JI71" s="149">
        <f t="shared" si="85"/>
        <v>7.2542624297362607E-2</v>
      </c>
      <c r="JJ71" s="33">
        <f t="shared" si="86"/>
        <v>3.4770171989972751</v>
      </c>
      <c r="JK71" s="149">
        <f t="shared" si="87"/>
        <v>2.3060109184336111E-2</v>
      </c>
      <c r="JL71" s="33">
        <f t="shared" si="88"/>
        <v>1.9612161731440032</v>
      </c>
      <c r="JM71" s="149">
        <f t="shared" si="89"/>
        <v>0.10013525801661814</v>
      </c>
      <c r="JN71" s="33">
        <f t="shared" si="90"/>
        <v>1.2665757267941435</v>
      </c>
      <c r="JO71" s="149">
        <f t="shared" si="91"/>
        <v>0.12825793821504661</v>
      </c>
      <c r="JP71" s="33">
        <f t="shared" si="92"/>
        <v>0.72797778983149819</v>
      </c>
      <c r="JQ71" s="149">
        <f t="shared" si="93"/>
        <v>0.72040295028924994</v>
      </c>
      <c r="JR71" s="33">
        <f t="shared" si="94"/>
        <v>2.0129781245472795</v>
      </c>
      <c r="JS71" s="149">
        <f t="shared" si="95"/>
        <v>3.9200770915926017E-3</v>
      </c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</row>
    <row r="72" spans="1:373" ht="16" thickBot="1" x14ac:dyDescent="0.25">
      <c r="A72" s="20">
        <v>69</v>
      </c>
      <c r="B72" s="61" t="s">
        <v>419</v>
      </c>
      <c r="C72" s="62" t="s">
        <v>420</v>
      </c>
      <c r="D72" s="63" t="s">
        <v>412</v>
      </c>
      <c r="E72" s="64">
        <v>173.00749999999999</v>
      </c>
      <c r="F72" s="65">
        <v>0.54752860000000003</v>
      </c>
      <c r="G72" s="65" t="s">
        <v>321</v>
      </c>
      <c r="H72" s="66">
        <v>108232.1</v>
      </c>
      <c r="I72" s="66">
        <v>41394.46</v>
      </c>
      <c r="J72" s="66">
        <v>88341.55</v>
      </c>
      <c r="K72" s="66">
        <v>269708.40000000002</v>
      </c>
      <c r="L72" s="66">
        <v>12094.6</v>
      </c>
      <c r="M72" s="66">
        <v>24885.91</v>
      </c>
      <c r="N72" s="66">
        <v>105311.2</v>
      </c>
      <c r="O72" s="66">
        <v>241000.9</v>
      </c>
      <c r="P72" s="66">
        <v>33288.410000000003</v>
      </c>
      <c r="Q72" s="66">
        <v>59492.47</v>
      </c>
      <c r="R72" s="66">
        <v>72842.820000000007</v>
      </c>
      <c r="S72" s="66">
        <v>34469.769999999997</v>
      </c>
      <c r="T72" s="66">
        <v>56897.21</v>
      </c>
      <c r="U72" s="66">
        <v>159034</v>
      </c>
      <c r="V72" s="66">
        <v>170439.2</v>
      </c>
      <c r="W72" s="66">
        <v>95359.66</v>
      </c>
      <c r="X72" s="66">
        <v>44538.28</v>
      </c>
      <c r="Y72" s="66">
        <v>104390.2</v>
      </c>
      <c r="Z72" s="66">
        <v>159680.70000000001</v>
      </c>
      <c r="AA72" s="66">
        <v>26155.599999999999</v>
      </c>
      <c r="AB72" s="66">
        <v>164747.70000000001</v>
      </c>
      <c r="AC72" s="66">
        <v>97005.4</v>
      </c>
      <c r="AD72" s="66">
        <v>108072.8</v>
      </c>
      <c r="AE72" s="66">
        <v>144240.4</v>
      </c>
      <c r="AF72" s="66">
        <v>250441</v>
      </c>
      <c r="AG72" s="66">
        <v>59863.55</v>
      </c>
      <c r="AH72" s="66">
        <v>59040.24</v>
      </c>
      <c r="AI72" s="66">
        <v>87223.73</v>
      </c>
      <c r="AJ72" s="66">
        <v>79025.91</v>
      </c>
      <c r="AK72" s="66">
        <v>194883.8</v>
      </c>
      <c r="AL72" s="66">
        <v>88156.38</v>
      </c>
      <c r="AM72" s="66">
        <v>27942.26</v>
      </c>
      <c r="AN72" s="66">
        <v>23717.34</v>
      </c>
      <c r="AO72" s="66">
        <v>195132.79999999999</v>
      </c>
      <c r="AP72" s="66">
        <v>25934.31</v>
      </c>
      <c r="AQ72" s="66">
        <v>14232.89</v>
      </c>
      <c r="AR72" s="66">
        <v>29853.19</v>
      </c>
      <c r="AS72" s="66">
        <v>16333.13</v>
      </c>
      <c r="AT72" s="66">
        <v>72978.59</v>
      </c>
      <c r="AU72" s="66">
        <v>375151.6</v>
      </c>
      <c r="AV72" s="66">
        <v>122977</v>
      </c>
      <c r="AW72" s="66">
        <v>61253.27</v>
      </c>
      <c r="AX72" s="66">
        <v>19904.04</v>
      </c>
      <c r="AY72" s="66">
        <v>78447.38</v>
      </c>
      <c r="AZ72" s="66">
        <v>203492.1</v>
      </c>
      <c r="BA72" s="66">
        <v>24162.98</v>
      </c>
      <c r="BB72" s="66">
        <v>39427.14</v>
      </c>
      <c r="BC72" s="66">
        <v>20248.439999999999</v>
      </c>
      <c r="BD72" s="66">
        <v>22613.13</v>
      </c>
      <c r="BE72" s="66">
        <v>28895.279999999999</v>
      </c>
      <c r="BF72" s="66">
        <v>163550.39999999999</v>
      </c>
      <c r="BG72" s="66">
        <v>86826.559999999998</v>
      </c>
      <c r="BH72" s="66">
        <v>66354.789999999994</v>
      </c>
      <c r="BI72" s="66">
        <v>42089.27</v>
      </c>
      <c r="BJ72" s="66">
        <v>58796.03</v>
      </c>
      <c r="BK72" s="66">
        <v>17996.919999999998</v>
      </c>
      <c r="BL72" s="66">
        <v>58965.51</v>
      </c>
      <c r="BM72" s="66">
        <v>78954.28</v>
      </c>
      <c r="BN72" s="66">
        <v>55569.62</v>
      </c>
      <c r="BO72" s="66">
        <v>42096.84</v>
      </c>
      <c r="BP72" s="66">
        <v>115239.2</v>
      </c>
      <c r="BQ72" s="66">
        <v>143989.79999999999</v>
      </c>
      <c r="BR72" s="66">
        <v>199899.1</v>
      </c>
      <c r="BS72" s="66">
        <v>34193.300000000003</v>
      </c>
      <c r="BT72" s="66">
        <v>83175.03</v>
      </c>
      <c r="BU72" s="66">
        <v>132636.4</v>
      </c>
      <c r="BV72" s="66">
        <v>26185.93</v>
      </c>
      <c r="BW72" s="66">
        <v>66963.3</v>
      </c>
      <c r="BX72" s="66">
        <v>58249.46</v>
      </c>
      <c r="BY72" s="66">
        <v>34750.589999999997</v>
      </c>
      <c r="BZ72" s="66">
        <v>114131.7</v>
      </c>
      <c r="CA72" s="66">
        <v>24332.84</v>
      </c>
      <c r="CB72" s="66">
        <v>32569.9</v>
      </c>
      <c r="CC72" s="66">
        <v>21309.01</v>
      </c>
      <c r="CD72" s="66">
        <v>69878.710000000006</v>
      </c>
      <c r="CE72" s="66">
        <v>156255</v>
      </c>
      <c r="CF72" s="66">
        <v>206378.6</v>
      </c>
      <c r="CG72" s="66">
        <v>34261.360000000001</v>
      </c>
      <c r="CH72" s="66">
        <v>46168.22</v>
      </c>
      <c r="CI72" s="66">
        <v>60195.11</v>
      </c>
      <c r="CJ72" s="66">
        <v>33296.5</v>
      </c>
      <c r="CK72" s="66">
        <v>50746.96</v>
      </c>
      <c r="CL72" s="66">
        <v>63642.26</v>
      </c>
      <c r="CM72" s="66">
        <v>39864.699999999997</v>
      </c>
      <c r="CN72" s="66">
        <v>191576.3</v>
      </c>
      <c r="CO72" s="66">
        <v>41804.99</v>
      </c>
      <c r="CP72" s="66">
        <v>13573.56</v>
      </c>
      <c r="CQ72" s="66">
        <v>95281.600000000006</v>
      </c>
      <c r="CR72" s="66">
        <v>93502</v>
      </c>
      <c r="CS72" s="66">
        <v>22270.92</v>
      </c>
      <c r="CT72" s="66">
        <v>17711.53</v>
      </c>
      <c r="CU72" s="66">
        <v>30267.15</v>
      </c>
      <c r="CV72" s="66">
        <v>12529.21</v>
      </c>
      <c r="CW72" s="66">
        <v>14136.49</v>
      </c>
      <c r="CX72" s="66">
        <v>290902</v>
      </c>
      <c r="CY72" s="66">
        <v>46381.14</v>
      </c>
      <c r="CZ72" s="66">
        <v>14506.62</v>
      </c>
      <c r="DA72" s="66">
        <v>19311.36</v>
      </c>
      <c r="DB72" s="66">
        <v>50520.89</v>
      </c>
      <c r="DC72" s="66">
        <v>8705.018</v>
      </c>
      <c r="DD72" s="66">
        <v>45000.67</v>
      </c>
      <c r="DE72" s="66">
        <v>15643.62</v>
      </c>
      <c r="DF72" s="66">
        <v>74328.850000000006</v>
      </c>
      <c r="DG72" s="66">
        <v>15286.24</v>
      </c>
      <c r="DH72" s="66">
        <v>14710.46</v>
      </c>
      <c r="DI72" s="66">
        <v>13354.22</v>
      </c>
      <c r="DJ72" s="66">
        <v>25981.99</v>
      </c>
      <c r="DK72" s="66">
        <v>65852.55</v>
      </c>
      <c r="DL72" s="66">
        <v>25965.119999999999</v>
      </c>
      <c r="DM72" s="66">
        <v>28903.41</v>
      </c>
      <c r="DN72" s="66">
        <v>119793.4</v>
      </c>
      <c r="DO72" s="66">
        <v>165678.39999999999</v>
      </c>
      <c r="DP72" s="66">
        <v>231798.8</v>
      </c>
      <c r="DQ72" s="66">
        <v>12072.6</v>
      </c>
      <c r="DR72" s="66">
        <v>68789.09</v>
      </c>
      <c r="DS72" s="66">
        <v>14587.22</v>
      </c>
      <c r="DT72" s="66">
        <v>102422.3</v>
      </c>
      <c r="DU72" s="66">
        <v>40949.64</v>
      </c>
      <c r="DV72" s="66">
        <v>15625.74</v>
      </c>
      <c r="DW72" s="66">
        <v>31702.07</v>
      </c>
      <c r="DX72" s="66">
        <v>158847.4</v>
      </c>
      <c r="DY72" s="66">
        <v>207293.4</v>
      </c>
      <c r="DZ72" s="66">
        <v>43912.12</v>
      </c>
      <c r="EA72" s="66">
        <v>17031.61</v>
      </c>
      <c r="EB72" s="66">
        <v>209712</v>
      </c>
      <c r="EC72" s="66">
        <v>17998.79</v>
      </c>
      <c r="ED72" s="66">
        <v>271664.59999999998</v>
      </c>
      <c r="EE72" s="66">
        <v>133357.6</v>
      </c>
      <c r="EF72" s="66">
        <v>430907.9</v>
      </c>
      <c r="EG72" s="66">
        <v>40011.370000000003</v>
      </c>
      <c r="EH72" s="66">
        <v>15819.84</v>
      </c>
      <c r="EI72" s="66">
        <v>102433.4</v>
      </c>
      <c r="EJ72" s="66">
        <v>220952.6</v>
      </c>
      <c r="EK72" s="66">
        <v>253472.7</v>
      </c>
      <c r="EL72" s="66">
        <v>11509.35</v>
      </c>
      <c r="EM72" s="66">
        <v>230712.8</v>
      </c>
      <c r="EN72" s="66">
        <v>150336.70000000001</v>
      </c>
      <c r="EO72" s="66">
        <v>154636.79999999999</v>
      </c>
      <c r="EP72" s="66">
        <v>224313</v>
      </c>
      <c r="EQ72" s="66">
        <v>96793.85</v>
      </c>
      <c r="ER72" s="66">
        <v>167445.9</v>
      </c>
      <c r="ES72" s="66">
        <v>11989.64</v>
      </c>
      <c r="ET72" s="66">
        <v>16960.45</v>
      </c>
      <c r="EU72" s="66">
        <v>0</v>
      </c>
      <c r="EV72" s="66">
        <v>16805.7</v>
      </c>
      <c r="EW72" s="66">
        <v>209431.3</v>
      </c>
      <c r="EX72" s="66">
        <v>167132.79999999999</v>
      </c>
      <c r="EY72" s="66">
        <v>35611.379999999997</v>
      </c>
      <c r="EZ72" s="66">
        <v>81787.8</v>
      </c>
      <c r="FA72" s="66">
        <v>12075.67</v>
      </c>
      <c r="FB72" s="66">
        <v>18926.349999999999</v>
      </c>
      <c r="FC72" s="66">
        <v>20451.95</v>
      </c>
      <c r="FD72" s="66">
        <v>554615.19999999995</v>
      </c>
      <c r="FE72" s="66">
        <v>18225.47</v>
      </c>
      <c r="FF72" s="66">
        <v>12659.39</v>
      </c>
      <c r="FG72" s="66">
        <v>15813.6</v>
      </c>
      <c r="FH72" s="66">
        <v>14251.92</v>
      </c>
      <c r="FI72" s="66">
        <v>24005.58</v>
      </c>
      <c r="FJ72" s="66">
        <v>19465.88</v>
      </c>
      <c r="FK72" s="66">
        <v>140581.5</v>
      </c>
      <c r="FL72" s="66">
        <v>95294.73</v>
      </c>
      <c r="FM72" s="66">
        <v>286936.7</v>
      </c>
      <c r="FN72" s="66">
        <v>353774.9</v>
      </c>
      <c r="FO72" s="66">
        <v>20814.54</v>
      </c>
      <c r="FP72" s="66">
        <v>11514.97</v>
      </c>
      <c r="FQ72" s="66">
        <v>21649.54</v>
      </c>
      <c r="FR72" s="66">
        <v>18716.439999999999</v>
      </c>
      <c r="FS72" s="66">
        <v>0</v>
      </c>
      <c r="FT72" s="66">
        <v>42825.58</v>
      </c>
      <c r="FU72" s="66">
        <v>16210.85</v>
      </c>
      <c r="FV72" s="66">
        <v>26609.9</v>
      </c>
      <c r="FW72" s="66">
        <v>127931.6</v>
      </c>
      <c r="FX72" s="66">
        <v>136698</v>
      </c>
      <c r="FY72" s="66">
        <v>16597.419999999998</v>
      </c>
      <c r="FZ72" s="66">
        <v>44610.02</v>
      </c>
      <c r="GA72" s="66">
        <v>11928.71</v>
      </c>
      <c r="GB72" s="66">
        <v>21133.81</v>
      </c>
      <c r="GC72" s="66">
        <v>21653.15</v>
      </c>
      <c r="GD72" s="66">
        <v>81611.59</v>
      </c>
      <c r="GE72" s="66">
        <v>9322.116</v>
      </c>
      <c r="GF72" s="66">
        <v>48940.29</v>
      </c>
      <c r="GG72" s="66">
        <v>87791.48</v>
      </c>
      <c r="GH72" s="66">
        <v>103623.9</v>
      </c>
      <c r="GI72" s="66">
        <v>183707.7</v>
      </c>
      <c r="GJ72" s="66">
        <v>95317.4</v>
      </c>
      <c r="GK72" s="66">
        <v>32571.87</v>
      </c>
      <c r="GL72" s="66">
        <v>38692.32</v>
      </c>
      <c r="GM72" s="66">
        <v>132350.9</v>
      </c>
      <c r="GN72" s="66">
        <v>336616.4</v>
      </c>
      <c r="GO72" s="66">
        <v>86069.15</v>
      </c>
      <c r="GP72" s="66">
        <v>72664.45</v>
      </c>
      <c r="GQ72" s="66">
        <v>136764.29999999999</v>
      </c>
      <c r="GR72" s="66">
        <v>15626.86</v>
      </c>
      <c r="GS72" s="66">
        <v>158585.5</v>
      </c>
      <c r="GT72" s="66">
        <v>13597.68</v>
      </c>
      <c r="GU72" s="66">
        <v>63572.3</v>
      </c>
      <c r="GV72" s="66">
        <v>186020.7</v>
      </c>
      <c r="GW72" s="66">
        <v>63729.61</v>
      </c>
      <c r="GX72" s="66">
        <v>111196.9</v>
      </c>
      <c r="GY72" s="66">
        <v>46935.47</v>
      </c>
      <c r="GZ72" s="66">
        <v>219352.1</v>
      </c>
      <c r="HA72" s="66">
        <v>159228.6</v>
      </c>
      <c r="HB72" s="66">
        <v>10560.74</v>
      </c>
      <c r="HC72" s="66">
        <v>277753.5</v>
      </c>
      <c r="HD72" s="66">
        <v>44481.48</v>
      </c>
      <c r="HE72" s="66">
        <v>92910.1</v>
      </c>
      <c r="HF72" s="66">
        <v>16154.95</v>
      </c>
      <c r="HG72" s="66">
        <v>146264.9</v>
      </c>
      <c r="HH72" s="66">
        <v>90753.29</v>
      </c>
      <c r="HI72" s="66">
        <v>55106.05</v>
      </c>
      <c r="HJ72" s="66">
        <v>13874.7</v>
      </c>
      <c r="HK72" s="66">
        <v>90404.49</v>
      </c>
      <c r="HL72" s="66">
        <v>33431.21</v>
      </c>
      <c r="HM72" s="66">
        <v>86201.19</v>
      </c>
      <c r="HN72" s="66">
        <v>59938.57</v>
      </c>
      <c r="HO72" s="66">
        <v>7588.9080000000004</v>
      </c>
      <c r="HP72" s="66">
        <v>19751.439999999999</v>
      </c>
      <c r="HQ72" s="66">
        <v>43363.27</v>
      </c>
      <c r="HR72" s="66">
        <v>0</v>
      </c>
      <c r="HS72" s="66">
        <v>15748.04</v>
      </c>
      <c r="HT72" s="66">
        <v>308267</v>
      </c>
      <c r="HU72" s="66">
        <v>223964.1</v>
      </c>
      <c r="HV72" s="66">
        <v>394738.9</v>
      </c>
      <c r="HW72" s="66">
        <v>12919.11</v>
      </c>
      <c r="HX72" s="66">
        <v>159236.79999999999</v>
      </c>
      <c r="HY72" s="66">
        <v>10246.36</v>
      </c>
      <c r="HZ72" s="66">
        <v>199478.3</v>
      </c>
      <c r="IA72" s="66">
        <v>26692.84</v>
      </c>
      <c r="IB72" s="66">
        <v>182866.9</v>
      </c>
      <c r="IC72" s="66">
        <v>24393.42</v>
      </c>
      <c r="ID72" s="66">
        <v>12758.63</v>
      </c>
      <c r="IE72" s="66">
        <v>302982.2</v>
      </c>
      <c r="IF72" s="66">
        <v>10358.67</v>
      </c>
      <c r="IG72" s="66">
        <v>146775.20000000001</v>
      </c>
      <c r="IH72" s="66">
        <v>13846.18</v>
      </c>
      <c r="II72" s="66">
        <v>11012.06</v>
      </c>
      <c r="IJ72" s="66">
        <v>7648.01</v>
      </c>
      <c r="IK72" s="66">
        <v>21942.99</v>
      </c>
      <c r="IL72" s="66">
        <v>15043.68</v>
      </c>
      <c r="IM72" s="66">
        <v>12438.71</v>
      </c>
      <c r="IN72" s="32">
        <f t="shared" si="64"/>
        <v>91850.60500000001</v>
      </c>
      <c r="IO72" s="30">
        <f t="shared" si="65"/>
        <v>48833.229999999996</v>
      </c>
      <c r="IP72" s="30">
        <f t="shared" si="66"/>
        <v>59222.285000000003</v>
      </c>
      <c r="IQ72" s="30">
        <f t="shared" si="67"/>
        <v>27442.7</v>
      </c>
      <c r="IR72" s="30">
        <f t="shared" si="68"/>
        <v>117895.5</v>
      </c>
      <c r="IS72" s="30">
        <f t="shared" si="69"/>
        <v>20974.175000000003</v>
      </c>
      <c r="IT72" s="30">
        <f t="shared" si="70"/>
        <v>89272.384999999995</v>
      </c>
      <c r="IU72" s="30">
        <f t="shared" si="71"/>
        <v>23168.205000000002</v>
      </c>
      <c r="IV72" s="30">
        <f t="shared" si="72"/>
        <v>57573.334999999999</v>
      </c>
      <c r="IW72" s="30">
        <f t="shared" si="73"/>
        <v>45772.744999999995</v>
      </c>
      <c r="IX72" s="33">
        <f t="shared" si="74"/>
        <v>0.5316593178673128</v>
      </c>
      <c r="IY72" s="149">
        <f t="shared" si="75"/>
        <v>8.5347117159006267E-2</v>
      </c>
      <c r="IZ72" s="33">
        <f t="shared" si="76"/>
        <v>0.64476750044270259</v>
      </c>
      <c r="JA72" s="149">
        <f t="shared" si="77"/>
        <v>8.9997675722156265E-2</v>
      </c>
      <c r="JB72" s="33">
        <f t="shared" si="78"/>
        <v>0.29877538640055773</v>
      </c>
      <c r="JC72" s="149">
        <f t="shared" si="79"/>
        <v>5.8203663387119868E-3</v>
      </c>
      <c r="JD72" s="33">
        <f t="shared" si="80"/>
        <v>0.17790479704484058</v>
      </c>
      <c r="JE72" s="149">
        <f t="shared" si="81"/>
        <v>9.4848062737596855E-2</v>
      </c>
      <c r="JF72" s="33">
        <f t="shared" si="82"/>
        <v>0.75721622114499698</v>
      </c>
      <c r="JG72" s="149">
        <f t="shared" si="83"/>
        <v>0.42294070883585344</v>
      </c>
      <c r="JH72" s="33">
        <f t="shared" si="84"/>
        <v>0.19651475247146838</v>
      </c>
      <c r="JI72" s="149">
        <f t="shared" si="85"/>
        <v>0.13869036252690231</v>
      </c>
      <c r="JJ72" s="33">
        <f t="shared" si="86"/>
        <v>0.77908490994143131</v>
      </c>
      <c r="JK72" s="149">
        <f t="shared" si="87"/>
        <v>0.42457095135939482</v>
      </c>
      <c r="JL72" s="33">
        <f t="shared" si="88"/>
        <v>2.3282551041936088</v>
      </c>
      <c r="JM72" s="149">
        <f t="shared" si="89"/>
        <v>0.95698803934516352</v>
      </c>
      <c r="JN72" s="33">
        <f t="shared" si="90"/>
        <v>0.66338862796149123</v>
      </c>
      <c r="JO72" s="149">
        <f t="shared" si="91"/>
        <v>0.1272922115470429</v>
      </c>
      <c r="JP72" s="33">
        <f t="shared" si="92"/>
        <v>1.184498324319903</v>
      </c>
      <c r="JQ72" s="149">
        <f t="shared" si="93"/>
        <v>0.23512945307964528</v>
      </c>
      <c r="JR72" s="33">
        <f t="shared" si="94"/>
        <v>1.2578082219014832</v>
      </c>
      <c r="JS72" s="149">
        <f t="shared" si="95"/>
        <v>0.10388560970095333</v>
      </c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</row>
    <row r="73" spans="1:373" ht="16" thickBot="1" x14ac:dyDescent="0.25">
      <c r="A73" s="20">
        <v>70</v>
      </c>
      <c r="B73" s="67" t="s">
        <v>421</v>
      </c>
      <c r="C73" s="68" t="s">
        <v>422</v>
      </c>
      <c r="D73" s="69" t="s">
        <v>423</v>
      </c>
      <c r="E73" s="70">
        <v>251.06970000000001</v>
      </c>
      <c r="F73" s="71">
        <v>0.67587450000000004</v>
      </c>
      <c r="G73" s="71" t="s">
        <v>275</v>
      </c>
      <c r="H73" s="72">
        <v>375911.2</v>
      </c>
      <c r="I73" s="72">
        <v>899643.8</v>
      </c>
      <c r="J73" s="72">
        <v>555224.9</v>
      </c>
      <c r="K73" s="72">
        <v>664888.9</v>
      </c>
      <c r="L73" s="72">
        <v>1173415</v>
      </c>
      <c r="M73" s="72">
        <v>728959.1</v>
      </c>
      <c r="N73" s="72">
        <v>535447.80000000005</v>
      </c>
      <c r="O73" s="72">
        <v>532944.6</v>
      </c>
      <c r="P73" s="72">
        <v>1028803</v>
      </c>
      <c r="Q73" s="72">
        <v>289687.5</v>
      </c>
      <c r="R73" s="72">
        <v>1144774</v>
      </c>
      <c r="S73" s="72">
        <v>208840.1</v>
      </c>
      <c r="T73" s="72">
        <v>605005.9</v>
      </c>
      <c r="U73" s="72">
        <v>1004142</v>
      </c>
      <c r="V73" s="72">
        <v>237545</v>
      </c>
      <c r="W73" s="72">
        <v>954528.5</v>
      </c>
      <c r="X73" s="72">
        <v>369896.5</v>
      </c>
      <c r="Y73" s="72">
        <v>580337.1</v>
      </c>
      <c r="Z73" s="72">
        <v>390956.9</v>
      </c>
      <c r="AA73" s="72">
        <v>386909</v>
      </c>
      <c r="AB73" s="72">
        <v>252016.9</v>
      </c>
      <c r="AC73" s="72">
        <v>88662.26</v>
      </c>
      <c r="AD73" s="72">
        <v>301823.90000000002</v>
      </c>
      <c r="AE73" s="72">
        <v>307507.5</v>
      </c>
      <c r="AF73" s="72">
        <v>153837.6</v>
      </c>
      <c r="AG73" s="72">
        <v>78202.53</v>
      </c>
      <c r="AH73" s="72">
        <v>158286.20000000001</v>
      </c>
      <c r="AI73" s="72">
        <v>326536.7</v>
      </c>
      <c r="AJ73" s="72">
        <v>274803.90000000002</v>
      </c>
      <c r="AK73" s="72">
        <v>325595.59999999998</v>
      </c>
      <c r="AL73" s="72">
        <v>654726.1</v>
      </c>
      <c r="AM73" s="72">
        <v>737243.8</v>
      </c>
      <c r="AN73" s="72">
        <v>70011.45</v>
      </c>
      <c r="AO73" s="72">
        <v>190093.7</v>
      </c>
      <c r="AP73" s="72">
        <v>45504.59</v>
      </c>
      <c r="AQ73" s="72">
        <v>78773.77</v>
      </c>
      <c r="AR73" s="72">
        <v>32668.12</v>
      </c>
      <c r="AS73" s="72">
        <v>94910.03</v>
      </c>
      <c r="AT73" s="72">
        <v>433064</v>
      </c>
      <c r="AU73" s="72">
        <v>66808.23</v>
      </c>
      <c r="AV73" s="72">
        <v>363769.9</v>
      </c>
      <c r="AW73" s="72">
        <v>171219.5</v>
      </c>
      <c r="AX73" s="72">
        <v>28905.08</v>
      </c>
      <c r="AY73" s="72">
        <v>283944.8</v>
      </c>
      <c r="AZ73" s="72">
        <v>206245.7</v>
      </c>
      <c r="BA73" s="72">
        <v>21179.47</v>
      </c>
      <c r="BB73" s="72">
        <v>44429.52</v>
      </c>
      <c r="BC73" s="72">
        <v>29332.05</v>
      </c>
      <c r="BD73" s="72">
        <v>50511.42</v>
      </c>
      <c r="BE73" s="72">
        <v>18968.71</v>
      </c>
      <c r="BF73" s="72">
        <v>271700.7</v>
      </c>
      <c r="BG73" s="72">
        <v>244183.8</v>
      </c>
      <c r="BH73" s="72">
        <v>23404.66</v>
      </c>
      <c r="BI73" s="72">
        <v>43875.27</v>
      </c>
      <c r="BJ73" s="72">
        <v>95952.52</v>
      </c>
      <c r="BK73" s="72">
        <v>0</v>
      </c>
      <c r="BL73" s="72">
        <v>55508.59</v>
      </c>
      <c r="BM73" s="72">
        <v>183692.3</v>
      </c>
      <c r="BN73" s="72">
        <v>121692.4</v>
      </c>
      <c r="BO73" s="72">
        <v>103467.7</v>
      </c>
      <c r="BP73" s="72">
        <v>16228.6</v>
      </c>
      <c r="BQ73" s="72">
        <v>57111.25</v>
      </c>
      <c r="BR73" s="72">
        <v>125221.7</v>
      </c>
      <c r="BS73" s="72">
        <v>27442.01</v>
      </c>
      <c r="BT73" s="72">
        <v>268659.20000000001</v>
      </c>
      <c r="BU73" s="72">
        <v>111172.4</v>
      </c>
      <c r="BV73" s="72">
        <v>39259.61</v>
      </c>
      <c r="BW73" s="72">
        <v>139967.5</v>
      </c>
      <c r="BX73" s="72">
        <v>277356.3</v>
      </c>
      <c r="BY73" s="72">
        <v>474576.2</v>
      </c>
      <c r="BZ73" s="72">
        <v>672393.8</v>
      </c>
      <c r="CA73" s="72">
        <v>27796.9</v>
      </c>
      <c r="CB73" s="72">
        <v>39114.61</v>
      </c>
      <c r="CC73" s="72">
        <v>173706.3</v>
      </c>
      <c r="CD73" s="72">
        <v>107587.7</v>
      </c>
      <c r="CE73" s="72">
        <v>379635.4</v>
      </c>
      <c r="CF73" s="72">
        <v>36201.17</v>
      </c>
      <c r="CG73" s="72">
        <v>258704.2</v>
      </c>
      <c r="CH73" s="72">
        <v>60027.69</v>
      </c>
      <c r="CI73" s="72">
        <v>361345.2</v>
      </c>
      <c r="CJ73" s="72">
        <v>369105.2</v>
      </c>
      <c r="CK73" s="72">
        <v>169409.1</v>
      </c>
      <c r="CL73" s="72">
        <v>250310.1</v>
      </c>
      <c r="CM73" s="72">
        <v>38153.86</v>
      </c>
      <c r="CN73" s="72">
        <v>355743.8</v>
      </c>
      <c r="CO73" s="72">
        <v>34415.64</v>
      </c>
      <c r="CP73" s="72">
        <v>47699.89</v>
      </c>
      <c r="CQ73" s="72">
        <v>651974.19999999995</v>
      </c>
      <c r="CR73" s="72">
        <v>147687.4</v>
      </c>
      <c r="CS73" s="72">
        <v>38823.910000000003</v>
      </c>
      <c r="CT73" s="72">
        <v>41066.5</v>
      </c>
      <c r="CU73" s="72">
        <v>29211.27</v>
      </c>
      <c r="CV73" s="72">
        <v>33665.449999999997</v>
      </c>
      <c r="CW73" s="72">
        <v>42029.31</v>
      </c>
      <c r="CX73" s="72">
        <v>195940.5</v>
      </c>
      <c r="CY73" s="72">
        <v>14875.55</v>
      </c>
      <c r="CZ73" s="72">
        <v>49421.53</v>
      </c>
      <c r="DA73" s="72">
        <v>54990.95</v>
      </c>
      <c r="DB73" s="72">
        <v>52562.22</v>
      </c>
      <c r="DC73" s="72">
        <v>59024.68</v>
      </c>
      <c r="DD73" s="72">
        <v>145844.20000000001</v>
      </c>
      <c r="DE73" s="72">
        <v>63265.64</v>
      </c>
      <c r="DF73" s="72">
        <v>11185.87</v>
      </c>
      <c r="DG73" s="72">
        <v>36458.86</v>
      </c>
      <c r="DH73" s="72">
        <v>50144.3</v>
      </c>
      <c r="DI73" s="72">
        <v>55035.14</v>
      </c>
      <c r="DJ73" s="72">
        <v>31727.96</v>
      </c>
      <c r="DK73" s="72">
        <v>7182.549</v>
      </c>
      <c r="DL73" s="72">
        <v>34039.21</v>
      </c>
      <c r="DM73" s="72">
        <v>45857.68</v>
      </c>
      <c r="DN73" s="72">
        <v>24357.39</v>
      </c>
      <c r="DO73" s="72">
        <v>128594.9</v>
      </c>
      <c r="DP73" s="72">
        <v>241953.6</v>
      </c>
      <c r="DQ73" s="72">
        <v>43479.29</v>
      </c>
      <c r="DR73" s="72">
        <v>194560.6</v>
      </c>
      <c r="DS73" s="72">
        <v>70051.44</v>
      </c>
      <c r="DT73" s="72">
        <v>1715255</v>
      </c>
      <c r="DU73" s="72">
        <v>32369.34</v>
      </c>
      <c r="DV73" s="72">
        <v>52789.14</v>
      </c>
      <c r="DW73" s="72">
        <v>21546.98</v>
      </c>
      <c r="DX73" s="72">
        <v>196812.5</v>
      </c>
      <c r="DY73" s="72">
        <v>180355</v>
      </c>
      <c r="DZ73" s="72">
        <v>152082</v>
      </c>
      <c r="EA73" s="72">
        <v>48544.58</v>
      </c>
      <c r="EB73" s="72">
        <v>279053.40000000002</v>
      </c>
      <c r="EC73" s="72">
        <v>27195.37</v>
      </c>
      <c r="ED73" s="72">
        <v>152656.29999999999</v>
      </c>
      <c r="EE73" s="72">
        <v>511729.2</v>
      </c>
      <c r="EF73" s="72">
        <v>56450.75</v>
      </c>
      <c r="EG73" s="72">
        <v>312572.3</v>
      </c>
      <c r="EH73" s="72">
        <v>51577.39</v>
      </c>
      <c r="EI73" s="72">
        <v>174850.1</v>
      </c>
      <c r="EJ73" s="72">
        <v>372894.3</v>
      </c>
      <c r="EK73" s="72">
        <v>355791.2</v>
      </c>
      <c r="EL73" s="72">
        <v>50816.61</v>
      </c>
      <c r="EM73" s="72">
        <v>339660</v>
      </c>
      <c r="EN73" s="72">
        <v>251428.1</v>
      </c>
      <c r="EO73" s="72">
        <v>670868.5</v>
      </c>
      <c r="EP73" s="72">
        <v>271994.2</v>
      </c>
      <c r="EQ73" s="72">
        <v>150539.6</v>
      </c>
      <c r="ER73" s="72">
        <v>750434.9</v>
      </c>
      <c r="ES73" s="72">
        <v>41136.33</v>
      </c>
      <c r="ET73" s="72">
        <v>71334.87</v>
      </c>
      <c r="EU73" s="72">
        <v>29904.06</v>
      </c>
      <c r="EV73" s="72">
        <v>263664.8</v>
      </c>
      <c r="EW73" s="72">
        <v>273198.5</v>
      </c>
      <c r="EX73" s="72">
        <v>311517.5</v>
      </c>
      <c r="EY73" s="72">
        <v>342025.2</v>
      </c>
      <c r="EZ73" s="72">
        <v>375431.3</v>
      </c>
      <c r="FA73" s="72">
        <v>46578.86</v>
      </c>
      <c r="FB73" s="72">
        <v>30547.4</v>
      </c>
      <c r="FC73" s="72">
        <v>61415.12</v>
      </c>
      <c r="FD73" s="72">
        <v>290719.7</v>
      </c>
      <c r="FE73" s="72">
        <v>38132.089999999997</v>
      </c>
      <c r="FF73" s="72">
        <v>59914.1</v>
      </c>
      <c r="FG73" s="72">
        <v>22466.880000000001</v>
      </c>
      <c r="FH73" s="72">
        <v>24779.31</v>
      </c>
      <c r="FI73" s="72">
        <v>64197.45</v>
      </c>
      <c r="FJ73" s="72">
        <v>38472.080000000002</v>
      </c>
      <c r="FK73" s="72">
        <v>474955.9</v>
      </c>
      <c r="FL73" s="72">
        <v>608503.4</v>
      </c>
      <c r="FM73" s="72">
        <v>950491.2</v>
      </c>
      <c r="FN73" s="72">
        <v>326691.5</v>
      </c>
      <c r="FO73" s="72">
        <v>42505.73</v>
      </c>
      <c r="FP73" s="72">
        <v>61034.54</v>
      </c>
      <c r="FQ73" s="72">
        <v>57144.17</v>
      </c>
      <c r="FR73" s="72">
        <v>38931.49</v>
      </c>
      <c r="FS73" s="72">
        <v>29470.26</v>
      </c>
      <c r="FT73" s="72">
        <v>1018206</v>
      </c>
      <c r="FU73" s="72">
        <v>12340.77</v>
      </c>
      <c r="FV73" s="72">
        <v>271207.7</v>
      </c>
      <c r="FW73" s="72">
        <v>259013.4</v>
      </c>
      <c r="FX73" s="72">
        <v>164000.5</v>
      </c>
      <c r="FY73" s="72">
        <v>32962.519999999997</v>
      </c>
      <c r="FZ73" s="72">
        <v>456902.7</v>
      </c>
      <c r="GA73" s="72">
        <v>75236.800000000003</v>
      </c>
      <c r="GB73" s="72">
        <v>51258.06</v>
      </c>
      <c r="GC73" s="72">
        <v>19006.580000000002</v>
      </c>
      <c r="GD73" s="72">
        <v>397404.8</v>
      </c>
      <c r="GE73" s="72">
        <v>62994.64</v>
      </c>
      <c r="GF73" s="72">
        <v>360711.8</v>
      </c>
      <c r="GG73" s="72">
        <v>259404.79999999999</v>
      </c>
      <c r="GH73" s="72">
        <v>56203.42</v>
      </c>
      <c r="GI73" s="72">
        <v>374263.3</v>
      </c>
      <c r="GJ73" s="72">
        <v>172444.6</v>
      </c>
      <c r="GK73" s="72">
        <v>51075.97</v>
      </c>
      <c r="GL73" s="72">
        <v>66766.13</v>
      </c>
      <c r="GM73" s="72">
        <v>142966.6</v>
      </c>
      <c r="GN73" s="72">
        <v>58059.41</v>
      </c>
      <c r="GO73" s="72">
        <v>108764.1</v>
      </c>
      <c r="GP73" s="72">
        <v>16566.900000000001</v>
      </c>
      <c r="GQ73" s="72">
        <v>27716.560000000001</v>
      </c>
      <c r="GR73" s="72">
        <v>39238.269999999997</v>
      </c>
      <c r="GS73" s="72">
        <v>35860.769999999997</v>
      </c>
      <c r="GT73" s="72">
        <v>41802.839999999997</v>
      </c>
      <c r="GU73" s="72">
        <v>194446.5</v>
      </c>
      <c r="GV73" s="72">
        <v>120206.9</v>
      </c>
      <c r="GW73" s="72">
        <v>133485.9</v>
      </c>
      <c r="GX73" s="72">
        <v>34814.14</v>
      </c>
      <c r="GY73" s="72">
        <v>29820.1</v>
      </c>
      <c r="GZ73" s="72">
        <v>206948.3</v>
      </c>
      <c r="HA73" s="72">
        <v>277364.90000000002</v>
      </c>
      <c r="HB73" s="72">
        <v>40662.25</v>
      </c>
      <c r="HC73" s="72">
        <v>112154.6</v>
      </c>
      <c r="HD73" s="72">
        <v>343677.5</v>
      </c>
      <c r="HE73" s="72">
        <v>176555.2</v>
      </c>
      <c r="HF73" s="72">
        <v>63546.22</v>
      </c>
      <c r="HG73" s="72">
        <v>374072.9</v>
      </c>
      <c r="HH73" s="72">
        <v>330181.3</v>
      </c>
      <c r="HI73" s="72">
        <v>594505.80000000005</v>
      </c>
      <c r="HJ73" s="72">
        <v>36355.25</v>
      </c>
      <c r="HK73" s="72">
        <v>67379.62</v>
      </c>
      <c r="HL73" s="72">
        <v>30061.200000000001</v>
      </c>
      <c r="HM73" s="72">
        <v>30452.81</v>
      </c>
      <c r="HN73" s="72">
        <v>156776.70000000001</v>
      </c>
      <c r="HO73" s="72">
        <v>29186.95</v>
      </c>
      <c r="HP73" s="72">
        <v>23836.99</v>
      </c>
      <c r="HQ73" s="72">
        <v>23378.98</v>
      </c>
      <c r="HR73" s="72">
        <v>46919.68</v>
      </c>
      <c r="HS73" s="72">
        <v>47642.22</v>
      </c>
      <c r="HT73" s="72">
        <v>262611.7</v>
      </c>
      <c r="HU73" s="72">
        <v>44404.79</v>
      </c>
      <c r="HV73" s="72">
        <v>30592.44</v>
      </c>
      <c r="HW73" s="72">
        <v>66641.38</v>
      </c>
      <c r="HX73" s="72">
        <v>170404.4</v>
      </c>
      <c r="HY73" s="72">
        <v>45909.52</v>
      </c>
      <c r="HZ73" s="72">
        <v>201178.5</v>
      </c>
      <c r="IA73" s="72">
        <v>25727.61</v>
      </c>
      <c r="IB73" s="72">
        <v>110247.2</v>
      </c>
      <c r="IC73" s="72">
        <v>37479.32</v>
      </c>
      <c r="ID73" s="72">
        <v>39814.11</v>
      </c>
      <c r="IE73" s="72">
        <v>55707.21</v>
      </c>
      <c r="IF73" s="72">
        <v>39011.519999999997</v>
      </c>
      <c r="IG73" s="72">
        <v>0</v>
      </c>
      <c r="IH73" s="72">
        <v>61369.43</v>
      </c>
      <c r="II73" s="72">
        <v>49951.57</v>
      </c>
      <c r="IJ73" s="72">
        <v>42508.14</v>
      </c>
      <c r="IK73" s="72">
        <v>17076.169999999998</v>
      </c>
      <c r="IL73" s="72">
        <v>59625.61</v>
      </c>
      <c r="IM73" s="72">
        <v>59702.06</v>
      </c>
      <c r="IN73" s="32">
        <f t="shared" si="64"/>
        <v>381410.1</v>
      </c>
      <c r="IO73" s="30">
        <f t="shared" si="65"/>
        <v>86841.9</v>
      </c>
      <c r="IP73" s="30">
        <f t="shared" si="66"/>
        <v>132594.6</v>
      </c>
      <c r="IQ73" s="30">
        <f t="shared" si="67"/>
        <v>47639.604999999996</v>
      </c>
      <c r="IR73" s="30">
        <f t="shared" si="68"/>
        <v>224120.3</v>
      </c>
      <c r="IS73" s="30">
        <f t="shared" si="69"/>
        <v>61224.83</v>
      </c>
      <c r="IT73" s="30">
        <f t="shared" si="70"/>
        <v>116180.75</v>
      </c>
      <c r="IU73" s="30">
        <f t="shared" si="71"/>
        <v>45157.154999999999</v>
      </c>
      <c r="IV73" s="30">
        <f t="shared" si="72"/>
        <v>126908.29999999999</v>
      </c>
      <c r="IW73" s="30">
        <f t="shared" si="73"/>
        <v>63871.834999999999</v>
      </c>
      <c r="IX73" s="33">
        <f t="shared" si="74"/>
        <v>0.22768641942098544</v>
      </c>
      <c r="IY73" s="149">
        <f t="shared" si="75"/>
        <v>4.7436176275227213E-6</v>
      </c>
      <c r="IZ73" s="33">
        <f t="shared" si="76"/>
        <v>0.34764312743684556</v>
      </c>
      <c r="JA73" s="149">
        <f t="shared" si="77"/>
        <v>2.7851903152553356E-5</v>
      </c>
      <c r="JB73" s="33">
        <f t="shared" si="78"/>
        <v>0.12490388954041856</v>
      </c>
      <c r="JC73" s="149">
        <f t="shared" si="79"/>
        <v>1.7645951894115476E-5</v>
      </c>
      <c r="JD73" s="33">
        <f t="shared" si="80"/>
        <v>0.27317842248114071</v>
      </c>
      <c r="JE73" s="149">
        <f t="shared" si="81"/>
        <v>0.54912755201773833</v>
      </c>
      <c r="JF73" s="33">
        <f t="shared" si="82"/>
        <v>0.51838566162904476</v>
      </c>
      <c r="JG73" s="149">
        <f t="shared" si="83"/>
        <v>8.0465263059822073E-2</v>
      </c>
      <c r="JH73" s="33">
        <f t="shared" si="84"/>
        <v>0.20148623306322541</v>
      </c>
      <c r="JI73" s="149">
        <f t="shared" si="85"/>
        <v>7.1473309268276959E-6</v>
      </c>
      <c r="JJ73" s="33">
        <f t="shared" si="86"/>
        <v>1.7018096977382235</v>
      </c>
      <c r="JK73" s="149">
        <f t="shared" si="87"/>
        <v>2.7135248501370106E-4</v>
      </c>
      <c r="JL73" s="33">
        <f t="shared" si="88"/>
        <v>1.4184098183694425</v>
      </c>
      <c r="JM73" s="149">
        <f t="shared" si="89"/>
        <v>0.47589858746064462</v>
      </c>
      <c r="JN73" s="33">
        <f t="shared" si="90"/>
        <v>1.1412785680932513</v>
      </c>
      <c r="JO73" s="149">
        <f t="shared" si="91"/>
        <v>0.47705362273787855</v>
      </c>
      <c r="JP73" s="33">
        <f t="shared" si="92"/>
        <v>1.0549735695262468</v>
      </c>
      <c r="JQ73" s="149">
        <f t="shared" si="93"/>
        <v>0.33434874753784694</v>
      </c>
      <c r="JR73" s="33">
        <f t="shared" si="94"/>
        <v>1.9869211523357673</v>
      </c>
      <c r="JS73" s="149">
        <f t="shared" si="95"/>
        <v>1.8144698845334893E-2</v>
      </c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</row>
    <row r="74" spans="1:373" ht="16" thickBot="1" x14ac:dyDescent="0.25">
      <c r="A74" s="20">
        <v>71</v>
      </c>
      <c r="B74" s="67" t="s">
        <v>424</v>
      </c>
      <c r="C74" s="68" t="s">
        <v>425</v>
      </c>
      <c r="D74" s="69" t="s">
        <v>423</v>
      </c>
      <c r="E74" s="73">
        <v>219.0977</v>
      </c>
      <c r="F74" s="71">
        <v>0.66829479999999997</v>
      </c>
      <c r="G74" s="71" t="s">
        <v>275</v>
      </c>
      <c r="H74" s="72">
        <v>1196590</v>
      </c>
      <c r="I74" s="72">
        <v>236323.5</v>
      </c>
      <c r="J74" s="72">
        <v>1591884</v>
      </c>
      <c r="K74" s="72">
        <v>1543189</v>
      </c>
      <c r="L74" s="72">
        <v>604601.5</v>
      </c>
      <c r="M74" s="72">
        <v>1105847</v>
      </c>
      <c r="N74" s="72">
        <v>1135617</v>
      </c>
      <c r="O74" s="72">
        <v>1103608</v>
      </c>
      <c r="P74" s="72">
        <v>908534.2</v>
      </c>
      <c r="Q74" s="72">
        <v>1712067</v>
      </c>
      <c r="R74" s="72">
        <v>1320042</v>
      </c>
      <c r="S74" s="72">
        <v>254267</v>
      </c>
      <c r="T74" s="72">
        <v>1026480</v>
      </c>
      <c r="U74" s="72">
        <v>1400730</v>
      </c>
      <c r="V74" s="72">
        <v>1033563</v>
      </c>
      <c r="W74" s="72">
        <v>1020584</v>
      </c>
      <c r="X74" s="72">
        <v>1466164</v>
      </c>
      <c r="Y74" s="72">
        <v>1878029</v>
      </c>
      <c r="Z74" s="72">
        <v>887297.8</v>
      </c>
      <c r="AA74" s="72">
        <v>921202.2</v>
      </c>
      <c r="AB74" s="72">
        <v>3055138</v>
      </c>
      <c r="AC74" s="72">
        <v>1350521</v>
      </c>
      <c r="AD74" s="72">
        <v>1982504</v>
      </c>
      <c r="AE74" s="72">
        <v>2340102</v>
      </c>
      <c r="AF74" s="72">
        <v>1643858</v>
      </c>
      <c r="AG74" s="72">
        <v>2147363</v>
      </c>
      <c r="AH74" s="72">
        <v>1392924</v>
      </c>
      <c r="AI74" s="72">
        <v>1713772</v>
      </c>
      <c r="AJ74" s="72">
        <v>1486732</v>
      </c>
      <c r="AK74" s="72">
        <v>1781125</v>
      </c>
      <c r="AL74" s="72">
        <v>1491430</v>
      </c>
      <c r="AM74" s="72">
        <v>1107258</v>
      </c>
      <c r="AN74" s="72">
        <v>136579.4</v>
      </c>
      <c r="AO74" s="72">
        <v>1187144</v>
      </c>
      <c r="AP74" s="72">
        <v>11497.82</v>
      </c>
      <c r="AQ74" s="72">
        <v>118568.6</v>
      </c>
      <c r="AR74" s="72">
        <v>68663.850000000006</v>
      </c>
      <c r="AS74" s="72">
        <v>141643.29999999999</v>
      </c>
      <c r="AT74" s="72">
        <v>1396670</v>
      </c>
      <c r="AU74" s="72">
        <v>447848.5</v>
      </c>
      <c r="AV74" s="72">
        <v>1567714</v>
      </c>
      <c r="AW74" s="72">
        <v>1367945</v>
      </c>
      <c r="AX74" s="72">
        <v>72863.149999999994</v>
      </c>
      <c r="AY74" s="72">
        <v>1264192</v>
      </c>
      <c r="AZ74" s="72">
        <v>1446456</v>
      </c>
      <c r="BA74" s="72">
        <v>28306.880000000001</v>
      </c>
      <c r="BB74" s="72">
        <v>80099.320000000007</v>
      </c>
      <c r="BC74" s="72">
        <v>125076.7</v>
      </c>
      <c r="BD74" s="72">
        <v>57898.45</v>
      </c>
      <c r="BE74" s="72">
        <v>126393.8</v>
      </c>
      <c r="BF74" s="72">
        <v>921343.5</v>
      </c>
      <c r="BG74" s="72">
        <v>1557915</v>
      </c>
      <c r="BH74" s="72">
        <v>43957.54</v>
      </c>
      <c r="BI74" s="72">
        <v>75244.929999999993</v>
      </c>
      <c r="BJ74" s="72">
        <v>1388963</v>
      </c>
      <c r="BK74" s="72">
        <v>23091.78</v>
      </c>
      <c r="BL74" s="72">
        <v>142213.29999999999</v>
      </c>
      <c r="BM74" s="72">
        <v>963538</v>
      </c>
      <c r="BN74" s="72">
        <v>283463.7</v>
      </c>
      <c r="BO74" s="72">
        <v>593221.69999999995</v>
      </c>
      <c r="BP74" s="72">
        <v>1093236</v>
      </c>
      <c r="BQ74" s="72">
        <v>829302.7</v>
      </c>
      <c r="BR74" s="72">
        <v>1535582</v>
      </c>
      <c r="BS74" s="72">
        <v>1938.982</v>
      </c>
      <c r="BT74" s="72">
        <v>1428477</v>
      </c>
      <c r="BU74" s="72">
        <v>1618306</v>
      </c>
      <c r="BV74" s="72">
        <v>148486.39999999999</v>
      </c>
      <c r="BW74" s="72">
        <v>1348381</v>
      </c>
      <c r="BX74" s="72">
        <v>1814949</v>
      </c>
      <c r="BY74" s="72">
        <v>835318.2</v>
      </c>
      <c r="BZ74" s="72">
        <v>987054.1</v>
      </c>
      <c r="CA74" s="72">
        <v>17380.740000000002</v>
      </c>
      <c r="CB74" s="72">
        <v>601367.30000000005</v>
      </c>
      <c r="CC74" s="72">
        <v>718179.5</v>
      </c>
      <c r="CD74" s="72">
        <v>662975.80000000005</v>
      </c>
      <c r="CE74" s="72">
        <v>1926901</v>
      </c>
      <c r="CF74" s="72">
        <v>674827.9</v>
      </c>
      <c r="CG74" s="72">
        <v>553010.4</v>
      </c>
      <c r="CH74" s="72">
        <v>970710.7</v>
      </c>
      <c r="CI74" s="72">
        <v>821367.4</v>
      </c>
      <c r="CJ74" s="72">
        <v>853837.1</v>
      </c>
      <c r="CK74" s="72">
        <v>1248418</v>
      </c>
      <c r="CL74" s="72">
        <v>1559357</v>
      </c>
      <c r="CM74" s="72">
        <v>42360.3</v>
      </c>
      <c r="CN74" s="72">
        <v>1274702</v>
      </c>
      <c r="CO74" s="72">
        <v>396413.5</v>
      </c>
      <c r="CP74" s="72">
        <v>121576.7</v>
      </c>
      <c r="CQ74" s="72">
        <v>1066519</v>
      </c>
      <c r="CR74" s="72">
        <v>1006627</v>
      </c>
      <c r="CS74" s="72">
        <v>224627.1</v>
      </c>
      <c r="CT74" s="72">
        <v>0</v>
      </c>
      <c r="CU74" s="72">
        <v>14735.4</v>
      </c>
      <c r="CV74" s="72">
        <v>0</v>
      </c>
      <c r="CW74" s="72">
        <v>13118.93</v>
      </c>
      <c r="CX74" s="72">
        <v>1288326</v>
      </c>
      <c r="CY74" s="72">
        <v>0</v>
      </c>
      <c r="CZ74" s="72">
        <v>15296.88</v>
      </c>
      <c r="DA74" s="72">
        <v>0</v>
      </c>
      <c r="DB74" s="72">
        <v>991399.5</v>
      </c>
      <c r="DC74" s="72">
        <v>0</v>
      </c>
      <c r="DD74" s="72">
        <v>660855.19999999995</v>
      </c>
      <c r="DE74" s="72">
        <v>14597.11</v>
      </c>
      <c r="DF74" s="72">
        <v>3606481</v>
      </c>
      <c r="DG74" s="72">
        <v>44611.14</v>
      </c>
      <c r="DH74" s="72">
        <v>505307.5</v>
      </c>
      <c r="DI74" s="72">
        <v>152910.6</v>
      </c>
      <c r="DJ74" s="72">
        <v>19527.22</v>
      </c>
      <c r="DK74" s="72">
        <v>2529379</v>
      </c>
      <c r="DL74" s="72">
        <v>62121.81</v>
      </c>
      <c r="DM74" s="72">
        <v>0</v>
      </c>
      <c r="DN74" s="72">
        <v>580146.6</v>
      </c>
      <c r="DO74" s="72">
        <v>1696342</v>
      </c>
      <c r="DP74" s="72">
        <v>1256592</v>
      </c>
      <c r="DQ74" s="72">
        <v>189422.2</v>
      </c>
      <c r="DR74" s="72">
        <v>942536.5</v>
      </c>
      <c r="DS74" s="72">
        <v>118078.3</v>
      </c>
      <c r="DT74" s="72">
        <v>1030464</v>
      </c>
      <c r="DU74" s="72">
        <v>18155.43</v>
      </c>
      <c r="DV74" s="72">
        <v>44947.11</v>
      </c>
      <c r="DW74" s="72">
        <v>696638.6</v>
      </c>
      <c r="DX74" s="72">
        <v>1422018</v>
      </c>
      <c r="DY74" s="72">
        <v>761601.8</v>
      </c>
      <c r="DZ74" s="72">
        <v>464422.9</v>
      </c>
      <c r="EA74" s="72">
        <v>12944.73</v>
      </c>
      <c r="EB74" s="72">
        <v>1027410</v>
      </c>
      <c r="EC74" s="72">
        <v>57410.51</v>
      </c>
      <c r="ED74" s="72">
        <v>475617.2</v>
      </c>
      <c r="EE74" s="72">
        <v>1974670</v>
      </c>
      <c r="EF74" s="72">
        <v>1050079</v>
      </c>
      <c r="EG74" s="72">
        <v>867329.8</v>
      </c>
      <c r="EH74" s="72">
        <v>10064.700000000001</v>
      </c>
      <c r="EI74" s="72">
        <v>379858.9</v>
      </c>
      <c r="EJ74" s="72">
        <v>857984.8</v>
      </c>
      <c r="EK74" s="72">
        <v>754448.7</v>
      </c>
      <c r="EL74" s="72">
        <v>13123.28</v>
      </c>
      <c r="EM74" s="72">
        <v>541752.6</v>
      </c>
      <c r="EN74" s="72">
        <v>226434.4</v>
      </c>
      <c r="EO74" s="72">
        <v>667372.80000000005</v>
      </c>
      <c r="EP74" s="72">
        <v>350580.4</v>
      </c>
      <c r="EQ74" s="72">
        <v>379264.3</v>
      </c>
      <c r="ER74" s="72">
        <v>946472.6</v>
      </c>
      <c r="ES74" s="72">
        <v>0</v>
      </c>
      <c r="ET74" s="72">
        <v>183937.5</v>
      </c>
      <c r="EU74" s="72">
        <v>31263.78</v>
      </c>
      <c r="EV74" s="72">
        <v>594297.19999999995</v>
      </c>
      <c r="EW74" s="72">
        <v>741169.8</v>
      </c>
      <c r="EX74" s="72">
        <v>936336.3</v>
      </c>
      <c r="EY74" s="72">
        <v>536648.19999999995</v>
      </c>
      <c r="EZ74" s="72">
        <v>814890</v>
      </c>
      <c r="FA74" s="72">
        <v>42074.8</v>
      </c>
      <c r="FB74" s="72">
        <v>39035.46</v>
      </c>
      <c r="FC74" s="72">
        <v>168310.3</v>
      </c>
      <c r="FD74" s="72">
        <v>1696045</v>
      </c>
      <c r="FE74" s="72">
        <v>0</v>
      </c>
      <c r="FF74" s="72">
        <v>88800.47</v>
      </c>
      <c r="FG74" s="72">
        <v>3021.7919999999999</v>
      </c>
      <c r="FH74" s="72">
        <v>75331.91</v>
      </c>
      <c r="FI74" s="72">
        <v>0</v>
      </c>
      <c r="FJ74" s="72">
        <v>0</v>
      </c>
      <c r="FK74" s="72">
        <v>801079.9</v>
      </c>
      <c r="FL74" s="72">
        <v>742006.2</v>
      </c>
      <c r="FM74" s="72">
        <v>1152656</v>
      </c>
      <c r="FN74" s="72">
        <v>1253293</v>
      </c>
      <c r="FO74" s="72">
        <v>13125.01</v>
      </c>
      <c r="FP74" s="72">
        <v>3516.096</v>
      </c>
      <c r="FQ74" s="72">
        <v>67896.63</v>
      </c>
      <c r="FR74" s="72">
        <v>2937.8209999999999</v>
      </c>
      <c r="FS74" s="72">
        <v>19906.2</v>
      </c>
      <c r="FT74" s="72">
        <v>1096294</v>
      </c>
      <c r="FU74" s="72">
        <v>73514.259999999995</v>
      </c>
      <c r="FV74" s="72">
        <v>643720.19999999995</v>
      </c>
      <c r="FW74" s="72">
        <v>1609714</v>
      </c>
      <c r="FX74" s="72">
        <v>1185428</v>
      </c>
      <c r="FY74" s="72">
        <v>13261.29</v>
      </c>
      <c r="FZ74" s="72">
        <v>1347889</v>
      </c>
      <c r="GA74" s="72">
        <v>196374.2</v>
      </c>
      <c r="GB74" s="72">
        <v>53037.23</v>
      </c>
      <c r="GC74" s="72">
        <v>58808.93</v>
      </c>
      <c r="GD74" s="72">
        <v>1174599</v>
      </c>
      <c r="GE74" s="72">
        <v>93134.399999999994</v>
      </c>
      <c r="GF74" s="72">
        <v>952855.6</v>
      </c>
      <c r="GG74" s="72">
        <v>659127.69999999995</v>
      </c>
      <c r="GH74" s="72">
        <v>1318682</v>
      </c>
      <c r="GI74" s="72">
        <v>936452.2</v>
      </c>
      <c r="GJ74" s="72">
        <v>1156766</v>
      </c>
      <c r="GK74" s="72">
        <v>126869.9</v>
      </c>
      <c r="GL74" s="72">
        <v>754624.8</v>
      </c>
      <c r="GM74" s="72">
        <v>1279952</v>
      </c>
      <c r="GN74" s="72">
        <v>1145486</v>
      </c>
      <c r="GO74" s="72">
        <v>1638578</v>
      </c>
      <c r="GP74" s="72">
        <v>780998.7</v>
      </c>
      <c r="GQ74" s="72">
        <v>810657.6</v>
      </c>
      <c r="GR74" s="72">
        <v>25035.46</v>
      </c>
      <c r="GS74" s="72">
        <v>1424399</v>
      </c>
      <c r="GT74" s="72">
        <v>97215.01</v>
      </c>
      <c r="GU74" s="72">
        <v>870675.3</v>
      </c>
      <c r="GV74" s="72">
        <v>754739.19999999995</v>
      </c>
      <c r="GW74" s="72">
        <v>515242.9</v>
      </c>
      <c r="GX74" s="72">
        <v>993587.7</v>
      </c>
      <c r="GY74" s="72">
        <v>1122774</v>
      </c>
      <c r="GZ74" s="72">
        <v>717160.2</v>
      </c>
      <c r="HA74" s="72">
        <v>1110978</v>
      </c>
      <c r="HB74" s="72">
        <v>15037.39</v>
      </c>
      <c r="HC74" s="72">
        <v>684349.8</v>
      </c>
      <c r="HD74" s="72">
        <v>570279.30000000005</v>
      </c>
      <c r="HE74" s="72">
        <v>587400.6</v>
      </c>
      <c r="HF74" s="72">
        <v>46388.31</v>
      </c>
      <c r="HG74" s="72">
        <v>533886.1</v>
      </c>
      <c r="HH74" s="72">
        <v>856282.2</v>
      </c>
      <c r="HI74" s="72">
        <v>729545.6</v>
      </c>
      <c r="HJ74" s="72">
        <v>40721.800000000003</v>
      </c>
      <c r="HK74" s="72">
        <v>1221687</v>
      </c>
      <c r="HL74" s="72">
        <v>644758.9</v>
      </c>
      <c r="HM74" s="72">
        <v>1538529</v>
      </c>
      <c r="HN74" s="72">
        <v>1374728</v>
      </c>
      <c r="HO74" s="72">
        <v>153858.9</v>
      </c>
      <c r="HP74" s="72">
        <v>221175.3</v>
      </c>
      <c r="HQ74" s="72">
        <v>232851</v>
      </c>
      <c r="HR74" s="72">
        <v>162869.4</v>
      </c>
      <c r="HS74" s="72">
        <v>13146.1</v>
      </c>
      <c r="HT74" s="72">
        <v>840247.2</v>
      </c>
      <c r="HU74" s="72">
        <v>414764.9</v>
      </c>
      <c r="HV74" s="72">
        <v>343372.2</v>
      </c>
      <c r="HW74" s="72">
        <v>0</v>
      </c>
      <c r="HX74" s="72">
        <v>470777.9</v>
      </c>
      <c r="HY74" s="72">
        <v>83832.460000000006</v>
      </c>
      <c r="HZ74" s="72">
        <v>961314.7</v>
      </c>
      <c r="IA74" s="72">
        <v>18664.169999999998</v>
      </c>
      <c r="IB74" s="72">
        <v>588291.30000000005</v>
      </c>
      <c r="IC74" s="72">
        <v>0</v>
      </c>
      <c r="ID74" s="72">
        <v>13793.34</v>
      </c>
      <c r="IE74" s="72">
        <v>852590.3</v>
      </c>
      <c r="IF74" s="72">
        <v>3432.114</v>
      </c>
      <c r="IG74" s="72">
        <v>773340.7</v>
      </c>
      <c r="IH74" s="72">
        <v>94060.01</v>
      </c>
      <c r="II74" s="72">
        <v>27432.17</v>
      </c>
      <c r="IJ74" s="72">
        <v>19528.939999999999</v>
      </c>
      <c r="IK74" s="72">
        <v>31968.76</v>
      </c>
      <c r="IL74" s="72">
        <v>0</v>
      </c>
      <c r="IM74" s="72">
        <v>21480.42</v>
      </c>
      <c r="IN74" s="32">
        <f t="shared" si="64"/>
        <v>1371722.5</v>
      </c>
      <c r="IO74" s="30">
        <f t="shared" si="65"/>
        <v>212838.5</v>
      </c>
      <c r="IP74" s="30">
        <f t="shared" si="66"/>
        <v>844577.64999999991</v>
      </c>
      <c r="IQ74" s="30">
        <f t="shared" si="67"/>
        <v>90100.054999999993</v>
      </c>
      <c r="IR74" s="30">
        <f t="shared" si="68"/>
        <v>539200.39999999991</v>
      </c>
      <c r="IS74" s="30">
        <f t="shared" si="69"/>
        <v>82066.19</v>
      </c>
      <c r="IT74" s="30">
        <f t="shared" si="70"/>
        <v>767868.95</v>
      </c>
      <c r="IU74" s="30">
        <f t="shared" si="71"/>
        <v>158364.15</v>
      </c>
      <c r="IV74" s="30">
        <f t="shared" si="72"/>
        <v>897916</v>
      </c>
      <c r="IW74" s="30">
        <f t="shared" si="73"/>
        <v>524564.5</v>
      </c>
      <c r="IX74" s="33">
        <f t="shared" si="74"/>
        <v>0.15516148492133067</v>
      </c>
      <c r="IY74" s="149">
        <f t="shared" si="75"/>
        <v>5.9440529672384183E-6</v>
      </c>
      <c r="IZ74" s="33">
        <f t="shared" si="76"/>
        <v>0.61570590990524676</v>
      </c>
      <c r="JA74" s="149">
        <f t="shared" si="77"/>
        <v>1.2658005267436028E-3</v>
      </c>
      <c r="JB74" s="33">
        <f t="shared" si="78"/>
        <v>6.5683879210263002E-2</v>
      </c>
      <c r="JC74" s="149">
        <f t="shared" si="79"/>
        <v>5.1184433507150001E-5</v>
      </c>
      <c r="JD74" s="33">
        <f t="shared" si="80"/>
        <v>0.15219979436217038</v>
      </c>
      <c r="JE74" s="149">
        <f t="shared" si="81"/>
        <v>0.39877092097464006</v>
      </c>
      <c r="JF74" s="33">
        <f t="shared" si="82"/>
        <v>1.4240882425161407</v>
      </c>
      <c r="JG74" s="149">
        <f t="shared" si="83"/>
        <v>8.1124106718848343E-2</v>
      </c>
      <c r="JH74" s="33">
        <f t="shared" si="84"/>
        <v>0.29370184072563749</v>
      </c>
      <c r="JI74" s="149">
        <f t="shared" si="85"/>
        <v>9.9627285834795659E-2</v>
      </c>
      <c r="JJ74" s="33">
        <f t="shared" si="86"/>
        <v>2.5439938471855736</v>
      </c>
      <c r="JK74" s="149">
        <f t="shared" si="87"/>
        <v>2.0572752656662526E-7</v>
      </c>
      <c r="JL74" s="33">
        <f t="shared" si="88"/>
        <v>2.5934980044766305</v>
      </c>
      <c r="JM74" s="149">
        <f t="shared" si="89"/>
        <v>0.3233266123993358</v>
      </c>
      <c r="JN74" s="33">
        <f t="shared" si="90"/>
        <v>1.0998981662170348</v>
      </c>
      <c r="JO74" s="149">
        <f t="shared" si="91"/>
        <v>0.4050031209141679</v>
      </c>
      <c r="JP74" s="33">
        <f t="shared" si="92"/>
        <v>0.56894224481992928</v>
      </c>
      <c r="JQ74" s="149">
        <f t="shared" si="93"/>
        <v>0.31735027627919798</v>
      </c>
      <c r="JR74" s="33">
        <f t="shared" si="94"/>
        <v>1.7117361163403166</v>
      </c>
      <c r="JS74" s="149">
        <f t="shared" si="95"/>
        <v>1.5490424824919939E-4</v>
      </c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</row>
    <row r="75" spans="1:373" ht="16" thickBot="1" x14ac:dyDescent="0.25">
      <c r="A75" s="20">
        <v>72</v>
      </c>
      <c r="B75" s="67" t="s">
        <v>426</v>
      </c>
      <c r="C75" s="68" t="s">
        <v>427</v>
      </c>
      <c r="D75" s="69" t="s">
        <v>423</v>
      </c>
      <c r="E75" s="70">
        <v>274.10539999999997</v>
      </c>
      <c r="F75" s="71">
        <v>0.56303119999999995</v>
      </c>
      <c r="G75" s="71" t="s">
        <v>321</v>
      </c>
      <c r="H75" s="72">
        <v>536641.6</v>
      </c>
      <c r="I75" s="72">
        <v>239898.6</v>
      </c>
      <c r="J75" s="72">
        <v>358615.8</v>
      </c>
      <c r="K75" s="72">
        <v>734036</v>
      </c>
      <c r="L75" s="72">
        <v>111947.8</v>
      </c>
      <c r="M75" s="72">
        <v>175136.2</v>
      </c>
      <c r="N75" s="72">
        <v>450180.9</v>
      </c>
      <c r="O75" s="72">
        <v>788860.8</v>
      </c>
      <c r="P75" s="72">
        <v>256621.5</v>
      </c>
      <c r="Q75" s="72">
        <v>453458</v>
      </c>
      <c r="R75" s="72">
        <v>782356.7</v>
      </c>
      <c r="S75" s="72">
        <v>52315.83</v>
      </c>
      <c r="T75" s="72">
        <v>303550.8</v>
      </c>
      <c r="U75" s="72">
        <v>823582.1</v>
      </c>
      <c r="V75" s="72">
        <v>427464.2</v>
      </c>
      <c r="W75" s="72">
        <v>390800.9</v>
      </c>
      <c r="X75" s="72">
        <v>225142.5</v>
      </c>
      <c r="Y75" s="72">
        <v>353811.20000000001</v>
      </c>
      <c r="Z75" s="72">
        <v>569301.80000000005</v>
      </c>
      <c r="AA75" s="72">
        <v>250155.8</v>
      </c>
      <c r="AB75" s="72">
        <v>605011</v>
      </c>
      <c r="AC75" s="72">
        <v>484772.6</v>
      </c>
      <c r="AD75" s="72">
        <v>536873.1</v>
      </c>
      <c r="AE75" s="72">
        <v>494785.6</v>
      </c>
      <c r="AF75" s="72">
        <v>904648.6</v>
      </c>
      <c r="AG75" s="72">
        <v>456037</v>
      </c>
      <c r="AH75" s="72">
        <v>556637.19999999995</v>
      </c>
      <c r="AI75" s="72">
        <v>345801.7</v>
      </c>
      <c r="AJ75" s="72">
        <v>362421.8</v>
      </c>
      <c r="AK75" s="72">
        <v>805101.7</v>
      </c>
      <c r="AL75" s="72">
        <v>697468.3</v>
      </c>
      <c r="AM75" s="72">
        <v>547426.19999999995</v>
      </c>
      <c r="AN75" s="72">
        <v>19775.150000000001</v>
      </c>
      <c r="AO75" s="72">
        <v>887443.2</v>
      </c>
      <c r="AP75" s="72">
        <v>3209.2890000000002</v>
      </c>
      <c r="AQ75" s="72">
        <v>34008.559999999998</v>
      </c>
      <c r="AR75" s="72">
        <v>13337.5</v>
      </c>
      <c r="AS75" s="72">
        <v>13699.55</v>
      </c>
      <c r="AT75" s="72">
        <v>513673.8</v>
      </c>
      <c r="AU75" s="72">
        <v>1573348</v>
      </c>
      <c r="AV75" s="72">
        <v>548196.69999999995</v>
      </c>
      <c r="AW75" s="72">
        <v>513125</v>
      </c>
      <c r="AX75" s="72">
        <v>7292.8289999999997</v>
      </c>
      <c r="AY75" s="72">
        <v>710901</v>
      </c>
      <c r="AZ75" s="72">
        <v>555501.1</v>
      </c>
      <c r="BA75" s="72">
        <v>4129.2910000000002</v>
      </c>
      <c r="BB75" s="72">
        <v>15400.53</v>
      </c>
      <c r="BC75" s="72">
        <v>37096.86</v>
      </c>
      <c r="BD75" s="72">
        <v>14008.17</v>
      </c>
      <c r="BE75" s="72">
        <v>45081.18</v>
      </c>
      <c r="BF75" s="72">
        <v>630889.19999999995</v>
      </c>
      <c r="BG75" s="72">
        <v>498688.3</v>
      </c>
      <c r="BH75" s="72">
        <v>37490.480000000003</v>
      </c>
      <c r="BI75" s="72">
        <v>10770.14</v>
      </c>
      <c r="BJ75" s="72">
        <v>427812.8</v>
      </c>
      <c r="BK75" s="72">
        <v>1510.144</v>
      </c>
      <c r="BL75" s="72">
        <v>39883.03</v>
      </c>
      <c r="BM75" s="72">
        <v>604465.6</v>
      </c>
      <c r="BN75" s="72">
        <v>126502.8</v>
      </c>
      <c r="BO75" s="72">
        <v>136148.9</v>
      </c>
      <c r="BP75" s="72">
        <v>772466.8</v>
      </c>
      <c r="BQ75" s="72">
        <v>611445.69999999995</v>
      </c>
      <c r="BR75" s="72">
        <v>826796</v>
      </c>
      <c r="BS75" s="72">
        <v>4625.4579999999996</v>
      </c>
      <c r="BT75" s="72">
        <v>431322.2</v>
      </c>
      <c r="BU75" s="72">
        <v>292207</v>
      </c>
      <c r="BV75" s="72">
        <v>19321.09</v>
      </c>
      <c r="BW75" s="72">
        <v>415031.3</v>
      </c>
      <c r="BX75" s="72">
        <v>642293.6</v>
      </c>
      <c r="BY75" s="72">
        <v>479164.6</v>
      </c>
      <c r="BZ75" s="72">
        <v>245990.3</v>
      </c>
      <c r="CA75" s="72">
        <v>0</v>
      </c>
      <c r="CB75" s="72">
        <v>385872</v>
      </c>
      <c r="CC75" s="72">
        <v>162018.6</v>
      </c>
      <c r="CD75" s="72">
        <v>264120.8</v>
      </c>
      <c r="CE75" s="72">
        <v>483322.9</v>
      </c>
      <c r="CF75" s="72">
        <v>369740.5</v>
      </c>
      <c r="CG75" s="72">
        <v>179044.7</v>
      </c>
      <c r="CH75" s="72">
        <v>294092.79999999999</v>
      </c>
      <c r="CI75" s="72">
        <v>402712.5</v>
      </c>
      <c r="CJ75" s="72">
        <v>446845.2</v>
      </c>
      <c r="CK75" s="72">
        <v>603592.69999999995</v>
      </c>
      <c r="CL75" s="72">
        <v>377075.20000000001</v>
      </c>
      <c r="CM75" s="72">
        <v>8023.3339999999998</v>
      </c>
      <c r="CN75" s="72">
        <v>657783.6</v>
      </c>
      <c r="CO75" s="72">
        <v>55476.34</v>
      </c>
      <c r="CP75" s="72">
        <v>22429.87</v>
      </c>
      <c r="CQ75" s="72">
        <v>383383</v>
      </c>
      <c r="CR75" s="72">
        <v>675073.6</v>
      </c>
      <c r="CS75" s="72">
        <v>32284.98</v>
      </c>
      <c r="CT75" s="72">
        <v>2813.87</v>
      </c>
      <c r="CU75" s="72">
        <v>5617.5519999999997</v>
      </c>
      <c r="CV75" s="72">
        <v>0</v>
      </c>
      <c r="CW75" s="72">
        <v>978.41669999999999</v>
      </c>
      <c r="CX75" s="72">
        <v>480493.4</v>
      </c>
      <c r="CY75" s="72">
        <v>1816.0730000000001</v>
      </c>
      <c r="CZ75" s="72">
        <v>0</v>
      </c>
      <c r="DA75" s="72">
        <v>1800.932</v>
      </c>
      <c r="DB75" s="72">
        <v>283583.7</v>
      </c>
      <c r="DC75" s="72">
        <v>1030.4770000000001</v>
      </c>
      <c r="DD75" s="72">
        <v>129551</v>
      </c>
      <c r="DE75" s="72">
        <v>0</v>
      </c>
      <c r="DF75" s="72">
        <v>565350.80000000005</v>
      </c>
      <c r="DG75" s="72">
        <v>4580.2219999999998</v>
      </c>
      <c r="DH75" s="72">
        <v>252019.20000000001</v>
      </c>
      <c r="DI75" s="72">
        <v>41995.25</v>
      </c>
      <c r="DJ75" s="72">
        <v>14923.08</v>
      </c>
      <c r="DK75" s="72">
        <v>554482.6</v>
      </c>
      <c r="DL75" s="72">
        <v>18034.89</v>
      </c>
      <c r="DM75" s="72">
        <v>4471.4309999999996</v>
      </c>
      <c r="DN75" s="72">
        <v>195037.2</v>
      </c>
      <c r="DO75" s="72">
        <v>907409.5</v>
      </c>
      <c r="DP75" s="72">
        <v>884828.6</v>
      </c>
      <c r="DQ75" s="72">
        <v>34006.39</v>
      </c>
      <c r="DR75" s="72">
        <v>314988.40000000002</v>
      </c>
      <c r="DS75" s="72">
        <v>6817.0529999999999</v>
      </c>
      <c r="DT75" s="72">
        <v>1026910</v>
      </c>
      <c r="DU75" s="72">
        <v>4164.8670000000002</v>
      </c>
      <c r="DV75" s="72">
        <v>7050.085</v>
      </c>
      <c r="DW75" s="72">
        <v>172741.1</v>
      </c>
      <c r="DX75" s="72">
        <v>311022</v>
      </c>
      <c r="DY75" s="72">
        <v>320329.3</v>
      </c>
      <c r="DZ75" s="72">
        <v>56386.61</v>
      </c>
      <c r="EA75" s="72">
        <v>1103.1990000000001</v>
      </c>
      <c r="EB75" s="72">
        <v>293074.40000000002</v>
      </c>
      <c r="EC75" s="72">
        <v>8715.2839999999997</v>
      </c>
      <c r="ED75" s="72">
        <v>173146.1</v>
      </c>
      <c r="EE75" s="72">
        <v>279183.3</v>
      </c>
      <c r="EF75" s="72">
        <v>403914.2</v>
      </c>
      <c r="EG75" s="72">
        <v>162453.4</v>
      </c>
      <c r="EH75" s="72">
        <v>10214.290000000001</v>
      </c>
      <c r="EI75" s="72">
        <v>104861.1</v>
      </c>
      <c r="EJ75" s="72">
        <v>215711.6</v>
      </c>
      <c r="EK75" s="72">
        <v>186785.3</v>
      </c>
      <c r="EL75" s="72">
        <v>6218.0950000000003</v>
      </c>
      <c r="EM75" s="72">
        <v>177031.1</v>
      </c>
      <c r="EN75" s="72">
        <v>433910.5</v>
      </c>
      <c r="EO75" s="72">
        <v>181311.3</v>
      </c>
      <c r="EP75" s="72">
        <v>247062.1</v>
      </c>
      <c r="EQ75" s="72">
        <v>312014.5</v>
      </c>
      <c r="ER75" s="72">
        <v>269852.5</v>
      </c>
      <c r="ES75" s="72">
        <v>0</v>
      </c>
      <c r="ET75" s="72">
        <v>31460.48</v>
      </c>
      <c r="EU75" s="72">
        <v>20542.419999999998</v>
      </c>
      <c r="EV75" s="72">
        <v>106171.9</v>
      </c>
      <c r="EW75" s="72">
        <v>465418.2</v>
      </c>
      <c r="EX75" s="72">
        <v>265703.40000000002</v>
      </c>
      <c r="EY75" s="72">
        <v>123296</v>
      </c>
      <c r="EZ75" s="72">
        <v>178314.7</v>
      </c>
      <c r="FA75" s="72">
        <v>5164.7920000000004</v>
      </c>
      <c r="FB75" s="72">
        <v>0</v>
      </c>
      <c r="FC75" s="72">
        <v>60150.34</v>
      </c>
      <c r="FD75" s="72">
        <v>610945.80000000005</v>
      </c>
      <c r="FE75" s="72">
        <v>1222.318</v>
      </c>
      <c r="FF75" s="72">
        <v>9475.7430000000004</v>
      </c>
      <c r="FG75" s="72">
        <v>2692.806</v>
      </c>
      <c r="FH75" s="72">
        <v>13244.52</v>
      </c>
      <c r="FI75" s="72">
        <v>4136.8900000000003</v>
      </c>
      <c r="FJ75" s="72">
        <v>3905.5639999999999</v>
      </c>
      <c r="FK75" s="72">
        <v>477018.8</v>
      </c>
      <c r="FL75" s="72">
        <v>382484.4</v>
      </c>
      <c r="FM75" s="72">
        <v>374422.9</v>
      </c>
      <c r="FN75" s="72">
        <v>459371.4</v>
      </c>
      <c r="FO75" s="72">
        <v>28823.15</v>
      </c>
      <c r="FP75" s="72">
        <v>3105.8629999999998</v>
      </c>
      <c r="FQ75" s="72">
        <v>4912.05</v>
      </c>
      <c r="FR75" s="72">
        <v>9289.6790000000001</v>
      </c>
      <c r="FS75" s="72">
        <v>13097.27</v>
      </c>
      <c r="FT75" s="72">
        <v>300338.7</v>
      </c>
      <c r="FU75" s="72">
        <v>67730.02</v>
      </c>
      <c r="FV75" s="72">
        <v>224517.4</v>
      </c>
      <c r="FW75" s="72">
        <v>1142169</v>
      </c>
      <c r="FX75" s="72">
        <v>1020926</v>
      </c>
      <c r="FY75" s="72">
        <v>9310.3240000000005</v>
      </c>
      <c r="FZ75" s="72">
        <v>699303.1</v>
      </c>
      <c r="GA75" s="72">
        <v>41053.440000000002</v>
      </c>
      <c r="GB75" s="72">
        <v>24135.27</v>
      </c>
      <c r="GC75" s="72">
        <v>9002.4349999999995</v>
      </c>
      <c r="GD75" s="72">
        <v>596407.30000000005</v>
      </c>
      <c r="GE75" s="72">
        <v>15918.23</v>
      </c>
      <c r="GF75" s="72">
        <v>108451</v>
      </c>
      <c r="GG75" s="72">
        <v>145317.1</v>
      </c>
      <c r="GH75" s="72">
        <v>250006.2</v>
      </c>
      <c r="GI75" s="72">
        <v>240014.7</v>
      </c>
      <c r="GJ75" s="72">
        <v>340717.4</v>
      </c>
      <c r="GK75" s="72">
        <v>6964.8580000000002</v>
      </c>
      <c r="GL75" s="72">
        <v>236430.6</v>
      </c>
      <c r="GM75" s="72">
        <v>198214.3</v>
      </c>
      <c r="GN75" s="72">
        <v>682432</v>
      </c>
      <c r="GO75" s="72">
        <v>432484.3</v>
      </c>
      <c r="GP75" s="72">
        <v>152408.79999999999</v>
      </c>
      <c r="GQ75" s="72">
        <v>371133</v>
      </c>
      <c r="GR75" s="72">
        <v>4731.9009999999998</v>
      </c>
      <c r="GS75" s="72">
        <v>361292.9</v>
      </c>
      <c r="GT75" s="72">
        <v>38208.120000000003</v>
      </c>
      <c r="GU75" s="72">
        <v>102493.3</v>
      </c>
      <c r="GV75" s="72">
        <v>162552.9</v>
      </c>
      <c r="GW75" s="72">
        <v>107333.1</v>
      </c>
      <c r="GX75" s="72">
        <v>196532.4</v>
      </c>
      <c r="GY75" s="72">
        <v>261788.5</v>
      </c>
      <c r="GZ75" s="72">
        <v>191207.5</v>
      </c>
      <c r="HA75" s="72">
        <v>239835.2</v>
      </c>
      <c r="HB75" s="72">
        <v>0</v>
      </c>
      <c r="HC75" s="72">
        <v>197710.8</v>
      </c>
      <c r="HD75" s="72">
        <v>94366.63</v>
      </c>
      <c r="HE75" s="72">
        <v>210494.5</v>
      </c>
      <c r="HF75" s="72">
        <v>2568.7550000000001</v>
      </c>
      <c r="HG75" s="72">
        <v>180756</v>
      </c>
      <c r="HH75" s="72">
        <v>431306.9</v>
      </c>
      <c r="HI75" s="72">
        <v>118920.6</v>
      </c>
      <c r="HJ75" s="72">
        <v>2002.9290000000001</v>
      </c>
      <c r="HK75" s="72">
        <v>252944.2</v>
      </c>
      <c r="HL75" s="72">
        <v>83964.96</v>
      </c>
      <c r="HM75" s="72">
        <v>366464.8</v>
      </c>
      <c r="HN75" s="72">
        <v>262453.90000000002</v>
      </c>
      <c r="HO75" s="72">
        <v>12250.95</v>
      </c>
      <c r="HP75" s="72">
        <v>11710.01</v>
      </c>
      <c r="HQ75" s="72">
        <v>20309.29</v>
      </c>
      <c r="HR75" s="72">
        <v>22487.58</v>
      </c>
      <c r="HS75" s="72">
        <v>3833.3389999999999</v>
      </c>
      <c r="HT75" s="72">
        <v>423464</v>
      </c>
      <c r="HU75" s="72">
        <v>263022.5</v>
      </c>
      <c r="HV75" s="72">
        <v>104150.1</v>
      </c>
      <c r="HW75" s="72">
        <v>0</v>
      </c>
      <c r="HX75" s="72">
        <v>185772.3</v>
      </c>
      <c r="HY75" s="72">
        <v>7646.1379999999999</v>
      </c>
      <c r="HZ75" s="72">
        <v>151639.70000000001</v>
      </c>
      <c r="IA75" s="72">
        <v>824.53959999999995</v>
      </c>
      <c r="IB75" s="72">
        <v>65872.95</v>
      </c>
      <c r="IC75" s="72">
        <v>0</v>
      </c>
      <c r="ID75" s="72">
        <v>0</v>
      </c>
      <c r="IE75" s="72">
        <v>148965.6</v>
      </c>
      <c r="IF75" s="72">
        <v>0</v>
      </c>
      <c r="IG75" s="72">
        <v>243870.8</v>
      </c>
      <c r="IH75" s="72">
        <v>12386.94</v>
      </c>
      <c r="II75" s="72">
        <v>3321.136</v>
      </c>
      <c r="IJ75" s="72">
        <v>3715.8629999999998</v>
      </c>
      <c r="IK75" s="72">
        <v>34763.93</v>
      </c>
      <c r="IL75" s="72">
        <v>1419.7360000000001</v>
      </c>
      <c r="IM75" s="72">
        <v>2516.6289999999999</v>
      </c>
      <c r="IN75" s="32">
        <f t="shared" si="64"/>
        <v>451819.45</v>
      </c>
      <c r="IO75" s="30">
        <f t="shared" si="65"/>
        <v>85791.989999999991</v>
      </c>
      <c r="IP75" s="30">
        <f t="shared" si="66"/>
        <v>380229.1</v>
      </c>
      <c r="IQ75" s="30">
        <f t="shared" si="67"/>
        <v>16478.985000000001</v>
      </c>
      <c r="IR75" s="30">
        <f t="shared" si="68"/>
        <v>177672.90000000002</v>
      </c>
      <c r="IS75" s="30">
        <f t="shared" si="69"/>
        <v>26479.21</v>
      </c>
      <c r="IT75" s="30">
        <f t="shared" si="70"/>
        <v>193869.95</v>
      </c>
      <c r="IU75" s="30">
        <f t="shared" si="71"/>
        <v>16348.115000000002</v>
      </c>
      <c r="IV75" s="30">
        <f t="shared" si="72"/>
        <v>298821.8</v>
      </c>
      <c r="IW75" s="30">
        <f t="shared" si="73"/>
        <v>113685.8</v>
      </c>
      <c r="IX75" s="33">
        <f t="shared" si="74"/>
        <v>0.1898811350418845</v>
      </c>
      <c r="IY75" s="149">
        <f t="shared" si="75"/>
        <v>6.0213226183545833E-2</v>
      </c>
      <c r="IZ75" s="33">
        <f t="shared" si="76"/>
        <v>0.841550977940414</v>
      </c>
      <c r="JA75" s="149">
        <f t="shared" si="77"/>
        <v>7.3840041609973414E-2</v>
      </c>
      <c r="JB75" s="33">
        <f t="shared" si="78"/>
        <v>3.6472500243183423E-2</v>
      </c>
      <c r="JC75" s="149">
        <f t="shared" si="79"/>
        <v>3.0534701616912011E-4</v>
      </c>
      <c r="JD75" s="33">
        <f t="shared" si="80"/>
        <v>0.14903347668665282</v>
      </c>
      <c r="JE75" s="149">
        <f t="shared" si="81"/>
        <v>0.51339209366620264</v>
      </c>
      <c r="JF75" s="33">
        <f t="shared" si="82"/>
        <v>1.0911621862422463</v>
      </c>
      <c r="JG75" s="149">
        <f t="shared" si="83"/>
        <v>0.52504979934078566</v>
      </c>
      <c r="JH75" s="33">
        <f t="shared" si="84"/>
        <v>9.2012428457012851E-2</v>
      </c>
      <c r="JI75" s="149">
        <f t="shared" si="85"/>
        <v>1.1120180439872666E-2</v>
      </c>
      <c r="JJ75" s="33">
        <f t="shared" si="86"/>
        <v>2.5429846082323189</v>
      </c>
      <c r="JK75" s="149">
        <f t="shared" si="87"/>
        <v>1.7739512887948383E-7</v>
      </c>
      <c r="JL75" s="33">
        <f t="shared" si="88"/>
        <v>3.2399754373336664</v>
      </c>
      <c r="JM75" s="149">
        <f t="shared" si="89"/>
        <v>0.32897134871093814</v>
      </c>
      <c r="JN75" s="33">
        <f t="shared" si="90"/>
        <v>1.9612585653423853</v>
      </c>
      <c r="JO75" s="149">
        <f t="shared" si="91"/>
        <v>6.1464892981206503E-3</v>
      </c>
      <c r="JP75" s="33">
        <f t="shared" si="92"/>
        <v>1.0080052042697276</v>
      </c>
      <c r="JQ75" s="149">
        <f t="shared" si="93"/>
        <v>7.7842053280691437E-2</v>
      </c>
      <c r="JR75" s="33">
        <f t="shared" si="94"/>
        <v>2.6284883424315084</v>
      </c>
      <c r="JS75" s="149">
        <f t="shared" si="95"/>
        <v>4.334694620171817E-6</v>
      </c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</row>
    <row r="76" spans="1:373" ht="16" thickBot="1" x14ac:dyDescent="0.25">
      <c r="A76" s="20">
        <v>73</v>
      </c>
      <c r="B76" s="74" t="s">
        <v>428</v>
      </c>
      <c r="C76" s="75" t="s">
        <v>429</v>
      </c>
      <c r="D76" s="76" t="s">
        <v>430</v>
      </c>
      <c r="E76" s="77">
        <v>221.0608</v>
      </c>
      <c r="F76" s="78">
        <v>0.66497949999999995</v>
      </c>
      <c r="G76" s="78" t="s">
        <v>321</v>
      </c>
      <c r="H76" s="79">
        <v>262193.3</v>
      </c>
      <c r="I76" s="79">
        <v>4936.4170000000004</v>
      </c>
      <c r="J76" s="79">
        <v>286796.09999999998</v>
      </c>
      <c r="K76" s="79">
        <v>194943</v>
      </c>
      <c r="L76" s="79">
        <v>81887.31</v>
      </c>
      <c r="M76" s="79">
        <v>104660.4</v>
      </c>
      <c r="N76" s="79">
        <v>253705.8</v>
      </c>
      <c r="O76" s="79">
        <v>424092.6</v>
      </c>
      <c r="P76" s="79">
        <v>145086.29999999999</v>
      </c>
      <c r="Q76" s="79">
        <v>67480.490000000005</v>
      </c>
      <c r="R76" s="79">
        <v>94725.48</v>
      </c>
      <c r="S76" s="79">
        <v>11254.12</v>
      </c>
      <c r="T76" s="79">
        <v>293082.90000000002</v>
      </c>
      <c r="U76" s="79">
        <v>121892.8</v>
      </c>
      <c r="V76" s="79">
        <v>180097.8</v>
      </c>
      <c r="W76" s="79">
        <v>427059</v>
      </c>
      <c r="X76" s="79">
        <v>125381</v>
      </c>
      <c r="Y76" s="79">
        <v>327699.8</v>
      </c>
      <c r="Z76" s="79">
        <v>383080.1</v>
      </c>
      <c r="AA76" s="79">
        <v>40566.5</v>
      </c>
      <c r="AB76" s="79">
        <v>389299</v>
      </c>
      <c r="AC76" s="79">
        <v>159834.79999999999</v>
      </c>
      <c r="AD76" s="79">
        <v>215451.9</v>
      </c>
      <c r="AE76" s="79">
        <v>259390.9</v>
      </c>
      <c r="AF76" s="79">
        <v>462224.2</v>
      </c>
      <c r="AG76" s="79">
        <v>118840.6</v>
      </c>
      <c r="AH76" s="79">
        <v>149185.5</v>
      </c>
      <c r="AI76" s="79">
        <v>210412.9</v>
      </c>
      <c r="AJ76" s="79">
        <v>239183.2</v>
      </c>
      <c r="AK76" s="79">
        <v>301830.09999999998</v>
      </c>
      <c r="AL76" s="79">
        <v>196303.6</v>
      </c>
      <c r="AM76" s="79">
        <v>234338.9</v>
      </c>
      <c r="AN76" s="79">
        <v>14633.13</v>
      </c>
      <c r="AO76" s="79">
        <v>169744.3</v>
      </c>
      <c r="AP76" s="79">
        <v>1823.664</v>
      </c>
      <c r="AQ76" s="79">
        <v>16901.47</v>
      </c>
      <c r="AR76" s="79">
        <v>4504.6009999999997</v>
      </c>
      <c r="AS76" s="79">
        <v>15575.04</v>
      </c>
      <c r="AT76" s="79">
        <v>292178.3</v>
      </c>
      <c r="AU76" s="79">
        <v>488728.3</v>
      </c>
      <c r="AV76" s="79">
        <v>170957.8</v>
      </c>
      <c r="AW76" s="79">
        <v>65853.47</v>
      </c>
      <c r="AX76" s="79">
        <v>3502.7440000000001</v>
      </c>
      <c r="AY76" s="79">
        <v>341791.5</v>
      </c>
      <c r="AZ76" s="79">
        <v>38162.94</v>
      </c>
      <c r="BA76" s="79">
        <v>5276.7470000000003</v>
      </c>
      <c r="BB76" s="79">
        <v>3921.9279999999999</v>
      </c>
      <c r="BC76" s="79">
        <v>5452.4070000000002</v>
      </c>
      <c r="BD76" s="79">
        <v>4341.4650000000001</v>
      </c>
      <c r="BE76" s="79">
        <v>11056.88</v>
      </c>
      <c r="BF76" s="79">
        <v>286861.2</v>
      </c>
      <c r="BG76" s="79">
        <v>308473.59999999998</v>
      </c>
      <c r="BH76" s="79">
        <v>9646.1769999999997</v>
      </c>
      <c r="BI76" s="79">
        <v>3604.4189999999999</v>
      </c>
      <c r="BJ76" s="79">
        <v>97178.38</v>
      </c>
      <c r="BK76" s="79">
        <v>0</v>
      </c>
      <c r="BL76" s="79">
        <v>43850.97</v>
      </c>
      <c r="BM76" s="79">
        <v>544600.6</v>
      </c>
      <c r="BN76" s="79">
        <v>21978.77</v>
      </c>
      <c r="BO76" s="79">
        <v>45799.99</v>
      </c>
      <c r="BP76" s="79">
        <v>110533.2</v>
      </c>
      <c r="BQ76" s="79">
        <v>224722.8</v>
      </c>
      <c r="BR76" s="79">
        <v>100440.6</v>
      </c>
      <c r="BS76" s="79">
        <v>2496.5030000000002</v>
      </c>
      <c r="BT76" s="79">
        <v>156584.4</v>
      </c>
      <c r="BU76" s="79">
        <v>162031.4</v>
      </c>
      <c r="BV76" s="79">
        <v>9203.2990000000009</v>
      </c>
      <c r="BW76" s="79">
        <v>33863.71</v>
      </c>
      <c r="BX76" s="79">
        <v>224617.1</v>
      </c>
      <c r="BY76" s="79">
        <v>103128.5</v>
      </c>
      <c r="BZ76" s="79">
        <v>105031.2</v>
      </c>
      <c r="CA76" s="79">
        <v>0</v>
      </c>
      <c r="CB76" s="79">
        <v>82453.240000000005</v>
      </c>
      <c r="CC76" s="79">
        <v>59866.64</v>
      </c>
      <c r="CD76" s="79">
        <v>61929.08</v>
      </c>
      <c r="CE76" s="79">
        <v>153927.5</v>
      </c>
      <c r="CF76" s="79">
        <v>124294.8</v>
      </c>
      <c r="CG76" s="79">
        <v>12281.4</v>
      </c>
      <c r="CH76" s="79">
        <v>37394.959999999999</v>
      </c>
      <c r="CI76" s="79">
        <v>92004.4</v>
      </c>
      <c r="CJ76" s="79">
        <v>165376.29999999999</v>
      </c>
      <c r="CK76" s="79">
        <v>238891.5</v>
      </c>
      <c r="CL76" s="79">
        <v>28544.59</v>
      </c>
      <c r="CM76" s="79">
        <v>4497.1210000000001</v>
      </c>
      <c r="CN76" s="79">
        <v>77087.37</v>
      </c>
      <c r="CO76" s="79">
        <v>16050.6</v>
      </c>
      <c r="CP76" s="79">
        <v>14942.98</v>
      </c>
      <c r="CQ76" s="79">
        <v>39746.410000000003</v>
      </c>
      <c r="CR76" s="79">
        <v>125788.9</v>
      </c>
      <c r="CS76" s="79">
        <v>23624.83</v>
      </c>
      <c r="CT76" s="79">
        <v>0</v>
      </c>
      <c r="CU76" s="79">
        <v>0</v>
      </c>
      <c r="CV76" s="79">
        <v>0</v>
      </c>
      <c r="CW76" s="79">
        <v>0</v>
      </c>
      <c r="CX76" s="79">
        <v>57993.43</v>
      </c>
      <c r="CY76" s="79">
        <v>1720.992</v>
      </c>
      <c r="CZ76" s="79">
        <v>0</v>
      </c>
      <c r="DA76" s="79">
        <v>0</v>
      </c>
      <c r="DB76" s="79">
        <v>28154.33</v>
      </c>
      <c r="DC76" s="79">
        <v>2753.174</v>
      </c>
      <c r="DD76" s="79">
        <v>27269.56</v>
      </c>
      <c r="DE76" s="79">
        <v>0</v>
      </c>
      <c r="DF76" s="79">
        <v>101172.7</v>
      </c>
      <c r="DG76" s="79">
        <v>1566.58</v>
      </c>
      <c r="DH76" s="79">
        <v>59493.22</v>
      </c>
      <c r="DI76" s="79">
        <v>18834.080000000002</v>
      </c>
      <c r="DJ76" s="79">
        <v>2160.297</v>
      </c>
      <c r="DK76" s="79">
        <v>169173</v>
      </c>
      <c r="DL76" s="79">
        <v>7035.0619999999999</v>
      </c>
      <c r="DM76" s="79">
        <v>0</v>
      </c>
      <c r="DN76" s="79">
        <v>6412.3819999999996</v>
      </c>
      <c r="DO76" s="79">
        <v>77978.69</v>
      </c>
      <c r="DP76" s="79">
        <v>88529.52</v>
      </c>
      <c r="DQ76" s="79">
        <v>8187.2049999999999</v>
      </c>
      <c r="DR76" s="79">
        <v>19257.810000000001</v>
      </c>
      <c r="DS76" s="79">
        <v>5208.3379999999997</v>
      </c>
      <c r="DT76" s="79">
        <v>13386.3</v>
      </c>
      <c r="DU76" s="79">
        <v>4682.8909999999996</v>
      </c>
      <c r="DV76" s="79">
        <v>0</v>
      </c>
      <c r="DW76" s="79">
        <v>3704.87</v>
      </c>
      <c r="DX76" s="79">
        <v>225437</v>
      </c>
      <c r="DY76" s="79">
        <v>167553.1</v>
      </c>
      <c r="DZ76" s="79">
        <v>12967.14</v>
      </c>
      <c r="EA76" s="79">
        <v>0</v>
      </c>
      <c r="EB76" s="79">
        <v>93088.18</v>
      </c>
      <c r="EC76" s="79">
        <v>0</v>
      </c>
      <c r="ED76" s="79">
        <v>26077.82</v>
      </c>
      <c r="EE76" s="79">
        <v>239768.7</v>
      </c>
      <c r="EF76" s="79">
        <v>169957.3</v>
      </c>
      <c r="EG76" s="79">
        <v>100161.60000000001</v>
      </c>
      <c r="EH76" s="79">
        <v>8155.7759999999998</v>
      </c>
      <c r="EI76" s="79">
        <v>141726.5</v>
      </c>
      <c r="EJ76" s="79">
        <v>255308.79999999999</v>
      </c>
      <c r="EK76" s="79">
        <v>167851.8</v>
      </c>
      <c r="EL76" s="79">
        <v>10642.89</v>
      </c>
      <c r="EM76" s="79">
        <v>133734</v>
      </c>
      <c r="EN76" s="79">
        <v>164903.9</v>
      </c>
      <c r="EO76" s="79">
        <v>273398.7</v>
      </c>
      <c r="EP76" s="79">
        <v>210120.8</v>
      </c>
      <c r="EQ76" s="79">
        <v>203088.1</v>
      </c>
      <c r="ER76" s="79">
        <v>32184.99</v>
      </c>
      <c r="ES76" s="79">
        <v>1726.2139999999999</v>
      </c>
      <c r="ET76" s="79">
        <v>3058.7150000000001</v>
      </c>
      <c r="EU76" s="79">
        <v>5768.0649999999996</v>
      </c>
      <c r="EV76" s="79">
        <v>85154.87</v>
      </c>
      <c r="EW76" s="79">
        <v>412222.8</v>
      </c>
      <c r="EX76" s="79">
        <v>135174.6</v>
      </c>
      <c r="EY76" s="79">
        <v>110346</v>
      </c>
      <c r="EZ76" s="79">
        <v>146811.9</v>
      </c>
      <c r="FA76" s="79">
        <v>7401.9080000000004</v>
      </c>
      <c r="FB76" s="79">
        <v>2875.9369999999999</v>
      </c>
      <c r="FC76" s="79">
        <v>39671.46</v>
      </c>
      <c r="FD76" s="79">
        <v>215873.5</v>
      </c>
      <c r="FE76" s="79">
        <v>0</v>
      </c>
      <c r="FF76" s="79">
        <v>3103.7530000000002</v>
      </c>
      <c r="FG76" s="79">
        <v>0</v>
      </c>
      <c r="FH76" s="79">
        <v>12717.43</v>
      </c>
      <c r="FI76" s="79">
        <v>2245.3960000000002</v>
      </c>
      <c r="FJ76" s="79">
        <v>1696.5129999999999</v>
      </c>
      <c r="FK76" s="79">
        <v>162614.20000000001</v>
      </c>
      <c r="FL76" s="79">
        <v>130960.3</v>
      </c>
      <c r="FM76" s="79">
        <v>128528.8</v>
      </c>
      <c r="FN76" s="79">
        <v>134908.70000000001</v>
      </c>
      <c r="FO76" s="79">
        <v>30890.91</v>
      </c>
      <c r="FP76" s="79">
        <v>2280.556</v>
      </c>
      <c r="FQ76" s="79">
        <v>4319.7</v>
      </c>
      <c r="FR76" s="79">
        <v>11035</v>
      </c>
      <c r="FS76" s="79">
        <v>8581.7579999999998</v>
      </c>
      <c r="FT76" s="79">
        <v>97908.41</v>
      </c>
      <c r="FU76" s="79">
        <v>45500.73</v>
      </c>
      <c r="FV76" s="79">
        <v>90451.98</v>
      </c>
      <c r="FW76" s="79">
        <v>209718.2</v>
      </c>
      <c r="FX76" s="79">
        <v>211969.8</v>
      </c>
      <c r="FY76" s="79">
        <v>4447.2830000000004</v>
      </c>
      <c r="FZ76" s="79">
        <v>158606.20000000001</v>
      </c>
      <c r="GA76" s="79">
        <v>14770.59</v>
      </c>
      <c r="GB76" s="79">
        <v>8844.5480000000007</v>
      </c>
      <c r="GC76" s="79">
        <v>5464.6469999999999</v>
      </c>
      <c r="GD76" s="79">
        <v>223994.2</v>
      </c>
      <c r="GE76" s="79">
        <v>8142.4160000000002</v>
      </c>
      <c r="GF76" s="79">
        <v>51783.61</v>
      </c>
      <c r="GG76" s="79">
        <v>11811.37</v>
      </c>
      <c r="GH76" s="79">
        <v>91001.04</v>
      </c>
      <c r="GI76" s="79">
        <v>140993.70000000001</v>
      </c>
      <c r="GJ76" s="79">
        <v>91564.75</v>
      </c>
      <c r="GK76" s="79">
        <v>4442.6790000000001</v>
      </c>
      <c r="GL76" s="79">
        <v>15380.68</v>
      </c>
      <c r="GM76" s="79">
        <v>91399.12</v>
      </c>
      <c r="GN76" s="79">
        <v>167089.9</v>
      </c>
      <c r="GO76" s="79">
        <v>103369.4</v>
      </c>
      <c r="GP76" s="79">
        <v>86748.91</v>
      </c>
      <c r="GQ76" s="79">
        <v>213666.2</v>
      </c>
      <c r="GR76" s="79">
        <v>1699.502</v>
      </c>
      <c r="GS76" s="79">
        <v>131486.29999999999</v>
      </c>
      <c r="GT76" s="79">
        <v>14708.7</v>
      </c>
      <c r="GU76" s="79">
        <v>62347</v>
      </c>
      <c r="GV76" s="79">
        <v>68025.5</v>
      </c>
      <c r="GW76" s="79">
        <v>56161.21</v>
      </c>
      <c r="GX76" s="79">
        <v>70269.429999999993</v>
      </c>
      <c r="GY76" s="79">
        <v>101252.3</v>
      </c>
      <c r="GZ76" s="79">
        <v>42899.53</v>
      </c>
      <c r="HA76" s="79">
        <v>101229</v>
      </c>
      <c r="HB76" s="79">
        <v>3194.2310000000002</v>
      </c>
      <c r="HC76" s="79">
        <v>37894.089999999997</v>
      </c>
      <c r="HD76" s="79">
        <v>57345.7</v>
      </c>
      <c r="HE76" s="79">
        <v>217250.5</v>
      </c>
      <c r="HF76" s="79">
        <v>4674.8459999999995</v>
      </c>
      <c r="HG76" s="79">
        <v>91475.21</v>
      </c>
      <c r="HH76" s="79">
        <v>140476.79999999999</v>
      </c>
      <c r="HI76" s="79">
        <v>133131.79999999999</v>
      </c>
      <c r="HJ76" s="79">
        <v>0</v>
      </c>
      <c r="HK76" s="79">
        <v>77929.460000000006</v>
      </c>
      <c r="HL76" s="79">
        <v>29687.31</v>
      </c>
      <c r="HM76" s="79">
        <v>112492.9</v>
      </c>
      <c r="HN76" s="79">
        <v>73107.210000000006</v>
      </c>
      <c r="HO76" s="79">
        <v>1293.7170000000001</v>
      </c>
      <c r="HP76" s="79">
        <v>13907.63</v>
      </c>
      <c r="HQ76" s="79">
        <v>8731.0480000000007</v>
      </c>
      <c r="HR76" s="79">
        <v>4569.1890000000003</v>
      </c>
      <c r="HS76" s="79">
        <v>0</v>
      </c>
      <c r="HT76" s="79">
        <v>20588.77</v>
      </c>
      <c r="HU76" s="79">
        <v>106971.1</v>
      </c>
      <c r="HV76" s="79">
        <v>54718.18</v>
      </c>
      <c r="HW76" s="79">
        <v>0</v>
      </c>
      <c r="HX76" s="79">
        <v>46113.46</v>
      </c>
      <c r="HY76" s="79">
        <v>3663.8119999999999</v>
      </c>
      <c r="HZ76" s="79">
        <v>37517.35</v>
      </c>
      <c r="IA76" s="79">
        <v>1694.0930000000001</v>
      </c>
      <c r="IB76" s="79">
        <v>78839.16</v>
      </c>
      <c r="IC76" s="79">
        <v>0</v>
      </c>
      <c r="ID76" s="79">
        <v>0</v>
      </c>
      <c r="IE76" s="79">
        <v>57181.49</v>
      </c>
      <c r="IF76" s="79">
        <v>0</v>
      </c>
      <c r="IG76" s="79">
        <v>113792.9</v>
      </c>
      <c r="IH76" s="79">
        <v>0</v>
      </c>
      <c r="II76" s="79">
        <v>4449.2479999999996</v>
      </c>
      <c r="IJ76" s="79">
        <v>0</v>
      </c>
      <c r="IK76" s="79">
        <v>14078.11</v>
      </c>
      <c r="IL76" s="79">
        <v>0</v>
      </c>
      <c r="IM76" s="79">
        <v>4850.5860000000002</v>
      </c>
      <c r="IN76" s="32">
        <f t="shared" si="64"/>
        <v>202677.95</v>
      </c>
      <c r="IO76" s="30">
        <f t="shared" si="65"/>
        <v>30070.855000000003</v>
      </c>
      <c r="IP76" s="30">
        <f t="shared" si="66"/>
        <v>79770.304999999993</v>
      </c>
      <c r="IQ76" s="30">
        <f t="shared" si="67"/>
        <v>4945.6144999999997</v>
      </c>
      <c r="IR76" s="30">
        <f t="shared" si="68"/>
        <v>122040</v>
      </c>
      <c r="IS76" s="30">
        <f t="shared" si="69"/>
        <v>13744.01</v>
      </c>
      <c r="IT76" s="30">
        <f t="shared" si="70"/>
        <v>78509.17</v>
      </c>
      <c r="IU76" s="30">
        <f t="shared" si="71"/>
        <v>6790.8170000000009</v>
      </c>
      <c r="IV76" s="30">
        <f t="shared" si="72"/>
        <v>60897.86</v>
      </c>
      <c r="IW76" s="30">
        <f t="shared" si="73"/>
        <v>45807.095000000001</v>
      </c>
      <c r="IX76" s="33">
        <f t="shared" si="74"/>
        <v>0.14836766900395432</v>
      </c>
      <c r="IY76" s="149">
        <f t="shared" si="75"/>
        <v>1.0676136881089354E-2</v>
      </c>
      <c r="IZ76" s="33">
        <f t="shared" si="76"/>
        <v>0.39358156622365675</v>
      </c>
      <c r="JA76" s="149">
        <f t="shared" si="77"/>
        <v>1.6506372836388808E-5</v>
      </c>
      <c r="JB76" s="33">
        <f t="shared" si="78"/>
        <v>2.4401344596193121E-2</v>
      </c>
      <c r="JC76" s="149">
        <f t="shared" si="79"/>
        <v>1.7662816833934215E-10</v>
      </c>
      <c r="JD76" s="33">
        <f t="shared" si="80"/>
        <v>0.11261889544411668</v>
      </c>
      <c r="JE76" s="149">
        <f t="shared" si="81"/>
        <v>3.2592438365188756E-2</v>
      </c>
      <c r="JF76" s="33">
        <f t="shared" si="82"/>
        <v>0.64330686660111436</v>
      </c>
      <c r="JG76" s="149">
        <f t="shared" si="83"/>
        <v>8.8041045060306675E-2</v>
      </c>
      <c r="JH76" s="33">
        <f t="shared" si="84"/>
        <v>5.5644190429367427E-2</v>
      </c>
      <c r="JI76" s="149">
        <f t="shared" si="85"/>
        <v>4.5711712312249071E-5</v>
      </c>
      <c r="JJ76" s="33">
        <f t="shared" si="86"/>
        <v>1.660750163880695</v>
      </c>
      <c r="JK76" s="149">
        <f t="shared" si="87"/>
        <v>2.9640875344609852E-3</v>
      </c>
      <c r="JL76" s="33">
        <f t="shared" si="88"/>
        <v>2.1879244121620984</v>
      </c>
      <c r="JM76" s="149">
        <f t="shared" si="89"/>
        <v>0.12631606700547846</v>
      </c>
      <c r="JN76" s="33">
        <f t="shared" si="90"/>
        <v>1.0160635375459961</v>
      </c>
      <c r="JO76" s="149">
        <f t="shared" si="91"/>
        <v>0.71357484889214218</v>
      </c>
      <c r="JP76" s="33">
        <f t="shared" si="92"/>
        <v>0.72827974896098646</v>
      </c>
      <c r="JQ76" s="149">
        <f t="shared" si="93"/>
        <v>0.59267117736470909</v>
      </c>
      <c r="JR76" s="33">
        <f t="shared" si="94"/>
        <v>1.3294416509058258</v>
      </c>
      <c r="JS76" s="149">
        <f t="shared" si="95"/>
        <v>9.3800366615663031E-3</v>
      </c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</row>
    <row r="77" spans="1:373" ht="16" thickBot="1" x14ac:dyDescent="0.25">
      <c r="A77" s="20">
        <v>74</v>
      </c>
      <c r="B77" s="74" t="s">
        <v>431</v>
      </c>
      <c r="C77" s="75" t="s">
        <v>432</v>
      </c>
      <c r="D77" s="76" t="s">
        <v>430</v>
      </c>
      <c r="E77" s="77">
        <v>104.07089999999999</v>
      </c>
      <c r="F77" s="78">
        <v>0.66245359999999998</v>
      </c>
      <c r="G77" s="78" t="s">
        <v>275</v>
      </c>
      <c r="H77" s="79">
        <v>8354066</v>
      </c>
      <c r="I77" s="79">
        <v>962595</v>
      </c>
      <c r="J77" s="79">
        <v>7663878</v>
      </c>
      <c r="K77" s="79">
        <v>9216428</v>
      </c>
      <c r="L77" s="79">
        <v>2235576</v>
      </c>
      <c r="M77" s="79">
        <v>4524422</v>
      </c>
      <c r="N77" s="79">
        <v>9473853</v>
      </c>
      <c r="O77" s="79">
        <v>8536516</v>
      </c>
      <c r="P77" s="79">
        <v>5348398</v>
      </c>
      <c r="Q77" s="79">
        <v>6631296</v>
      </c>
      <c r="R77" s="79">
        <v>8816943</v>
      </c>
      <c r="S77" s="79">
        <v>1594535</v>
      </c>
      <c r="T77" s="79">
        <v>9990634</v>
      </c>
      <c r="U77" s="79">
        <v>7975232</v>
      </c>
      <c r="V77" s="79">
        <v>6073416</v>
      </c>
      <c r="W77" s="79">
        <v>15657320</v>
      </c>
      <c r="X77" s="79">
        <v>6074522</v>
      </c>
      <c r="Y77" s="79">
        <v>14436740</v>
      </c>
      <c r="Z77" s="79">
        <v>11180240</v>
      </c>
      <c r="AA77" s="79">
        <v>5890586</v>
      </c>
      <c r="AB77" s="79">
        <v>10583590</v>
      </c>
      <c r="AC77" s="79">
        <v>9743296</v>
      </c>
      <c r="AD77" s="79">
        <v>10959330</v>
      </c>
      <c r="AE77" s="79">
        <v>8942612</v>
      </c>
      <c r="AF77" s="79">
        <v>10007500</v>
      </c>
      <c r="AG77" s="79">
        <v>8193154</v>
      </c>
      <c r="AH77" s="79">
        <v>10025170</v>
      </c>
      <c r="AI77" s="79">
        <v>13980110</v>
      </c>
      <c r="AJ77" s="79">
        <v>16343420</v>
      </c>
      <c r="AK77" s="79">
        <v>8937508</v>
      </c>
      <c r="AL77" s="79">
        <v>9238904</v>
      </c>
      <c r="AM77" s="79">
        <v>10740510</v>
      </c>
      <c r="AN77" s="79">
        <v>795825.6</v>
      </c>
      <c r="AO77" s="79">
        <v>7659254</v>
      </c>
      <c r="AP77" s="79">
        <v>339606</v>
      </c>
      <c r="AQ77" s="79">
        <v>1382429</v>
      </c>
      <c r="AR77" s="79">
        <v>664276.1</v>
      </c>
      <c r="AS77" s="79">
        <v>1226805</v>
      </c>
      <c r="AT77" s="79">
        <v>10695980</v>
      </c>
      <c r="AU77" s="79">
        <v>8380718</v>
      </c>
      <c r="AV77" s="79">
        <v>10279790</v>
      </c>
      <c r="AW77" s="79">
        <v>4545382</v>
      </c>
      <c r="AX77" s="79">
        <v>530185.6</v>
      </c>
      <c r="AY77" s="79">
        <v>12378280</v>
      </c>
      <c r="AZ77" s="79">
        <v>9886124</v>
      </c>
      <c r="BA77" s="79">
        <v>2600662</v>
      </c>
      <c r="BB77" s="79">
        <v>647705.4</v>
      </c>
      <c r="BC77" s="79">
        <v>1114994</v>
      </c>
      <c r="BD77" s="79">
        <v>372440.7</v>
      </c>
      <c r="BE77" s="79">
        <v>1123822</v>
      </c>
      <c r="BF77" s="79">
        <v>8559175</v>
      </c>
      <c r="BG77" s="79">
        <v>16150120</v>
      </c>
      <c r="BH77" s="79">
        <v>788372.9</v>
      </c>
      <c r="BI77" s="79">
        <v>1148637</v>
      </c>
      <c r="BJ77" s="79">
        <v>4253276</v>
      </c>
      <c r="BK77" s="79">
        <v>251437.1</v>
      </c>
      <c r="BL77" s="79">
        <v>1325535</v>
      </c>
      <c r="BM77" s="79">
        <v>6623290</v>
      </c>
      <c r="BN77" s="79">
        <v>1691285</v>
      </c>
      <c r="BO77" s="79">
        <v>2398344</v>
      </c>
      <c r="BP77" s="79">
        <v>4527548</v>
      </c>
      <c r="BQ77" s="79">
        <v>4585226</v>
      </c>
      <c r="BR77" s="79">
        <v>6830528</v>
      </c>
      <c r="BS77" s="79">
        <v>276344.8</v>
      </c>
      <c r="BT77" s="79">
        <v>5862220</v>
      </c>
      <c r="BU77" s="79">
        <v>10964990</v>
      </c>
      <c r="BV77" s="79">
        <v>1460045</v>
      </c>
      <c r="BW77" s="79">
        <v>4230856</v>
      </c>
      <c r="BX77" s="79">
        <v>4904622</v>
      </c>
      <c r="BY77" s="79">
        <v>6839680</v>
      </c>
      <c r="BZ77" s="79">
        <v>3652591</v>
      </c>
      <c r="CA77" s="79">
        <v>365632.4</v>
      </c>
      <c r="CB77" s="79">
        <v>4229004</v>
      </c>
      <c r="CC77" s="79">
        <v>4961548</v>
      </c>
      <c r="CD77" s="79">
        <v>5682208</v>
      </c>
      <c r="CE77" s="79">
        <v>7129872</v>
      </c>
      <c r="CF77" s="79">
        <v>9016260</v>
      </c>
      <c r="CG77" s="79">
        <v>2293509</v>
      </c>
      <c r="CH77" s="79">
        <v>4097738</v>
      </c>
      <c r="CI77" s="79">
        <v>2904668</v>
      </c>
      <c r="CJ77" s="79">
        <v>5408022</v>
      </c>
      <c r="CK77" s="79">
        <v>7462500</v>
      </c>
      <c r="CL77" s="79">
        <v>5433756</v>
      </c>
      <c r="CM77" s="79">
        <v>530824.19999999995</v>
      </c>
      <c r="CN77" s="79">
        <v>9138256</v>
      </c>
      <c r="CO77" s="79">
        <v>1667476</v>
      </c>
      <c r="CP77" s="79">
        <v>1470918</v>
      </c>
      <c r="CQ77" s="79">
        <v>5796786</v>
      </c>
      <c r="CR77" s="79">
        <v>7394036</v>
      </c>
      <c r="CS77" s="79">
        <v>1809422</v>
      </c>
      <c r="CT77" s="79">
        <v>307232.7</v>
      </c>
      <c r="CU77" s="79">
        <v>208106.6</v>
      </c>
      <c r="CV77" s="79">
        <v>281384.8</v>
      </c>
      <c r="CW77" s="79">
        <v>251057.1</v>
      </c>
      <c r="CX77" s="79">
        <v>7110312</v>
      </c>
      <c r="CY77" s="79">
        <v>262866.8</v>
      </c>
      <c r="CZ77" s="79">
        <v>104633.9</v>
      </c>
      <c r="DA77" s="79">
        <v>383980.4</v>
      </c>
      <c r="DB77" s="79">
        <v>2567727</v>
      </c>
      <c r="DC77" s="79">
        <v>245177.1</v>
      </c>
      <c r="DD77" s="79">
        <v>4058488</v>
      </c>
      <c r="DE77" s="79">
        <v>250749.4</v>
      </c>
      <c r="DF77" s="79">
        <v>7084232</v>
      </c>
      <c r="DG77" s="79">
        <v>278296.59999999998</v>
      </c>
      <c r="DH77" s="79">
        <v>2532318</v>
      </c>
      <c r="DI77" s="79">
        <v>917695.1</v>
      </c>
      <c r="DJ77" s="79">
        <v>386775.6</v>
      </c>
      <c r="DK77" s="79">
        <v>5608184</v>
      </c>
      <c r="DL77" s="79">
        <v>437239.9</v>
      </c>
      <c r="DM77" s="79">
        <v>300756.2</v>
      </c>
      <c r="DN77" s="79">
        <v>2150893</v>
      </c>
      <c r="DO77" s="79">
        <v>8238936</v>
      </c>
      <c r="DP77" s="79">
        <v>7351620</v>
      </c>
      <c r="DQ77" s="79">
        <v>1584372</v>
      </c>
      <c r="DR77" s="79">
        <v>2566480</v>
      </c>
      <c r="DS77" s="79">
        <v>733926.5</v>
      </c>
      <c r="DT77" s="79">
        <v>2540772</v>
      </c>
      <c r="DU77" s="79">
        <v>277201.09999999998</v>
      </c>
      <c r="DV77" s="79">
        <v>369715.9</v>
      </c>
      <c r="DW77" s="79">
        <v>1926292</v>
      </c>
      <c r="DX77" s="79">
        <v>4087229</v>
      </c>
      <c r="DY77" s="79">
        <v>3459447</v>
      </c>
      <c r="DZ77" s="79">
        <v>1273308</v>
      </c>
      <c r="EA77" s="79">
        <v>349451.1</v>
      </c>
      <c r="EB77" s="79">
        <v>2634732</v>
      </c>
      <c r="EC77" s="79">
        <v>545491.19999999995</v>
      </c>
      <c r="ED77" s="79">
        <v>2114885</v>
      </c>
      <c r="EE77" s="79">
        <v>5491950</v>
      </c>
      <c r="EF77" s="79">
        <v>3498247</v>
      </c>
      <c r="EG77" s="79">
        <v>4297260</v>
      </c>
      <c r="EH77" s="79">
        <v>573907.9</v>
      </c>
      <c r="EI77" s="79">
        <v>3184553</v>
      </c>
      <c r="EJ77" s="79">
        <v>5974394</v>
      </c>
      <c r="EK77" s="79">
        <v>3486495</v>
      </c>
      <c r="EL77" s="79">
        <v>618649.80000000005</v>
      </c>
      <c r="EM77" s="79">
        <v>3965643</v>
      </c>
      <c r="EN77" s="79">
        <v>3886590</v>
      </c>
      <c r="EO77" s="79">
        <v>4480264</v>
      </c>
      <c r="EP77" s="79">
        <v>3991552</v>
      </c>
      <c r="EQ77" s="79">
        <v>4954302</v>
      </c>
      <c r="ER77" s="79">
        <v>4267418</v>
      </c>
      <c r="ES77" s="79">
        <v>396731.4</v>
      </c>
      <c r="ET77" s="79">
        <v>873888</v>
      </c>
      <c r="EU77" s="79">
        <v>621868.1</v>
      </c>
      <c r="EV77" s="79">
        <v>2974693</v>
      </c>
      <c r="EW77" s="79">
        <v>6265046</v>
      </c>
      <c r="EX77" s="79">
        <v>6130790</v>
      </c>
      <c r="EY77" s="79">
        <v>2951024</v>
      </c>
      <c r="EZ77" s="79">
        <v>3632825</v>
      </c>
      <c r="FA77" s="79">
        <v>605601.4</v>
      </c>
      <c r="FB77" s="79">
        <v>544847.1</v>
      </c>
      <c r="FC77" s="79">
        <v>763848.5</v>
      </c>
      <c r="FD77" s="79">
        <v>9492535</v>
      </c>
      <c r="FE77" s="79">
        <v>221811.9</v>
      </c>
      <c r="FF77" s="79">
        <v>459758.8</v>
      </c>
      <c r="FG77" s="79">
        <v>238293.6</v>
      </c>
      <c r="FH77" s="79">
        <v>543006.19999999995</v>
      </c>
      <c r="FI77" s="79">
        <v>226318.9</v>
      </c>
      <c r="FJ77" s="79">
        <v>213506.8</v>
      </c>
      <c r="FK77" s="79">
        <v>5607342</v>
      </c>
      <c r="FL77" s="79">
        <v>6407818</v>
      </c>
      <c r="FM77" s="79">
        <v>7357194</v>
      </c>
      <c r="FN77" s="79">
        <v>7352054</v>
      </c>
      <c r="FO77" s="79">
        <v>581502.6</v>
      </c>
      <c r="FP77" s="79">
        <v>420433.9</v>
      </c>
      <c r="FQ77" s="79">
        <v>384306.9</v>
      </c>
      <c r="FR77" s="79">
        <v>285055.90000000002</v>
      </c>
      <c r="FS77" s="79">
        <v>675341.1</v>
      </c>
      <c r="FT77" s="79">
        <v>4572578</v>
      </c>
      <c r="FU77" s="79">
        <v>856899.2</v>
      </c>
      <c r="FV77" s="79">
        <v>1790406</v>
      </c>
      <c r="FW77" s="79">
        <v>7514338</v>
      </c>
      <c r="FX77" s="79">
        <v>5544502</v>
      </c>
      <c r="FY77" s="79">
        <v>441375.9</v>
      </c>
      <c r="FZ77" s="79">
        <v>5220718</v>
      </c>
      <c r="GA77" s="79">
        <v>1033670</v>
      </c>
      <c r="GB77" s="79">
        <v>462714.3</v>
      </c>
      <c r="GC77" s="79">
        <v>285826</v>
      </c>
      <c r="GD77" s="79">
        <v>3630710</v>
      </c>
      <c r="GE77" s="79">
        <v>502262.6</v>
      </c>
      <c r="GF77" s="79">
        <v>2269217</v>
      </c>
      <c r="GG77" s="79">
        <v>2192092</v>
      </c>
      <c r="GH77" s="79">
        <v>6177200</v>
      </c>
      <c r="GI77" s="79">
        <v>5488616</v>
      </c>
      <c r="GJ77" s="79">
        <v>6065344</v>
      </c>
      <c r="GK77" s="79">
        <v>807521.6</v>
      </c>
      <c r="GL77" s="79">
        <v>2286926</v>
      </c>
      <c r="GM77" s="79">
        <v>4616508</v>
      </c>
      <c r="GN77" s="79">
        <v>7600862</v>
      </c>
      <c r="GO77" s="79">
        <v>8934257</v>
      </c>
      <c r="GP77" s="79">
        <v>2735515</v>
      </c>
      <c r="GQ77" s="79">
        <v>6476740</v>
      </c>
      <c r="GR77" s="79">
        <v>691741.4</v>
      </c>
      <c r="GS77" s="79">
        <v>4396489</v>
      </c>
      <c r="GT77" s="79">
        <v>553769.6</v>
      </c>
      <c r="GU77" s="79">
        <v>2136438</v>
      </c>
      <c r="GV77" s="79">
        <v>3821167</v>
      </c>
      <c r="GW77" s="79">
        <v>1380237</v>
      </c>
      <c r="GX77" s="79">
        <v>4659088</v>
      </c>
      <c r="GY77" s="79">
        <v>5369068</v>
      </c>
      <c r="GZ77" s="79">
        <v>4144261</v>
      </c>
      <c r="HA77" s="79">
        <v>6248922</v>
      </c>
      <c r="HB77" s="79">
        <v>666082.19999999995</v>
      </c>
      <c r="HC77" s="79">
        <v>5650584</v>
      </c>
      <c r="HD77" s="79">
        <v>2453428</v>
      </c>
      <c r="HE77" s="79">
        <v>4549336</v>
      </c>
      <c r="HF77" s="79">
        <v>594367.19999999995</v>
      </c>
      <c r="HG77" s="79">
        <v>5236336</v>
      </c>
      <c r="HH77" s="79">
        <v>7473856</v>
      </c>
      <c r="HI77" s="79">
        <v>5324698</v>
      </c>
      <c r="HJ77" s="79">
        <v>448077.7</v>
      </c>
      <c r="HK77" s="79">
        <v>3685402</v>
      </c>
      <c r="HL77" s="79">
        <v>1997020</v>
      </c>
      <c r="HM77" s="79">
        <v>7762762</v>
      </c>
      <c r="HN77" s="79">
        <v>3658043</v>
      </c>
      <c r="HO77" s="79">
        <v>812723.3</v>
      </c>
      <c r="HP77" s="79">
        <v>1252049</v>
      </c>
      <c r="HQ77" s="79">
        <v>1166157</v>
      </c>
      <c r="HR77" s="79">
        <v>810432.8</v>
      </c>
      <c r="HS77" s="79">
        <v>232826.2</v>
      </c>
      <c r="HT77" s="79">
        <v>3690047</v>
      </c>
      <c r="HU77" s="79">
        <v>2721654</v>
      </c>
      <c r="HV77" s="79">
        <v>2993821</v>
      </c>
      <c r="HW77" s="79">
        <v>347363.8</v>
      </c>
      <c r="HX77" s="79">
        <v>3669766</v>
      </c>
      <c r="HY77" s="79">
        <v>703314.8</v>
      </c>
      <c r="HZ77" s="79">
        <v>3193480</v>
      </c>
      <c r="IA77" s="79">
        <v>446790.40000000002</v>
      </c>
      <c r="IB77" s="79">
        <v>2674938</v>
      </c>
      <c r="IC77" s="79">
        <v>266056.59999999998</v>
      </c>
      <c r="ID77" s="79">
        <v>288137.3</v>
      </c>
      <c r="IE77" s="79">
        <v>4038507</v>
      </c>
      <c r="IF77" s="79">
        <v>347667.5</v>
      </c>
      <c r="IG77" s="79">
        <v>3754716</v>
      </c>
      <c r="IH77" s="79">
        <v>484121.9</v>
      </c>
      <c r="II77" s="79">
        <v>699785.8</v>
      </c>
      <c r="IJ77" s="79">
        <v>795570.2</v>
      </c>
      <c r="IK77" s="79">
        <v>668109.19999999995</v>
      </c>
      <c r="IL77" s="79">
        <v>284189.8</v>
      </c>
      <c r="IM77" s="79">
        <v>450955.2</v>
      </c>
      <c r="IN77" s="32">
        <f t="shared" si="64"/>
        <v>8877225.5</v>
      </c>
      <c r="IO77" s="30">
        <f t="shared" si="65"/>
        <v>2044814.5</v>
      </c>
      <c r="IP77" s="30">
        <f t="shared" si="66"/>
        <v>4744924</v>
      </c>
      <c r="IQ77" s="30">
        <f t="shared" si="67"/>
        <v>585583.19999999995</v>
      </c>
      <c r="IR77" s="30">
        <f t="shared" si="68"/>
        <v>3472971</v>
      </c>
      <c r="IS77" s="30">
        <f t="shared" si="69"/>
        <v>628421.85</v>
      </c>
      <c r="IT77" s="30">
        <f t="shared" si="70"/>
        <v>4472912.5</v>
      </c>
      <c r="IU77" s="30">
        <f t="shared" si="71"/>
        <v>811578.05</v>
      </c>
      <c r="IV77" s="30">
        <f t="shared" si="72"/>
        <v>4525985</v>
      </c>
      <c r="IW77" s="30">
        <f t="shared" si="73"/>
        <v>2544080</v>
      </c>
      <c r="IX77" s="33">
        <f t="shared" si="74"/>
        <v>0.23034387264354161</v>
      </c>
      <c r="IY77" s="149">
        <f t="shared" si="75"/>
        <v>4.3695368293331712E-4</v>
      </c>
      <c r="IZ77" s="33">
        <f t="shared" si="76"/>
        <v>0.53450529109573708</v>
      </c>
      <c r="JA77" s="149">
        <f t="shared" si="77"/>
        <v>1.9394815182114435E-5</v>
      </c>
      <c r="JB77" s="33">
        <f t="shared" si="78"/>
        <v>6.59646642974204E-2</v>
      </c>
      <c r="JC77" s="149">
        <f t="shared" si="79"/>
        <v>5.6107875620662948E-11</v>
      </c>
      <c r="JD77" s="33">
        <f t="shared" si="80"/>
        <v>0.18094647205519424</v>
      </c>
      <c r="JE77" s="149">
        <f t="shared" si="81"/>
        <v>0.34793184489217932</v>
      </c>
      <c r="JF77" s="33">
        <f t="shared" si="82"/>
        <v>1.2879210623987358</v>
      </c>
      <c r="JG77" s="149">
        <f t="shared" si="83"/>
        <v>7.8768714857341882E-2</v>
      </c>
      <c r="JH77" s="33">
        <f t="shared" si="84"/>
        <v>0.23368408489446069</v>
      </c>
      <c r="JI77" s="149">
        <f t="shared" si="85"/>
        <v>1.0674279545573033E-2</v>
      </c>
      <c r="JJ77" s="33">
        <f t="shared" si="86"/>
        <v>2.5560897283622581</v>
      </c>
      <c r="JK77" s="149">
        <f t="shared" si="87"/>
        <v>7.893417417484864E-10</v>
      </c>
      <c r="JL77" s="33">
        <f t="shared" si="88"/>
        <v>3.2538882917581557</v>
      </c>
      <c r="JM77" s="149">
        <f t="shared" si="89"/>
        <v>3.5510440954207398E-2</v>
      </c>
      <c r="JN77" s="33">
        <f t="shared" si="90"/>
        <v>1.0608130608412305</v>
      </c>
      <c r="JO77" s="149">
        <f t="shared" si="91"/>
        <v>0.31750975263991871</v>
      </c>
      <c r="JP77" s="33">
        <f t="shared" si="92"/>
        <v>0.72153651765224547</v>
      </c>
      <c r="JQ77" s="149">
        <f t="shared" si="93"/>
        <v>0.68167327717738924</v>
      </c>
      <c r="JR77" s="33">
        <f t="shared" si="94"/>
        <v>1.7790262098676142</v>
      </c>
      <c r="JS77" s="149">
        <f t="shared" si="95"/>
        <v>1.8308741299616939E-6</v>
      </c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</row>
    <row r="78" spans="1:373" ht="16" thickBot="1" x14ac:dyDescent="0.25">
      <c r="A78" s="20">
        <v>75</v>
      </c>
      <c r="B78" s="74" t="s">
        <v>433</v>
      </c>
      <c r="C78" s="75" t="s">
        <v>434</v>
      </c>
      <c r="D78" s="76" t="s">
        <v>430</v>
      </c>
      <c r="E78" s="77">
        <v>186.01750000000001</v>
      </c>
      <c r="F78" s="78">
        <v>0.65768450000000001</v>
      </c>
      <c r="G78" s="78" t="s">
        <v>275</v>
      </c>
      <c r="H78" s="79">
        <v>472527.6</v>
      </c>
      <c r="I78" s="79">
        <v>363510.6</v>
      </c>
      <c r="J78" s="79">
        <v>701597.6</v>
      </c>
      <c r="K78" s="79">
        <v>990966.2</v>
      </c>
      <c r="L78" s="79">
        <v>443303.7</v>
      </c>
      <c r="M78" s="79">
        <v>291545.8</v>
      </c>
      <c r="N78" s="79">
        <v>463569.9</v>
      </c>
      <c r="O78" s="79">
        <v>643821.30000000005</v>
      </c>
      <c r="P78" s="79">
        <v>386162.6</v>
      </c>
      <c r="Q78" s="79">
        <v>359462.2</v>
      </c>
      <c r="R78" s="79">
        <v>402448.3</v>
      </c>
      <c r="S78" s="79">
        <v>507624.5</v>
      </c>
      <c r="T78" s="79">
        <v>408676.4</v>
      </c>
      <c r="U78" s="79">
        <v>849994.5</v>
      </c>
      <c r="V78" s="79">
        <v>597381.80000000005</v>
      </c>
      <c r="W78" s="79">
        <v>514723.1</v>
      </c>
      <c r="X78" s="79">
        <v>533688.80000000005</v>
      </c>
      <c r="Y78" s="79">
        <v>515501.5</v>
      </c>
      <c r="Z78" s="79">
        <v>451397.7</v>
      </c>
      <c r="AA78" s="79">
        <v>358735.7</v>
      </c>
      <c r="AB78" s="79">
        <v>1328310</v>
      </c>
      <c r="AC78" s="79">
        <v>722284</v>
      </c>
      <c r="AD78" s="79">
        <v>717403.4</v>
      </c>
      <c r="AE78" s="79">
        <v>1130390</v>
      </c>
      <c r="AF78" s="79">
        <v>954136.9</v>
      </c>
      <c r="AG78" s="79">
        <v>647905.9</v>
      </c>
      <c r="AH78" s="79">
        <v>463892</v>
      </c>
      <c r="AI78" s="79">
        <v>759420.9</v>
      </c>
      <c r="AJ78" s="79">
        <v>715591.4</v>
      </c>
      <c r="AK78" s="79">
        <v>1040411</v>
      </c>
      <c r="AL78" s="79">
        <v>643217.30000000005</v>
      </c>
      <c r="AM78" s="79">
        <v>337531.7</v>
      </c>
      <c r="AN78" s="79">
        <v>657728.1</v>
      </c>
      <c r="AO78" s="79">
        <v>827592.9</v>
      </c>
      <c r="AP78" s="79">
        <v>916459.9</v>
      </c>
      <c r="AQ78" s="79">
        <v>199902.3</v>
      </c>
      <c r="AR78" s="79">
        <v>715936.4</v>
      </c>
      <c r="AS78" s="79">
        <v>661338.30000000005</v>
      </c>
      <c r="AT78" s="79">
        <v>414666.4</v>
      </c>
      <c r="AU78" s="79">
        <v>696073.2</v>
      </c>
      <c r="AV78" s="79">
        <v>619937.6</v>
      </c>
      <c r="AW78" s="79">
        <v>495583.7</v>
      </c>
      <c r="AX78" s="79">
        <v>650213.5</v>
      </c>
      <c r="AY78" s="79">
        <v>736034</v>
      </c>
      <c r="AZ78" s="79">
        <v>552006.19999999995</v>
      </c>
      <c r="BA78" s="79">
        <v>613097.69999999995</v>
      </c>
      <c r="BB78" s="79">
        <v>543954.69999999995</v>
      </c>
      <c r="BC78" s="79">
        <v>522237.8</v>
      </c>
      <c r="BD78" s="79">
        <v>518823.5</v>
      </c>
      <c r="BE78" s="79">
        <v>618244.80000000005</v>
      </c>
      <c r="BF78" s="79">
        <v>645965.19999999995</v>
      </c>
      <c r="BG78" s="79">
        <v>763757</v>
      </c>
      <c r="BH78" s="79">
        <v>959996.8</v>
      </c>
      <c r="BI78" s="79">
        <v>797759.1</v>
      </c>
      <c r="BJ78" s="79">
        <v>460794</v>
      </c>
      <c r="BK78" s="79">
        <v>753396.8</v>
      </c>
      <c r="BL78" s="79">
        <v>869023.4</v>
      </c>
      <c r="BM78" s="79">
        <v>554072.30000000005</v>
      </c>
      <c r="BN78" s="79">
        <v>586413.5</v>
      </c>
      <c r="BO78" s="79">
        <v>778258.3</v>
      </c>
      <c r="BP78" s="79">
        <v>800585.2</v>
      </c>
      <c r="BQ78" s="79">
        <v>567619.30000000005</v>
      </c>
      <c r="BR78" s="79">
        <v>728918</v>
      </c>
      <c r="BS78" s="79">
        <v>3942603</v>
      </c>
      <c r="BT78" s="79">
        <v>709039.8</v>
      </c>
      <c r="BU78" s="79">
        <v>668788.9</v>
      </c>
      <c r="BV78" s="79">
        <v>688097.9</v>
      </c>
      <c r="BW78" s="79">
        <v>581135.6</v>
      </c>
      <c r="BX78" s="79">
        <v>424042</v>
      </c>
      <c r="BY78" s="79">
        <v>384410.7</v>
      </c>
      <c r="BZ78" s="79">
        <v>764175.7</v>
      </c>
      <c r="CA78" s="79">
        <v>546324.6</v>
      </c>
      <c r="CB78" s="79">
        <v>290225.3</v>
      </c>
      <c r="CC78" s="79">
        <v>363465.2</v>
      </c>
      <c r="CD78" s="79">
        <v>302657.59999999998</v>
      </c>
      <c r="CE78" s="79">
        <v>1001575</v>
      </c>
      <c r="CF78" s="79">
        <v>466076.7</v>
      </c>
      <c r="CG78" s="79">
        <v>347442.4</v>
      </c>
      <c r="CH78" s="79">
        <v>605101.6</v>
      </c>
      <c r="CI78" s="79">
        <v>604849.1</v>
      </c>
      <c r="CJ78" s="79">
        <v>392884.5</v>
      </c>
      <c r="CK78" s="79">
        <v>380448.6</v>
      </c>
      <c r="CL78" s="79">
        <v>713249.9</v>
      </c>
      <c r="CM78" s="79">
        <v>623807.69999999995</v>
      </c>
      <c r="CN78" s="79">
        <v>902871</v>
      </c>
      <c r="CO78" s="79">
        <v>460660.7</v>
      </c>
      <c r="CP78" s="79">
        <v>453257.1</v>
      </c>
      <c r="CQ78" s="79">
        <v>643443.1</v>
      </c>
      <c r="CR78" s="79">
        <v>821065.9</v>
      </c>
      <c r="CS78" s="79">
        <v>567241.9</v>
      </c>
      <c r="CT78" s="79">
        <v>552797.6</v>
      </c>
      <c r="CU78" s="79">
        <v>884635.2</v>
      </c>
      <c r="CV78" s="79">
        <v>497347.9</v>
      </c>
      <c r="CW78" s="79">
        <v>489593.3</v>
      </c>
      <c r="CX78" s="79">
        <v>1305427</v>
      </c>
      <c r="CY78" s="79">
        <v>632387.5</v>
      </c>
      <c r="CZ78" s="79">
        <v>620714.5</v>
      </c>
      <c r="DA78" s="79">
        <v>626770.6</v>
      </c>
      <c r="DB78" s="79">
        <v>718451.6</v>
      </c>
      <c r="DC78" s="79">
        <v>863275.5</v>
      </c>
      <c r="DD78" s="79">
        <v>658074</v>
      </c>
      <c r="DE78" s="79">
        <v>888415.3</v>
      </c>
      <c r="DF78" s="79">
        <v>1273237</v>
      </c>
      <c r="DG78" s="79">
        <v>642368.19999999995</v>
      </c>
      <c r="DH78" s="79">
        <v>414487.8</v>
      </c>
      <c r="DI78" s="79">
        <v>644458.19999999995</v>
      </c>
      <c r="DJ78" s="79">
        <v>525121.19999999995</v>
      </c>
      <c r="DK78" s="79">
        <v>1083651</v>
      </c>
      <c r="DL78" s="79">
        <v>649744.1</v>
      </c>
      <c r="DM78" s="79">
        <v>571212.19999999995</v>
      </c>
      <c r="DN78" s="79">
        <v>661305.69999999995</v>
      </c>
      <c r="DO78" s="79">
        <v>1431172</v>
      </c>
      <c r="DP78" s="79">
        <v>1091496</v>
      </c>
      <c r="DQ78" s="79">
        <v>700183.7</v>
      </c>
      <c r="DR78" s="79">
        <v>736729.8</v>
      </c>
      <c r="DS78" s="79">
        <v>712817.8</v>
      </c>
      <c r="DT78" s="79">
        <v>787451.5</v>
      </c>
      <c r="DU78" s="79">
        <v>679237.8</v>
      </c>
      <c r="DV78" s="79">
        <v>860861.8</v>
      </c>
      <c r="DW78" s="79">
        <v>398780.3</v>
      </c>
      <c r="DX78" s="79">
        <v>957117.6</v>
      </c>
      <c r="DY78" s="79">
        <v>1201858</v>
      </c>
      <c r="DZ78" s="79">
        <v>493649.2</v>
      </c>
      <c r="EA78" s="79">
        <v>598720.6</v>
      </c>
      <c r="EB78" s="79">
        <v>879476.6</v>
      </c>
      <c r="EC78" s="79">
        <v>727178.8</v>
      </c>
      <c r="ED78" s="79">
        <v>460632.3</v>
      </c>
      <c r="EE78" s="79">
        <v>933845</v>
      </c>
      <c r="EF78" s="79">
        <v>1058232</v>
      </c>
      <c r="EG78" s="79">
        <v>234078.9</v>
      </c>
      <c r="EH78" s="79">
        <v>518450.8</v>
      </c>
      <c r="EI78" s="79">
        <v>973306.3</v>
      </c>
      <c r="EJ78" s="79">
        <v>1292247</v>
      </c>
      <c r="EK78" s="79">
        <v>1059852</v>
      </c>
      <c r="EL78" s="79">
        <v>821170.2</v>
      </c>
      <c r="EM78" s="79">
        <v>915621.8</v>
      </c>
      <c r="EN78" s="79">
        <v>793964.5</v>
      </c>
      <c r="EO78" s="79">
        <v>875443.5</v>
      </c>
      <c r="EP78" s="79">
        <v>1557682</v>
      </c>
      <c r="EQ78" s="79">
        <v>292171.5</v>
      </c>
      <c r="ER78" s="79">
        <v>751941.2</v>
      </c>
      <c r="ES78" s="79">
        <v>590666.4</v>
      </c>
      <c r="ET78" s="79">
        <v>427015.2</v>
      </c>
      <c r="EU78" s="79">
        <v>596362</v>
      </c>
      <c r="EV78" s="79">
        <v>472502.8</v>
      </c>
      <c r="EW78" s="79">
        <v>1071086</v>
      </c>
      <c r="EX78" s="79">
        <v>1059956</v>
      </c>
      <c r="EY78" s="79">
        <v>606264.1</v>
      </c>
      <c r="EZ78" s="79">
        <v>893166.2</v>
      </c>
      <c r="FA78" s="79">
        <v>678829.4</v>
      </c>
      <c r="FB78" s="79">
        <v>2243243</v>
      </c>
      <c r="FC78" s="79">
        <v>803478.7</v>
      </c>
      <c r="FD78" s="79">
        <v>1525286</v>
      </c>
      <c r="FE78" s="79">
        <v>774553.2</v>
      </c>
      <c r="FF78" s="79">
        <v>603292.30000000005</v>
      </c>
      <c r="FG78" s="79">
        <v>628552</v>
      </c>
      <c r="FH78" s="79">
        <v>714774</v>
      </c>
      <c r="FI78" s="79">
        <v>824100.2</v>
      </c>
      <c r="FJ78" s="79">
        <v>660211.69999999995</v>
      </c>
      <c r="FK78" s="79">
        <v>935318.2</v>
      </c>
      <c r="FL78" s="79">
        <v>1117779</v>
      </c>
      <c r="FM78" s="79">
        <v>1607542</v>
      </c>
      <c r="FN78" s="79">
        <v>1414331</v>
      </c>
      <c r="FO78" s="79">
        <v>770545.5</v>
      </c>
      <c r="FP78" s="79">
        <v>861187.5</v>
      </c>
      <c r="FQ78" s="79">
        <v>1084310</v>
      </c>
      <c r="FR78" s="79">
        <v>911265.2</v>
      </c>
      <c r="FS78" s="79">
        <v>992775.9</v>
      </c>
      <c r="FT78" s="79">
        <v>612248</v>
      </c>
      <c r="FU78" s="79">
        <v>568343.30000000005</v>
      </c>
      <c r="FV78" s="79">
        <v>400072.4</v>
      </c>
      <c r="FW78" s="79">
        <v>988565.3</v>
      </c>
      <c r="FX78" s="79">
        <v>908062.4</v>
      </c>
      <c r="FY78" s="79">
        <v>698924.2</v>
      </c>
      <c r="FZ78" s="79">
        <v>906407.3</v>
      </c>
      <c r="GA78" s="79">
        <v>612812.4</v>
      </c>
      <c r="GB78" s="79">
        <v>868069.6</v>
      </c>
      <c r="GC78" s="79">
        <v>807733.8</v>
      </c>
      <c r="GD78" s="79">
        <v>791837.8</v>
      </c>
      <c r="GE78" s="79">
        <v>855772.3</v>
      </c>
      <c r="GF78" s="79">
        <v>575659.1</v>
      </c>
      <c r="GG78" s="79">
        <v>572862.6</v>
      </c>
      <c r="GH78" s="79">
        <v>457634.8</v>
      </c>
      <c r="GI78" s="79">
        <v>712569.8</v>
      </c>
      <c r="GJ78" s="79">
        <v>639371.80000000005</v>
      </c>
      <c r="GK78" s="79">
        <v>651735.5</v>
      </c>
      <c r="GL78" s="79">
        <v>232269.2</v>
      </c>
      <c r="GM78" s="79">
        <v>694091.5</v>
      </c>
      <c r="GN78" s="79">
        <v>589191.80000000005</v>
      </c>
      <c r="GO78" s="79">
        <v>763652.2</v>
      </c>
      <c r="GP78" s="79">
        <v>701644.80000000005</v>
      </c>
      <c r="GQ78" s="79">
        <v>624148.30000000005</v>
      </c>
      <c r="GR78" s="79">
        <v>357032.3</v>
      </c>
      <c r="GS78" s="79">
        <v>1025901</v>
      </c>
      <c r="GT78" s="79">
        <v>570243.1</v>
      </c>
      <c r="GU78" s="79">
        <v>328524</v>
      </c>
      <c r="GV78" s="79">
        <v>1337748</v>
      </c>
      <c r="GW78" s="79">
        <v>570593.6</v>
      </c>
      <c r="GX78" s="79">
        <v>892331.5</v>
      </c>
      <c r="GY78" s="79">
        <v>662533</v>
      </c>
      <c r="GZ78" s="79">
        <v>923607.5</v>
      </c>
      <c r="HA78" s="79">
        <v>860402.8</v>
      </c>
      <c r="HB78" s="79">
        <v>798228.7</v>
      </c>
      <c r="HC78" s="79">
        <v>1236942</v>
      </c>
      <c r="HD78" s="79">
        <v>497058.2</v>
      </c>
      <c r="HE78" s="79">
        <v>860785.2</v>
      </c>
      <c r="HF78" s="79">
        <v>556625.19999999995</v>
      </c>
      <c r="HG78" s="79">
        <v>912888.6</v>
      </c>
      <c r="HH78" s="79">
        <v>854671.1</v>
      </c>
      <c r="HI78" s="79">
        <v>594332.6</v>
      </c>
      <c r="HJ78" s="79">
        <v>655919.1</v>
      </c>
      <c r="HK78" s="79">
        <v>1171883</v>
      </c>
      <c r="HL78" s="79">
        <v>428076.3</v>
      </c>
      <c r="HM78" s="79">
        <v>1522128</v>
      </c>
      <c r="HN78" s="79">
        <v>720211.6</v>
      </c>
      <c r="HO78" s="79">
        <v>785695.8</v>
      </c>
      <c r="HP78" s="79">
        <v>753610.7</v>
      </c>
      <c r="HQ78" s="79">
        <v>402785.1</v>
      </c>
      <c r="HR78" s="79">
        <v>411417</v>
      </c>
      <c r="HS78" s="79">
        <v>849664.8</v>
      </c>
      <c r="HT78" s="79">
        <v>1531379</v>
      </c>
      <c r="HU78" s="79">
        <v>1017055</v>
      </c>
      <c r="HV78" s="79">
        <v>1781805</v>
      </c>
      <c r="HW78" s="79">
        <v>669402.6</v>
      </c>
      <c r="HX78" s="79">
        <v>1152230</v>
      </c>
      <c r="HY78" s="79">
        <v>575564.69999999995</v>
      </c>
      <c r="HZ78" s="79">
        <v>931606.2</v>
      </c>
      <c r="IA78" s="79">
        <v>525236.1</v>
      </c>
      <c r="IB78" s="79">
        <v>1321202</v>
      </c>
      <c r="IC78" s="79">
        <v>573173.6</v>
      </c>
      <c r="ID78" s="79">
        <v>829202.8</v>
      </c>
      <c r="IE78" s="79">
        <v>1381574</v>
      </c>
      <c r="IF78" s="79">
        <v>717208.1</v>
      </c>
      <c r="IG78" s="79">
        <v>1248172</v>
      </c>
      <c r="IH78" s="79">
        <v>498544.9</v>
      </c>
      <c r="II78" s="79">
        <v>715318.1</v>
      </c>
      <c r="IJ78" s="79">
        <v>619797.69999999995</v>
      </c>
      <c r="IK78" s="79">
        <v>750368.5</v>
      </c>
      <c r="IL78" s="79">
        <v>666802.9</v>
      </c>
      <c r="IM78" s="79">
        <v>506381</v>
      </c>
      <c r="IN78" s="32">
        <f t="shared" si="64"/>
        <v>524595.15</v>
      </c>
      <c r="IO78" s="30">
        <f t="shared" si="65"/>
        <v>644591.25</v>
      </c>
      <c r="IP78" s="30">
        <f t="shared" si="66"/>
        <v>592992.35</v>
      </c>
      <c r="IQ78" s="30">
        <f t="shared" si="67"/>
        <v>670271.75</v>
      </c>
      <c r="IR78" s="30">
        <f t="shared" si="68"/>
        <v>807567.35</v>
      </c>
      <c r="IS78" s="30">
        <f t="shared" si="69"/>
        <v>839936.25</v>
      </c>
      <c r="IT78" s="30">
        <f t="shared" si="70"/>
        <v>657134.25</v>
      </c>
      <c r="IU78" s="30">
        <f t="shared" si="71"/>
        <v>735290.05</v>
      </c>
      <c r="IV78" s="30">
        <f t="shared" si="72"/>
        <v>642792.75</v>
      </c>
      <c r="IW78" s="30">
        <f t="shared" si="73"/>
        <v>767098.85</v>
      </c>
      <c r="IX78" s="33">
        <f t="shared" si="74"/>
        <v>1.22874039151906</v>
      </c>
      <c r="IY78" s="149">
        <f t="shared" si="75"/>
        <v>0.82483868408982897</v>
      </c>
      <c r="IZ78" s="33">
        <f t="shared" si="76"/>
        <v>1.1303809232700683</v>
      </c>
      <c r="JA78" s="149">
        <f t="shared" si="77"/>
        <v>0.59696622073961436</v>
      </c>
      <c r="JB78" s="33">
        <f t="shared" si="78"/>
        <v>1.2776933793612082</v>
      </c>
      <c r="JC78" s="149">
        <f t="shared" si="79"/>
        <v>5.7857105356601816E-2</v>
      </c>
      <c r="JD78" s="33">
        <f t="shared" si="80"/>
        <v>1.0400819820167322</v>
      </c>
      <c r="JE78" s="149">
        <f t="shared" si="81"/>
        <v>0.16225616674663737</v>
      </c>
      <c r="JF78" s="33">
        <f t="shared" si="82"/>
        <v>0.8137206760525918</v>
      </c>
      <c r="JG78" s="149">
        <f t="shared" si="83"/>
        <v>0.20342754933325763</v>
      </c>
      <c r="JH78" s="33">
        <f t="shared" si="84"/>
        <v>0.91049997254099002</v>
      </c>
      <c r="JI78" s="149">
        <f t="shared" si="85"/>
        <v>0.46639675169205264</v>
      </c>
      <c r="JJ78" s="33">
        <f t="shared" si="86"/>
        <v>0.64959925633447169</v>
      </c>
      <c r="JK78" s="149">
        <f t="shared" si="87"/>
        <v>2.376972754616451E-2</v>
      </c>
      <c r="JL78" s="33">
        <f t="shared" si="88"/>
        <v>0.76742877807690757</v>
      </c>
      <c r="JM78" s="149">
        <f t="shared" si="89"/>
        <v>3.6984024549283187E-4</v>
      </c>
      <c r="JN78" s="33">
        <f t="shared" si="90"/>
        <v>0.90239148241017719</v>
      </c>
      <c r="JO78" s="149">
        <f t="shared" si="91"/>
        <v>0.93459006420226998</v>
      </c>
      <c r="JP78" s="33">
        <f t="shared" si="92"/>
        <v>0.91157462283081347</v>
      </c>
      <c r="JQ78" s="149">
        <f t="shared" si="93"/>
        <v>0.21332072028465499</v>
      </c>
      <c r="JR78" s="33">
        <f t="shared" si="94"/>
        <v>0.83795295743175735</v>
      </c>
      <c r="JS78" s="149">
        <f t="shared" si="95"/>
        <v>2.3942793153638956E-3</v>
      </c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</row>
    <row r="79" spans="1:373" ht="16" thickBot="1" x14ac:dyDescent="0.25">
      <c r="A79" s="20">
        <v>76</v>
      </c>
      <c r="B79" s="74" t="s">
        <v>435</v>
      </c>
      <c r="C79" s="75" t="s">
        <v>436</v>
      </c>
      <c r="D79" s="76" t="s">
        <v>430</v>
      </c>
      <c r="E79" s="77">
        <v>182.96770000000001</v>
      </c>
      <c r="F79" s="78">
        <v>0.79257630000000001</v>
      </c>
      <c r="G79" s="78" t="s">
        <v>321</v>
      </c>
      <c r="H79" s="79">
        <v>617697.9</v>
      </c>
      <c r="I79" s="79">
        <v>447118.3</v>
      </c>
      <c r="J79" s="79">
        <v>171064.9</v>
      </c>
      <c r="K79" s="79">
        <v>835747.5</v>
      </c>
      <c r="L79" s="79">
        <v>271803.2</v>
      </c>
      <c r="M79" s="79">
        <v>311029.40000000002</v>
      </c>
      <c r="N79" s="79">
        <v>762726.8</v>
      </c>
      <c r="O79" s="79">
        <v>675963.6</v>
      </c>
      <c r="P79" s="79">
        <v>197096.9</v>
      </c>
      <c r="Q79" s="79">
        <v>391103.4</v>
      </c>
      <c r="R79" s="79">
        <v>460095.1</v>
      </c>
      <c r="S79" s="79">
        <v>286783.09999999998</v>
      </c>
      <c r="T79" s="79">
        <v>275472.8</v>
      </c>
      <c r="U79" s="79">
        <v>594732.4</v>
      </c>
      <c r="V79" s="79">
        <v>822674.3</v>
      </c>
      <c r="W79" s="79">
        <v>350326.2</v>
      </c>
      <c r="X79" s="79">
        <v>286343.90000000002</v>
      </c>
      <c r="Y79" s="79">
        <v>304807.3</v>
      </c>
      <c r="Z79" s="79">
        <v>709948.4</v>
      </c>
      <c r="AA79" s="79">
        <v>378228.5</v>
      </c>
      <c r="AB79" s="79">
        <v>429791</v>
      </c>
      <c r="AC79" s="79">
        <v>481667.3</v>
      </c>
      <c r="AD79" s="79">
        <v>322295.3</v>
      </c>
      <c r="AE79" s="79">
        <v>197317.4</v>
      </c>
      <c r="AF79" s="79">
        <v>733201.6</v>
      </c>
      <c r="AG79" s="79">
        <v>180282.6</v>
      </c>
      <c r="AH79" s="79">
        <v>345571.5</v>
      </c>
      <c r="AI79" s="79">
        <v>294305.40000000002</v>
      </c>
      <c r="AJ79" s="79">
        <v>392411</v>
      </c>
      <c r="AK79" s="79">
        <v>294323.90000000002</v>
      </c>
      <c r="AL79" s="79">
        <v>129856.2</v>
      </c>
      <c r="AM79" s="79">
        <v>545472.5</v>
      </c>
      <c r="AN79" s="79">
        <v>144104.20000000001</v>
      </c>
      <c r="AO79" s="79">
        <v>793788.6</v>
      </c>
      <c r="AP79" s="79">
        <v>105110.9</v>
      </c>
      <c r="AQ79" s="79">
        <v>199291.3</v>
      </c>
      <c r="AR79" s="79">
        <v>91636.49</v>
      </c>
      <c r="AS79" s="79">
        <v>148553.5</v>
      </c>
      <c r="AT79" s="79">
        <v>603970</v>
      </c>
      <c r="AU79" s="79">
        <v>679583.8</v>
      </c>
      <c r="AV79" s="79">
        <v>483711.4</v>
      </c>
      <c r="AW79" s="79">
        <v>379417.2</v>
      </c>
      <c r="AX79" s="79">
        <v>145926.79999999999</v>
      </c>
      <c r="AY79" s="79">
        <v>629239.5</v>
      </c>
      <c r="AZ79" s="79">
        <v>245382</v>
      </c>
      <c r="BA79" s="79">
        <v>101329.3</v>
      </c>
      <c r="BB79" s="79">
        <v>96625.57</v>
      </c>
      <c r="BC79" s="79">
        <v>235722.9</v>
      </c>
      <c r="BD79" s="79">
        <v>103095.2</v>
      </c>
      <c r="BE79" s="79">
        <v>226096.1</v>
      </c>
      <c r="BF79" s="79">
        <v>802138.5</v>
      </c>
      <c r="BG79" s="79">
        <v>279626.2</v>
      </c>
      <c r="BH79" s="79">
        <v>233431.7</v>
      </c>
      <c r="BI79" s="79">
        <v>102997.7</v>
      </c>
      <c r="BJ79" s="79">
        <v>483930.7</v>
      </c>
      <c r="BK79" s="79">
        <v>40347.379999999997</v>
      </c>
      <c r="BL79" s="79">
        <v>231063.2</v>
      </c>
      <c r="BM79" s="79">
        <v>838830.2</v>
      </c>
      <c r="BN79" s="79">
        <v>222693.8</v>
      </c>
      <c r="BO79" s="79">
        <v>305970.90000000002</v>
      </c>
      <c r="BP79" s="79">
        <v>441769.2</v>
      </c>
      <c r="BQ79" s="79">
        <v>647642.69999999995</v>
      </c>
      <c r="BR79" s="79">
        <v>521781.1</v>
      </c>
      <c r="BS79" s="79">
        <v>222444</v>
      </c>
      <c r="BT79" s="79">
        <v>480733.2</v>
      </c>
      <c r="BU79" s="79">
        <v>359289.1</v>
      </c>
      <c r="BV79" s="79">
        <v>245558.9</v>
      </c>
      <c r="BW79" s="79">
        <v>365142.1</v>
      </c>
      <c r="BX79" s="79">
        <v>379640.8</v>
      </c>
      <c r="BY79" s="79">
        <v>361187.6</v>
      </c>
      <c r="BZ79" s="79">
        <v>317848.5</v>
      </c>
      <c r="CA79" s="79">
        <v>110127.6</v>
      </c>
      <c r="CB79" s="79">
        <v>659104.69999999995</v>
      </c>
      <c r="CC79" s="79">
        <v>302259.09999999998</v>
      </c>
      <c r="CD79" s="79">
        <v>647819.5</v>
      </c>
      <c r="CE79" s="79">
        <v>187487.5</v>
      </c>
      <c r="CF79" s="79">
        <v>538227.6</v>
      </c>
      <c r="CG79" s="79">
        <v>217601.9</v>
      </c>
      <c r="CH79" s="79">
        <v>515087.2</v>
      </c>
      <c r="CI79" s="79">
        <v>557851.4</v>
      </c>
      <c r="CJ79" s="79">
        <v>565900</v>
      </c>
      <c r="CK79" s="79">
        <v>590014</v>
      </c>
      <c r="CL79" s="79">
        <v>183970.2</v>
      </c>
      <c r="CM79" s="79">
        <v>95225.02</v>
      </c>
      <c r="CN79" s="79">
        <v>698018.4</v>
      </c>
      <c r="CO79" s="79">
        <v>202069.1</v>
      </c>
      <c r="CP79" s="79">
        <v>166622.39999999999</v>
      </c>
      <c r="CQ79" s="79">
        <v>385694.7</v>
      </c>
      <c r="CR79" s="79">
        <v>352506.1</v>
      </c>
      <c r="CS79" s="79">
        <v>228384.2</v>
      </c>
      <c r="CT79" s="79">
        <v>109989.4</v>
      </c>
      <c r="CU79" s="79">
        <v>269186.09999999998</v>
      </c>
      <c r="CV79" s="79">
        <v>108573.7</v>
      </c>
      <c r="CW79" s="79">
        <v>104223.8</v>
      </c>
      <c r="CX79" s="79">
        <v>399879.2</v>
      </c>
      <c r="CY79" s="79">
        <v>256873.9</v>
      </c>
      <c r="CZ79" s="79">
        <v>57589.39</v>
      </c>
      <c r="DA79" s="79">
        <v>94104.12</v>
      </c>
      <c r="DB79" s="79">
        <v>543855.30000000005</v>
      </c>
      <c r="DC79" s="79">
        <v>126296.6</v>
      </c>
      <c r="DD79" s="79">
        <v>195640.9</v>
      </c>
      <c r="DE79" s="79">
        <v>145974.1</v>
      </c>
      <c r="DF79" s="79">
        <v>280502.90000000002</v>
      </c>
      <c r="DG79" s="79">
        <v>103545.7</v>
      </c>
      <c r="DH79" s="79">
        <v>392617.2</v>
      </c>
      <c r="DI79" s="79">
        <v>169497.2</v>
      </c>
      <c r="DJ79" s="79">
        <v>211055.7</v>
      </c>
      <c r="DK79" s="79">
        <v>344762.2</v>
      </c>
      <c r="DL79" s="79">
        <v>137447</v>
      </c>
      <c r="DM79" s="79">
        <v>111801.5</v>
      </c>
      <c r="DN79" s="79">
        <v>287137.8</v>
      </c>
      <c r="DO79" s="79">
        <v>508242.4</v>
      </c>
      <c r="DP79" s="79">
        <v>659518.1</v>
      </c>
      <c r="DQ79" s="79">
        <v>177733.3</v>
      </c>
      <c r="DR79" s="79">
        <v>359727</v>
      </c>
      <c r="DS79" s="79">
        <v>89608.18</v>
      </c>
      <c r="DT79" s="79">
        <v>336160.8</v>
      </c>
      <c r="DU79" s="79">
        <v>285729</v>
      </c>
      <c r="DV79" s="79">
        <v>166233.20000000001</v>
      </c>
      <c r="DW79" s="79">
        <v>246845.3</v>
      </c>
      <c r="DX79" s="79">
        <v>453318.2</v>
      </c>
      <c r="DY79" s="79">
        <v>567556.69999999995</v>
      </c>
      <c r="DZ79" s="79">
        <v>309860.8</v>
      </c>
      <c r="EA79" s="79">
        <v>232514.2</v>
      </c>
      <c r="EB79" s="79">
        <v>284031.90000000002</v>
      </c>
      <c r="EC79" s="79">
        <v>141342.29999999999</v>
      </c>
      <c r="ED79" s="79">
        <v>695487.2</v>
      </c>
      <c r="EE79" s="79">
        <v>292482</v>
      </c>
      <c r="EF79" s="79">
        <v>776703.2</v>
      </c>
      <c r="EG79" s="79">
        <v>311209.8</v>
      </c>
      <c r="EH79" s="79">
        <v>264906</v>
      </c>
      <c r="EI79" s="79">
        <v>181489.8</v>
      </c>
      <c r="EJ79" s="79">
        <v>427518</v>
      </c>
      <c r="EK79" s="79">
        <v>318948.8</v>
      </c>
      <c r="EL79" s="79">
        <v>140284.70000000001</v>
      </c>
      <c r="EM79" s="79">
        <v>439605.2</v>
      </c>
      <c r="EN79" s="79">
        <v>834143.6</v>
      </c>
      <c r="EO79" s="79">
        <v>288348.7</v>
      </c>
      <c r="EP79" s="79">
        <v>502695.1</v>
      </c>
      <c r="EQ79" s="79">
        <v>842919.5</v>
      </c>
      <c r="ER79" s="79">
        <v>296529.09999999998</v>
      </c>
      <c r="ES79" s="79">
        <v>231150.4</v>
      </c>
      <c r="ET79" s="79">
        <v>175459.4</v>
      </c>
      <c r="EU79" s="79">
        <v>349708.3</v>
      </c>
      <c r="EV79" s="79">
        <v>408867.8</v>
      </c>
      <c r="EW79" s="79">
        <v>702842.3</v>
      </c>
      <c r="EX79" s="79">
        <v>341294.7</v>
      </c>
      <c r="EY79" s="79">
        <v>208303.2</v>
      </c>
      <c r="EZ79" s="79">
        <v>316357.09999999998</v>
      </c>
      <c r="FA79" s="79">
        <v>142618.29999999999</v>
      </c>
      <c r="FB79" s="79">
        <v>109334</v>
      </c>
      <c r="FC79" s="79">
        <v>257462.9</v>
      </c>
      <c r="FD79" s="79">
        <v>828913.6</v>
      </c>
      <c r="FE79" s="79">
        <v>128424</v>
      </c>
      <c r="FF79" s="79">
        <v>124928.4</v>
      </c>
      <c r="FG79" s="79">
        <v>49532.7</v>
      </c>
      <c r="FH79" s="79">
        <v>214379.3</v>
      </c>
      <c r="FI79" s="79">
        <v>108589.4</v>
      </c>
      <c r="FJ79" s="79">
        <v>63417.02</v>
      </c>
      <c r="FK79" s="79">
        <v>328945.90000000002</v>
      </c>
      <c r="FL79" s="79">
        <v>213596.1</v>
      </c>
      <c r="FM79" s="79">
        <v>196892.6</v>
      </c>
      <c r="FN79" s="79">
        <v>549243.19999999995</v>
      </c>
      <c r="FO79" s="79">
        <v>352192.5</v>
      </c>
      <c r="FP79" s="79">
        <v>132714.5</v>
      </c>
      <c r="FQ79" s="79">
        <v>116927.1</v>
      </c>
      <c r="FR79" s="79">
        <v>93920.06</v>
      </c>
      <c r="FS79" s="79">
        <v>265463.7</v>
      </c>
      <c r="FT79" s="79">
        <v>167060.4</v>
      </c>
      <c r="FU79" s="79">
        <v>333831.8</v>
      </c>
      <c r="FV79" s="79">
        <v>318213.40000000002</v>
      </c>
      <c r="FW79" s="79">
        <v>237057.1</v>
      </c>
      <c r="FX79" s="79">
        <v>787990.2</v>
      </c>
      <c r="FY79" s="79">
        <v>66695.81</v>
      </c>
      <c r="FZ79" s="79">
        <v>421031</v>
      </c>
      <c r="GA79" s="79">
        <v>171954.5</v>
      </c>
      <c r="GB79" s="79">
        <v>186067.8</v>
      </c>
      <c r="GC79" s="79">
        <v>227683.1</v>
      </c>
      <c r="GD79" s="79">
        <v>485606.3</v>
      </c>
      <c r="GE79" s="79">
        <v>120321.4</v>
      </c>
      <c r="GF79" s="79">
        <v>333602.2</v>
      </c>
      <c r="GG79" s="79">
        <v>360532</v>
      </c>
      <c r="GH79" s="79">
        <v>331834.09999999998</v>
      </c>
      <c r="GI79" s="79">
        <v>371772</v>
      </c>
      <c r="GJ79" s="79">
        <v>565647.30000000005</v>
      </c>
      <c r="GK79" s="79">
        <v>147412.1</v>
      </c>
      <c r="GL79" s="79">
        <v>518690.9</v>
      </c>
      <c r="GM79" s="79">
        <v>449405.5</v>
      </c>
      <c r="GN79" s="79">
        <v>886401.3</v>
      </c>
      <c r="GO79" s="79">
        <v>323202.2</v>
      </c>
      <c r="GP79" s="79">
        <v>575752</v>
      </c>
      <c r="GQ79" s="79">
        <v>793780.7</v>
      </c>
      <c r="GR79" s="79">
        <v>204154.5</v>
      </c>
      <c r="GS79" s="79">
        <v>281864.2</v>
      </c>
      <c r="GT79" s="79">
        <v>257119.4</v>
      </c>
      <c r="GU79" s="79">
        <v>559351.9</v>
      </c>
      <c r="GV79" s="79">
        <v>259754.9</v>
      </c>
      <c r="GW79" s="79">
        <v>442840.2</v>
      </c>
      <c r="GX79" s="79">
        <v>365821.2</v>
      </c>
      <c r="GY79" s="79">
        <v>457194.1</v>
      </c>
      <c r="GZ79" s="79">
        <v>311912.7</v>
      </c>
      <c r="HA79" s="79">
        <v>362778.2</v>
      </c>
      <c r="HB79" s="79">
        <v>97422.84</v>
      </c>
      <c r="HC79" s="79">
        <v>549441.30000000005</v>
      </c>
      <c r="HD79" s="79">
        <v>383762</v>
      </c>
      <c r="HE79" s="79">
        <v>560001.19999999995</v>
      </c>
      <c r="HF79" s="79">
        <v>174829.7</v>
      </c>
      <c r="HG79" s="79">
        <v>500049.8</v>
      </c>
      <c r="HH79" s="79">
        <v>640773.4</v>
      </c>
      <c r="HI79" s="79">
        <v>405226.5</v>
      </c>
      <c r="HJ79" s="79">
        <v>98565.1</v>
      </c>
      <c r="HK79" s="79">
        <v>365150.4</v>
      </c>
      <c r="HL79" s="79">
        <v>223564</v>
      </c>
      <c r="HM79" s="79">
        <v>394588.8</v>
      </c>
      <c r="HN79" s="79">
        <v>284298.59999999998</v>
      </c>
      <c r="HO79" s="79">
        <v>170551.9</v>
      </c>
      <c r="HP79" s="79">
        <v>184662.5</v>
      </c>
      <c r="HQ79" s="79">
        <v>203855.6</v>
      </c>
      <c r="HR79" s="79">
        <v>272814.7</v>
      </c>
      <c r="HS79" s="79">
        <v>47356.52</v>
      </c>
      <c r="HT79" s="79">
        <v>375757.3</v>
      </c>
      <c r="HU79" s="79">
        <v>835188.8</v>
      </c>
      <c r="HV79" s="79">
        <v>733194.1</v>
      </c>
      <c r="HW79" s="79">
        <v>52960.77</v>
      </c>
      <c r="HX79" s="79">
        <v>324065.40000000002</v>
      </c>
      <c r="HY79" s="79">
        <v>91124.479999999996</v>
      </c>
      <c r="HZ79" s="79">
        <v>347604.4</v>
      </c>
      <c r="IA79" s="79">
        <v>280938.09999999998</v>
      </c>
      <c r="IB79" s="79">
        <v>335443.5</v>
      </c>
      <c r="IC79" s="79">
        <v>323451.8</v>
      </c>
      <c r="ID79" s="79">
        <v>64558.14</v>
      </c>
      <c r="IE79" s="79">
        <v>476570.6</v>
      </c>
      <c r="IF79" s="79">
        <v>77417.8</v>
      </c>
      <c r="IG79" s="79">
        <v>380267.8</v>
      </c>
      <c r="IH79" s="79">
        <v>164920.70000000001</v>
      </c>
      <c r="II79" s="79">
        <v>135079.5</v>
      </c>
      <c r="IJ79" s="79">
        <v>192161.1</v>
      </c>
      <c r="IK79" s="79">
        <v>535663.9</v>
      </c>
      <c r="IL79" s="79">
        <v>88856.79</v>
      </c>
      <c r="IM79" s="79">
        <v>158086.5</v>
      </c>
      <c r="IN79" s="32">
        <f t="shared" si="64"/>
        <v>364277.35</v>
      </c>
      <c r="IO79" s="30">
        <f t="shared" si="65"/>
        <v>232247.45</v>
      </c>
      <c r="IP79" s="30">
        <f t="shared" si="66"/>
        <v>363164.85</v>
      </c>
      <c r="IQ79" s="30">
        <f t="shared" si="67"/>
        <v>203348.3</v>
      </c>
      <c r="IR79" s="30">
        <f t="shared" si="68"/>
        <v>313783.44999999995</v>
      </c>
      <c r="IS79" s="30">
        <f t="shared" si="69"/>
        <v>205244.35</v>
      </c>
      <c r="IT79" s="30">
        <f t="shared" si="70"/>
        <v>377767</v>
      </c>
      <c r="IU79" s="30">
        <f t="shared" si="71"/>
        <v>248189.35</v>
      </c>
      <c r="IV79" s="30">
        <f t="shared" si="72"/>
        <v>294314.65000000002</v>
      </c>
      <c r="IW79" s="30">
        <f t="shared" si="73"/>
        <v>310535.3</v>
      </c>
      <c r="IX79" s="33">
        <f t="shared" si="74"/>
        <v>0.63755665840876474</v>
      </c>
      <c r="IY79" s="149">
        <f t="shared" si="75"/>
        <v>6.7981469025612834E-2</v>
      </c>
      <c r="IZ79" s="33">
        <f t="shared" si="76"/>
        <v>0.996946008309328</v>
      </c>
      <c r="JA79" s="149">
        <f t="shared" si="77"/>
        <v>0.38737779875827349</v>
      </c>
      <c r="JB79" s="33">
        <f t="shared" si="78"/>
        <v>0.55822383686496013</v>
      </c>
      <c r="JC79" s="149">
        <f t="shared" si="79"/>
        <v>1.4638759332731417E-4</v>
      </c>
      <c r="JD79" s="33">
        <f t="shared" si="80"/>
        <v>0.65409552352107814</v>
      </c>
      <c r="JE79" s="149">
        <f t="shared" si="81"/>
        <v>1.6999323019285428E-2</v>
      </c>
      <c r="JF79" s="33">
        <f t="shared" si="82"/>
        <v>1.2039098939093189</v>
      </c>
      <c r="JG79" s="149">
        <f t="shared" si="83"/>
        <v>0.50939393046694614</v>
      </c>
      <c r="JH79" s="33">
        <f t="shared" si="84"/>
        <v>0.7909574262122494</v>
      </c>
      <c r="JI79" s="149">
        <f t="shared" si="85"/>
        <v>3.8367227197641879E-2</v>
      </c>
      <c r="JJ79" s="33">
        <f t="shared" si="86"/>
        <v>1.1609195768610487</v>
      </c>
      <c r="JK79" s="149">
        <f t="shared" si="87"/>
        <v>0.39601025883680074</v>
      </c>
      <c r="JL79" s="33">
        <f t="shared" si="88"/>
        <v>1.1315656192241101</v>
      </c>
      <c r="JM79" s="149">
        <f t="shared" si="89"/>
        <v>0.25158544736088068</v>
      </c>
      <c r="JN79" s="33">
        <f t="shared" si="90"/>
        <v>0.9613461472283179</v>
      </c>
      <c r="JO79" s="149">
        <f t="shared" si="91"/>
        <v>0.50642598811839012</v>
      </c>
      <c r="JP79" s="33">
        <f t="shared" si="92"/>
        <v>0.81932725961045461</v>
      </c>
      <c r="JQ79" s="149">
        <f t="shared" si="93"/>
        <v>0.48172458493796733</v>
      </c>
      <c r="JR79" s="33">
        <f t="shared" si="94"/>
        <v>0.94776551973318346</v>
      </c>
      <c r="JS79" s="149">
        <f t="shared" si="95"/>
        <v>0.64634478073559865</v>
      </c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</row>
    <row r="80" spans="1:373" ht="16" thickBot="1" x14ac:dyDescent="0.25">
      <c r="A80" s="20">
        <v>77</v>
      </c>
      <c r="B80" s="80" t="s">
        <v>437</v>
      </c>
      <c r="C80" s="81" t="s">
        <v>438</v>
      </c>
      <c r="D80" s="82" t="s">
        <v>439</v>
      </c>
      <c r="E80" s="83">
        <v>133.09739999999999</v>
      </c>
      <c r="F80" s="84">
        <v>0.63211119999999998</v>
      </c>
      <c r="G80" s="84" t="s">
        <v>275</v>
      </c>
      <c r="H80" s="85">
        <v>2390744</v>
      </c>
      <c r="I80" s="85">
        <v>213666.8</v>
      </c>
      <c r="J80" s="85">
        <v>4741292</v>
      </c>
      <c r="K80" s="85">
        <v>2664809</v>
      </c>
      <c r="L80" s="85">
        <v>1002409</v>
      </c>
      <c r="M80" s="85">
        <v>3120437</v>
      </c>
      <c r="N80" s="85">
        <v>5252660</v>
      </c>
      <c r="O80" s="85">
        <v>8000830</v>
      </c>
      <c r="P80" s="85">
        <v>3563784</v>
      </c>
      <c r="Q80" s="85">
        <v>2084807</v>
      </c>
      <c r="R80" s="85">
        <v>4198304</v>
      </c>
      <c r="S80" s="85">
        <v>301099</v>
      </c>
      <c r="T80" s="85">
        <v>10640670</v>
      </c>
      <c r="U80" s="85">
        <v>3325895</v>
      </c>
      <c r="V80" s="85">
        <v>3235389</v>
      </c>
      <c r="W80" s="85">
        <v>13450530</v>
      </c>
      <c r="X80" s="85">
        <v>4485150</v>
      </c>
      <c r="Y80" s="85">
        <v>7226226</v>
      </c>
      <c r="Z80" s="85">
        <v>5528296</v>
      </c>
      <c r="AA80" s="85">
        <v>1285050</v>
      </c>
      <c r="AB80" s="85">
        <v>13645790</v>
      </c>
      <c r="AC80" s="85">
        <v>6953034</v>
      </c>
      <c r="AD80" s="85">
        <v>11856790</v>
      </c>
      <c r="AE80" s="85">
        <v>7230648</v>
      </c>
      <c r="AF80" s="85">
        <v>9637399</v>
      </c>
      <c r="AG80" s="85">
        <v>3657389</v>
      </c>
      <c r="AH80" s="85">
        <v>5015012</v>
      </c>
      <c r="AI80" s="85">
        <v>7883808</v>
      </c>
      <c r="AJ80" s="85">
        <v>9146959</v>
      </c>
      <c r="AK80" s="85">
        <v>9344633</v>
      </c>
      <c r="AL80" s="85">
        <v>2388214</v>
      </c>
      <c r="AM80" s="85">
        <v>4194034</v>
      </c>
      <c r="AN80" s="85">
        <v>530101.9</v>
      </c>
      <c r="AO80" s="85">
        <v>4151043</v>
      </c>
      <c r="AP80" s="85">
        <v>501233.6</v>
      </c>
      <c r="AQ80" s="85">
        <v>600699.80000000005</v>
      </c>
      <c r="AR80" s="85">
        <v>446228.8</v>
      </c>
      <c r="AS80" s="85">
        <v>693370.1</v>
      </c>
      <c r="AT80" s="85">
        <v>2467021</v>
      </c>
      <c r="AU80" s="85">
        <v>12040470</v>
      </c>
      <c r="AV80" s="85">
        <v>2645033</v>
      </c>
      <c r="AW80" s="85">
        <v>1478860</v>
      </c>
      <c r="AX80" s="85">
        <v>73640.929999999993</v>
      </c>
      <c r="AY80" s="85">
        <v>9085787</v>
      </c>
      <c r="AZ80" s="85">
        <v>1918934</v>
      </c>
      <c r="BA80" s="85">
        <v>784196.2</v>
      </c>
      <c r="BB80" s="85">
        <v>585891.19999999995</v>
      </c>
      <c r="BC80" s="85">
        <v>762461.6</v>
      </c>
      <c r="BD80" s="85">
        <v>300812.3</v>
      </c>
      <c r="BE80" s="85">
        <v>814869.7</v>
      </c>
      <c r="BF80" s="85">
        <v>4778058</v>
      </c>
      <c r="BG80" s="85">
        <v>8639472</v>
      </c>
      <c r="BH80" s="85">
        <v>417271.9</v>
      </c>
      <c r="BI80" s="85">
        <v>567868.19999999995</v>
      </c>
      <c r="BJ80" s="85">
        <v>2209595</v>
      </c>
      <c r="BK80" s="85">
        <v>157735.20000000001</v>
      </c>
      <c r="BL80" s="85">
        <v>1205799</v>
      </c>
      <c r="BM80" s="85">
        <v>6580994</v>
      </c>
      <c r="BN80" s="85">
        <v>844040.2</v>
      </c>
      <c r="BO80" s="85">
        <v>1330134</v>
      </c>
      <c r="BP80" s="85">
        <v>3882186</v>
      </c>
      <c r="BQ80" s="85">
        <v>2601735</v>
      </c>
      <c r="BR80" s="85">
        <v>2894590</v>
      </c>
      <c r="BS80" s="85">
        <v>144352.1</v>
      </c>
      <c r="BT80" s="85">
        <v>1889048</v>
      </c>
      <c r="BU80" s="85">
        <v>9740717</v>
      </c>
      <c r="BV80" s="85">
        <v>284460.5</v>
      </c>
      <c r="BW80" s="85">
        <v>2829898</v>
      </c>
      <c r="BX80" s="85">
        <v>10462620</v>
      </c>
      <c r="BY80" s="85">
        <v>5471478</v>
      </c>
      <c r="BZ80" s="85">
        <v>1771668</v>
      </c>
      <c r="CA80" s="85">
        <v>104426.8</v>
      </c>
      <c r="CB80" s="85">
        <v>651829.6</v>
      </c>
      <c r="CC80" s="85">
        <v>1561671</v>
      </c>
      <c r="CD80" s="85">
        <v>1023803</v>
      </c>
      <c r="CE80" s="85">
        <v>8929239</v>
      </c>
      <c r="CF80" s="85">
        <v>1406246</v>
      </c>
      <c r="CG80" s="85">
        <v>212299.4</v>
      </c>
      <c r="CH80" s="85">
        <v>1244569</v>
      </c>
      <c r="CI80" s="85">
        <v>2803951</v>
      </c>
      <c r="CJ80" s="85">
        <v>3711102</v>
      </c>
      <c r="CK80" s="85">
        <v>2563443</v>
      </c>
      <c r="CL80" s="85">
        <v>1255620</v>
      </c>
      <c r="CM80" s="85">
        <v>275800.5</v>
      </c>
      <c r="CN80" s="85">
        <v>3919838</v>
      </c>
      <c r="CO80" s="85">
        <v>573156.19999999995</v>
      </c>
      <c r="CP80" s="85">
        <v>907631.4</v>
      </c>
      <c r="CQ80" s="85">
        <v>1929943</v>
      </c>
      <c r="CR80" s="85">
        <v>6124050</v>
      </c>
      <c r="CS80" s="85">
        <v>1524714</v>
      </c>
      <c r="CT80" s="85">
        <v>235876.2</v>
      </c>
      <c r="CU80" s="85">
        <v>23892.23</v>
      </c>
      <c r="CV80" s="85">
        <v>49065.98</v>
      </c>
      <c r="CW80" s="85">
        <v>72786.2</v>
      </c>
      <c r="CX80" s="85">
        <v>1715250</v>
      </c>
      <c r="CY80" s="85">
        <v>54045.58</v>
      </c>
      <c r="CZ80" s="85">
        <v>25527.38</v>
      </c>
      <c r="DA80" s="85">
        <v>83337.350000000006</v>
      </c>
      <c r="DB80" s="85">
        <v>478303.8</v>
      </c>
      <c r="DC80" s="85">
        <v>62127.69</v>
      </c>
      <c r="DD80" s="85">
        <v>2162266</v>
      </c>
      <c r="DE80" s="85">
        <v>152992.9</v>
      </c>
      <c r="DF80" s="85">
        <v>3942165</v>
      </c>
      <c r="DG80" s="85">
        <v>344013</v>
      </c>
      <c r="DH80" s="85">
        <v>3949107</v>
      </c>
      <c r="DI80" s="85">
        <v>525633.80000000005</v>
      </c>
      <c r="DJ80" s="85">
        <v>117895.1</v>
      </c>
      <c r="DK80" s="85">
        <v>5374104</v>
      </c>
      <c r="DL80" s="85">
        <v>342226.7</v>
      </c>
      <c r="DM80" s="85">
        <v>130770.8</v>
      </c>
      <c r="DN80" s="85">
        <v>352928.2</v>
      </c>
      <c r="DO80" s="85">
        <v>4204829</v>
      </c>
      <c r="DP80" s="85">
        <v>2054260</v>
      </c>
      <c r="DQ80" s="85">
        <v>657551.6</v>
      </c>
      <c r="DR80" s="85">
        <v>355779</v>
      </c>
      <c r="DS80" s="85">
        <v>686862.8</v>
      </c>
      <c r="DT80" s="85">
        <v>438381.5</v>
      </c>
      <c r="DU80" s="85">
        <v>77360.41</v>
      </c>
      <c r="DV80" s="85">
        <v>104011.8</v>
      </c>
      <c r="DW80" s="85">
        <v>301670.5</v>
      </c>
      <c r="DX80" s="85">
        <v>1262799</v>
      </c>
      <c r="DY80" s="85">
        <v>315835.8</v>
      </c>
      <c r="DZ80" s="85">
        <v>177626.8</v>
      </c>
      <c r="EA80" s="85">
        <v>59346.3</v>
      </c>
      <c r="EB80" s="85">
        <v>433666.6</v>
      </c>
      <c r="EC80" s="85">
        <v>36702.29</v>
      </c>
      <c r="ED80" s="85">
        <v>279006.90000000002</v>
      </c>
      <c r="EE80" s="85">
        <v>1459228</v>
      </c>
      <c r="EF80" s="85">
        <v>583202</v>
      </c>
      <c r="EG80" s="85">
        <v>384032.2</v>
      </c>
      <c r="EH80" s="85">
        <v>58658.21</v>
      </c>
      <c r="EI80" s="85">
        <v>227109.3</v>
      </c>
      <c r="EJ80" s="85">
        <v>1164154</v>
      </c>
      <c r="EK80" s="85">
        <v>671694.7</v>
      </c>
      <c r="EL80" s="85">
        <v>70399.75</v>
      </c>
      <c r="EM80" s="85">
        <v>248529.9</v>
      </c>
      <c r="EN80" s="85">
        <v>818268.2</v>
      </c>
      <c r="EO80" s="85">
        <v>1003824</v>
      </c>
      <c r="EP80" s="85">
        <v>437877.5</v>
      </c>
      <c r="EQ80" s="85">
        <v>344361.3</v>
      </c>
      <c r="ER80" s="85">
        <v>172286.1</v>
      </c>
      <c r="ES80" s="85">
        <v>92448.29</v>
      </c>
      <c r="ET80" s="85">
        <v>117900</v>
      </c>
      <c r="EU80" s="85">
        <v>127648.2</v>
      </c>
      <c r="EV80" s="85">
        <v>393733.3</v>
      </c>
      <c r="EW80" s="85">
        <v>1342690</v>
      </c>
      <c r="EX80" s="85">
        <v>417043.20000000001</v>
      </c>
      <c r="EY80" s="85">
        <v>367025.1</v>
      </c>
      <c r="EZ80" s="85">
        <v>578858.30000000005</v>
      </c>
      <c r="FA80" s="85">
        <v>124633.7</v>
      </c>
      <c r="FB80" s="85">
        <v>643185.4</v>
      </c>
      <c r="FC80" s="85">
        <v>634439.6</v>
      </c>
      <c r="FD80" s="85">
        <v>3204438</v>
      </c>
      <c r="FE80" s="85">
        <v>133495.20000000001</v>
      </c>
      <c r="FF80" s="85">
        <v>210087.6</v>
      </c>
      <c r="FG80" s="85">
        <v>71576.350000000006</v>
      </c>
      <c r="FH80" s="85">
        <v>181688.2</v>
      </c>
      <c r="FI80" s="85">
        <v>57867.25</v>
      </c>
      <c r="FJ80" s="85">
        <v>124298.4</v>
      </c>
      <c r="FK80" s="85">
        <v>3098537</v>
      </c>
      <c r="FL80" s="85">
        <v>904845</v>
      </c>
      <c r="FM80" s="85">
        <v>1281052</v>
      </c>
      <c r="FN80" s="85">
        <v>1478582</v>
      </c>
      <c r="FO80" s="85">
        <v>161137.20000000001</v>
      </c>
      <c r="FP80" s="85">
        <v>115237</v>
      </c>
      <c r="FQ80" s="85">
        <v>209493.4</v>
      </c>
      <c r="FR80" s="85">
        <v>120246.5</v>
      </c>
      <c r="FS80" s="85">
        <v>174300.79999999999</v>
      </c>
      <c r="FT80" s="85">
        <v>3418466</v>
      </c>
      <c r="FU80" s="85">
        <v>268385.3</v>
      </c>
      <c r="FV80" s="85">
        <v>793884.7</v>
      </c>
      <c r="FW80" s="85">
        <v>2524952</v>
      </c>
      <c r="FX80" s="85">
        <v>1388555</v>
      </c>
      <c r="FY80" s="85">
        <v>184376.9</v>
      </c>
      <c r="FZ80" s="85">
        <v>1697304</v>
      </c>
      <c r="GA80" s="85">
        <v>434325.8</v>
      </c>
      <c r="GB80" s="85">
        <v>142329.60000000001</v>
      </c>
      <c r="GC80" s="85">
        <v>438804.9</v>
      </c>
      <c r="GD80" s="85">
        <v>996377.59999999998</v>
      </c>
      <c r="GE80" s="85">
        <v>218183.7</v>
      </c>
      <c r="GF80" s="85">
        <v>923292.3</v>
      </c>
      <c r="GG80" s="85">
        <v>280786.8</v>
      </c>
      <c r="GH80" s="85">
        <v>2202164</v>
      </c>
      <c r="GI80" s="85">
        <v>1016502</v>
      </c>
      <c r="GJ80" s="85">
        <v>612432.4</v>
      </c>
      <c r="GK80" s="85">
        <v>358677.2</v>
      </c>
      <c r="GL80" s="85">
        <v>248902.5</v>
      </c>
      <c r="GM80" s="85">
        <v>657988</v>
      </c>
      <c r="GN80" s="85">
        <v>5099266</v>
      </c>
      <c r="GO80" s="85">
        <v>4598380</v>
      </c>
      <c r="GP80" s="85">
        <v>309853.7</v>
      </c>
      <c r="GQ80" s="85">
        <v>1269702</v>
      </c>
      <c r="GR80" s="85">
        <v>200715</v>
      </c>
      <c r="GS80" s="85">
        <v>1626088</v>
      </c>
      <c r="GT80" s="85">
        <v>139068.6</v>
      </c>
      <c r="GU80" s="85">
        <v>97946.46</v>
      </c>
      <c r="GV80" s="85">
        <v>239402</v>
      </c>
      <c r="GW80" s="85">
        <v>729092.8</v>
      </c>
      <c r="GX80" s="85">
        <v>399016</v>
      </c>
      <c r="GY80" s="85">
        <v>733024.7</v>
      </c>
      <c r="GZ80" s="85">
        <v>169844.6</v>
      </c>
      <c r="HA80" s="85">
        <v>246838.2</v>
      </c>
      <c r="HB80" s="85">
        <v>93897.2</v>
      </c>
      <c r="HC80" s="85">
        <v>413922.3</v>
      </c>
      <c r="HD80" s="85">
        <v>82229.48</v>
      </c>
      <c r="HE80" s="85">
        <v>654989.30000000005</v>
      </c>
      <c r="HF80" s="85">
        <v>143709.4</v>
      </c>
      <c r="HG80" s="85">
        <v>398365</v>
      </c>
      <c r="HH80" s="85">
        <v>1290064</v>
      </c>
      <c r="HI80" s="85">
        <v>947704.1</v>
      </c>
      <c r="HJ80" s="85">
        <v>142116.70000000001</v>
      </c>
      <c r="HK80" s="85">
        <v>5627956</v>
      </c>
      <c r="HL80" s="85">
        <v>413503</v>
      </c>
      <c r="HM80" s="85">
        <v>2114038</v>
      </c>
      <c r="HN80" s="85">
        <v>811053.6</v>
      </c>
      <c r="HO80" s="85">
        <v>107554.2</v>
      </c>
      <c r="HP80" s="85">
        <v>233144.2</v>
      </c>
      <c r="HQ80" s="85">
        <v>352102.9</v>
      </c>
      <c r="HR80" s="85">
        <v>125057.60000000001</v>
      </c>
      <c r="HS80" s="85">
        <v>235578.2</v>
      </c>
      <c r="HT80" s="85">
        <v>290515.8</v>
      </c>
      <c r="HU80" s="85">
        <v>366564.8</v>
      </c>
      <c r="HV80" s="85">
        <v>414915.9</v>
      </c>
      <c r="HW80" s="85">
        <v>31936.6</v>
      </c>
      <c r="HX80" s="85">
        <v>332801.8</v>
      </c>
      <c r="HY80" s="85">
        <v>133181</v>
      </c>
      <c r="HZ80" s="85">
        <v>396257.2</v>
      </c>
      <c r="IA80" s="85">
        <v>51262.76</v>
      </c>
      <c r="IB80" s="85">
        <v>191693.6</v>
      </c>
      <c r="IC80" s="85">
        <v>41406.28</v>
      </c>
      <c r="ID80" s="85">
        <v>195438.8</v>
      </c>
      <c r="IE80" s="85">
        <v>989347.2</v>
      </c>
      <c r="IF80" s="85">
        <v>189108.8</v>
      </c>
      <c r="IG80" s="85">
        <v>432628.1</v>
      </c>
      <c r="IH80" s="85">
        <v>166859.9</v>
      </c>
      <c r="II80" s="85">
        <v>289089.3</v>
      </c>
      <c r="IJ80" s="85">
        <v>79051.78</v>
      </c>
      <c r="IK80" s="85">
        <v>92740.69</v>
      </c>
      <c r="IL80" s="85">
        <v>103452.7</v>
      </c>
      <c r="IM80" s="85">
        <v>154828.20000000001</v>
      </c>
      <c r="IN80" s="32">
        <f t="shared" si="64"/>
        <v>4878152</v>
      </c>
      <c r="IO80" s="30">
        <f t="shared" si="65"/>
        <v>1024919.6</v>
      </c>
      <c r="IP80" s="30">
        <f t="shared" si="66"/>
        <v>1830358</v>
      </c>
      <c r="IQ80" s="30">
        <f t="shared" si="67"/>
        <v>343119.85</v>
      </c>
      <c r="IR80" s="30">
        <f t="shared" si="68"/>
        <v>355693.19999999995</v>
      </c>
      <c r="IS80" s="30">
        <f t="shared" si="69"/>
        <v>351355.55</v>
      </c>
      <c r="IT80" s="30">
        <f t="shared" si="70"/>
        <v>406469.15</v>
      </c>
      <c r="IU80" s="30">
        <f t="shared" si="71"/>
        <v>214291.5</v>
      </c>
      <c r="IV80" s="30">
        <f t="shared" si="72"/>
        <v>1743459</v>
      </c>
      <c r="IW80" s="30">
        <f t="shared" si="73"/>
        <v>324318.8</v>
      </c>
      <c r="IX80" s="33">
        <f t="shared" si="74"/>
        <v>0.21010407219783228</v>
      </c>
      <c r="IY80" s="149">
        <f t="shared" si="75"/>
        <v>4.5969524717475818E-4</v>
      </c>
      <c r="IZ80" s="33">
        <f t="shared" si="76"/>
        <v>0.37521545044106869</v>
      </c>
      <c r="JA80" s="149">
        <f t="shared" si="77"/>
        <v>1.0781913930876473E-3</v>
      </c>
      <c r="JB80" s="33">
        <f t="shared" si="78"/>
        <v>7.033808089620823E-2</v>
      </c>
      <c r="JC80" s="149">
        <f t="shared" si="79"/>
        <v>2.7197196573125314E-8</v>
      </c>
      <c r="JD80" s="33">
        <f t="shared" si="80"/>
        <v>0.98780508033327608</v>
      </c>
      <c r="JE80" s="149">
        <f t="shared" si="81"/>
        <v>5.7116504779029312E-2</v>
      </c>
      <c r="JF80" s="33">
        <f t="shared" si="82"/>
        <v>1.1427520964696545</v>
      </c>
      <c r="JG80" s="149">
        <f t="shared" si="83"/>
        <v>7.7632727875759186E-2</v>
      </c>
      <c r="JH80" s="33">
        <f t="shared" si="84"/>
        <v>0.60246161579698465</v>
      </c>
      <c r="JI80" s="149">
        <f t="shared" si="85"/>
        <v>0.82919173574991067</v>
      </c>
      <c r="JJ80" s="33">
        <f t="shared" si="86"/>
        <v>13.714493276790224</v>
      </c>
      <c r="JK80" s="149">
        <f t="shared" si="87"/>
        <v>2.8448252972252307E-10</v>
      </c>
      <c r="JL80" s="33">
        <f t="shared" si="88"/>
        <v>2.9170440028626272</v>
      </c>
      <c r="JM80" s="149">
        <f t="shared" si="89"/>
        <v>7.7960288765444195E-3</v>
      </c>
      <c r="JN80" s="33">
        <f t="shared" si="90"/>
        <v>4.5030674529666026</v>
      </c>
      <c r="JO80" s="149">
        <f t="shared" si="91"/>
        <v>1.2908757466565922E-3</v>
      </c>
      <c r="JP80" s="33">
        <f t="shared" si="92"/>
        <v>1.6011827347328287</v>
      </c>
      <c r="JQ80" s="149">
        <f t="shared" si="93"/>
        <v>0.16510515498558784</v>
      </c>
      <c r="JR80" s="33">
        <f t="shared" si="94"/>
        <v>5.3757568170577841</v>
      </c>
      <c r="JS80" s="149">
        <f t="shared" si="95"/>
        <v>5.3952078289088064E-12</v>
      </c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</row>
    <row r="81" spans="1:373" ht="16.5" customHeight="1" thickBot="1" x14ac:dyDescent="0.25">
      <c r="A81" s="20">
        <v>78</v>
      </c>
      <c r="B81" s="80" t="s">
        <v>440</v>
      </c>
      <c r="C81" s="81" t="s">
        <v>441</v>
      </c>
      <c r="D81" s="82" t="s">
        <v>439</v>
      </c>
      <c r="E81" s="83">
        <v>176.1027</v>
      </c>
      <c r="F81" s="84">
        <v>0.65977439999999998</v>
      </c>
      <c r="G81" s="84" t="s">
        <v>275</v>
      </c>
      <c r="H81" s="85">
        <v>540578.19999999995</v>
      </c>
      <c r="I81" s="85">
        <v>69119.039999999994</v>
      </c>
      <c r="J81" s="85">
        <v>1325792</v>
      </c>
      <c r="K81" s="85">
        <v>470837.6</v>
      </c>
      <c r="L81" s="85">
        <v>116065.1</v>
      </c>
      <c r="M81" s="85">
        <v>219813.1</v>
      </c>
      <c r="N81" s="85">
        <v>342564.9</v>
      </c>
      <c r="O81" s="85">
        <v>322184.8</v>
      </c>
      <c r="P81" s="85">
        <v>205380.8</v>
      </c>
      <c r="Q81" s="85">
        <v>430784</v>
      </c>
      <c r="R81" s="85">
        <v>317520.09999999998</v>
      </c>
      <c r="S81" s="85">
        <v>55356.36</v>
      </c>
      <c r="T81" s="85">
        <v>413645.9</v>
      </c>
      <c r="U81" s="85">
        <v>260693</v>
      </c>
      <c r="V81" s="85">
        <v>201894.3</v>
      </c>
      <c r="W81" s="85">
        <v>394652.5</v>
      </c>
      <c r="X81" s="85">
        <v>149613.1</v>
      </c>
      <c r="Y81" s="85">
        <v>437000.7</v>
      </c>
      <c r="Z81" s="85">
        <v>279240.7</v>
      </c>
      <c r="AA81" s="85">
        <v>123472.4</v>
      </c>
      <c r="AB81" s="85">
        <v>316597.5</v>
      </c>
      <c r="AC81" s="85">
        <v>447939.2</v>
      </c>
      <c r="AD81" s="85">
        <v>469753</v>
      </c>
      <c r="AE81" s="85">
        <v>414382.9</v>
      </c>
      <c r="AF81" s="85">
        <v>199768.7</v>
      </c>
      <c r="AG81" s="85">
        <v>432933.1</v>
      </c>
      <c r="AH81" s="85">
        <v>233421.2</v>
      </c>
      <c r="AI81" s="85">
        <v>462927.2</v>
      </c>
      <c r="AJ81" s="85">
        <v>493368.2</v>
      </c>
      <c r="AK81" s="85">
        <v>246873</v>
      </c>
      <c r="AL81" s="85">
        <v>503075</v>
      </c>
      <c r="AM81" s="85">
        <v>417433.7</v>
      </c>
      <c r="AN81" s="85">
        <v>22226.01</v>
      </c>
      <c r="AO81" s="85">
        <v>455504.1</v>
      </c>
      <c r="AP81" s="85">
        <v>14712.84</v>
      </c>
      <c r="AQ81" s="85">
        <v>63526.75</v>
      </c>
      <c r="AR81" s="85">
        <v>34928.230000000003</v>
      </c>
      <c r="AS81" s="85">
        <v>80098.210000000006</v>
      </c>
      <c r="AT81" s="85">
        <v>349213.7</v>
      </c>
      <c r="AU81" s="85">
        <v>76486.759999999995</v>
      </c>
      <c r="AV81" s="85">
        <v>518522.5</v>
      </c>
      <c r="AW81" s="85">
        <v>328499.90000000002</v>
      </c>
      <c r="AX81" s="85">
        <v>51299</v>
      </c>
      <c r="AY81" s="85">
        <v>474721.3</v>
      </c>
      <c r="AZ81" s="85">
        <v>461155.2</v>
      </c>
      <c r="BA81" s="85">
        <v>85935.35</v>
      </c>
      <c r="BB81" s="85">
        <v>333794.2</v>
      </c>
      <c r="BC81" s="85">
        <v>99607.4</v>
      </c>
      <c r="BD81" s="85">
        <v>19771.79</v>
      </c>
      <c r="BE81" s="85">
        <v>53312.77</v>
      </c>
      <c r="BF81" s="85">
        <v>331058.90000000002</v>
      </c>
      <c r="BG81" s="85">
        <v>858469.8</v>
      </c>
      <c r="BH81" s="85">
        <v>17074.47</v>
      </c>
      <c r="BI81" s="85">
        <v>65139.25</v>
      </c>
      <c r="BJ81" s="85">
        <v>302560.2</v>
      </c>
      <c r="BK81" s="85">
        <v>16781.45</v>
      </c>
      <c r="BL81" s="85">
        <v>88039.039999999994</v>
      </c>
      <c r="BM81" s="85">
        <v>358288.8</v>
      </c>
      <c r="BN81" s="85">
        <v>71672.740000000005</v>
      </c>
      <c r="BO81" s="85">
        <v>183676.9</v>
      </c>
      <c r="BP81" s="85">
        <v>310344.09999999998</v>
      </c>
      <c r="BQ81" s="85">
        <v>199432.6</v>
      </c>
      <c r="BR81" s="85">
        <v>342655.5</v>
      </c>
      <c r="BS81" s="85">
        <v>39358.410000000003</v>
      </c>
      <c r="BT81" s="85">
        <v>333686.2</v>
      </c>
      <c r="BU81" s="85">
        <v>525649.69999999995</v>
      </c>
      <c r="BV81" s="85">
        <v>39482.33</v>
      </c>
      <c r="BW81" s="85">
        <v>255519.6</v>
      </c>
      <c r="BX81" s="85">
        <v>497285.1</v>
      </c>
      <c r="BY81" s="85">
        <v>478486.6</v>
      </c>
      <c r="BZ81" s="85">
        <v>307977.3</v>
      </c>
      <c r="CA81" s="85">
        <v>142296.1</v>
      </c>
      <c r="CB81" s="85">
        <v>97158</v>
      </c>
      <c r="CC81" s="85">
        <v>73359.820000000007</v>
      </c>
      <c r="CD81" s="85">
        <v>253042.4</v>
      </c>
      <c r="CE81" s="85">
        <v>332975.2</v>
      </c>
      <c r="CF81" s="85">
        <v>272057</v>
      </c>
      <c r="CG81" s="85">
        <v>71530.850000000006</v>
      </c>
      <c r="CH81" s="85">
        <v>198800</v>
      </c>
      <c r="CI81" s="85">
        <v>155618.5</v>
      </c>
      <c r="CJ81" s="85">
        <v>170119.5</v>
      </c>
      <c r="CK81" s="85">
        <v>152376.6</v>
      </c>
      <c r="CL81" s="85">
        <v>252053.5</v>
      </c>
      <c r="CM81" s="85">
        <v>20346.09</v>
      </c>
      <c r="CN81" s="85">
        <v>261057</v>
      </c>
      <c r="CO81" s="85">
        <v>86507.49</v>
      </c>
      <c r="CP81" s="85">
        <v>108109.6</v>
      </c>
      <c r="CQ81" s="85">
        <v>295884</v>
      </c>
      <c r="CR81" s="85">
        <v>269281.5</v>
      </c>
      <c r="CS81" s="85">
        <v>571611.4</v>
      </c>
      <c r="CT81" s="85">
        <v>159577.4</v>
      </c>
      <c r="CU81" s="85">
        <v>30184.86</v>
      </c>
      <c r="CV81" s="85">
        <v>48292.02</v>
      </c>
      <c r="CW81" s="85">
        <v>46252.82</v>
      </c>
      <c r="CX81" s="85">
        <v>368279</v>
      </c>
      <c r="CY81" s="85">
        <v>14718.77</v>
      </c>
      <c r="CZ81" s="85">
        <v>34468.980000000003</v>
      </c>
      <c r="DA81" s="85">
        <v>31673.05</v>
      </c>
      <c r="DB81" s="85">
        <v>197459.4</v>
      </c>
      <c r="DC81" s="85">
        <v>98286.78</v>
      </c>
      <c r="DD81" s="85">
        <v>272144.5</v>
      </c>
      <c r="DE81" s="85">
        <v>52648.89</v>
      </c>
      <c r="DF81" s="85">
        <v>403644.5</v>
      </c>
      <c r="DG81" s="85">
        <v>39499.61</v>
      </c>
      <c r="DH81" s="85">
        <v>150766.5</v>
      </c>
      <c r="DI81" s="85">
        <v>81030.720000000001</v>
      </c>
      <c r="DJ81" s="85">
        <v>49543.92</v>
      </c>
      <c r="DK81" s="85">
        <v>354773.2</v>
      </c>
      <c r="DL81" s="85">
        <v>26146.59</v>
      </c>
      <c r="DM81" s="85">
        <v>22033.26</v>
      </c>
      <c r="DN81" s="85">
        <v>134248.1</v>
      </c>
      <c r="DO81" s="85">
        <v>355330.3</v>
      </c>
      <c r="DP81" s="85">
        <v>535087.9</v>
      </c>
      <c r="DQ81" s="85">
        <v>105004.4</v>
      </c>
      <c r="DR81" s="85">
        <v>122207.5</v>
      </c>
      <c r="DS81" s="85">
        <v>323434.90000000002</v>
      </c>
      <c r="DT81" s="85">
        <v>160627</v>
      </c>
      <c r="DU81" s="85">
        <v>20644.37</v>
      </c>
      <c r="DV81" s="85">
        <v>28358.68</v>
      </c>
      <c r="DW81" s="85">
        <v>145023.70000000001</v>
      </c>
      <c r="DX81" s="85">
        <v>445003.9</v>
      </c>
      <c r="DY81" s="85">
        <v>361183</v>
      </c>
      <c r="DZ81" s="85">
        <v>161527.79999999999</v>
      </c>
      <c r="EA81" s="85">
        <v>70131.95</v>
      </c>
      <c r="EB81" s="85">
        <v>286955.09999999998</v>
      </c>
      <c r="EC81" s="85">
        <v>44086.77</v>
      </c>
      <c r="ED81" s="85">
        <v>185181.2</v>
      </c>
      <c r="EE81" s="85">
        <v>343752.7</v>
      </c>
      <c r="EF81" s="85">
        <v>266104.8</v>
      </c>
      <c r="EG81" s="85">
        <v>192211.9</v>
      </c>
      <c r="EH81" s="85">
        <v>43085.3</v>
      </c>
      <c r="EI81" s="85">
        <v>186525.2</v>
      </c>
      <c r="EJ81" s="85">
        <v>375930.5</v>
      </c>
      <c r="EK81" s="85">
        <v>228537.5</v>
      </c>
      <c r="EL81" s="85">
        <v>67276.08</v>
      </c>
      <c r="EM81" s="85">
        <v>354301.4</v>
      </c>
      <c r="EN81" s="85">
        <v>101067.1</v>
      </c>
      <c r="EO81" s="85">
        <v>289871.90000000002</v>
      </c>
      <c r="EP81" s="85">
        <v>159231.79999999999</v>
      </c>
      <c r="EQ81" s="85">
        <v>198118.8</v>
      </c>
      <c r="ER81" s="85">
        <v>264776.8</v>
      </c>
      <c r="ES81" s="85">
        <v>32347.96</v>
      </c>
      <c r="ET81" s="85">
        <v>89266.77</v>
      </c>
      <c r="EU81" s="85">
        <v>26014.73</v>
      </c>
      <c r="EV81" s="85">
        <v>225522.7</v>
      </c>
      <c r="EW81" s="85">
        <v>254085.1</v>
      </c>
      <c r="EX81" s="85">
        <v>300307.8</v>
      </c>
      <c r="EY81" s="85">
        <v>149656.5</v>
      </c>
      <c r="EZ81" s="85">
        <v>364939.9</v>
      </c>
      <c r="FA81" s="85">
        <v>15384.08</v>
      </c>
      <c r="FB81" s="85">
        <v>6324378</v>
      </c>
      <c r="FC81" s="85">
        <v>86478.34</v>
      </c>
      <c r="FD81" s="85">
        <v>723033.7</v>
      </c>
      <c r="FE81" s="85">
        <v>56725.74</v>
      </c>
      <c r="FF81" s="85">
        <v>23509.24</v>
      </c>
      <c r="FG81" s="85">
        <v>17085.259999999998</v>
      </c>
      <c r="FH81" s="85">
        <v>64196.71</v>
      </c>
      <c r="FI81" s="85">
        <v>21078.34</v>
      </c>
      <c r="FJ81" s="85">
        <v>53266.96</v>
      </c>
      <c r="FK81" s="85">
        <v>1514649</v>
      </c>
      <c r="FL81" s="85">
        <v>487413.3</v>
      </c>
      <c r="FM81" s="85">
        <v>670003.69999999995</v>
      </c>
      <c r="FN81" s="85">
        <v>550688.69999999995</v>
      </c>
      <c r="FO81" s="85">
        <v>56519.03</v>
      </c>
      <c r="FP81" s="85">
        <v>10672.49</v>
      </c>
      <c r="FQ81" s="85">
        <v>40434.629999999997</v>
      </c>
      <c r="FR81" s="85">
        <v>206374.39999999999</v>
      </c>
      <c r="FS81" s="85">
        <v>52373.07</v>
      </c>
      <c r="FT81" s="85">
        <v>292848.3</v>
      </c>
      <c r="FU81" s="85">
        <v>47120.81</v>
      </c>
      <c r="FV81" s="85">
        <v>197244.5</v>
      </c>
      <c r="FW81" s="85">
        <v>602489</v>
      </c>
      <c r="FX81" s="85">
        <v>334279.7</v>
      </c>
      <c r="FY81" s="85">
        <v>31899.57</v>
      </c>
      <c r="FZ81" s="85">
        <v>255935</v>
      </c>
      <c r="GA81" s="85">
        <v>82107.13</v>
      </c>
      <c r="GB81" s="85">
        <v>17873.12</v>
      </c>
      <c r="GC81" s="85">
        <v>1875465</v>
      </c>
      <c r="GD81" s="85">
        <v>331174.2</v>
      </c>
      <c r="GE81" s="85">
        <v>233809.1</v>
      </c>
      <c r="GF81" s="85">
        <v>186416.5</v>
      </c>
      <c r="GG81" s="85">
        <v>232734</v>
      </c>
      <c r="GH81" s="85">
        <v>239832.1</v>
      </c>
      <c r="GI81" s="85">
        <v>329573.09999999998</v>
      </c>
      <c r="GJ81" s="85">
        <v>269075.5</v>
      </c>
      <c r="GK81" s="85">
        <v>45237.46</v>
      </c>
      <c r="GL81" s="85">
        <v>164483.29999999999</v>
      </c>
      <c r="GM81" s="85">
        <v>280093.3</v>
      </c>
      <c r="GN81" s="85">
        <v>266367.8</v>
      </c>
      <c r="GO81" s="85">
        <v>422443.9</v>
      </c>
      <c r="GP81" s="85">
        <v>236257</v>
      </c>
      <c r="GQ81" s="85">
        <v>188911.8</v>
      </c>
      <c r="GR81" s="85">
        <v>80305.789999999994</v>
      </c>
      <c r="GS81" s="85">
        <v>330656.8</v>
      </c>
      <c r="GT81" s="85">
        <v>50822.11</v>
      </c>
      <c r="GU81" s="85">
        <v>154670.5</v>
      </c>
      <c r="GV81" s="85">
        <v>373906.8</v>
      </c>
      <c r="GW81" s="85">
        <v>88476.96</v>
      </c>
      <c r="GX81" s="85">
        <v>279951.2</v>
      </c>
      <c r="GY81" s="85">
        <v>300341.8</v>
      </c>
      <c r="GZ81" s="85">
        <v>227710.5</v>
      </c>
      <c r="HA81" s="85">
        <v>518168.5</v>
      </c>
      <c r="HB81" s="85">
        <v>66544.350000000006</v>
      </c>
      <c r="HC81" s="85">
        <v>329082.5</v>
      </c>
      <c r="HD81" s="85">
        <v>168880.8</v>
      </c>
      <c r="HE81" s="85">
        <v>136627.4</v>
      </c>
      <c r="HF81" s="85">
        <v>50550.62</v>
      </c>
      <c r="HG81" s="85">
        <v>225142.2</v>
      </c>
      <c r="HH81" s="85">
        <v>310222.5</v>
      </c>
      <c r="HI81" s="85">
        <v>219530.5</v>
      </c>
      <c r="HJ81" s="85">
        <v>42428.34</v>
      </c>
      <c r="HK81" s="85">
        <v>701066.3</v>
      </c>
      <c r="HL81" s="85">
        <v>140258.5</v>
      </c>
      <c r="HM81" s="85">
        <v>610515.19999999995</v>
      </c>
      <c r="HN81" s="85">
        <v>261774</v>
      </c>
      <c r="HO81" s="85">
        <v>90956.66</v>
      </c>
      <c r="HP81" s="85">
        <v>164801.9</v>
      </c>
      <c r="HQ81" s="85">
        <v>567860</v>
      </c>
      <c r="HR81" s="85">
        <v>67161.990000000005</v>
      </c>
      <c r="HS81" s="85">
        <v>35975.43</v>
      </c>
      <c r="HT81" s="85">
        <v>164921.70000000001</v>
      </c>
      <c r="HU81" s="85">
        <v>117587.1</v>
      </c>
      <c r="HV81" s="85">
        <v>267921.7</v>
      </c>
      <c r="HW81" s="85">
        <v>0</v>
      </c>
      <c r="HX81" s="85">
        <v>239568.1</v>
      </c>
      <c r="HY81" s="85">
        <v>122285.1</v>
      </c>
      <c r="HZ81" s="85">
        <v>276570.5</v>
      </c>
      <c r="IA81" s="85">
        <v>11338.87</v>
      </c>
      <c r="IB81" s="85">
        <v>303444</v>
      </c>
      <c r="IC81" s="85">
        <v>21056.82</v>
      </c>
      <c r="ID81" s="85">
        <v>544586.9</v>
      </c>
      <c r="IE81" s="85">
        <v>6116694</v>
      </c>
      <c r="IF81" s="85">
        <v>47674.080000000002</v>
      </c>
      <c r="IG81" s="85">
        <v>154205.79999999999</v>
      </c>
      <c r="IH81" s="85">
        <v>14644.07</v>
      </c>
      <c r="II81" s="85">
        <v>147761.9</v>
      </c>
      <c r="IJ81" s="85">
        <v>57731.37</v>
      </c>
      <c r="IK81" s="85">
        <v>26219.48</v>
      </c>
      <c r="IL81" s="85">
        <v>72633</v>
      </c>
      <c r="IM81" s="85">
        <v>43843.5</v>
      </c>
      <c r="IN81" s="32">
        <f t="shared" si="64"/>
        <v>319852.44999999995</v>
      </c>
      <c r="IO81" s="30">
        <f t="shared" si="65"/>
        <v>93823.22</v>
      </c>
      <c r="IP81" s="30">
        <f t="shared" si="66"/>
        <v>252547.95</v>
      </c>
      <c r="IQ81" s="30">
        <f t="shared" si="67"/>
        <v>101645.59</v>
      </c>
      <c r="IR81" s="30">
        <f t="shared" si="68"/>
        <v>195165.34999999998</v>
      </c>
      <c r="IS81" s="30">
        <f t="shared" si="69"/>
        <v>141861.41999999998</v>
      </c>
      <c r="IT81" s="30">
        <f t="shared" si="70"/>
        <v>230222.25</v>
      </c>
      <c r="IU81" s="30">
        <f t="shared" si="71"/>
        <v>131271.79999999999</v>
      </c>
      <c r="IV81" s="30">
        <f t="shared" si="72"/>
        <v>200831.5</v>
      </c>
      <c r="IW81" s="30">
        <f t="shared" si="73"/>
        <v>187718.5</v>
      </c>
      <c r="IX81" s="33">
        <f t="shared" si="74"/>
        <v>0.29333281642832504</v>
      </c>
      <c r="IY81" s="149">
        <f t="shared" si="75"/>
        <v>3.7579918249965712E-2</v>
      </c>
      <c r="IZ81" s="33">
        <f t="shared" si="76"/>
        <v>0.78957641249895083</v>
      </c>
      <c r="JA81" s="149">
        <f t="shared" si="77"/>
        <v>3.2320302827688899E-2</v>
      </c>
      <c r="JB81" s="33">
        <f t="shared" si="78"/>
        <v>0.31778899927138282</v>
      </c>
      <c r="JC81" s="149">
        <f t="shared" si="79"/>
        <v>1.5118046418874614E-4</v>
      </c>
      <c r="JD81" s="33">
        <f t="shared" si="80"/>
        <v>0.72687810618022108</v>
      </c>
      <c r="JE81" s="149">
        <f t="shared" si="81"/>
        <v>0.16354637077658507</v>
      </c>
      <c r="JF81" s="33">
        <f t="shared" si="82"/>
        <v>1.1796266601627801</v>
      </c>
      <c r="JG81" s="149">
        <f t="shared" si="83"/>
        <v>0.45482842511052324</v>
      </c>
      <c r="JH81" s="33">
        <f t="shared" si="84"/>
        <v>0.67261837206245889</v>
      </c>
      <c r="JI81" s="149">
        <f t="shared" si="85"/>
        <v>0.38097909928589446</v>
      </c>
      <c r="JJ81" s="33">
        <f t="shared" si="86"/>
        <v>1.6388792887671915</v>
      </c>
      <c r="JK81" s="149">
        <f t="shared" si="87"/>
        <v>3.6428960220169244E-3</v>
      </c>
      <c r="JL81" s="33">
        <f t="shared" si="88"/>
        <v>0.66137234492647834</v>
      </c>
      <c r="JM81" s="149">
        <f t="shared" si="89"/>
        <v>0.19997332947931679</v>
      </c>
      <c r="JN81" s="33">
        <f t="shared" si="90"/>
        <v>1.0969745539364679</v>
      </c>
      <c r="JO81" s="149">
        <f t="shared" si="91"/>
        <v>0.741074122154741</v>
      </c>
      <c r="JP81" s="33">
        <f t="shared" si="92"/>
        <v>0.77431398061122048</v>
      </c>
      <c r="JQ81" s="149">
        <f t="shared" si="93"/>
        <v>0.2523779922757951</v>
      </c>
      <c r="JR81" s="33">
        <f t="shared" si="94"/>
        <v>1.0698545961106658</v>
      </c>
      <c r="JS81" s="149">
        <f t="shared" si="95"/>
        <v>0.23462816433678335</v>
      </c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</row>
    <row r="82" spans="1:373" ht="16" thickBot="1" x14ac:dyDescent="0.25">
      <c r="A82" s="20">
        <v>79</v>
      </c>
      <c r="B82" s="86" t="s">
        <v>442</v>
      </c>
      <c r="C82" s="87" t="s">
        <v>443</v>
      </c>
      <c r="D82" s="88" t="s">
        <v>444</v>
      </c>
      <c r="E82" s="89">
        <v>89.107929999999996</v>
      </c>
      <c r="F82" s="90">
        <v>0.61341270000000003</v>
      </c>
      <c r="G82" s="90" t="s">
        <v>275</v>
      </c>
      <c r="H82" s="91">
        <v>1187970</v>
      </c>
      <c r="I82" s="91">
        <v>209917.9</v>
      </c>
      <c r="J82" s="91">
        <v>821381.2</v>
      </c>
      <c r="K82" s="91">
        <v>1045931</v>
      </c>
      <c r="L82" s="91">
        <v>783663.2</v>
      </c>
      <c r="M82" s="91">
        <v>908454.1</v>
      </c>
      <c r="N82" s="91">
        <v>2122774</v>
      </c>
      <c r="O82" s="91">
        <v>2111017</v>
      </c>
      <c r="P82" s="91">
        <v>882109.9</v>
      </c>
      <c r="Q82" s="91">
        <v>1312366</v>
      </c>
      <c r="R82" s="91">
        <v>1282315</v>
      </c>
      <c r="S82" s="91">
        <v>252188.6</v>
      </c>
      <c r="T82" s="91">
        <v>1588568</v>
      </c>
      <c r="U82" s="91">
        <v>1116800</v>
      </c>
      <c r="V82" s="91">
        <v>1364451</v>
      </c>
      <c r="W82" s="91">
        <v>2243880</v>
      </c>
      <c r="X82" s="91">
        <v>870268</v>
      </c>
      <c r="Y82" s="91">
        <v>2337444</v>
      </c>
      <c r="Z82" s="91">
        <v>1654006</v>
      </c>
      <c r="AA82" s="91">
        <v>536994.69999999995</v>
      </c>
      <c r="AB82" s="91">
        <v>2174550</v>
      </c>
      <c r="AC82" s="91">
        <v>1488354</v>
      </c>
      <c r="AD82" s="91">
        <v>2251214</v>
      </c>
      <c r="AE82" s="91">
        <v>1193076</v>
      </c>
      <c r="AF82" s="91">
        <v>2404485</v>
      </c>
      <c r="AG82" s="91">
        <v>539568.4</v>
      </c>
      <c r="AH82" s="91">
        <v>1347522</v>
      </c>
      <c r="AI82" s="91">
        <v>2356849</v>
      </c>
      <c r="AJ82" s="91">
        <v>2078566</v>
      </c>
      <c r="AK82" s="91">
        <v>2205058</v>
      </c>
      <c r="AL82" s="91">
        <v>691476.6</v>
      </c>
      <c r="AM82" s="91">
        <v>1055106</v>
      </c>
      <c r="AN82" s="91">
        <v>63038.080000000002</v>
      </c>
      <c r="AO82" s="91">
        <v>921376.1</v>
      </c>
      <c r="AP82" s="91">
        <v>36070.74</v>
      </c>
      <c r="AQ82" s="91">
        <v>213290.7</v>
      </c>
      <c r="AR82" s="91">
        <v>38152.550000000003</v>
      </c>
      <c r="AS82" s="91">
        <v>70860.19</v>
      </c>
      <c r="AT82" s="91">
        <v>1146058</v>
      </c>
      <c r="AU82" s="91">
        <v>1170750</v>
      </c>
      <c r="AV82" s="91">
        <v>1031135</v>
      </c>
      <c r="AW82" s="91">
        <v>582649.4</v>
      </c>
      <c r="AX82" s="91">
        <v>12379.27</v>
      </c>
      <c r="AY82" s="91">
        <v>1859486</v>
      </c>
      <c r="AZ82" s="91">
        <v>445035.1</v>
      </c>
      <c r="BA82" s="91">
        <v>52995.33</v>
      </c>
      <c r="BB82" s="91">
        <v>101059.2</v>
      </c>
      <c r="BC82" s="91">
        <v>172660.1</v>
      </c>
      <c r="BD82" s="91">
        <v>62244.06</v>
      </c>
      <c r="BE82" s="91">
        <v>107437</v>
      </c>
      <c r="BF82" s="91">
        <v>2349342</v>
      </c>
      <c r="BG82" s="91">
        <v>1922189</v>
      </c>
      <c r="BH82" s="91">
        <v>91539.12</v>
      </c>
      <c r="BI82" s="91">
        <v>87013.95</v>
      </c>
      <c r="BJ82" s="91">
        <v>904030.3</v>
      </c>
      <c r="BK82" s="91">
        <v>4494.8829999999998</v>
      </c>
      <c r="BL82" s="91">
        <v>188106.4</v>
      </c>
      <c r="BM82" s="91">
        <v>1544760</v>
      </c>
      <c r="BN82" s="91">
        <v>160819.5</v>
      </c>
      <c r="BO82" s="91">
        <v>144982.1</v>
      </c>
      <c r="BP82" s="91">
        <v>608769</v>
      </c>
      <c r="BQ82" s="91">
        <v>758555.6</v>
      </c>
      <c r="BR82" s="91">
        <v>639177.6</v>
      </c>
      <c r="BS82" s="91">
        <v>15393.63</v>
      </c>
      <c r="BT82" s="91">
        <v>327049</v>
      </c>
      <c r="BU82" s="91">
        <v>1847955</v>
      </c>
      <c r="BV82" s="91">
        <v>49003.39</v>
      </c>
      <c r="BW82" s="91">
        <v>443175.5</v>
      </c>
      <c r="BX82" s="91">
        <v>2010113</v>
      </c>
      <c r="BY82" s="91">
        <v>1569997</v>
      </c>
      <c r="BZ82" s="91">
        <v>473499.2</v>
      </c>
      <c r="CA82" s="91">
        <v>28670.76</v>
      </c>
      <c r="CB82" s="91">
        <v>395847.2</v>
      </c>
      <c r="CC82" s="91">
        <v>1164520</v>
      </c>
      <c r="CD82" s="91">
        <v>533121.6</v>
      </c>
      <c r="CE82" s="91">
        <v>1560421</v>
      </c>
      <c r="CF82" s="91">
        <v>727356</v>
      </c>
      <c r="CG82" s="91">
        <v>750762.8</v>
      </c>
      <c r="CH82" s="91">
        <v>621349.69999999995</v>
      </c>
      <c r="CI82" s="91">
        <v>575413.1</v>
      </c>
      <c r="CJ82" s="91">
        <v>530438.30000000005</v>
      </c>
      <c r="CK82" s="91">
        <v>1431626</v>
      </c>
      <c r="CL82" s="91">
        <v>625262.80000000005</v>
      </c>
      <c r="CM82" s="91">
        <v>16958.03</v>
      </c>
      <c r="CN82" s="91">
        <v>1707618</v>
      </c>
      <c r="CO82" s="91">
        <v>363536.7</v>
      </c>
      <c r="CP82" s="91">
        <v>111666.5</v>
      </c>
      <c r="CQ82" s="91">
        <v>324184.5</v>
      </c>
      <c r="CR82" s="91">
        <v>1191466</v>
      </c>
      <c r="CS82" s="91">
        <v>253534.4</v>
      </c>
      <c r="CT82" s="91">
        <v>9724.5810000000001</v>
      </c>
      <c r="CU82" s="91">
        <v>2415.1260000000002</v>
      </c>
      <c r="CV82" s="91">
        <v>4921.1940000000004</v>
      </c>
      <c r="CW82" s="91">
        <v>8340.58</v>
      </c>
      <c r="CX82" s="91">
        <v>423009.9</v>
      </c>
      <c r="CY82" s="91">
        <v>4491.6170000000002</v>
      </c>
      <c r="CZ82" s="91">
        <v>7432.1409999999996</v>
      </c>
      <c r="DA82" s="91">
        <v>4409.2719999999999</v>
      </c>
      <c r="DB82" s="91">
        <v>216671</v>
      </c>
      <c r="DC82" s="91">
        <v>0</v>
      </c>
      <c r="DD82" s="91">
        <v>589123.30000000005</v>
      </c>
      <c r="DE82" s="91">
        <v>18202.82</v>
      </c>
      <c r="DF82" s="91">
        <v>983908.1</v>
      </c>
      <c r="DG82" s="91">
        <v>26294.74</v>
      </c>
      <c r="DH82" s="91">
        <v>459655.2</v>
      </c>
      <c r="DI82" s="91">
        <v>34973.03</v>
      </c>
      <c r="DJ82" s="91">
        <v>16743.060000000001</v>
      </c>
      <c r="DK82" s="91">
        <v>902497.3</v>
      </c>
      <c r="DL82" s="91">
        <v>22530.13</v>
      </c>
      <c r="DM82" s="91">
        <v>11230.83</v>
      </c>
      <c r="DN82" s="91">
        <v>644190.19999999995</v>
      </c>
      <c r="DO82" s="91">
        <v>689666.2</v>
      </c>
      <c r="DP82" s="91">
        <v>535709</v>
      </c>
      <c r="DQ82" s="91">
        <v>30107.69</v>
      </c>
      <c r="DR82" s="91">
        <v>407705.7</v>
      </c>
      <c r="DS82" s="91">
        <v>48307.96</v>
      </c>
      <c r="DT82" s="91">
        <v>2368525</v>
      </c>
      <c r="DU82" s="91">
        <v>8620.9150000000009</v>
      </c>
      <c r="DV82" s="91">
        <v>15985.12</v>
      </c>
      <c r="DW82" s="91">
        <v>344918.4</v>
      </c>
      <c r="DX82" s="91">
        <v>115051.5</v>
      </c>
      <c r="DY82" s="91">
        <v>54745.06</v>
      </c>
      <c r="DZ82" s="91">
        <v>92149.69</v>
      </c>
      <c r="EA82" s="91">
        <v>5656.5659999999998</v>
      </c>
      <c r="EB82" s="91">
        <v>110140.5</v>
      </c>
      <c r="EC82" s="91">
        <v>0</v>
      </c>
      <c r="ED82" s="91">
        <v>142347.70000000001</v>
      </c>
      <c r="EE82" s="91">
        <v>104420.5</v>
      </c>
      <c r="EF82" s="91">
        <v>138849.4</v>
      </c>
      <c r="EG82" s="91">
        <v>95312.59</v>
      </c>
      <c r="EH82" s="91">
        <v>8098.9369999999999</v>
      </c>
      <c r="EI82" s="91">
        <v>41991.81</v>
      </c>
      <c r="EJ82" s="91">
        <v>55592.92</v>
      </c>
      <c r="EK82" s="91">
        <v>74773.31</v>
      </c>
      <c r="EL82" s="91">
        <v>0</v>
      </c>
      <c r="EM82" s="91">
        <v>77754.62</v>
      </c>
      <c r="EN82" s="91">
        <v>117721.9</v>
      </c>
      <c r="EO82" s="91">
        <v>79992.27</v>
      </c>
      <c r="EP82" s="91">
        <v>22390.28</v>
      </c>
      <c r="EQ82" s="91">
        <v>45098.2</v>
      </c>
      <c r="ER82" s="91">
        <v>80382.13</v>
      </c>
      <c r="ES82" s="91">
        <v>5187.0919999999996</v>
      </c>
      <c r="ET82" s="91">
        <v>71643.850000000006</v>
      </c>
      <c r="EU82" s="91">
        <v>38526.879999999997</v>
      </c>
      <c r="EV82" s="91">
        <v>29559.43</v>
      </c>
      <c r="EW82" s="91">
        <v>80886.259999999995</v>
      </c>
      <c r="EX82" s="91">
        <v>58763.18</v>
      </c>
      <c r="EY82" s="91">
        <v>40056.07</v>
      </c>
      <c r="EZ82" s="91">
        <v>55103.03</v>
      </c>
      <c r="FA82" s="91">
        <v>4955.7650000000003</v>
      </c>
      <c r="FB82" s="91">
        <v>8456.7389999999996</v>
      </c>
      <c r="FC82" s="91">
        <v>39601.360000000001</v>
      </c>
      <c r="FD82" s="91">
        <v>380310.8</v>
      </c>
      <c r="FE82" s="91">
        <v>3523.03</v>
      </c>
      <c r="FF82" s="91">
        <v>53720.51</v>
      </c>
      <c r="FG82" s="91">
        <v>4905.0209999999997</v>
      </c>
      <c r="FH82" s="91">
        <v>33182.69</v>
      </c>
      <c r="FI82" s="91">
        <v>5423.9790000000003</v>
      </c>
      <c r="FJ82" s="91">
        <v>5618.924</v>
      </c>
      <c r="FK82" s="91">
        <v>248916</v>
      </c>
      <c r="FL82" s="91">
        <v>75672.12</v>
      </c>
      <c r="FM82" s="91">
        <v>74515.95</v>
      </c>
      <c r="FN82" s="91">
        <v>66560.289999999994</v>
      </c>
      <c r="FO82" s="91">
        <v>11368.19</v>
      </c>
      <c r="FP82" s="91">
        <v>0</v>
      </c>
      <c r="FQ82" s="91">
        <v>6336.65</v>
      </c>
      <c r="FR82" s="91">
        <v>0</v>
      </c>
      <c r="FS82" s="91">
        <v>1465.7239999999999</v>
      </c>
      <c r="FT82" s="91">
        <v>281729</v>
      </c>
      <c r="FU82" s="91">
        <v>23262.15</v>
      </c>
      <c r="FV82" s="91">
        <v>65469.55</v>
      </c>
      <c r="FW82" s="91">
        <v>187247.6</v>
      </c>
      <c r="FX82" s="91">
        <v>90713.07</v>
      </c>
      <c r="FY82" s="91">
        <v>4172.4459999999999</v>
      </c>
      <c r="FZ82" s="91">
        <v>97521.55</v>
      </c>
      <c r="GA82" s="91">
        <v>31752.27</v>
      </c>
      <c r="GB82" s="91">
        <v>6989.6369999999997</v>
      </c>
      <c r="GC82" s="91">
        <v>4135.79</v>
      </c>
      <c r="GD82" s="91">
        <v>76799.94</v>
      </c>
      <c r="GE82" s="91">
        <v>2881.6610000000001</v>
      </c>
      <c r="GF82" s="91">
        <v>33548.04</v>
      </c>
      <c r="GG82" s="91">
        <v>128712.5</v>
      </c>
      <c r="GH82" s="91">
        <v>167433.5</v>
      </c>
      <c r="GI82" s="91">
        <v>149366.29999999999</v>
      </c>
      <c r="GJ82" s="91">
        <v>92538.68</v>
      </c>
      <c r="GK82" s="91">
        <v>7425.1059999999998</v>
      </c>
      <c r="GL82" s="91">
        <v>84788.77</v>
      </c>
      <c r="GM82" s="91">
        <v>87798.75</v>
      </c>
      <c r="GN82" s="91">
        <v>387666.8</v>
      </c>
      <c r="GO82" s="91">
        <v>309371.2</v>
      </c>
      <c r="GP82" s="91">
        <v>4837.5910000000003</v>
      </c>
      <c r="GQ82" s="91">
        <v>144258.9</v>
      </c>
      <c r="GR82" s="91">
        <v>16874.560000000001</v>
      </c>
      <c r="GS82" s="91">
        <v>53143.3</v>
      </c>
      <c r="GT82" s="91">
        <v>0</v>
      </c>
      <c r="GU82" s="91">
        <v>22386.63</v>
      </c>
      <c r="GV82" s="91">
        <v>62312.52</v>
      </c>
      <c r="GW82" s="91">
        <v>41563.61</v>
      </c>
      <c r="GX82" s="91">
        <v>47563.99</v>
      </c>
      <c r="GY82" s="91">
        <v>81251.179999999993</v>
      </c>
      <c r="GZ82" s="91">
        <v>56314.58</v>
      </c>
      <c r="HA82" s="91">
        <v>37388.58</v>
      </c>
      <c r="HB82" s="91">
        <v>0</v>
      </c>
      <c r="HC82" s="91">
        <v>61055.74</v>
      </c>
      <c r="HD82" s="91">
        <v>30558.01</v>
      </c>
      <c r="HE82" s="91">
        <v>70392.11</v>
      </c>
      <c r="HF82" s="91">
        <v>3088.6260000000002</v>
      </c>
      <c r="HG82" s="91">
        <v>78953.23</v>
      </c>
      <c r="HH82" s="91">
        <v>91378.23</v>
      </c>
      <c r="HI82" s="91">
        <v>33431.06</v>
      </c>
      <c r="HJ82" s="91">
        <v>5586.643</v>
      </c>
      <c r="HK82" s="91">
        <v>170567.7</v>
      </c>
      <c r="HL82" s="91">
        <v>147871.70000000001</v>
      </c>
      <c r="HM82" s="91">
        <v>488726.9</v>
      </c>
      <c r="HN82" s="91">
        <v>157819.1</v>
      </c>
      <c r="HO82" s="91">
        <v>2683.578</v>
      </c>
      <c r="HP82" s="91">
        <v>22959.32</v>
      </c>
      <c r="HQ82" s="91">
        <v>11211.75</v>
      </c>
      <c r="HR82" s="91">
        <v>23167.22</v>
      </c>
      <c r="HS82" s="91">
        <v>7622.8029999999999</v>
      </c>
      <c r="HT82" s="91">
        <v>87306.83</v>
      </c>
      <c r="HU82" s="91">
        <v>33948.79</v>
      </c>
      <c r="HV82" s="91">
        <v>77267.539999999994</v>
      </c>
      <c r="HW82" s="91">
        <v>4999.0410000000002</v>
      </c>
      <c r="HX82" s="91">
        <v>35400.15</v>
      </c>
      <c r="HY82" s="91">
        <v>5103.7290000000003</v>
      </c>
      <c r="HZ82" s="91">
        <v>64695.62</v>
      </c>
      <c r="IA82" s="91">
        <v>4435.7539999999999</v>
      </c>
      <c r="IB82" s="91">
        <v>56822.22</v>
      </c>
      <c r="IC82" s="91">
        <v>2463.3989999999999</v>
      </c>
      <c r="ID82" s="91">
        <v>0</v>
      </c>
      <c r="IE82" s="91">
        <v>116600.7</v>
      </c>
      <c r="IF82" s="91">
        <v>0</v>
      </c>
      <c r="IG82" s="91">
        <v>42083.34</v>
      </c>
      <c r="IH82" s="91">
        <v>45116.47</v>
      </c>
      <c r="II82" s="91">
        <v>3824.355</v>
      </c>
      <c r="IJ82" s="91">
        <v>5511.6840000000002</v>
      </c>
      <c r="IK82" s="91">
        <v>6992.6840000000002</v>
      </c>
      <c r="IL82" s="91">
        <v>0</v>
      </c>
      <c r="IM82" s="91">
        <v>10485.23</v>
      </c>
      <c r="IN82" s="32">
        <f t="shared" si="64"/>
        <v>1329944</v>
      </c>
      <c r="IO82" s="30">
        <f t="shared" si="65"/>
        <v>180383.25</v>
      </c>
      <c r="IP82" s="30">
        <f t="shared" si="66"/>
        <v>592091.05000000005</v>
      </c>
      <c r="IQ82" s="30">
        <f t="shared" si="67"/>
        <v>28201.215</v>
      </c>
      <c r="IR82" s="30">
        <f t="shared" si="68"/>
        <v>57178.05</v>
      </c>
      <c r="IS82" s="30">
        <f t="shared" si="69"/>
        <v>27507.21</v>
      </c>
      <c r="IT82" s="30">
        <f t="shared" si="70"/>
        <v>58685.16</v>
      </c>
      <c r="IU82" s="30">
        <f t="shared" si="71"/>
        <v>17085.535</v>
      </c>
      <c r="IV82" s="30">
        <f t="shared" si="72"/>
        <v>557490.75</v>
      </c>
      <c r="IW82" s="30">
        <f t="shared" si="73"/>
        <v>42037.574999999997</v>
      </c>
      <c r="IX82" s="33">
        <f t="shared" si="74"/>
        <v>0.13563221458948649</v>
      </c>
      <c r="IY82" s="149">
        <f t="shared" si="75"/>
        <v>7.981762519135087E-6</v>
      </c>
      <c r="IZ82" s="33">
        <f t="shared" si="76"/>
        <v>0.44519998586406651</v>
      </c>
      <c r="JA82" s="149">
        <f t="shared" si="77"/>
        <v>5.8393537286767101E-5</v>
      </c>
      <c r="JB82" s="33">
        <f t="shared" si="78"/>
        <v>2.12048138869005E-2</v>
      </c>
      <c r="JC82" s="149">
        <f t="shared" si="79"/>
        <v>6.0117685383742674E-10</v>
      </c>
      <c r="JD82" s="33">
        <f t="shared" si="80"/>
        <v>0.48107988992279377</v>
      </c>
      <c r="JE82" s="149">
        <f t="shared" si="81"/>
        <v>0.93612590291021425</v>
      </c>
      <c r="JF82" s="33">
        <f t="shared" si="82"/>
        <v>1.0263581916487183</v>
      </c>
      <c r="JG82" s="149">
        <f t="shared" si="83"/>
        <v>0.31034319979625519</v>
      </c>
      <c r="JH82" s="33">
        <f t="shared" si="84"/>
        <v>0.29881283114761692</v>
      </c>
      <c r="JI82" s="149">
        <f t="shared" si="85"/>
        <v>0.72092988937366242</v>
      </c>
      <c r="JJ82" s="33">
        <f t="shared" si="86"/>
        <v>23.25969493538167</v>
      </c>
      <c r="JK82" s="149">
        <f t="shared" si="87"/>
        <v>6.427147007955032E-16</v>
      </c>
      <c r="JL82" s="33">
        <f t="shared" si="88"/>
        <v>6.5576716068259921</v>
      </c>
      <c r="JM82" s="149">
        <f t="shared" si="89"/>
        <v>1.0821725686238553E-4</v>
      </c>
      <c r="JN82" s="33">
        <f t="shared" si="90"/>
        <v>10.08928066311824</v>
      </c>
      <c r="JO82" s="149">
        <f t="shared" si="91"/>
        <v>1.1203711086520474E-7</v>
      </c>
      <c r="JP82" s="33">
        <f t="shared" si="92"/>
        <v>1.6505901044362965</v>
      </c>
      <c r="JQ82" s="149">
        <f t="shared" si="93"/>
        <v>1.1260454296623357E-2</v>
      </c>
      <c r="JR82" s="33">
        <f t="shared" si="94"/>
        <v>13.261724778367926</v>
      </c>
      <c r="JS82" s="149">
        <f t="shared" si="95"/>
        <v>1.0086770024771559E-20</v>
      </c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</row>
    <row r="83" spans="1:373" ht="16" thickBot="1" x14ac:dyDescent="0.25">
      <c r="A83" s="20">
        <v>80</v>
      </c>
      <c r="B83" s="86" t="s">
        <v>445</v>
      </c>
      <c r="C83" s="87" t="s">
        <v>446</v>
      </c>
      <c r="D83" s="88" t="s">
        <v>444</v>
      </c>
      <c r="E83" s="89">
        <v>146.1652</v>
      </c>
      <c r="F83" s="90">
        <v>0.60293260000000004</v>
      </c>
      <c r="G83" s="90" t="s">
        <v>275</v>
      </c>
      <c r="H83" s="91">
        <v>8133234</v>
      </c>
      <c r="I83" s="91">
        <v>735326.2</v>
      </c>
      <c r="J83" s="91">
        <v>5769180</v>
      </c>
      <c r="K83" s="91">
        <v>9230245</v>
      </c>
      <c r="L83" s="91">
        <v>1002470</v>
      </c>
      <c r="M83" s="91">
        <v>2885304</v>
      </c>
      <c r="N83" s="91">
        <v>8499624</v>
      </c>
      <c r="O83" s="91">
        <v>8330212</v>
      </c>
      <c r="P83" s="91">
        <v>2517019</v>
      </c>
      <c r="Q83" s="91">
        <v>11050580</v>
      </c>
      <c r="R83" s="91">
        <v>6598296</v>
      </c>
      <c r="S83" s="91">
        <v>913405</v>
      </c>
      <c r="T83" s="91">
        <v>6005132</v>
      </c>
      <c r="U83" s="91">
        <v>4950064</v>
      </c>
      <c r="V83" s="91">
        <v>6154468</v>
      </c>
      <c r="W83" s="91">
        <v>8134792</v>
      </c>
      <c r="X83" s="91">
        <v>3520730</v>
      </c>
      <c r="Y83" s="91">
        <v>9189154</v>
      </c>
      <c r="Z83" s="91">
        <v>8852023</v>
      </c>
      <c r="AA83" s="91">
        <v>811802.9</v>
      </c>
      <c r="AB83" s="91">
        <v>6726456</v>
      </c>
      <c r="AC83" s="91">
        <v>7099918</v>
      </c>
      <c r="AD83" s="91">
        <v>7583270</v>
      </c>
      <c r="AE83" s="91">
        <v>5148632</v>
      </c>
      <c r="AF83" s="91">
        <v>7918350</v>
      </c>
      <c r="AG83" s="91">
        <v>3673311</v>
      </c>
      <c r="AH83" s="91">
        <v>3847380</v>
      </c>
      <c r="AI83" s="91">
        <v>8077124</v>
      </c>
      <c r="AJ83" s="91">
        <v>8225756</v>
      </c>
      <c r="AK83" s="91">
        <v>7808374</v>
      </c>
      <c r="AL83" s="91">
        <v>9793989</v>
      </c>
      <c r="AM83" s="91">
        <v>2129639</v>
      </c>
      <c r="AN83" s="91">
        <v>39996.660000000003</v>
      </c>
      <c r="AO83" s="91">
        <v>6651418</v>
      </c>
      <c r="AP83" s="91">
        <v>21152.14</v>
      </c>
      <c r="AQ83" s="91">
        <v>97551.23</v>
      </c>
      <c r="AR83" s="91">
        <v>10686.71</v>
      </c>
      <c r="AS83" s="91">
        <v>62198.73</v>
      </c>
      <c r="AT83" s="91">
        <v>5701932</v>
      </c>
      <c r="AU83" s="91">
        <v>8003546</v>
      </c>
      <c r="AV83" s="91">
        <v>9495225</v>
      </c>
      <c r="AW83" s="91">
        <v>2206695</v>
      </c>
      <c r="AX83" s="91">
        <v>19279.73</v>
      </c>
      <c r="AY83" s="91">
        <v>7486222</v>
      </c>
      <c r="AZ83" s="91">
        <v>11523040</v>
      </c>
      <c r="BA83" s="91">
        <v>101270.6</v>
      </c>
      <c r="BB83" s="91">
        <v>22907.74</v>
      </c>
      <c r="BC83" s="91">
        <v>156451.79999999999</v>
      </c>
      <c r="BD83" s="91">
        <v>28107.7</v>
      </c>
      <c r="BE83" s="91">
        <v>20624.75</v>
      </c>
      <c r="BF83" s="91">
        <v>7093124</v>
      </c>
      <c r="BG83" s="91">
        <v>7104456</v>
      </c>
      <c r="BH83" s="91">
        <v>29675.81</v>
      </c>
      <c r="BI83" s="91">
        <v>16332.29</v>
      </c>
      <c r="BJ83" s="91">
        <v>2085741</v>
      </c>
      <c r="BK83" s="91">
        <v>4903.62</v>
      </c>
      <c r="BL83" s="91">
        <v>151742</v>
      </c>
      <c r="BM83" s="91">
        <v>3790192</v>
      </c>
      <c r="BN83" s="91">
        <v>122078.5</v>
      </c>
      <c r="BO83" s="91">
        <v>189099.1</v>
      </c>
      <c r="BP83" s="91">
        <v>3492369</v>
      </c>
      <c r="BQ83" s="91">
        <v>6636300</v>
      </c>
      <c r="BR83" s="91">
        <v>4669260</v>
      </c>
      <c r="BS83" s="91">
        <v>15974.36</v>
      </c>
      <c r="BT83" s="91">
        <v>4025019</v>
      </c>
      <c r="BU83" s="91">
        <v>5562390</v>
      </c>
      <c r="BV83" s="91">
        <v>119334.1</v>
      </c>
      <c r="BW83" s="91">
        <v>5720114</v>
      </c>
      <c r="BX83" s="91">
        <v>5008894</v>
      </c>
      <c r="BY83" s="91">
        <v>3332502</v>
      </c>
      <c r="BZ83" s="91">
        <v>2852102</v>
      </c>
      <c r="CA83" s="91">
        <v>7028.7969999999996</v>
      </c>
      <c r="CB83" s="91">
        <v>1430426</v>
      </c>
      <c r="CC83" s="91">
        <v>2189047</v>
      </c>
      <c r="CD83" s="91">
        <v>1823058</v>
      </c>
      <c r="CE83" s="91">
        <v>5287186</v>
      </c>
      <c r="CF83" s="91">
        <v>2797369</v>
      </c>
      <c r="CG83" s="91">
        <v>1537531</v>
      </c>
      <c r="CH83" s="91">
        <v>1651914</v>
      </c>
      <c r="CI83" s="91">
        <v>1330686</v>
      </c>
      <c r="CJ83" s="91">
        <v>3854059</v>
      </c>
      <c r="CK83" s="91">
        <v>4511468</v>
      </c>
      <c r="CL83" s="91">
        <v>8919241</v>
      </c>
      <c r="CM83" s="91">
        <v>10713.15</v>
      </c>
      <c r="CN83" s="91">
        <v>8009880</v>
      </c>
      <c r="CO83" s="91">
        <v>2204090</v>
      </c>
      <c r="CP83" s="91">
        <v>1048220</v>
      </c>
      <c r="CQ83" s="91">
        <v>9469193</v>
      </c>
      <c r="CR83" s="91">
        <v>6093658</v>
      </c>
      <c r="CS83" s="91">
        <v>307945.7</v>
      </c>
      <c r="CT83" s="91">
        <v>6518.4009999999998</v>
      </c>
      <c r="CU83" s="91">
        <v>31843.52</v>
      </c>
      <c r="CV83" s="91">
        <v>5372.8729999999996</v>
      </c>
      <c r="CW83" s="91">
        <v>4762.1099999999997</v>
      </c>
      <c r="CX83" s="91">
        <v>6402046</v>
      </c>
      <c r="CY83" s="91">
        <v>21066.21</v>
      </c>
      <c r="CZ83" s="91">
        <v>4821.6549999999997</v>
      </c>
      <c r="DA83" s="91">
        <v>4461.5600000000004</v>
      </c>
      <c r="DB83" s="91">
        <v>1164972</v>
      </c>
      <c r="DC83" s="91">
        <v>10215.61</v>
      </c>
      <c r="DD83" s="91">
        <v>2022694</v>
      </c>
      <c r="DE83" s="91">
        <v>13283.65</v>
      </c>
      <c r="DF83" s="91">
        <v>3638985</v>
      </c>
      <c r="DG83" s="91">
        <v>4480.3040000000001</v>
      </c>
      <c r="DH83" s="91">
        <v>376365</v>
      </c>
      <c r="DI83" s="91">
        <v>316572.5</v>
      </c>
      <c r="DJ83" s="91">
        <v>22636.09</v>
      </c>
      <c r="DK83" s="91">
        <v>1019808</v>
      </c>
      <c r="DL83" s="91">
        <v>6572.473</v>
      </c>
      <c r="DM83" s="91">
        <v>9258.3130000000001</v>
      </c>
      <c r="DN83" s="91">
        <v>5671630</v>
      </c>
      <c r="DO83" s="91">
        <v>10250740</v>
      </c>
      <c r="DP83" s="91">
        <v>9440174</v>
      </c>
      <c r="DQ83" s="91">
        <v>11595.02</v>
      </c>
      <c r="DR83" s="91">
        <v>4643524</v>
      </c>
      <c r="DS83" s="91">
        <v>6054.0640000000003</v>
      </c>
      <c r="DT83" s="91">
        <v>4748266</v>
      </c>
      <c r="DU83" s="91">
        <v>35848.78</v>
      </c>
      <c r="DV83" s="91">
        <v>12904.39</v>
      </c>
      <c r="DW83" s="91">
        <v>2240136</v>
      </c>
      <c r="DX83" s="91">
        <v>4676814</v>
      </c>
      <c r="DY83" s="91">
        <v>1918647</v>
      </c>
      <c r="DZ83" s="91">
        <v>2691787</v>
      </c>
      <c r="EA83" s="91">
        <v>23742.23</v>
      </c>
      <c r="EB83" s="91">
        <v>4050310</v>
      </c>
      <c r="EC83" s="91">
        <v>32635.97</v>
      </c>
      <c r="ED83" s="91">
        <v>4103251</v>
      </c>
      <c r="EE83" s="91">
        <v>3632417</v>
      </c>
      <c r="EF83" s="91">
        <v>4515726</v>
      </c>
      <c r="EG83" s="91">
        <v>3872222</v>
      </c>
      <c r="EH83" s="91">
        <v>37758.480000000003</v>
      </c>
      <c r="EI83" s="91">
        <v>1844616</v>
      </c>
      <c r="EJ83" s="91">
        <v>3537589</v>
      </c>
      <c r="EK83" s="91">
        <v>3588976</v>
      </c>
      <c r="EL83" s="91">
        <v>50012.79</v>
      </c>
      <c r="EM83" s="91">
        <v>5753310</v>
      </c>
      <c r="EN83" s="91">
        <v>2622123</v>
      </c>
      <c r="EO83" s="91">
        <v>5831678</v>
      </c>
      <c r="EP83" s="91">
        <v>3257554</v>
      </c>
      <c r="EQ83" s="91">
        <v>1877321</v>
      </c>
      <c r="ER83" s="91">
        <v>7235022</v>
      </c>
      <c r="ES83" s="91">
        <v>14583.83</v>
      </c>
      <c r="ET83" s="91">
        <v>336325.9</v>
      </c>
      <c r="EU83" s="91">
        <v>89605.09</v>
      </c>
      <c r="EV83" s="91">
        <v>1540828</v>
      </c>
      <c r="EW83" s="91">
        <v>4463470</v>
      </c>
      <c r="EX83" s="91">
        <v>4493848</v>
      </c>
      <c r="EY83" s="91">
        <v>1771218</v>
      </c>
      <c r="EZ83" s="91">
        <v>3337427</v>
      </c>
      <c r="FA83" s="91">
        <v>11245.07</v>
      </c>
      <c r="FB83" s="91">
        <v>11579.82</v>
      </c>
      <c r="FC83" s="91">
        <v>1072378</v>
      </c>
      <c r="FD83" s="91">
        <v>8063066</v>
      </c>
      <c r="FE83" s="91">
        <v>8635.9380000000001</v>
      </c>
      <c r="FF83" s="91">
        <v>21215.89</v>
      </c>
      <c r="FG83" s="91">
        <v>9999.4050000000007</v>
      </c>
      <c r="FH83" s="91">
        <v>96194.12</v>
      </c>
      <c r="FI83" s="91">
        <v>6513.518</v>
      </c>
      <c r="FJ83" s="91">
        <v>12145.34</v>
      </c>
      <c r="FK83" s="91">
        <v>5160368</v>
      </c>
      <c r="FL83" s="91">
        <v>2806639</v>
      </c>
      <c r="FM83" s="91">
        <v>5675490</v>
      </c>
      <c r="FN83" s="91">
        <v>4413142</v>
      </c>
      <c r="FO83" s="91">
        <v>244032.1</v>
      </c>
      <c r="FP83" s="91">
        <v>27411.67</v>
      </c>
      <c r="FQ83" s="91">
        <v>30893.31</v>
      </c>
      <c r="FR83" s="91">
        <v>15555.51</v>
      </c>
      <c r="FS83" s="91">
        <v>9066.2160000000003</v>
      </c>
      <c r="FT83" s="91">
        <v>2499353</v>
      </c>
      <c r="FU83" s="91">
        <v>457664.2</v>
      </c>
      <c r="FV83" s="91">
        <v>1301415</v>
      </c>
      <c r="FW83" s="91">
        <v>3706869</v>
      </c>
      <c r="FX83" s="91">
        <v>2899329</v>
      </c>
      <c r="FY83" s="91">
        <v>15949.78</v>
      </c>
      <c r="FZ83" s="91">
        <v>1147067</v>
      </c>
      <c r="GA83" s="91">
        <v>68887.59</v>
      </c>
      <c r="GB83" s="91">
        <v>20559.53</v>
      </c>
      <c r="GC83" s="91">
        <v>19347.18</v>
      </c>
      <c r="GD83" s="91">
        <v>2108595</v>
      </c>
      <c r="GE83" s="91">
        <v>14797.71</v>
      </c>
      <c r="GF83" s="91">
        <v>3315841</v>
      </c>
      <c r="GG83" s="91">
        <v>4683600</v>
      </c>
      <c r="GH83" s="91">
        <v>5370421</v>
      </c>
      <c r="GI83" s="91">
        <v>4274532</v>
      </c>
      <c r="GJ83" s="91">
        <v>5083900</v>
      </c>
      <c r="GK83" s="91">
        <v>10218.68</v>
      </c>
      <c r="GL83" s="91">
        <v>1632299</v>
      </c>
      <c r="GM83" s="91">
        <v>2647841</v>
      </c>
      <c r="GN83" s="91">
        <v>3274949</v>
      </c>
      <c r="GO83" s="91">
        <v>4474502</v>
      </c>
      <c r="GP83" s="91">
        <v>553903.1</v>
      </c>
      <c r="GQ83" s="91">
        <v>3244061</v>
      </c>
      <c r="GR83" s="91">
        <v>45759.75</v>
      </c>
      <c r="GS83" s="91">
        <v>2195457</v>
      </c>
      <c r="GT83" s="91">
        <v>53504.49</v>
      </c>
      <c r="GU83" s="91">
        <v>964034.5</v>
      </c>
      <c r="GV83" s="91">
        <v>5059952</v>
      </c>
      <c r="GW83" s="91">
        <v>1770612</v>
      </c>
      <c r="GX83" s="91">
        <v>1489891</v>
      </c>
      <c r="GY83" s="91">
        <v>2022110</v>
      </c>
      <c r="GZ83" s="91">
        <v>3429456</v>
      </c>
      <c r="HA83" s="91">
        <v>4881124</v>
      </c>
      <c r="HB83" s="91">
        <v>11188.43</v>
      </c>
      <c r="HC83" s="91">
        <v>5622928</v>
      </c>
      <c r="HD83" s="91">
        <v>3679217</v>
      </c>
      <c r="HE83" s="91">
        <v>1580706</v>
      </c>
      <c r="HF83" s="91">
        <v>29453.42</v>
      </c>
      <c r="HG83" s="91">
        <v>3083324</v>
      </c>
      <c r="HH83" s="91">
        <v>2726891</v>
      </c>
      <c r="HI83" s="91">
        <v>2339050</v>
      </c>
      <c r="HJ83" s="91">
        <v>5310.59</v>
      </c>
      <c r="HK83" s="91">
        <v>583801.59999999998</v>
      </c>
      <c r="HL83" s="91">
        <v>939200</v>
      </c>
      <c r="HM83" s="91">
        <v>752793.9</v>
      </c>
      <c r="HN83" s="91">
        <v>649489.19999999995</v>
      </c>
      <c r="HO83" s="91">
        <v>252620.5</v>
      </c>
      <c r="HP83" s="91">
        <v>9444.9079999999994</v>
      </c>
      <c r="HQ83" s="91">
        <v>198171.6</v>
      </c>
      <c r="HR83" s="91">
        <v>167718.5</v>
      </c>
      <c r="HS83" s="91">
        <v>4680.6779999999999</v>
      </c>
      <c r="HT83" s="91">
        <v>2576145</v>
      </c>
      <c r="HU83" s="91">
        <v>1356665</v>
      </c>
      <c r="HV83" s="91">
        <v>2021544</v>
      </c>
      <c r="HW83" s="91">
        <v>4900.1009999999997</v>
      </c>
      <c r="HX83" s="91">
        <v>602988.80000000005</v>
      </c>
      <c r="HY83" s="91">
        <v>37732.14</v>
      </c>
      <c r="HZ83" s="91">
        <v>7586110</v>
      </c>
      <c r="IA83" s="91">
        <v>18487.11</v>
      </c>
      <c r="IB83" s="91">
        <v>2707069</v>
      </c>
      <c r="IC83" s="91">
        <v>28873.11</v>
      </c>
      <c r="ID83" s="91">
        <v>9394.3119999999999</v>
      </c>
      <c r="IE83" s="91">
        <v>5629970</v>
      </c>
      <c r="IF83" s="91">
        <v>30566.49</v>
      </c>
      <c r="IG83" s="91">
        <v>915489</v>
      </c>
      <c r="IH83" s="91">
        <v>267757.7</v>
      </c>
      <c r="II83" s="91">
        <v>26486.080000000002</v>
      </c>
      <c r="IJ83" s="91">
        <v>5361.4809999999998</v>
      </c>
      <c r="IK83" s="91">
        <v>25509.58</v>
      </c>
      <c r="IL83" s="91">
        <v>7487.5690000000004</v>
      </c>
      <c r="IM83" s="91">
        <v>34363.26</v>
      </c>
      <c r="IN83" s="32">
        <f t="shared" si="64"/>
        <v>6662376</v>
      </c>
      <c r="IO83" s="30">
        <f t="shared" si="65"/>
        <v>154096.9</v>
      </c>
      <c r="IP83" s="30">
        <f t="shared" si="66"/>
        <v>3092302</v>
      </c>
      <c r="IQ83" s="30">
        <f t="shared" si="67"/>
        <v>27239.805</v>
      </c>
      <c r="IR83" s="30">
        <f t="shared" si="68"/>
        <v>2974670.5</v>
      </c>
      <c r="IS83" s="30">
        <f t="shared" si="69"/>
        <v>82540.854999999996</v>
      </c>
      <c r="IT83" s="30">
        <f t="shared" si="70"/>
        <v>2687366</v>
      </c>
      <c r="IU83" s="30">
        <f t="shared" si="71"/>
        <v>182945.05</v>
      </c>
      <c r="IV83" s="30">
        <f t="shared" si="72"/>
        <v>2378577.5</v>
      </c>
      <c r="IW83" s="30">
        <f t="shared" si="73"/>
        <v>1329040</v>
      </c>
      <c r="IX83" s="33">
        <f t="shared" si="74"/>
        <v>2.3129421095417008E-2</v>
      </c>
      <c r="IY83" s="149">
        <f t="shared" si="75"/>
        <v>5.2468176299938192E-4</v>
      </c>
      <c r="IZ83" s="33">
        <f t="shared" si="76"/>
        <v>0.4641440230932628</v>
      </c>
      <c r="JA83" s="149">
        <f t="shared" si="77"/>
        <v>8.8627371954883146E-4</v>
      </c>
      <c r="JB83" s="33">
        <f t="shared" si="78"/>
        <v>4.0886021743594177E-3</v>
      </c>
      <c r="JC83" s="149">
        <f t="shared" si="79"/>
        <v>4.7609942188038328E-7</v>
      </c>
      <c r="JD83" s="33">
        <f t="shared" si="80"/>
        <v>2.7747898464720713E-2</v>
      </c>
      <c r="JE83" s="149">
        <f t="shared" si="81"/>
        <v>1.7855358005111517E-2</v>
      </c>
      <c r="JF83" s="33">
        <f t="shared" si="82"/>
        <v>0.90341636157685368</v>
      </c>
      <c r="JG83" s="149">
        <f t="shared" si="83"/>
        <v>0.91139507457520597</v>
      </c>
      <c r="JH83" s="33">
        <f t="shared" si="84"/>
        <v>6.1500946071169897E-2</v>
      </c>
      <c r="JI83" s="149">
        <f t="shared" si="85"/>
        <v>5.4690831082612778E-4</v>
      </c>
      <c r="JJ83" s="33">
        <f t="shared" si="86"/>
        <v>2.2397021787791287</v>
      </c>
      <c r="JK83" s="149">
        <f t="shared" si="87"/>
        <v>4.3241703753295651E-6</v>
      </c>
      <c r="JL83" s="33">
        <f t="shared" si="88"/>
        <v>1.8669166923458693</v>
      </c>
      <c r="JM83" s="149">
        <f t="shared" si="89"/>
        <v>7.8903575057457292E-2</v>
      </c>
      <c r="JN83" s="33">
        <f t="shared" si="90"/>
        <v>1.1506813735084838</v>
      </c>
      <c r="JO83" s="149">
        <f t="shared" si="91"/>
        <v>0.17158031663144002</v>
      </c>
      <c r="JP83" s="33">
        <f t="shared" si="92"/>
        <v>0.14889610295550496</v>
      </c>
      <c r="JQ83" s="149">
        <f t="shared" si="93"/>
        <v>0.18889897812809278</v>
      </c>
      <c r="JR83" s="33">
        <f t="shared" si="94"/>
        <v>1.7896959459459461</v>
      </c>
      <c r="JS83" s="149">
        <f t="shared" si="95"/>
        <v>2.2027769793670025E-5</v>
      </c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</row>
    <row r="84" spans="1:373" ht="16" thickBot="1" x14ac:dyDescent="0.25">
      <c r="A84" s="20">
        <v>81</v>
      </c>
      <c r="B84" s="40" t="s">
        <v>447</v>
      </c>
      <c r="C84" s="41" t="s">
        <v>448</v>
      </c>
      <c r="D84" s="42" t="s">
        <v>449</v>
      </c>
      <c r="E84" s="43">
        <v>258.03899999999999</v>
      </c>
      <c r="F84" s="92">
        <v>0.56228719999999999</v>
      </c>
      <c r="G84" s="92" t="s">
        <v>321</v>
      </c>
      <c r="H84" s="44">
        <v>692812.5</v>
      </c>
      <c r="I84" s="44">
        <v>108948.8</v>
      </c>
      <c r="J84" s="44">
        <v>278560.59999999998</v>
      </c>
      <c r="K84" s="44">
        <v>542193.80000000005</v>
      </c>
      <c r="L84" s="44">
        <v>69753.820000000007</v>
      </c>
      <c r="M84" s="44">
        <v>196209.7</v>
      </c>
      <c r="N84" s="44">
        <v>511230.1</v>
      </c>
      <c r="O84" s="44">
        <v>682127.4</v>
      </c>
      <c r="P84" s="44">
        <v>196571.4</v>
      </c>
      <c r="Q84" s="44">
        <v>297519.7</v>
      </c>
      <c r="R84" s="44">
        <v>414868.3</v>
      </c>
      <c r="S84" s="44">
        <v>38111.410000000003</v>
      </c>
      <c r="T84" s="44">
        <v>432650.8</v>
      </c>
      <c r="U84" s="44">
        <v>556140.80000000005</v>
      </c>
      <c r="V84" s="44">
        <v>446469.7</v>
      </c>
      <c r="W84" s="44">
        <v>454024.2</v>
      </c>
      <c r="X84" s="44">
        <v>136348.29999999999</v>
      </c>
      <c r="Y84" s="44">
        <v>383668.8</v>
      </c>
      <c r="Z84" s="44">
        <v>625575.69999999995</v>
      </c>
      <c r="AA84" s="44">
        <v>193761.4</v>
      </c>
      <c r="AB84" s="44">
        <v>534791.9</v>
      </c>
      <c r="AC84" s="44">
        <v>284086.09999999998</v>
      </c>
      <c r="AD84" s="44">
        <v>205904.8</v>
      </c>
      <c r="AE84" s="44">
        <v>330548.59999999998</v>
      </c>
      <c r="AF84" s="44">
        <v>412003.5</v>
      </c>
      <c r="AG84" s="44">
        <v>155590.5</v>
      </c>
      <c r="AH84" s="44">
        <v>311668.7</v>
      </c>
      <c r="AI84" s="44">
        <v>334234.7</v>
      </c>
      <c r="AJ84" s="44">
        <v>273740.79999999999</v>
      </c>
      <c r="AK84" s="44">
        <v>439813.1</v>
      </c>
      <c r="AL84" s="44">
        <v>393463.9</v>
      </c>
      <c r="AM84" s="44">
        <v>352118.7</v>
      </c>
      <c r="AN84" s="44">
        <v>10619.48</v>
      </c>
      <c r="AO84" s="44">
        <v>462731.6</v>
      </c>
      <c r="AP84" s="44">
        <v>0</v>
      </c>
      <c r="AQ84" s="44">
        <v>26387.51</v>
      </c>
      <c r="AR84" s="44">
        <v>6828.6260000000002</v>
      </c>
      <c r="AS84" s="44">
        <v>8244.4760000000006</v>
      </c>
      <c r="AT84" s="44">
        <v>379679</v>
      </c>
      <c r="AU84" s="44">
        <v>477160.1</v>
      </c>
      <c r="AV84" s="44">
        <v>410209.3</v>
      </c>
      <c r="AW84" s="44">
        <v>131139.1</v>
      </c>
      <c r="AX84" s="44">
        <v>3678.5590000000002</v>
      </c>
      <c r="AY84" s="44">
        <v>501291.5</v>
      </c>
      <c r="AZ84" s="44">
        <v>274736.2</v>
      </c>
      <c r="BA84" s="44">
        <v>6248.8590000000004</v>
      </c>
      <c r="BB84" s="44">
        <v>6535.424</v>
      </c>
      <c r="BC84" s="44">
        <v>12111.2</v>
      </c>
      <c r="BD84" s="44">
        <v>1741.4369999999999</v>
      </c>
      <c r="BE84" s="44">
        <v>13694.85</v>
      </c>
      <c r="BF84" s="44">
        <v>462709.7</v>
      </c>
      <c r="BG84" s="44">
        <v>290029.09999999998</v>
      </c>
      <c r="BH84" s="44">
        <v>8096.2039999999997</v>
      </c>
      <c r="BI84" s="44">
        <v>2173.3679999999999</v>
      </c>
      <c r="BJ84" s="44">
        <v>126616.9</v>
      </c>
      <c r="BK84" s="44">
        <v>0</v>
      </c>
      <c r="BL84" s="44">
        <v>14578.22</v>
      </c>
      <c r="BM84" s="44">
        <v>462977.6</v>
      </c>
      <c r="BN84" s="44">
        <v>32178.959999999999</v>
      </c>
      <c r="BO84" s="44">
        <v>39700.800000000003</v>
      </c>
      <c r="BP84" s="44">
        <v>387728.5</v>
      </c>
      <c r="BQ84" s="44">
        <v>402295.2</v>
      </c>
      <c r="BR84" s="44">
        <v>336919.1</v>
      </c>
      <c r="BS84" s="44">
        <v>3609.3710000000001</v>
      </c>
      <c r="BT84" s="44">
        <v>412542.2</v>
      </c>
      <c r="BU84" s="44">
        <v>212861.8</v>
      </c>
      <c r="BV84" s="44">
        <v>17072.02</v>
      </c>
      <c r="BW84" s="44">
        <v>216095.1</v>
      </c>
      <c r="BX84" s="44">
        <v>399945.8</v>
      </c>
      <c r="BY84" s="44">
        <v>274158.8</v>
      </c>
      <c r="BZ84" s="44">
        <v>327884.59999999998</v>
      </c>
      <c r="CA84" s="44">
        <v>0</v>
      </c>
      <c r="CB84" s="44">
        <v>341727.9</v>
      </c>
      <c r="CC84" s="44">
        <v>164921.4</v>
      </c>
      <c r="CD84" s="44">
        <v>283287.2</v>
      </c>
      <c r="CE84" s="44">
        <v>274942.59999999998</v>
      </c>
      <c r="CF84" s="44">
        <v>416364</v>
      </c>
      <c r="CG84" s="44">
        <v>131046.3</v>
      </c>
      <c r="CH84" s="44">
        <v>192742.7</v>
      </c>
      <c r="CI84" s="44">
        <v>268699.5</v>
      </c>
      <c r="CJ84" s="44">
        <v>359938</v>
      </c>
      <c r="CK84" s="44">
        <v>523055.5</v>
      </c>
      <c r="CL84" s="44">
        <v>272232.5</v>
      </c>
      <c r="CM84" s="44">
        <v>4860.1170000000002</v>
      </c>
      <c r="CN84" s="44">
        <v>429497.4</v>
      </c>
      <c r="CO84" s="44">
        <v>56310.239999999998</v>
      </c>
      <c r="CP84" s="44">
        <v>31325.8</v>
      </c>
      <c r="CQ84" s="44">
        <v>235685.9</v>
      </c>
      <c r="CR84" s="44">
        <v>440154.2</v>
      </c>
      <c r="CS84" s="44">
        <v>30242.86</v>
      </c>
      <c r="CT84" s="44">
        <v>909.97799999999995</v>
      </c>
      <c r="CU84" s="44">
        <v>2155.826</v>
      </c>
      <c r="CV84" s="44">
        <v>0</v>
      </c>
      <c r="CW84" s="44">
        <v>2531.4609999999998</v>
      </c>
      <c r="CX84" s="44">
        <v>266031.59999999998</v>
      </c>
      <c r="CY84" s="44">
        <v>2401.6149999999998</v>
      </c>
      <c r="CZ84" s="44">
        <v>0</v>
      </c>
      <c r="DA84" s="44">
        <v>1184.22</v>
      </c>
      <c r="DB84" s="44">
        <v>187489.7</v>
      </c>
      <c r="DC84" s="44">
        <v>459.57459999999998</v>
      </c>
      <c r="DD84" s="44">
        <v>109046.7</v>
      </c>
      <c r="DE84" s="44">
        <v>0</v>
      </c>
      <c r="DF84" s="44">
        <v>219490.4</v>
      </c>
      <c r="DG84" s="44">
        <v>1310.184</v>
      </c>
      <c r="DH84" s="44">
        <v>104506.3</v>
      </c>
      <c r="DI84" s="44">
        <v>31689.25</v>
      </c>
      <c r="DJ84" s="44">
        <v>14310.34</v>
      </c>
      <c r="DK84" s="44">
        <v>258173.4</v>
      </c>
      <c r="DL84" s="44">
        <v>6469.5039999999999</v>
      </c>
      <c r="DM84" s="44">
        <v>3484.261</v>
      </c>
      <c r="DN84" s="44">
        <v>198108.3</v>
      </c>
      <c r="DO84" s="44">
        <v>390579.4</v>
      </c>
      <c r="DP84" s="44">
        <v>283940</v>
      </c>
      <c r="DQ84" s="44">
        <v>7665.2290000000003</v>
      </c>
      <c r="DR84" s="44">
        <v>204664.1</v>
      </c>
      <c r="DS84" s="44">
        <v>3230.4490000000001</v>
      </c>
      <c r="DT84" s="44">
        <v>370876.8</v>
      </c>
      <c r="DU84" s="44">
        <v>5533.08</v>
      </c>
      <c r="DV84" s="44">
        <v>1248.7149999999999</v>
      </c>
      <c r="DW84" s="44">
        <v>174603.8</v>
      </c>
      <c r="DX84" s="44">
        <v>203603.1</v>
      </c>
      <c r="DY84" s="44">
        <v>307519.3</v>
      </c>
      <c r="DZ84" s="44">
        <v>143416.6</v>
      </c>
      <c r="EA84" s="44">
        <v>7162.5889999999999</v>
      </c>
      <c r="EB84" s="44">
        <v>241409.9</v>
      </c>
      <c r="EC84" s="44">
        <v>8620.4570000000003</v>
      </c>
      <c r="ED84" s="44">
        <v>353156.7</v>
      </c>
      <c r="EE84" s="44">
        <v>163098.79999999999</v>
      </c>
      <c r="EF84" s="44">
        <v>318996</v>
      </c>
      <c r="EG84" s="44">
        <v>177410.3</v>
      </c>
      <c r="EH84" s="44">
        <v>14396.23</v>
      </c>
      <c r="EI84" s="44">
        <v>256453</v>
      </c>
      <c r="EJ84" s="44">
        <v>253553.2</v>
      </c>
      <c r="EK84" s="44">
        <v>266450.3</v>
      </c>
      <c r="EL84" s="44">
        <v>11838.88</v>
      </c>
      <c r="EM84" s="44">
        <v>430135.3</v>
      </c>
      <c r="EN84" s="44">
        <v>470371.2</v>
      </c>
      <c r="EO84" s="44">
        <v>259749.5</v>
      </c>
      <c r="EP84" s="44">
        <v>455343.7</v>
      </c>
      <c r="EQ84" s="44">
        <v>368167.5</v>
      </c>
      <c r="ER84" s="44">
        <v>272257.8</v>
      </c>
      <c r="ES84" s="44">
        <v>2107.4450000000002</v>
      </c>
      <c r="ET84" s="44">
        <v>50784.41</v>
      </c>
      <c r="EU84" s="44">
        <v>28387.15</v>
      </c>
      <c r="EV84" s="44">
        <v>70158.55</v>
      </c>
      <c r="EW84" s="44">
        <v>286315.90000000002</v>
      </c>
      <c r="EX84" s="44">
        <v>271841.8</v>
      </c>
      <c r="EY84" s="44">
        <v>161223.20000000001</v>
      </c>
      <c r="EZ84" s="44">
        <v>208014.7</v>
      </c>
      <c r="FA84" s="44">
        <v>4488.6819999999998</v>
      </c>
      <c r="FB84" s="44">
        <v>4524.8990000000003</v>
      </c>
      <c r="FC84" s="44">
        <v>30121.91</v>
      </c>
      <c r="FD84" s="44">
        <v>405151.9</v>
      </c>
      <c r="FE84" s="44">
        <v>4418.4359999999997</v>
      </c>
      <c r="FF84" s="44">
        <v>2057.0329999999999</v>
      </c>
      <c r="FG84" s="44">
        <v>0</v>
      </c>
      <c r="FH84" s="44">
        <v>7521.5309999999999</v>
      </c>
      <c r="FI84" s="44">
        <v>3428.9839999999999</v>
      </c>
      <c r="FJ84" s="44">
        <v>1480.2349999999999</v>
      </c>
      <c r="FK84" s="44">
        <v>243373.1</v>
      </c>
      <c r="FL84" s="44">
        <v>275253.09999999998</v>
      </c>
      <c r="FM84" s="44">
        <v>412427.2</v>
      </c>
      <c r="FN84" s="44">
        <v>353847.8</v>
      </c>
      <c r="FO84" s="44">
        <v>28390.39</v>
      </c>
      <c r="FP84" s="44">
        <v>4013.9839999999999</v>
      </c>
      <c r="FQ84" s="44">
        <v>1128.9549999999999</v>
      </c>
      <c r="FR84" s="44">
        <v>7453.085</v>
      </c>
      <c r="FS84" s="44">
        <v>8477.1779999999999</v>
      </c>
      <c r="FT84" s="44">
        <v>147654.9</v>
      </c>
      <c r="FU84" s="44">
        <v>40663.26</v>
      </c>
      <c r="FV84" s="44">
        <v>61148.99</v>
      </c>
      <c r="FW84" s="44">
        <v>248738.3</v>
      </c>
      <c r="FX84" s="44">
        <v>373815.2</v>
      </c>
      <c r="FY84" s="44">
        <v>785.21119999999996</v>
      </c>
      <c r="FZ84" s="44">
        <v>103389.9</v>
      </c>
      <c r="GA84" s="44">
        <v>5249.7939999999999</v>
      </c>
      <c r="GB84" s="44">
        <v>4261.7510000000002</v>
      </c>
      <c r="GC84" s="44">
        <v>5036.5649999999996</v>
      </c>
      <c r="GD84" s="44">
        <v>132229.79999999999</v>
      </c>
      <c r="GE84" s="44">
        <v>693.30539999999996</v>
      </c>
      <c r="GF84" s="44">
        <v>109549.8</v>
      </c>
      <c r="GG84" s="44">
        <v>245462.9</v>
      </c>
      <c r="GH84" s="44">
        <v>206508.4</v>
      </c>
      <c r="GI84" s="44">
        <v>295806</v>
      </c>
      <c r="GJ84" s="44">
        <v>254575.1</v>
      </c>
      <c r="GK84" s="44">
        <v>8665.69</v>
      </c>
      <c r="GL84" s="44">
        <v>232809.1</v>
      </c>
      <c r="GM84" s="44">
        <v>188960.8</v>
      </c>
      <c r="GN84" s="44">
        <v>345973.7</v>
      </c>
      <c r="GO84" s="44">
        <v>154516.1</v>
      </c>
      <c r="GP84" s="44">
        <v>162349.4</v>
      </c>
      <c r="GQ84" s="44">
        <v>456647.8</v>
      </c>
      <c r="GR84" s="44">
        <v>8255.5869999999995</v>
      </c>
      <c r="GS84" s="44">
        <v>314106.8</v>
      </c>
      <c r="GT84" s="44">
        <v>21309.040000000001</v>
      </c>
      <c r="GU84" s="44">
        <v>151130.5</v>
      </c>
      <c r="GV84" s="44">
        <v>333357.40000000002</v>
      </c>
      <c r="GW84" s="44">
        <v>112820.8</v>
      </c>
      <c r="GX84" s="44">
        <v>255906</v>
      </c>
      <c r="GY84" s="44">
        <v>299288.8</v>
      </c>
      <c r="GZ84" s="44">
        <v>310787</v>
      </c>
      <c r="HA84" s="44">
        <v>311288.5</v>
      </c>
      <c r="HB84" s="44">
        <v>1701.202</v>
      </c>
      <c r="HC84" s="44">
        <v>377524.1</v>
      </c>
      <c r="HD84" s="44">
        <v>117778.9</v>
      </c>
      <c r="HE84" s="44">
        <v>192987.6</v>
      </c>
      <c r="HF84" s="44">
        <v>5059.34</v>
      </c>
      <c r="HG84" s="44">
        <v>329150.2</v>
      </c>
      <c r="HH84" s="44">
        <v>283176.40000000002</v>
      </c>
      <c r="HI84" s="44">
        <v>122690</v>
      </c>
      <c r="HJ84" s="44">
        <v>1213.4069999999999</v>
      </c>
      <c r="HK84" s="44">
        <v>107132.9</v>
      </c>
      <c r="HL84" s="44">
        <v>39120.86</v>
      </c>
      <c r="HM84" s="44">
        <v>204699.1</v>
      </c>
      <c r="HN84" s="44">
        <v>91545.51</v>
      </c>
      <c r="HO84" s="44">
        <v>19923.169999999998</v>
      </c>
      <c r="HP84" s="44">
        <v>15814.4</v>
      </c>
      <c r="HQ84" s="44">
        <v>23016.78</v>
      </c>
      <c r="HR84" s="44">
        <v>45353.45</v>
      </c>
      <c r="HS84" s="44">
        <v>4322.1660000000002</v>
      </c>
      <c r="HT84" s="44">
        <v>513996.6</v>
      </c>
      <c r="HU84" s="44">
        <v>382733.9</v>
      </c>
      <c r="HV84" s="44">
        <v>426914.2</v>
      </c>
      <c r="HW84" s="44">
        <v>0</v>
      </c>
      <c r="HX84" s="44">
        <v>281807.2</v>
      </c>
      <c r="HY84" s="44">
        <v>10183.959999999999</v>
      </c>
      <c r="HZ84" s="44">
        <v>420630.7</v>
      </c>
      <c r="IA84" s="44">
        <v>20044.13</v>
      </c>
      <c r="IB84" s="44">
        <v>322482.59999999998</v>
      </c>
      <c r="IC84" s="44">
        <v>0</v>
      </c>
      <c r="ID84" s="44">
        <v>0</v>
      </c>
      <c r="IE84" s="44">
        <v>229550.7</v>
      </c>
      <c r="IF84" s="44">
        <v>3169.37</v>
      </c>
      <c r="IG84" s="44">
        <v>198338.5</v>
      </c>
      <c r="IH84" s="44">
        <v>20293.259999999998</v>
      </c>
      <c r="II84" s="44">
        <v>3584.7429999999999</v>
      </c>
      <c r="IJ84" s="44">
        <v>13562.52</v>
      </c>
      <c r="IK84" s="44">
        <v>20116.23</v>
      </c>
      <c r="IL84" s="44">
        <v>3931.8150000000001</v>
      </c>
      <c r="IM84" s="44">
        <v>2934.431</v>
      </c>
      <c r="IN84" s="32">
        <f t="shared" si="64"/>
        <v>332391.65000000002</v>
      </c>
      <c r="IO84" s="30">
        <f t="shared" si="65"/>
        <v>29283.235000000001</v>
      </c>
      <c r="IP84" s="30">
        <f t="shared" si="66"/>
        <v>273195.65000000002</v>
      </c>
      <c r="IQ84" s="30">
        <f t="shared" si="67"/>
        <v>7067.3665000000001</v>
      </c>
      <c r="IR84" s="30">
        <f t="shared" si="68"/>
        <v>224712.3</v>
      </c>
      <c r="IS84" s="30">
        <f t="shared" si="69"/>
        <v>7999.3544999999995</v>
      </c>
      <c r="IT84" s="30">
        <f t="shared" si="70"/>
        <v>219658.75</v>
      </c>
      <c r="IU84" s="30">
        <f t="shared" si="71"/>
        <v>20204.744999999999</v>
      </c>
      <c r="IV84" s="30">
        <f t="shared" si="72"/>
        <v>201386.2</v>
      </c>
      <c r="IW84" s="30">
        <f t="shared" si="73"/>
        <v>127459.9</v>
      </c>
      <c r="IX84" s="33">
        <f t="shared" si="74"/>
        <v>8.8098587915791504E-2</v>
      </c>
      <c r="IY84" s="149">
        <f t="shared" si="75"/>
        <v>2.6229566206670079E-4</v>
      </c>
      <c r="IZ84" s="33">
        <f t="shared" si="76"/>
        <v>0.82190888369187376</v>
      </c>
      <c r="JA84" s="149">
        <f t="shared" si="77"/>
        <v>2.0011349332167114E-2</v>
      </c>
      <c r="JB84" s="33">
        <f t="shared" si="78"/>
        <v>2.126216618257408E-2</v>
      </c>
      <c r="JC84" s="149">
        <f t="shared" si="79"/>
        <v>2.4472702750231882E-8</v>
      </c>
      <c r="JD84" s="33">
        <f t="shared" si="80"/>
        <v>3.5598204904671436E-2</v>
      </c>
      <c r="JE84" s="149">
        <f t="shared" si="81"/>
        <v>5.7988532266881653E-3</v>
      </c>
      <c r="JF84" s="33">
        <f t="shared" si="82"/>
        <v>0.97751102187107697</v>
      </c>
      <c r="JG84" s="149">
        <f t="shared" si="83"/>
        <v>0.89029738182966733</v>
      </c>
      <c r="JH84" s="33">
        <f t="shared" si="84"/>
        <v>8.9913836492261437E-2</v>
      </c>
      <c r="JI84" s="149">
        <f t="shared" si="85"/>
        <v>2.7672063693343647E-2</v>
      </c>
      <c r="JJ84" s="33">
        <f t="shared" si="86"/>
        <v>1.4791876101130204</v>
      </c>
      <c r="JK84" s="149">
        <f t="shared" si="87"/>
        <v>7.1958630774391068E-4</v>
      </c>
      <c r="JL84" s="33">
        <f t="shared" si="88"/>
        <v>3.6606997477108938</v>
      </c>
      <c r="JM84" s="149">
        <f t="shared" si="89"/>
        <v>0.13376750825388392</v>
      </c>
      <c r="JN84" s="33">
        <f t="shared" si="90"/>
        <v>1.2437276001980346</v>
      </c>
      <c r="JO84" s="149">
        <f t="shared" si="91"/>
        <v>0.25881533461402217</v>
      </c>
      <c r="JP84" s="33">
        <f t="shared" si="92"/>
        <v>0.34978746329141991</v>
      </c>
      <c r="JQ84" s="149">
        <f t="shared" si="93"/>
        <v>0.60489354745592361</v>
      </c>
      <c r="JR84" s="33">
        <f t="shared" si="94"/>
        <v>1.5799965322426899</v>
      </c>
      <c r="JS84" s="149">
        <f t="shared" si="95"/>
        <v>7.3236961858851816E-3</v>
      </c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</row>
    <row r="85" spans="1:373" ht="16" thickBot="1" x14ac:dyDescent="0.25">
      <c r="A85" s="20">
        <v>82</v>
      </c>
      <c r="B85" s="40" t="s">
        <v>450</v>
      </c>
      <c r="C85" s="41" t="s">
        <v>451</v>
      </c>
      <c r="D85" s="42" t="s">
        <v>449</v>
      </c>
      <c r="E85" s="43">
        <v>180.08619999999999</v>
      </c>
      <c r="F85" s="92">
        <v>0.64702950000000004</v>
      </c>
      <c r="G85" s="92" t="s">
        <v>275</v>
      </c>
      <c r="H85" s="44">
        <v>159672.70000000001</v>
      </c>
      <c r="I85" s="44">
        <v>78153.34</v>
      </c>
      <c r="J85" s="44">
        <v>88229.15</v>
      </c>
      <c r="K85" s="44">
        <v>107347.2</v>
      </c>
      <c r="L85" s="44">
        <v>106156.6</v>
      </c>
      <c r="M85" s="44">
        <v>98690.82</v>
      </c>
      <c r="N85" s="44">
        <v>143830.39999999999</v>
      </c>
      <c r="O85" s="44">
        <v>119375.6</v>
      </c>
      <c r="P85" s="44">
        <v>118135.8</v>
      </c>
      <c r="Q85" s="44">
        <v>145540.79999999999</v>
      </c>
      <c r="R85" s="44">
        <v>153928.70000000001</v>
      </c>
      <c r="S85" s="44">
        <v>84338.03</v>
      </c>
      <c r="T85" s="44">
        <v>103570.8</v>
      </c>
      <c r="U85" s="44">
        <v>58447.519999999997</v>
      </c>
      <c r="V85" s="44">
        <v>107903.8</v>
      </c>
      <c r="W85" s="44">
        <v>153397.5</v>
      </c>
      <c r="X85" s="44">
        <v>41979.54</v>
      </c>
      <c r="Y85" s="44">
        <v>131570.1</v>
      </c>
      <c r="Z85" s="44">
        <v>85317.88</v>
      </c>
      <c r="AA85" s="44">
        <v>72571.009999999995</v>
      </c>
      <c r="AB85" s="44">
        <v>145724.6</v>
      </c>
      <c r="AC85" s="44">
        <v>179673.8</v>
      </c>
      <c r="AD85" s="44">
        <v>185841.1</v>
      </c>
      <c r="AE85" s="44">
        <v>93285.46</v>
      </c>
      <c r="AF85" s="44">
        <v>167196.6</v>
      </c>
      <c r="AG85" s="44">
        <v>93622.81</v>
      </c>
      <c r="AH85" s="44">
        <v>184101.4</v>
      </c>
      <c r="AI85" s="44">
        <v>148181.70000000001</v>
      </c>
      <c r="AJ85" s="44">
        <v>145958.9</v>
      </c>
      <c r="AK85" s="44">
        <v>183442.5</v>
      </c>
      <c r="AL85" s="44">
        <v>144262.5</v>
      </c>
      <c r="AM85" s="44">
        <v>147888.4</v>
      </c>
      <c r="AN85" s="44">
        <v>43798.71</v>
      </c>
      <c r="AO85" s="44">
        <v>167024.5</v>
      </c>
      <c r="AP85" s="44">
        <v>21242.42</v>
      </c>
      <c r="AQ85" s="44">
        <v>72133.23</v>
      </c>
      <c r="AR85" s="44">
        <v>37922.620000000003</v>
      </c>
      <c r="AS85" s="44">
        <v>48050.12</v>
      </c>
      <c r="AT85" s="44">
        <v>120624.9</v>
      </c>
      <c r="AU85" s="44">
        <v>187723.8</v>
      </c>
      <c r="AV85" s="44">
        <v>231341.7</v>
      </c>
      <c r="AW85" s="44">
        <v>251533.8</v>
      </c>
      <c r="AX85" s="44">
        <v>39526.86</v>
      </c>
      <c r="AY85" s="44">
        <v>230815.5</v>
      </c>
      <c r="AZ85" s="44">
        <v>244758.8</v>
      </c>
      <c r="BA85" s="44">
        <v>302850.59999999998</v>
      </c>
      <c r="BB85" s="44">
        <v>74407.820000000007</v>
      </c>
      <c r="BC85" s="44">
        <v>111143.1</v>
      </c>
      <c r="BD85" s="44">
        <v>54839.79</v>
      </c>
      <c r="BE85" s="44">
        <v>144288.6</v>
      </c>
      <c r="BF85" s="44">
        <v>280259.8</v>
      </c>
      <c r="BG85" s="44">
        <v>190453</v>
      </c>
      <c r="BH85" s="44">
        <v>55175.65</v>
      </c>
      <c r="BI85" s="44">
        <v>62358.92</v>
      </c>
      <c r="BJ85" s="44">
        <v>167990.8</v>
      </c>
      <c r="BK85" s="44">
        <v>2907.1860000000001</v>
      </c>
      <c r="BL85" s="44">
        <v>63091.25</v>
      </c>
      <c r="BM85" s="44">
        <v>163813.79999999999</v>
      </c>
      <c r="BN85" s="44">
        <v>90256.04</v>
      </c>
      <c r="BO85" s="44">
        <v>97041.1</v>
      </c>
      <c r="BP85" s="44">
        <v>282362.7</v>
      </c>
      <c r="BQ85" s="44">
        <v>94716.62</v>
      </c>
      <c r="BR85" s="44">
        <v>132566.6</v>
      </c>
      <c r="BS85" s="44">
        <v>22670.61</v>
      </c>
      <c r="BT85" s="44">
        <v>100376.5</v>
      </c>
      <c r="BU85" s="44">
        <v>212046.8</v>
      </c>
      <c r="BV85" s="44">
        <v>25888.93</v>
      </c>
      <c r="BW85" s="44">
        <v>201712.7</v>
      </c>
      <c r="BX85" s="44">
        <v>178111.4</v>
      </c>
      <c r="BY85" s="44">
        <v>207919.5</v>
      </c>
      <c r="BZ85" s="44">
        <v>67347.839999999997</v>
      </c>
      <c r="CA85" s="44">
        <v>14251.51</v>
      </c>
      <c r="CB85" s="44">
        <v>82530.570000000007</v>
      </c>
      <c r="CC85" s="44">
        <v>98368.84</v>
      </c>
      <c r="CD85" s="44">
        <v>154989.4</v>
      </c>
      <c r="CE85" s="44">
        <v>49640.36</v>
      </c>
      <c r="CF85" s="44">
        <v>152512.6</v>
      </c>
      <c r="CG85" s="44">
        <v>80843.73</v>
      </c>
      <c r="CH85" s="44">
        <v>113105.60000000001</v>
      </c>
      <c r="CI85" s="44">
        <v>102025</v>
      </c>
      <c r="CJ85" s="44">
        <v>104481.1</v>
      </c>
      <c r="CK85" s="44">
        <v>222751.5</v>
      </c>
      <c r="CL85" s="44">
        <v>159992.79999999999</v>
      </c>
      <c r="CM85" s="44">
        <v>41006.089999999997</v>
      </c>
      <c r="CN85" s="44">
        <v>127748.2</v>
      </c>
      <c r="CO85" s="44">
        <v>65015.519999999997</v>
      </c>
      <c r="CP85" s="44">
        <v>87598.46</v>
      </c>
      <c r="CQ85" s="44">
        <v>109774.2</v>
      </c>
      <c r="CR85" s="44">
        <v>102738.8</v>
      </c>
      <c r="CS85" s="44">
        <v>63964.75</v>
      </c>
      <c r="CT85" s="44">
        <v>44226.71</v>
      </c>
      <c r="CU85" s="44">
        <v>48576.58</v>
      </c>
      <c r="CV85" s="44">
        <v>31277.06</v>
      </c>
      <c r="CW85" s="44">
        <v>31016.13</v>
      </c>
      <c r="CX85" s="44">
        <v>69149.42</v>
      </c>
      <c r="CY85" s="44">
        <v>43475.05</v>
      </c>
      <c r="CZ85" s="44">
        <v>12620.96</v>
      </c>
      <c r="DA85" s="44">
        <v>39926.61</v>
      </c>
      <c r="DB85" s="44">
        <v>118570.5</v>
      </c>
      <c r="DC85" s="44">
        <v>17820.61</v>
      </c>
      <c r="DD85" s="44">
        <v>99907.78</v>
      </c>
      <c r="DE85" s="44">
        <v>25378.83</v>
      </c>
      <c r="DF85" s="44">
        <v>153368.9</v>
      </c>
      <c r="DG85" s="44">
        <v>35138.07</v>
      </c>
      <c r="DH85" s="44">
        <v>143667.1</v>
      </c>
      <c r="DI85" s="44">
        <v>58473.98</v>
      </c>
      <c r="DJ85" s="44">
        <v>55003.040000000001</v>
      </c>
      <c r="DK85" s="44">
        <v>171695.1</v>
      </c>
      <c r="DL85" s="44">
        <v>33719.760000000002</v>
      </c>
      <c r="DM85" s="44">
        <v>68789.38</v>
      </c>
      <c r="DN85" s="44">
        <v>295697.8</v>
      </c>
      <c r="DO85" s="44">
        <v>181972.1</v>
      </c>
      <c r="DP85" s="44">
        <v>226446.5</v>
      </c>
      <c r="DQ85" s="44">
        <v>70691.8</v>
      </c>
      <c r="DR85" s="44">
        <v>298495.8</v>
      </c>
      <c r="DS85" s="44">
        <v>68326.62</v>
      </c>
      <c r="DT85" s="44">
        <v>169381.3</v>
      </c>
      <c r="DU85" s="44">
        <v>46875.54</v>
      </c>
      <c r="DV85" s="44">
        <v>51933.14</v>
      </c>
      <c r="DW85" s="44">
        <v>247658.4</v>
      </c>
      <c r="DX85" s="44">
        <v>194603.2</v>
      </c>
      <c r="DY85" s="44">
        <v>206911.3</v>
      </c>
      <c r="DZ85" s="44">
        <v>233404.9</v>
      </c>
      <c r="EA85" s="44">
        <v>117806.1</v>
      </c>
      <c r="EB85" s="44">
        <v>295310.3</v>
      </c>
      <c r="EC85" s="44">
        <v>97616.87</v>
      </c>
      <c r="ED85" s="44">
        <v>157409.29999999999</v>
      </c>
      <c r="EE85" s="44">
        <v>102189.3</v>
      </c>
      <c r="EF85" s="44">
        <v>251228.5</v>
      </c>
      <c r="EG85" s="44">
        <v>105297.8</v>
      </c>
      <c r="EH85" s="44">
        <v>59858.12</v>
      </c>
      <c r="EI85" s="44">
        <v>108524.4</v>
      </c>
      <c r="EJ85" s="44">
        <v>157602.1</v>
      </c>
      <c r="EK85" s="44">
        <v>97038.04</v>
      </c>
      <c r="EL85" s="44">
        <v>59612.28</v>
      </c>
      <c r="EM85" s="44">
        <v>119232.2</v>
      </c>
      <c r="EN85" s="44">
        <v>83835.08</v>
      </c>
      <c r="EO85" s="44">
        <v>150242</v>
      </c>
      <c r="EP85" s="44">
        <v>90075.07</v>
      </c>
      <c r="EQ85" s="44">
        <v>117838.1</v>
      </c>
      <c r="ER85" s="44">
        <v>141969.9</v>
      </c>
      <c r="ES85" s="44">
        <v>40934.400000000001</v>
      </c>
      <c r="ET85" s="44">
        <v>117734.9</v>
      </c>
      <c r="EU85" s="44">
        <v>57880.81</v>
      </c>
      <c r="EV85" s="44">
        <v>124480.1</v>
      </c>
      <c r="EW85" s="44">
        <v>151275</v>
      </c>
      <c r="EX85" s="44">
        <v>101955.9</v>
      </c>
      <c r="EY85" s="44">
        <v>98412.78</v>
      </c>
      <c r="EZ85" s="44">
        <v>194138.4</v>
      </c>
      <c r="FA85" s="44">
        <v>42283.69</v>
      </c>
      <c r="FB85" s="44">
        <v>33733.78</v>
      </c>
      <c r="FC85" s="44">
        <v>53227.91</v>
      </c>
      <c r="FD85" s="44">
        <v>201104.2</v>
      </c>
      <c r="FE85" s="44">
        <v>46897.38</v>
      </c>
      <c r="FF85" s="44">
        <v>37934.14</v>
      </c>
      <c r="FG85" s="44">
        <v>19408.23</v>
      </c>
      <c r="FH85" s="44">
        <v>72723.41</v>
      </c>
      <c r="FI85" s="44">
        <v>32397.71</v>
      </c>
      <c r="FJ85" s="44">
        <v>14750.22</v>
      </c>
      <c r="FK85" s="44">
        <v>206252.1</v>
      </c>
      <c r="FL85" s="44">
        <v>107555.1</v>
      </c>
      <c r="FM85" s="44">
        <v>104383.6</v>
      </c>
      <c r="FN85" s="44">
        <v>128452.7</v>
      </c>
      <c r="FO85" s="44">
        <v>46106.38</v>
      </c>
      <c r="FP85" s="44">
        <v>16387.060000000001</v>
      </c>
      <c r="FQ85" s="44">
        <v>23370.62</v>
      </c>
      <c r="FR85" s="44">
        <v>24837.73</v>
      </c>
      <c r="FS85" s="44">
        <v>30961.88</v>
      </c>
      <c r="FT85" s="44">
        <v>106272.4</v>
      </c>
      <c r="FU85" s="44">
        <v>44847.19</v>
      </c>
      <c r="FV85" s="44">
        <v>190046.2</v>
      </c>
      <c r="FW85" s="44">
        <v>167399.70000000001</v>
      </c>
      <c r="FX85" s="44">
        <v>124890.2</v>
      </c>
      <c r="FY85" s="44">
        <v>31093.63</v>
      </c>
      <c r="FZ85" s="44">
        <v>160414.79999999999</v>
      </c>
      <c r="GA85" s="44">
        <v>82383.679999999993</v>
      </c>
      <c r="GB85" s="44">
        <v>45751.92</v>
      </c>
      <c r="GC85" s="44">
        <v>56053.21</v>
      </c>
      <c r="GD85" s="44">
        <v>175783.4</v>
      </c>
      <c r="GE85" s="44">
        <v>69400.09</v>
      </c>
      <c r="GF85" s="44">
        <v>151630.9</v>
      </c>
      <c r="GG85" s="44">
        <v>157170.6</v>
      </c>
      <c r="GH85" s="44">
        <v>131921.5</v>
      </c>
      <c r="GI85" s="44">
        <v>156036</v>
      </c>
      <c r="GJ85" s="44">
        <v>203016.5</v>
      </c>
      <c r="GK85" s="44">
        <v>45763.56</v>
      </c>
      <c r="GL85" s="44">
        <v>207327</v>
      </c>
      <c r="GM85" s="44">
        <v>178738.3</v>
      </c>
      <c r="GN85" s="44">
        <v>151100.9</v>
      </c>
      <c r="GO85" s="44">
        <v>143221.79999999999</v>
      </c>
      <c r="GP85" s="44">
        <v>166618.9</v>
      </c>
      <c r="GQ85" s="44">
        <v>288821.3</v>
      </c>
      <c r="GR85" s="44">
        <v>185537.4</v>
      </c>
      <c r="GS85" s="44">
        <v>204514.8</v>
      </c>
      <c r="GT85" s="44">
        <v>63154.75</v>
      </c>
      <c r="GU85" s="44">
        <v>216501.5</v>
      </c>
      <c r="GV85" s="44">
        <v>323506.8</v>
      </c>
      <c r="GW85" s="44">
        <v>147577.79999999999</v>
      </c>
      <c r="GX85" s="44">
        <v>151814.6</v>
      </c>
      <c r="GY85" s="44">
        <v>296653.2</v>
      </c>
      <c r="GZ85" s="44">
        <v>119392.1</v>
      </c>
      <c r="HA85" s="44">
        <v>198546.8</v>
      </c>
      <c r="HB85" s="44">
        <v>44649.72</v>
      </c>
      <c r="HC85" s="44">
        <v>154989.6</v>
      </c>
      <c r="HD85" s="44">
        <v>97070.37</v>
      </c>
      <c r="HE85" s="44">
        <v>99640.68</v>
      </c>
      <c r="HF85" s="44">
        <v>45618.86</v>
      </c>
      <c r="HG85" s="44">
        <v>165035</v>
      </c>
      <c r="HH85" s="44">
        <v>149055.1</v>
      </c>
      <c r="HI85" s="44">
        <v>33264.019999999997</v>
      </c>
      <c r="HJ85" s="44">
        <v>100883.6</v>
      </c>
      <c r="HK85" s="44">
        <v>267941</v>
      </c>
      <c r="HL85" s="44">
        <v>292244.5</v>
      </c>
      <c r="HM85" s="44">
        <v>265099.40000000002</v>
      </c>
      <c r="HN85" s="44">
        <v>315320</v>
      </c>
      <c r="HO85" s="44">
        <v>79594.55</v>
      </c>
      <c r="HP85" s="44">
        <v>125518.5</v>
      </c>
      <c r="HQ85" s="44">
        <v>176285</v>
      </c>
      <c r="HR85" s="44">
        <v>221375.6</v>
      </c>
      <c r="HS85" s="44">
        <v>27011.59</v>
      </c>
      <c r="HT85" s="44">
        <v>105826.3</v>
      </c>
      <c r="HU85" s="44">
        <v>109847.2</v>
      </c>
      <c r="HV85" s="44">
        <v>133875.5</v>
      </c>
      <c r="HW85" s="44">
        <v>43973.64</v>
      </c>
      <c r="HX85" s="44">
        <v>184510.2</v>
      </c>
      <c r="HY85" s="44">
        <v>75560.34</v>
      </c>
      <c r="HZ85" s="44">
        <v>303953.09999999998</v>
      </c>
      <c r="IA85" s="44">
        <v>63019.42</v>
      </c>
      <c r="IB85" s="44">
        <v>152394.1</v>
      </c>
      <c r="IC85" s="44">
        <v>43788.800000000003</v>
      </c>
      <c r="ID85" s="44">
        <v>36876.78</v>
      </c>
      <c r="IE85" s="44">
        <v>251003.6</v>
      </c>
      <c r="IF85" s="44">
        <v>48959.87</v>
      </c>
      <c r="IG85" s="44">
        <v>300790.40000000002</v>
      </c>
      <c r="IH85" s="44">
        <v>73387.460000000006</v>
      </c>
      <c r="II85" s="44">
        <v>45642.32</v>
      </c>
      <c r="IJ85" s="44">
        <v>61050.559999999998</v>
      </c>
      <c r="IK85" s="44">
        <v>83289.41</v>
      </c>
      <c r="IL85" s="44">
        <v>61561.82</v>
      </c>
      <c r="IM85" s="44">
        <v>65664.429999999993</v>
      </c>
      <c r="IN85" s="32">
        <f t="shared" si="64"/>
        <v>118755.70000000001</v>
      </c>
      <c r="IO85" s="30">
        <f t="shared" si="65"/>
        <v>115884</v>
      </c>
      <c r="IP85" s="30">
        <f t="shared" si="66"/>
        <v>102381.9</v>
      </c>
      <c r="IQ85" s="30">
        <f t="shared" si="67"/>
        <v>63400.3</v>
      </c>
      <c r="IR85" s="30">
        <f t="shared" si="68"/>
        <v>117770.5</v>
      </c>
      <c r="IS85" s="30">
        <f t="shared" si="69"/>
        <v>54640.56</v>
      </c>
      <c r="IT85" s="30">
        <f t="shared" si="70"/>
        <v>153402.1</v>
      </c>
      <c r="IU85" s="30">
        <f t="shared" si="71"/>
        <v>103354.95000000001</v>
      </c>
      <c r="IV85" s="30">
        <f t="shared" si="72"/>
        <v>103154.8</v>
      </c>
      <c r="IW85" s="30">
        <f t="shared" si="73"/>
        <v>113791.04999999999</v>
      </c>
      <c r="IX85" s="33">
        <f t="shared" si="74"/>
        <v>0.97581842387354867</v>
      </c>
      <c r="IY85" s="149">
        <f t="shared" si="75"/>
        <v>0.74596503098345845</v>
      </c>
      <c r="IZ85" s="33">
        <f t="shared" si="76"/>
        <v>0.86212198656569738</v>
      </c>
      <c r="JA85" s="149">
        <f t="shared" si="77"/>
        <v>0.58969569811641254</v>
      </c>
      <c r="JB85" s="33">
        <f t="shared" si="78"/>
        <v>0.53387163731930343</v>
      </c>
      <c r="JC85" s="149">
        <f t="shared" si="79"/>
        <v>0.15537887088082566</v>
      </c>
      <c r="JD85" s="33">
        <f t="shared" si="80"/>
        <v>0.46395795211873941</v>
      </c>
      <c r="JE85" s="149">
        <f t="shared" si="81"/>
        <v>4.0265924766063376E-3</v>
      </c>
      <c r="JF85" s="33">
        <f t="shared" si="82"/>
        <v>1.302551148207743</v>
      </c>
      <c r="JG85" s="149">
        <f t="shared" si="83"/>
        <v>0.12730030053795297</v>
      </c>
      <c r="JH85" s="33">
        <f t="shared" si="84"/>
        <v>0.87759625712720934</v>
      </c>
      <c r="JI85" s="149">
        <f t="shared" si="85"/>
        <v>0.70127320638525759</v>
      </c>
      <c r="JJ85" s="33">
        <f t="shared" si="86"/>
        <v>1.0083654225803576</v>
      </c>
      <c r="JK85" s="149">
        <f t="shared" si="87"/>
        <v>0.63484359841598637</v>
      </c>
      <c r="JL85" s="33">
        <f t="shared" si="88"/>
        <v>2.1208420997149373</v>
      </c>
      <c r="JM85" s="149">
        <f t="shared" si="89"/>
        <v>1.6550982567336416E-2</v>
      </c>
      <c r="JN85" s="33">
        <f t="shared" si="90"/>
        <v>0.66740872517390559</v>
      </c>
      <c r="JO85" s="149">
        <f t="shared" si="91"/>
        <v>2.515605546026705E-2</v>
      </c>
      <c r="JP85" s="33">
        <f t="shared" si="92"/>
        <v>0.61342296619561998</v>
      </c>
      <c r="JQ85" s="149">
        <f t="shared" si="93"/>
        <v>0.10014899300018759</v>
      </c>
      <c r="JR85" s="33">
        <f t="shared" si="94"/>
        <v>0.90652823750198297</v>
      </c>
      <c r="JS85" s="149">
        <f t="shared" si="95"/>
        <v>0.30755120748473941</v>
      </c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</row>
    <row r="86" spans="1:373" ht="16" thickBot="1" x14ac:dyDescent="0.25">
      <c r="A86" s="20">
        <v>83</v>
      </c>
      <c r="B86" s="40" t="s">
        <v>452</v>
      </c>
      <c r="C86" s="41" t="s">
        <v>453</v>
      </c>
      <c r="D86" s="42" t="s">
        <v>449</v>
      </c>
      <c r="E86" s="43">
        <v>131.03360000000001</v>
      </c>
      <c r="F86" s="92">
        <v>0.54199249999999999</v>
      </c>
      <c r="G86" s="92" t="s">
        <v>321</v>
      </c>
      <c r="H86" s="44">
        <v>1307020</v>
      </c>
      <c r="I86" s="44">
        <v>164351.4</v>
      </c>
      <c r="J86" s="44">
        <v>1359734</v>
      </c>
      <c r="K86" s="44">
        <v>986466.4</v>
      </c>
      <c r="L86" s="44">
        <v>351520</v>
      </c>
      <c r="M86" s="44">
        <v>388359.7</v>
      </c>
      <c r="N86" s="44">
        <v>1038798</v>
      </c>
      <c r="O86" s="44">
        <v>972046.3</v>
      </c>
      <c r="P86" s="44">
        <v>593712.4</v>
      </c>
      <c r="Q86" s="44">
        <v>426482.6</v>
      </c>
      <c r="R86" s="44">
        <v>1046380</v>
      </c>
      <c r="S86" s="44">
        <v>76783.41</v>
      </c>
      <c r="T86" s="44">
        <v>880709.6</v>
      </c>
      <c r="U86" s="44">
        <v>468421.4</v>
      </c>
      <c r="V86" s="44">
        <v>560359.4</v>
      </c>
      <c r="W86" s="44">
        <v>1439003</v>
      </c>
      <c r="X86" s="44">
        <v>282023.40000000002</v>
      </c>
      <c r="Y86" s="44">
        <v>723735</v>
      </c>
      <c r="Z86" s="44">
        <v>1001504</v>
      </c>
      <c r="AA86" s="44">
        <v>461079.8</v>
      </c>
      <c r="AB86" s="44">
        <v>990100.6</v>
      </c>
      <c r="AC86" s="44">
        <v>431819.9</v>
      </c>
      <c r="AD86" s="44">
        <v>731396</v>
      </c>
      <c r="AE86" s="44">
        <v>629703.5</v>
      </c>
      <c r="AF86" s="44">
        <v>1005101</v>
      </c>
      <c r="AG86" s="44">
        <v>620737.80000000005</v>
      </c>
      <c r="AH86" s="44">
        <v>667455.1</v>
      </c>
      <c r="AI86" s="44">
        <v>1042074</v>
      </c>
      <c r="AJ86" s="44">
        <v>924876.3</v>
      </c>
      <c r="AK86" s="44">
        <v>1042450</v>
      </c>
      <c r="AL86" s="44">
        <v>1603359</v>
      </c>
      <c r="AM86" s="44">
        <v>1580531</v>
      </c>
      <c r="AN86" s="44">
        <v>50073.05</v>
      </c>
      <c r="AO86" s="44">
        <v>1293865</v>
      </c>
      <c r="AP86" s="44">
        <v>35861.32</v>
      </c>
      <c r="AQ86" s="44">
        <v>96178.45</v>
      </c>
      <c r="AR86" s="44">
        <v>51480.23</v>
      </c>
      <c r="AS86" s="44">
        <v>56489.47</v>
      </c>
      <c r="AT86" s="44">
        <v>1459491</v>
      </c>
      <c r="AU86" s="44">
        <v>1164776</v>
      </c>
      <c r="AV86" s="44">
        <v>973961.3</v>
      </c>
      <c r="AW86" s="44">
        <v>422692</v>
      </c>
      <c r="AX86" s="44">
        <v>28254.74</v>
      </c>
      <c r="AY86" s="44">
        <v>1810515</v>
      </c>
      <c r="AZ86" s="44">
        <v>578859</v>
      </c>
      <c r="BA86" s="44">
        <v>47399.81</v>
      </c>
      <c r="BB86" s="44">
        <v>66346.539999999994</v>
      </c>
      <c r="BC86" s="44">
        <v>115150.5</v>
      </c>
      <c r="BD86" s="44">
        <v>48563.14</v>
      </c>
      <c r="BE86" s="44">
        <v>85461.38</v>
      </c>
      <c r="BF86" s="44">
        <v>1215704</v>
      </c>
      <c r="BG86" s="44">
        <v>1413833</v>
      </c>
      <c r="BH86" s="44">
        <v>106683.3</v>
      </c>
      <c r="BI86" s="44">
        <v>59555.040000000001</v>
      </c>
      <c r="BJ86" s="44">
        <v>384647.8</v>
      </c>
      <c r="BK86" s="44">
        <v>24569.8</v>
      </c>
      <c r="BL86" s="44">
        <v>132539.5</v>
      </c>
      <c r="BM86" s="44">
        <v>1104580</v>
      </c>
      <c r="BN86" s="44">
        <v>232137.2</v>
      </c>
      <c r="BO86" s="44">
        <v>299640.3</v>
      </c>
      <c r="BP86" s="44">
        <v>455048.2</v>
      </c>
      <c r="BQ86" s="44">
        <v>478503.7</v>
      </c>
      <c r="BR86" s="44">
        <v>382019.9</v>
      </c>
      <c r="BS86" s="44">
        <v>43370.32</v>
      </c>
      <c r="BT86" s="44">
        <v>252941.5</v>
      </c>
      <c r="BU86" s="44">
        <v>465416.3</v>
      </c>
      <c r="BV86" s="44">
        <v>34525.54</v>
      </c>
      <c r="BW86" s="44">
        <v>165921.79999999999</v>
      </c>
      <c r="BX86" s="44">
        <v>527031.80000000005</v>
      </c>
      <c r="BY86" s="44">
        <v>530787.69999999995</v>
      </c>
      <c r="BZ86" s="44">
        <v>301919.5</v>
      </c>
      <c r="CA86" s="44">
        <v>21700.14</v>
      </c>
      <c r="CB86" s="44">
        <v>519377.5</v>
      </c>
      <c r="CC86" s="44">
        <v>149966.9</v>
      </c>
      <c r="CD86" s="44">
        <v>169663.4</v>
      </c>
      <c r="CE86" s="44">
        <v>263221.59999999998</v>
      </c>
      <c r="CF86" s="44">
        <v>298069.5</v>
      </c>
      <c r="CG86" s="44">
        <v>100348.3</v>
      </c>
      <c r="CH86" s="44">
        <v>234083.9</v>
      </c>
      <c r="CI86" s="44">
        <v>377026.5</v>
      </c>
      <c r="CJ86" s="44">
        <v>365017.5</v>
      </c>
      <c r="CK86" s="44">
        <v>960887.6</v>
      </c>
      <c r="CL86" s="44">
        <v>131361.5</v>
      </c>
      <c r="CM86" s="44">
        <v>34925.79</v>
      </c>
      <c r="CN86" s="44">
        <v>250213.6</v>
      </c>
      <c r="CO86" s="44">
        <v>101970.3</v>
      </c>
      <c r="CP86" s="44">
        <v>42450.45</v>
      </c>
      <c r="CQ86" s="44">
        <v>163671.4</v>
      </c>
      <c r="CR86" s="44">
        <v>423301.9</v>
      </c>
      <c r="CS86" s="44">
        <v>46419.28</v>
      </c>
      <c r="CT86" s="44">
        <v>25418.880000000001</v>
      </c>
      <c r="CU86" s="44">
        <v>71700.59</v>
      </c>
      <c r="CV86" s="44">
        <v>21085.85</v>
      </c>
      <c r="CW86" s="44">
        <v>26151.8</v>
      </c>
      <c r="CX86" s="44">
        <v>323566.3</v>
      </c>
      <c r="CY86" s="44">
        <v>57388.26</v>
      </c>
      <c r="CZ86" s="44">
        <v>22170.71</v>
      </c>
      <c r="DA86" s="44">
        <v>22512.54</v>
      </c>
      <c r="DB86" s="44">
        <v>128833.7</v>
      </c>
      <c r="DC86" s="44">
        <v>27113.75</v>
      </c>
      <c r="DD86" s="44">
        <v>149271</v>
      </c>
      <c r="DE86" s="44">
        <v>27206.62</v>
      </c>
      <c r="DF86" s="44">
        <v>308952</v>
      </c>
      <c r="DG86" s="44">
        <v>23854.46</v>
      </c>
      <c r="DH86" s="44">
        <v>325192.2</v>
      </c>
      <c r="DI86" s="44">
        <v>46006.66</v>
      </c>
      <c r="DJ86" s="44">
        <v>58808.14</v>
      </c>
      <c r="DK86" s="44">
        <v>419318.4</v>
      </c>
      <c r="DL86" s="44">
        <v>43284.15</v>
      </c>
      <c r="DM86" s="44">
        <v>32085.58</v>
      </c>
      <c r="DN86" s="44">
        <v>118395.7</v>
      </c>
      <c r="DO86" s="44">
        <v>543710.30000000005</v>
      </c>
      <c r="DP86" s="44">
        <v>182346.8</v>
      </c>
      <c r="DQ86" s="44">
        <v>33239.82</v>
      </c>
      <c r="DR86" s="44">
        <v>165474.6</v>
      </c>
      <c r="DS86" s="44">
        <v>34964.21</v>
      </c>
      <c r="DT86" s="44">
        <v>211849.1</v>
      </c>
      <c r="DU86" s="44">
        <v>51329.62</v>
      </c>
      <c r="DV86" s="44">
        <v>36713.980000000003</v>
      </c>
      <c r="DW86" s="44">
        <v>105245.9</v>
      </c>
      <c r="DX86" s="44">
        <v>146267.5</v>
      </c>
      <c r="DY86" s="44">
        <v>147820.29999999999</v>
      </c>
      <c r="DZ86" s="44">
        <v>149083.6</v>
      </c>
      <c r="EA86" s="44">
        <v>24370.78</v>
      </c>
      <c r="EB86" s="44">
        <v>112505.2</v>
      </c>
      <c r="EC86" s="44">
        <v>34369.43</v>
      </c>
      <c r="ED86" s="44">
        <v>174090.5</v>
      </c>
      <c r="EE86" s="44">
        <v>171392.9</v>
      </c>
      <c r="EF86" s="44">
        <v>241400</v>
      </c>
      <c r="EG86" s="44">
        <v>87419.54</v>
      </c>
      <c r="EH86" s="44">
        <v>37451.39</v>
      </c>
      <c r="EI86" s="44">
        <v>111438.39999999999</v>
      </c>
      <c r="EJ86" s="44">
        <v>203970</v>
      </c>
      <c r="EK86" s="44">
        <v>153074.20000000001</v>
      </c>
      <c r="EL86" s="44">
        <v>27761.51</v>
      </c>
      <c r="EM86" s="44">
        <v>106291.7</v>
      </c>
      <c r="EN86" s="44">
        <v>183953.4</v>
      </c>
      <c r="EO86" s="44">
        <v>103819.9</v>
      </c>
      <c r="EP86" s="44">
        <v>164497.9</v>
      </c>
      <c r="EQ86" s="44">
        <v>290365.7</v>
      </c>
      <c r="ER86" s="44">
        <v>133036.29999999999</v>
      </c>
      <c r="ES86" s="44">
        <v>58575.38</v>
      </c>
      <c r="ET86" s="44">
        <v>66939.55</v>
      </c>
      <c r="EU86" s="44">
        <v>62557.21</v>
      </c>
      <c r="EV86" s="44">
        <v>107093.4</v>
      </c>
      <c r="EW86" s="44">
        <v>219314.7</v>
      </c>
      <c r="EX86" s="44">
        <v>148968.6</v>
      </c>
      <c r="EY86" s="44">
        <v>98539.22</v>
      </c>
      <c r="EZ86" s="44">
        <v>121723.1</v>
      </c>
      <c r="FA86" s="44">
        <v>25699.93</v>
      </c>
      <c r="FB86" s="44">
        <v>39110.85</v>
      </c>
      <c r="FC86" s="44">
        <v>58658.65</v>
      </c>
      <c r="FD86" s="44">
        <v>459306.7</v>
      </c>
      <c r="FE86" s="44">
        <v>29812.78</v>
      </c>
      <c r="FF86" s="44">
        <v>50372.42</v>
      </c>
      <c r="FG86" s="44">
        <v>27378.3</v>
      </c>
      <c r="FH86" s="44">
        <v>41835.980000000003</v>
      </c>
      <c r="FI86" s="44">
        <v>30600.32</v>
      </c>
      <c r="FJ86" s="44">
        <v>40789.24</v>
      </c>
      <c r="FK86" s="44">
        <v>269337.40000000002</v>
      </c>
      <c r="FL86" s="44">
        <v>193405.6</v>
      </c>
      <c r="FM86" s="44">
        <v>343481.7</v>
      </c>
      <c r="FN86" s="44">
        <v>477570.3</v>
      </c>
      <c r="FO86" s="44">
        <v>74768.539999999994</v>
      </c>
      <c r="FP86" s="44">
        <v>25287.94</v>
      </c>
      <c r="FQ86" s="44">
        <v>35538.31</v>
      </c>
      <c r="FR86" s="44">
        <v>36491.019999999997</v>
      </c>
      <c r="FS86" s="44">
        <v>62827.58</v>
      </c>
      <c r="FT86" s="44">
        <v>176395.1</v>
      </c>
      <c r="FU86" s="44">
        <v>115502.3</v>
      </c>
      <c r="FV86" s="44">
        <v>129500.4</v>
      </c>
      <c r="FW86" s="44">
        <v>248082.4</v>
      </c>
      <c r="FX86" s="44">
        <v>298185.90000000002</v>
      </c>
      <c r="FY86" s="44">
        <v>34251.67</v>
      </c>
      <c r="FZ86" s="44">
        <v>160086</v>
      </c>
      <c r="GA86" s="44">
        <v>39248.17</v>
      </c>
      <c r="GB86" s="44">
        <v>50265.34</v>
      </c>
      <c r="GC86" s="44">
        <v>61232.22</v>
      </c>
      <c r="GD86" s="44">
        <v>204934.8</v>
      </c>
      <c r="GE86" s="44">
        <v>27993.29</v>
      </c>
      <c r="GF86" s="44">
        <v>137121.4</v>
      </c>
      <c r="GG86" s="44">
        <v>114889.9</v>
      </c>
      <c r="GH86" s="44">
        <v>158862.5</v>
      </c>
      <c r="GI86" s="44">
        <v>144607.9</v>
      </c>
      <c r="GJ86" s="44">
        <v>174012</v>
      </c>
      <c r="GK86" s="44">
        <v>25353.55</v>
      </c>
      <c r="GL86" s="44">
        <v>65108.07</v>
      </c>
      <c r="GM86" s="44">
        <v>99408.77</v>
      </c>
      <c r="GN86" s="44">
        <v>293481.5</v>
      </c>
      <c r="GO86" s="44">
        <v>176133.4</v>
      </c>
      <c r="GP86" s="44">
        <v>121801.2</v>
      </c>
      <c r="GQ86" s="44">
        <v>226789.5</v>
      </c>
      <c r="GR86" s="44">
        <v>35069.269999999997</v>
      </c>
      <c r="GS86" s="44">
        <v>172707.6</v>
      </c>
      <c r="GT86" s="44">
        <v>37055.040000000001</v>
      </c>
      <c r="GU86" s="44">
        <v>105136.2</v>
      </c>
      <c r="GV86" s="44">
        <v>107729.8</v>
      </c>
      <c r="GW86" s="44">
        <v>122642.2</v>
      </c>
      <c r="GX86" s="44">
        <v>113449.1</v>
      </c>
      <c r="GY86" s="44">
        <v>122176.7</v>
      </c>
      <c r="GZ86" s="44">
        <v>119547.7</v>
      </c>
      <c r="HA86" s="44">
        <v>98619.8</v>
      </c>
      <c r="HB86" s="44">
        <v>24108.14</v>
      </c>
      <c r="HC86" s="44">
        <v>102443.3</v>
      </c>
      <c r="HD86" s="44">
        <v>103057.4</v>
      </c>
      <c r="HE86" s="44">
        <v>138245.4</v>
      </c>
      <c r="HF86" s="44">
        <v>27521.87</v>
      </c>
      <c r="HG86" s="44">
        <v>106789</v>
      </c>
      <c r="HH86" s="44">
        <v>101011.6</v>
      </c>
      <c r="HI86" s="44">
        <v>81298.59</v>
      </c>
      <c r="HJ86" s="44">
        <v>31086.85</v>
      </c>
      <c r="HK86" s="44">
        <v>118823.9</v>
      </c>
      <c r="HL86" s="44">
        <v>52202.91</v>
      </c>
      <c r="HM86" s="44">
        <v>180849.3</v>
      </c>
      <c r="HN86" s="44">
        <v>107148.6</v>
      </c>
      <c r="HO86" s="44">
        <v>35973.1</v>
      </c>
      <c r="HP86" s="44">
        <v>41766.32</v>
      </c>
      <c r="HQ86" s="44">
        <v>60552.62</v>
      </c>
      <c r="HR86" s="44">
        <v>64579.41</v>
      </c>
      <c r="HS86" s="44">
        <v>23548.55</v>
      </c>
      <c r="HT86" s="44">
        <v>67115.210000000006</v>
      </c>
      <c r="HU86" s="44">
        <v>310363.90000000002</v>
      </c>
      <c r="HV86" s="44">
        <v>152736.6</v>
      </c>
      <c r="HW86" s="44">
        <v>20038.86</v>
      </c>
      <c r="HX86" s="44">
        <v>154326.29999999999</v>
      </c>
      <c r="HY86" s="44">
        <v>31846.98</v>
      </c>
      <c r="HZ86" s="44">
        <v>197411.5</v>
      </c>
      <c r="IA86" s="44">
        <v>59171.03</v>
      </c>
      <c r="IB86" s="44">
        <v>121561.3</v>
      </c>
      <c r="IC86" s="44">
        <v>35042.79</v>
      </c>
      <c r="ID86" s="44">
        <v>21729.61</v>
      </c>
      <c r="IE86" s="44">
        <v>159176.29999999999</v>
      </c>
      <c r="IF86" s="44">
        <v>24153.91</v>
      </c>
      <c r="IG86" s="44">
        <v>141061.6</v>
      </c>
      <c r="IH86" s="44">
        <v>47869.07</v>
      </c>
      <c r="II86" s="44">
        <v>35637.43</v>
      </c>
      <c r="IJ86" s="44">
        <v>38935.79</v>
      </c>
      <c r="IK86" s="44">
        <v>62658.89</v>
      </c>
      <c r="IL86" s="44">
        <v>24912.47</v>
      </c>
      <c r="IM86" s="44">
        <v>28077.1</v>
      </c>
      <c r="IN86" s="32">
        <f t="shared" si="64"/>
        <v>727565.5</v>
      </c>
      <c r="IO86" s="30">
        <f t="shared" si="65"/>
        <v>182338.35</v>
      </c>
      <c r="IP86" s="30">
        <f t="shared" si="66"/>
        <v>251577.55</v>
      </c>
      <c r="IQ86" s="30">
        <f t="shared" si="67"/>
        <v>54358.94</v>
      </c>
      <c r="IR86" s="30">
        <f t="shared" si="68"/>
        <v>117114.15</v>
      </c>
      <c r="IS86" s="30">
        <f t="shared" si="69"/>
        <v>59945.434999999998</v>
      </c>
      <c r="IT86" s="30">
        <f t="shared" si="70"/>
        <v>110589.45000000001</v>
      </c>
      <c r="IU86" s="30">
        <f t="shared" si="71"/>
        <v>55686.97</v>
      </c>
      <c r="IV86" s="30">
        <f t="shared" si="72"/>
        <v>272622.5</v>
      </c>
      <c r="IW86" s="30">
        <f t="shared" si="73"/>
        <v>103438.65</v>
      </c>
      <c r="IX86" s="33">
        <f t="shared" si="74"/>
        <v>0.25061434331341992</v>
      </c>
      <c r="IY86" s="149">
        <f t="shared" si="75"/>
        <v>0.12279210736401319</v>
      </c>
      <c r="IZ86" s="33">
        <f t="shared" si="76"/>
        <v>0.34577993321563488</v>
      </c>
      <c r="JA86" s="149">
        <f t="shared" si="77"/>
        <v>3.4887104375269623E-8</v>
      </c>
      <c r="JB86" s="33">
        <f t="shared" si="78"/>
        <v>7.4713465660480052E-2</v>
      </c>
      <c r="JC86" s="149">
        <f t="shared" si="79"/>
        <v>7.1147074392837871E-13</v>
      </c>
      <c r="JD86" s="33">
        <f t="shared" si="80"/>
        <v>0.51185475879729303</v>
      </c>
      <c r="JE86" s="149">
        <f t="shared" si="81"/>
        <v>0.87305736873410722</v>
      </c>
      <c r="JF86" s="33">
        <f t="shared" si="82"/>
        <v>0.94428768855001732</v>
      </c>
      <c r="JG86" s="149">
        <f t="shared" si="83"/>
        <v>0.59888476350459086</v>
      </c>
      <c r="JH86" s="33">
        <f t="shared" si="84"/>
        <v>0.47549309797321676</v>
      </c>
      <c r="JI86" s="149">
        <f t="shared" si="85"/>
        <v>1.9433270054569487E-2</v>
      </c>
      <c r="JJ86" s="33">
        <f t="shared" si="86"/>
        <v>6.2124474284277351</v>
      </c>
      <c r="JK86" s="149">
        <f t="shared" si="87"/>
        <v>1.328257778622595E-13</v>
      </c>
      <c r="JL86" s="33">
        <f t="shared" si="88"/>
        <v>3.0417387078765885</v>
      </c>
      <c r="JM86" s="149">
        <f t="shared" si="89"/>
        <v>4.8573015216410529E-4</v>
      </c>
      <c r="JN86" s="33">
        <f t="shared" si="90"/>
        <v>2.2748783902985319</v>
      </c>
      <c r="JO86" s="149">
        <f t="shared" si="91"/>
        <v>1.691052374006064E-4</v>
      </c>
      <c r="JP86" s="33">
        <f t="shared" si="92"/>
        <v>0.97615187179334773</v>
      </c>
      <c r="JQ86" s="149">
        <f t="shared" si="93"/>
        <v>0.15737966697910494</v>
      </c>
      <c r="JR86" s="33">
        <f t="shared" si="94"/>
        <v>2.6355960755481633</v>
      </c>
      <c r="JS86" s="149">
        <f t="shared" si="95"/>
        <v>7.4399577764260542E-13</v>
      </c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</row>
    <row r="87" spans="1:373" ht="16" thickBot="1" x14ac:dyDescent="0.25">
      <c r="A87" s="20">
        <v>84</v>
      </c>
      <c r="B87" s="40" t="s">
        <v>454</v>
      </c>
      <c r="C87" s="41" t="s">
        <v>455</v>
      </c>
      <c r="D87" s="42" t="s">
        <v>449</v>
      </c>
      <c r="E87" s="43">
        <v>606.07749999999999</v>
      </c>
      <c r="F87" s="92">
        <v>0.53025</v>
      </c>
      <c r="G87" s="92" t="s">
        <v>321</v>
      </c>
      <c r="H87" s="44">
        <v>344221.3</v>
      </c>
      <c r="I87" s="44">
        <v>50114.89</v>
      </c>
      <c r="J87" s="44">
        <v>327993.7</v>
      </c>
      <c r="K87" s="44">
        <v>586973.9</v>
      </c>
      <c r="L87" s="44">
        <v>49669.03</v>
      </c>
      <c r="M87" s="44">
        <v>91609.88</v>
      </c>
      <c r="N87" s="44">
        <v>453214.4</v>
      </c>
      <c r="O87" s="44">
        <v>766807.8</v>
      </c>
      <c r="P87" s="44">
        <v>80166.91</v>
      </c>
      <c r="Q87" s="44">
        <v>222155</v>
      </c>
      <c r="R87" s="44">
        <v>230460</v>
      </c>
      <c r="S87" s="44">
        <v>32303.66</v>
      </c>
      <c r="T87" s="44">
        <v>228872.7</v>
      </c>
      <c r="U87" s="44">
        <v>360646.3</v>
      </c>
      <c r="V87" s="44">
        <v>255979.3</v>
      </c>
      <c r="W87" s="44">
        <v>331435.8</v>
      </c>
      <c r="X87" s="44">
        <v>105332.1</v>
      </c>
      <c r="Y87" s="44">
        <v>379393.4</v>
      </c>
      <c r="Z87" s="44">
        <v>639649.6</v>
      </c>
      <c r="AA87" s="44">
        <v>77849.7</v>
      </c>
      <c r="AB87" s="44">
        <v>233718.6</v>
      </c>
      <c r="AC87" s="44">
        <v>349175.1</v>
      </c>
      <c r="AD87" s="44">
        <v>353599.1</v>
      </c>
      <c r="AE87" s="44">
        <v>253794.7</v>
      </c>
      <c r="AF87" s="44">
        <v>696480</v>
      </c>
      <c r="AG87" s="44">
        <v>228311.7</v>
      </c>
      <c r="AH87" s="44">
        <v>172738.3</v>
      </c>
      <c r="AI87" s="44">
        <v>351017.5</v>
      </c>
      <c r="AJ87" s="44">
        <v>326740.90000000002</v>
      </c>
      <c r="AK87" s="44">
        <v>328708.3</v>
      </c>
      <c r="AL87" s="44">
        <v>423433.7</v>
      </c>
      <c r="AM87" s="44">
        <v>174426.4</v>
      </c>
      <c r="AN87" s="44">
        <v>3448.0320000000002</v>
      </c>
      <c r="AO87" s="44">
        <v>537680.1</v>
      </c>
      <c r="AP87" s="44">
        <v>1270.0429999999999</v>
      </c>
      <c r="AQ87" s="44">
        <v>10433.61</v>
      </c>
      <c r="AR87" s="44">
        <v>8707.1280000000006</v>
      </c>
      <c r="AS87" s="44">
        <v>8524.4850000000006</v>
      </c>
      <c r="AT87" s="44">
        <v>345004.9</v>
      </c>
      <c r="AU87" s="44">
        <v>400690.1</v>
      </c>
      <c r="AV87" s="44">
        <v>421186.1</v>
      </c>
      <c r="AW87" s="44">
        <v>166146.5</v>
      </c>
      <c r="AX87" s="44">
        <v>0</v>
      </c>
      <c r="AY87" s="44">
        <v>307137</v>
      </c>
      <c r="AZ87" s="44">
        <v>659438.69999999995</v>
      </c>
      <c r="BA87" s="44">
        <v>0</v>
      </c>
      <c r="BB87" s="44">
        <v>2919.9450000000002</v>
      </c>
      <c r="BC87" s="44">
        <v>21546.91</v>
      </c>
      <c r="BD87" s="44">
        <v>2780.7469999999998</v>
      </c>
      <c r="BE87" s="44">
        <v>8653.7330000000002</v>
      </c>
      <c r="BF87" s="44">
        <v>397784.7</v>
      </c>
      <c r="BG87" s="44">
        <v>426572.2</v>
      </c>
      <c r="BH87" s="44">
        <v>10027.9</v>
      </c>
      <c r="BI87" s="44">
        <v>4361.2709999999997</v>
      </c>
      <c r="BJ87" s="44">
        <v>162382.9</v>
      </c>
      <c r="BK87" s="44">
        <v>0</v>
      </c>
      <c r="BL87" s="44">
        <v>13418.59</v>
      </c>
      <c r="BM87" s="44">
        <v>299034.90000000002</v>
      </c>
      <c r="BN87" s="44">
        <v>13661.67</v>
      </c>
      <c r="BO87" s="44">
        <v>32173.75</v>
      </c>
      <c r="BP87" s="44">
        <v>277038</v>
      </c>
      <c r="BQ87" s="44">
        <v>610500.80000000005</v>
      </c>
      <c r="BR87" s="44">
        <v>512458.7</v>
      </c>
      <c r="BS87" s="44">
        <v>0</v>
      </c>
      <c r="BT87" s="44">
        <v>294154.90000000002</v>
      </c>
      <c r="BU87" s="44">
        <v>561297.69999999995</v>
      </c>
      <c r="BV87" s="44">
        <v>6027.3130000000001</v>
      </c>
      <c r="BW87" s="44">
        <v>202695.8</v>
      </c>
      <c r="BX87" s="44">
        <v>256189.9</v>
      </c>
      <c r="BY87" s="44">
        <v>218005.6</v>
      </c>
      <c r="BZ87" s="44">
        <v>182569.3</v>
      </c>
      <c r="CA87" s="44">
        <v>0</v>
      </c>
      <c r="CB87" s="44">
        <v>144050.5</v>
      </c>
      <c r="CC87" s="44">
        <v>122533.2</v>
      </c>
      <c r="CD87" s="44">
        <v>198750.9</v>
      </c>
      <c r="CE87" s="44">
        <v>397363.8</v>
      </c>
      <c r="CF87" s="44">
        <v>471007</v>
      </c>
      <c r="CG87" s="44">
        <v>33678.019999999997</v>
      </c>
      <c r="CH87" s="44">
        <v>120680.6</v>
      </c>
      <c r="CI87" s="44">
        <v>111941.5</v>
      </c>
      <c r="CJ87" s="44">
        <v>210811.9</v>
      </c>
      <c r="CK87" s="44">
        <v>211697.4</v>
      </c>
      <c r="CL87" s="44">
        <v>220187.5</v>
      </c>
      <c r="CM87" s="44">
        <v>0</v>
      </c>
      <c r="CN87" s="44">
        <v>578310.80000000005</v>
      </c>
      <c r="CO87" s="44">
        <v>27496.98</v>
      </c>
      <c r="CP87" s="44">
        <v>19951.86</v>
      </c>
      <c r="CQ87" s="44">
        <v>285664.2</v>
      </c>
      <c r="CR87" s="44">
        <v>326113.2</v>
      </c>
      <c r="CS87" s="44">
        <v>12156.58</v>
      </c>
      <c r="CT87" s="44">
        <v>0</v>
      </c>
      <c r="CU87" s="44">
        <v>0</v>
      </c>
      <c r="CV87" s="44">
        <v>0</v>
      </c>
      <c r="CW87" s="44">
        <v>0</v>
      </c>
      <c r="CX87" s="44">
        <v>364239.2</v>
      </c>
      <c r="CY87" s="44">
        <v>0</v>
      </c>
      <c r="CZ87" s="44">
        <v>0</v>
      </c>
      <c r="DA87" s="44">
        <v>0</v>
      </c>
      <c r="DB87" s="44">
        <v>199203.4</v>
      </c>
      <c r="DC87" s="44">
        <v>0</v>
      </c>
      <c r="DD87" s="44">
        <v>135293.5</v>
      </c>
      <c r="DE87" s="44">
        <v>755.05399999999997</v>
      </c>
      <c r="DF87" s="44">
        <v>222405.6</v>
      </c>
      <c r="DG87" s="44">
        <v>0</v>
      </c>
      <c r="DH87" s="44">
        <v>61818.05</v>
      </c>
      <c r="DI87" s="44">
        <v>29211.31</v>
      </c>
      <c r="DJ87" s="44">
        <v>6288.5249999999996</v>
      </c>
      <c r="DK87" s="44">
        <v>276701.09999999998</v>
      </c>
      <c r="DL87" s="44">
        <v>0</v>
      </c>
      <c r="DM87" s="44">
        <v>0</v>
      </c>
      <c r="DN87" s="44">
        <v>139576.9</v>
      </c>
      <c r="DO87" s="44">
        <v>236624.3</v>
      </c>
      <c r="DP87" s="44">
        <v>410364.1</v>
      </c>
      <c r="DQ87" s="44">
        <v>6980.6580000000004</v>
      </c>
      <c r="DR87" s="44">
        <v>212845.5</v>
      </c>
      <c r="DS87" s="44">
        <v>3825.0529999999999</v>
      </c>
      <c r="DT87" s="44">
        <v>231919.2</v>
      </c>
      <c r="DU87" s="44">
        <v>1220.8589999999999</v>
      </c>
      <c r="DV87" s="44">
        <v>1861.211</v>
      </c>
      <c r="DW87" s="44">
        <v>96990.96</v>
      </c>
      <c r="DX87" s="44">
        <v>401928.9</v>
      </c>
      <c r="DY87" s="44">
        <v>373326.3</v>
      </c>
      <c r="DZ87" s="44">
        <v>166820.6</v>
      </c>
      <c r="EA87" s="44">
        <v>7072.174</v>
      </c>
      <c r="EB87" s="44">
        <v>367656.2</v>
      </c>
      <c r="EC87" s="44">
        <v>12582.35</v>
      </c>
      <c r="ED87" s="44">
        <v>451301.5</v>
      </c>
      <c r="EE87" s="44">
        <v>304788.3</v>
      </c>
      <c r="EF87" s="44">
        <v>792082.2</v>
      </c>
      <c r="EG87" s="44">
        <v>139862.29999999999</v>
      </c>
      <c r="EH87" s="44">
        <v>11754.48</v>
      </c>
      <c r="EI87" s="44">
        <v>337181</v>
      </c>
      <c r="EJ87" s="44">
        <v>424223.1</v>
      </c>
      <c r="EK87" s="44">
        <v>391850.7</v>
      </c>
      <c r="EL87" s="44">
        <v>11349.86</v>
      </c>
      <c r="EM87" s="44">
        <v>541638.80000000005</v>
      </c>
      <c r="EN87" s="44">
        <v>509818.5</v>
      </c>
      <c r="EO87" s="44">
        <v>306192.59999999998</v>
      </c>
      <c r="EP87" s="44">
        <v>416310.7</v>
      </c>
      <c r="EQ87" s="44">
        <v>609044.6</v>
      </c>
      <c r="ER87" s="44">
        <v>336205.4</v>
      </c>
      <c r="ES87" s="44">
        <v>5332.0309999999999</v>
      </c>
      <c r="ET87" s="44">
        <v>45870.78</v>
      </c>
      <c r="EU87" s="44">
        <v>20319.75</v>
      </c>
      <c r="EV87" s="44">
        <v>147818</v>
      </c>
      <c r="EW87" s="44">
        <v>765900.80000000005</v>
      </c>
      <c r="EX87" s="44">
        <v>359262.6</v>
      </c>
      <c r="EY87" s="44">
        <v>168808.5</v>
      </c>
      <c r="EZ87" s="44">
        <v>254936.6</v>
      </c>
      <c r="FA87" s="44">
        <v>5847.8980000000001</v>
      </c>
      <c r="FB87" s="44">
        <v>2097.6480000000001</v>
      </c>
      <c r="FC87" s="44">
        <v>47889.25</v>
      </c>
      <c r="FD87" s="44">
        <v>781180.3</v>
      </c>
      <c r="FE87" s="44">
        <v>1158.432</v>
      </c>
      <c r="FF87" s="44">
        <v>4747.973</v>
      </c>
      <c r="FG87" s="44">
        <v>1722.1759999999999</v>
      </c>
      <c r="FH87" s="44">
        <v>16025.83</v>
      </c>
      <c r="FI87" s="44">
        <v>3291.1410000000001</v>
      </c>
      <c r="FJ87" s="44">
        <v>0</v>
      </c>
      <c r="FK87" s="44">
        <v>482437</v>
      </c>
      <c r="FL87" s="44">
        <v>328398</v>
      </c>
      <c r="FM87" s="44">
        <v>437857.4</v>
      </c>
      <c r="FN87" s="44">
        <v>812114.5</v>
      </c>
      <c r="FO87" s="44">
        <v>41607.29</v>
      </c>
      <c r="FP87" s="44">
        <v>5620.0439999999999</v>
      </c>
      <c r="FQ87" s="44">
        <v>6311.9319999999998</v>
      </c>
      <c r="FR87" s="44">
        <v>8060.0529999999999</v>
      </c>
      <c r="FS87" s="44">
        <v>9138.6039999999994</v>
      </c>
      <c r="FT87" s="44">
        <v>160701.4</v>
      </c>
      <c r="FU87" s="44">
        <v>90715.02</v>
      </c>
      <c r="FV87" s="44">
        <v>112625.8</v>
      </c>
      <c r="FW87" s="44">
        <v>491389.4</v>
      </c>
      <c r="FX87" s="44">
        <v>523466.4</v>
      </c>
      <c r="FY87" s="44">
        <v>5628.4880000000003</v>
      </c>
      <c r="FZ87" s="44">
        <v>212609.4</v>
      </c>
      <c r="GA87" s="44">
        <v>16840.77</v>
      </c>
      <c r="GB87" s="44">
        <v>14098.62</v>
      </c>
      <c r="GC87" s="44">
        <v>9383.2119999999995</v>
      </c>
      <c r="GD87" s="44">
        <v>400791.5</v>
      </c>
      <c r="GE87" s="44">
        <v>6758.9870000000001</v>
      </c>
      <c r="GF87" s="44">
        <v>121444.7</v>
      </c>
      <c r="GG87" s="44">
        <v>236055.6</v>
      </c>
      <c r="GH87" s="44">
        <v>334722.90000000002</v>
      </c>
      <c r="GI87" s="44">
        <v>575179.1</v>
      </c>
      <c r="GJ87" s="44">
        <v>520376.3</v>
      </c>
      <c r="GK87" s="44">
        <v>6011.8789999999999</v>
      </c>
      <c r="GL87" s="44">
        <v>87219.34</v>
      </c>
      <c r="GM87" s="44">
        <v>321064.09999999998</v>
      </c>
      <c r="GN87" s="44">
        <v>792349.7</v>
      </c>
      <c r="GO87" s="44">
        <v>501301.3</v>
      </c>
      <c r="GP87" s="44">
        <v>284969.09999999998</v>
      </c>
      <c r="GQ87" s="44">
        <v>661693.9</v>
      </c>
      <c r="GR87" s="44">
        <v>6234.6750000000002</v>
      </c>
      <c r="GS87" s="44">
        <v>414637.7</v>
      </c>
      <c r="GT87" s="44">
        <v>16242.95</v>
      </c>
      <c r="GU87" s="44">
        <v>303085.7</v>
      </c>
      <c r="GV87" s="44">
        <v>465260.9</v>
      </c>
      <c r="GW87" s="44">
        <v>235022</v>
      </c>
      <c r="GX87" s="44">
        <v>274495.59999999998</v>
      </c>
      <c r="GY87" s="44">
        <v>307616.09999999998</v>
      </c>
      <c r="GZ87" s="44">
        <v>503913.7</v>
      </c>
      <c r="HA87" s="44">
        <v>398393.7</v>
      </c>
      <c r="HB87" s="44">
        <v>1581.8889999999999</v>
      </c>
      <c r="HC87" s="44">
        <v>336930.5</v>
      </c>
      <c r="HD87" s="44">
        <v>122302.5</v>
      </c>
      <c r="HE87" s="44">
        <v>282522.7</v>
      </c>
      <c r="HF87" s="44">
        <v>5968.6949999999997</v>
      </c>
      <c r="HG87" s="44">
        <v>486963.8</v>
      </c>
      <c r="HH87" s="44">
        <v>285645.2</v>
      </c>
      <c r="HI87" s="44">
        <v>169262.2</v>
      </c>
      <c r="HJ87" s="44">
        <v>3417.2739999999999</v>
      </c>
      <c r="HK87" s="44">
        <v>231781.5</v>
      </c>
      <c r="HL87" s="44">
        <v>47623.45</v>
      </c>
      <c r="HM87" s="44">
        <v>353861.4</v>
      </c>
      <c r="HN87" s="44">
        <v>194412.4</v>
      </c>
      <c r="HO87" s="44">
        <v>25989.05</v>
      </c>
      <c r="HP87" s="44">
        <v>16362.19</v>
      </c>
      <c r="HQ87" s="44">
        <v>29806.62</v>
      </c>
      <c r="HR87" s="44">
        <v>37925.050000000003</v>
      </c>
      <c r="HS87" s="44">
        <v>1019.671</v>
      </c>
      <c r="HT87" s="44">
        <v>404725.1</v>
      </c>
      <c r="HU87" s="44">
        <v>355982.5</v>
      </c>
      <c r="HV87" s="44">
        <v>467804.2</v>
      </c>
      <c r="HW87" s="44">
        <v>0</v>
      </c>
      <c r="HX87" s="44">
        <v>281749.09999999998</v>
      </c>
      <c r="HY87" s="44">
        <v>9947.3430000000008</v>
      </c>
      <c r="HZ87" s="44">
        <v>318776.2</v>
      </c>
      <c r="IA87" s="44">
        <v>7588.6090000000004</v>
      </c>
      <c r="IB87" s="44">
        <v>190273.1</v>
      </c>
      <c r="IC87" s="44">
        <v>0</v>
      </c>
      <c r="ID87" s="44">
        <v>0</v>
      </c>
      <c r="IE87" s="44">
        <v>325753.7</v>
      </c>
      <c r="IF87" s="44">
        <v>2044.453</v>
      </c>
      <c r="IG87" s="44">
        <v>216031.9</v>
      </c>
      <c r="IH87" s="44">
        <v>20907.34</v>
      </c>
      <c r="II87" s="44">
        <v>4467.0600000000004</v>
      </c>
      <c r="IJ87" s="44">
        <v>5226.5190000000002</v>
      </c>
      <c r="IK87" s="44">
        <v>16386.53</v>
      </c>
      <c r="IL87" s="44">
        <v>3345.01</v>
      </c>
      <c r="IM87" s="44">
        <v>9279.48</v>
      </c>
      <c r="IN87" s="32">
        <f t="shared" si="64"/>
        <v>291360.09999999998</v>
      </c>
      <c r="IO87" s="30">
        <f t="shared" si="65"/>
        <v>17604.29</v>
      </c>
      <c r="IP87" s="30">
        <f t="shared" si="66"/>
        <v>206753.84999999998</v>
      </c>
      <c r="IQ87" s="30">
        <f t="shared" si="67"/>
        <v>5056.7889999999998</v>
      </c>
      <c r="IR87" s="30">
        <f t="shared" si="68"/>
        <v>321199</v>
      </c>
      <c r="IS87" s="30">
        <f t="shared" si="69"/>
        <v>16433.3</v>
      </c>
      <c r="IT87" s="30">
        <f t="shared" si="70"/>
        <v>294365.45</v>
      </c>
      <c r="IU87" s="30">
        <f t="shared" si="71"/>
        <v>23448.195</v>
      </c>
      <c r="IV87" s="30">
        <f t="shared" si="72"/>
        <v>169442.4</v>
      </c>
      <c r="IW87" s="30">
        <f t="shared" si="73"/>
        <v>169035.35</v>
      </c>
      <c r="IX87" s="33">
        <f t="shared" si="74"/>
        <v>6.0421073441421808E-2</v>
      </c>
      <c r="IY87" s="149">
        <f t="shared" si="75"/>
        <v>9.8757323413031489E-3</v>
      </c>
      <c r="IZ87" s="33">
        <f t="shared" si="76"/>
        <v>0.70961621031843414</v>
      </c>
      <c r="JA87" s="149">
        <f t="shared" si="77"/>
        <v>0.11846456793935518</v>
      </c>
      <c r="JB87" s="33">
        <f t="shared" si="78"/>
        <v>1.7355804724119742E-2</v>
      </c>
      <c r="JC87" s="149">
        <f t="shared" si="79"/>
        <v>4.4580035655123123E-6</v>
      </c>
      <c r="JD87" s="33">
        <f t="shared" si="80"/>
        <v>5.1162363519189034E-2</v>
      </c>
      <c r="JE87" s="149">
        <f t="shared" si="81"/>
        <v>4.9641394289442087E-2</v>
      </c>
      <c r="JF87" s="33">
        <f t="shared" si="82"/>
        <v>0.91645817701798582</v>
      </c>
      <c r="JG87" s="149">
        <f t="shared" si="83"/>
        <v>0.82522760780210791</v>
      </c>
      <c r="JH87" s="33">
        <f t="shared" si="84"/>
        <v>7.3002079707595605E-2</v>
      </c>
      <c r="JI87" s="149">
        <f t="shared" si="85"/>
        <v>1.1493715011647626E-3</v>
      </c>
      <c r="JJ87" s="33">
        <f t="shared" si="86"/>
        <v>0.90710151650534399</v>
      </c>
      <c r="JK87" s="149">
        <f t="shared" si="87"/>
        <v>0.89105385617233557</v>
      </c>
      <c r="JL87" s="33">
        <f t="shared" si="88"/>
        <v>1.0712571425094171</v>
      </c>
      <c r="JM87" s="149">
        <f t="shared" si="89"/>
        <v>0.92149740577697925</v>
      </c>
      <c r="JN87" s="33">
        <f t="shared" si="90"/>
        <v>0.70237132109084122</v>
      </c>
      <c r="JO87" s="149">
        <f t="shared" si="91"/>
        <v>0.11207049934791541</v>
      </c>
      <c r="JP87" s="33">
        <f t="shared" si="92"/>
        <v>0.21565792164386213</v>
      </c>
      <c r="JQ87" s="149">
        <f t="shared" si="93"/>
        <v>0.38322319075621736</v>
      </c>
      <c r="JR87" s="33">
        <f t="shared" si="94"/>
        <v>1.0024080761805148</v>
      </c>
      <c r="JS87" s="149">
        <f t="shared" si="95"/>
        <v>0.29899040304555163</v>
      </c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</row>
    <row r="88" spans="1:373" ht="16" thickBot="1" x14ac:dyDescent="0.25">
      <c r="A88" s="20">
        <v>85</v>
      </c>
      <c r="B88" s="40" t="s">
        <v>456</v>
      </c>
      <c r="C88" s="41" t="s">
        <v>457</v>
      </c>
      <c r="D88" s="42" t="s">
        <v>449</v>
      </c>
      <c r="E88" s="43">
        <v>75.007599999999996</v>
      </c>
      <c r="F88" s="92">
        <v>0.689724</v>
      </c>
      <c r="G88" s="93" t="s">
        <v>321</v>
      </c>
      <c r="H88" s="44">
        <v>11904010</v>
      </c>
      <c r="I88" s="44">
        <v>12082160</v>
      </c>
      <c r="J88" s="44">
        <v>1969612</v>
      </c>
      <c r="K88" s="44">
        <v>19736530</v>
      </c>
      <c r="L88" s="44">
        <v>4932926</v>
      </c>
      <c r="M88" s="44">
        <v>10445480</v>
      </c>
      <c r="N88" s="44">
        <v>19188180</v>
      </c>
      <c r="O88" s="44">
        <v>10113620</v>
      </c>
      <c r="P88" s="44">
        <v>2736007</v>
      </c>
      <c r="Q88" s="44">
        <v>11294610</v>
      </c>
      <c r="R88" s="44">
        <v>10907830</v>
      </c>
      <c r="S88" s="44">
        <v>13849160</v>
      </c>
      <c r="T88" s="44">
        <v>11109040</v>
      </c>
      <c r="U88" s="44">
        <v>24629260</v>
      </c>
      <c r="V88" s="44">
        <v>45085440</v>
      </c>
      <c r="W88" s="44">
        <v>12505160</v>
      </c>
      <c r="X88" s="44">
        <v>4704464</v>
      </c>
      <c r="Y88" s="44">
        <v>2852673</v>
      </c>
      <c r="Z88" s="44">
        <v>25693130</v>
      </c>
      <c r="AA88" s="44">
        <v>10609210</v>
      </c>
      <c r="AB88" s="44">
        <v>18718270</v>
      </c>
      <c r="AC88" s="44">
        <v>16875410</v>
      </c>
      <c r="AD88" s="44">
        <v>12201930</v>
      </c>
      <c r="AE88" s="44">
        <v>3661291</v>
      </c>
      <c r="AF88" s="44">
        <v>12069390</v>
      </c>
      <c r="AG88" s="44">
        <v>1877485</v>
      </c>
      <c r="AH88" s="44">
        <v>11309750</v>
      </c>
      <c r="AI88" s="44">
        <v>4566114</v>
      </c>
      <c r="AJ88" s="44">
        <v>13145540</v>
      </c>
      <c r="AK88" s="44">
        <v>8102194</v>
      </c>
      <c r="AL88" s="44">
        <v>1611078</v>
      </c>
      <c r="AM88" s="44">
        <v>15054040</v>
      </c>
      <c r="AN88" s="44">
        <v>8382318</v>
      </c>
      <c r="AO88" s="44">
        <v>13175150</v>
      </c>
      <c r="AP88" s="44">
        <v>5635574</v>
      </c>
      <c r="AQ88" s="44">
        <v>4840178</v>
      </c>
      <c r="AR88" s="44">
        <v>1522054</v>
      </c>
      <c r="AS88" s="44">
        <v>5197930</v>
      </c>
      <c r="AT88" s="44">
        <v>14567790</v>
      </c>
      <c r="AU88" s="44">
        <v>7271062</v>
      </c>
      <c r="AV88" s="44">
        <v>7978164</v>
      </c>
      <c r="AW88" s="44">
        <v>6909712</v>
      </c>
      <c r="AX88" s="44">
        <v>5733988</v>
      </c>
      <c r="AY88" s="44">
        <v>14184560</v>
      </c>
      <c r="AZ88" s="44">
        <v>2691602</v>
      </c>
      <c r="BA88" s="44">
        <v>10771080</v>
      </c>
      <c r="BB88" s="44">
        <v>2485535</v>
      </c>
      <c r="BC88" s="44">
        <v>3685886</v>
      </c>
      <c r="BD88" s="44">
        <v>9129745</v>
      </c>
      <c r="BE88" s="44">
        <v>24790630</v>
      </c>
      <c r="BF88" s="44">
        <v>14342830</v>
      </c>
      <c r="BG88" s="44">
        <v>11273630</v>
      </c>
      <c r="BH88" s="44">
        <v>14855440</v>
      </c>
      <c r="BI88" s="44">
        <v>13760420</v>
      </c>
      <c r="BJ88" s="44">
        <v>8129894</v>
      </c>
      <c r="BK88" s="44">
        <v>6077352</v>
      </c>
      <c r="BL88" s="44">
        <v>10189350</v>
      </c>
      <c r="BM88" s="44">
        <v>15524830</v>
      </c>
      <c r="BN88" s="44">
        <v>4493106</v>
      </c>
      <c r="BO88" s="44">
        <v>5349790</v>
      </c>
      <c r="BP88" s="44">
        <v>31614360</v>
      </c>
      <c r="BQ88" s="44">
        <v>9162277</v>
      </c>
      <c r="BR88" s="44">
        <v>18470130</v>
      </c>
      <c r="BS88" s="44">
        <v>10789150</v>
      </c>
      <c r="BT88" s="44">
        <v>13376700</v>
      </c>
      <c r="BU88" s="44">
        <v>12828460</v>
      </c>
      <c r="BV88" s="44">
        <v>9638083</v>
      </c>
      <c r="BW88" s="44">
        <v>13149180</v>
      </c>
      <c r="BX88" s="44">
        <v>6101350</v>
      </c>
      <c r="BY88" s="44">
        <v>7396592</v>
      </c>
      <c r="BZ88" s="44">
        <v>8422148</v>
      </c>
      <c r="CA88" s="44">
        <v>3818104</v>
      </c>
      <c r="CB88" s="44">
        <v>11742180</v>
      </c>
      <c r="CC88" s="44">
        <v>4625836</v>
      </c>
      <c r="CD88" s="44">
        <v>11927000</v>
      </c>
      <c r="CE88" s="44">
        <v>1901900</v>
      </c>
      <c r="CF88" s="44">
        <v>19298710</v>
      </c>
      <c r="CG88" s="44">
        <v>23623190</v>
      </c>
      <c r="CH88" s="44">
        <v>7585702</v>
      </c>
      <c r="CI88" s="44">
        <v>21512980</v>
      </c>
      <c r="CJ88" s="44">
        <v>16381420</v>
      </c>
      <c r="CK88" s="44">
        <v>21443830</v>
      </c>
      <c r="CL88" s="44">
        <v>2326506</v>
      </c>
      <c r="CM88" s="44">
        <v>16001010</v>
      </c>
      <c r="CN88" s="44">
        <v>15194750</v>
      </c>
      <c r="CO88" s="44">
        <v>10847990</v>
      </c>
      <c r="CP88" s="44">
        <v>10403080</v>
      </c>
      <c r="CQ88" s="44">
        <v>11009080</v>
      </c>
      <c r="CR88" s="44">
        <v>8417296</v>
      </c>
      <c r="CS88" s="44">
        <v>7864764</v>
      </c>
      <c r="CT88" s="44">
        <v>9252667</v>
      </c>
      <c r="CU88" s="44">
        <v>12233070</v>
      </c>
      <c r="CV88" s="44">
        <v>4744016</v>
      </c>
      <c r="CW88" s="44">
        <v>2279272</v>
      </c>
      <c r="CX88" s="44">
        <v>9818495</v>
      </c>
      <c r="CY88" s="44">
        <v>13762040</v>
      </c>
      <c r="CZ88" s="44">
        <v>7400924</v>
      </c>
      <c r="DA88" s="44">
        <v>13495280</v>
      </c>
      <c r="DB88" s="44">
        <v>19429970</v>
      </c>
      <c r="DC88" s="44">
        <v>3969867</v>
      </c>
      <c r="DD88" s="44">
        <v>1262519</v>
      </c>
      <c r="DE88" s="44">
        <v>3374022</v>
      </c>
      <c r="DF88" s="44">
        <v>2298596</v>
      </c>
      <c r="DG88" s="44">
        <v>3311360</v>
      </c>
      <c r="DH88" s="44">
        <v>13875220</v>
      </c>
      <c r="DI88" s="44">
        <v>6222972</v>
      </c>
      <c r="DJ88" s="44">
        <v>11724590</v>
      </c>
      <c r="DK88" s="44">
        <v>24384010</v>
      </c>
      <c r="DL88" s="44">
        <v>11594560</v>
      </c>
      <c r="DM88" s="44">
        <v>6330694</v>
      </c>
      <c r="DN88" s="44">
        <v>4333910</v>
      </c>
      <c r="DO88" s="44">
        <v>7620070</v>
      </c>
      <c r="DP88" s="44">
        <v>19840940</v>
      </c>
      <c r="DQ88" s="44">
        <v>11278830</v>
      </c>
      <c r="DR88" s="44">
        <v>13733370</v>
      </c>
      <c r="DS88" s="44">
        <v>11550100</v>
      </c>
      <c r="DT88" s="44">
        <v>23081400</v>
      </c>
      <c r="DU88" s="44">
        <v>8662145</v>
      </c>
      <c r="DV88" s="44">
        <v>15261500</v>
      </c>
      <c r="DW88" s="44">
        <v>10621260</v>
      </c>
      <c r="DX88" s="44">
        <v>9304612</v>
      </c>
      <c r="DY88" s="44">
        <v>8681800</v>
      </c>
      <c r="DZ88" s="44">
        <v>6635884</v>
      </c>
      <c r="EA88" s="44">
        <v>8955287</v>
      </c>
      <c r="EB88" s="44">
        <v>4741652</v>
      </c>
      <c r="EC88" s="44">
        <v>2466888</v>
      </c>
      <c r="ED88" s="44">
        <v>19538010</v>
      </c>
      <c r="EE88" s="44">
        <v>5412060</v>
      </c>
      <c r="EF88" s="44">
        <v>30503930</v>
      </c>
      <c r="EG88" s="44">
        <v>36771560</v>
      </c>
      <c r="EH88" s="44">
        <v>15351000</v>
      </c>
      <c r="EI88" s="44">
        <v>1678158</v>
      </c>
      <c r="EJ88" s="44">
        <v>16728220</v>
      </c>
      <c r="EK88" s="44">
        <v>5594996</v>
      </c>
      <c r="EL88" s="44">
        <v>1627360</v>
      </c>
      <c r="EM88" s="44">
        <v>10969770</v>
      </c>
      <c r="EN88" s="44">
        <v>14992640</v>
      </c>
      <c r="EO88" s="44">
        <v>5099110</v>
      </c>
      <c r="EP88" s="44">
        <v>31872050</v>
      </c>
      <c r="EQ88" s="44">
        <v>13148020</v>
      </c>
      <c r="ER88" s="44">
        <v>5283228</v>
      </c>
      <c r="ES88" s="44">
        <v>8619739</v>
      </c>
      <c r="ET88" s="44">
        <v>2510708</v>
      </c>
      <c r="EU88" s="44">
        <v>12552110</v>
      </c>
      <c r="EV88" s="44">
        <v>7776260</v>
      </c>
      <c r="EW88" s="44">
        <v>20507940</v>
      </c>
      <c r="EX88" s="44">
        <v>6142138</v>
      </c>
      <c r="EY88" s="44">
        <v>1961437</v>
      </c>
      <c r="EZ88" s="44">
        <v>3495009</v>
      </c>
      <c r="FA88" s="44">
        <v>11776340</v>
      </c>
      <c r="FB88" s="44">
        <v>5493462</v>
      </c>
      <c r="FC88" s="44">
        <v>14062020</v>
      </c>
      <c r="FD88" s="44">
        <v>10659460</v>
      </c>
      <c r="FE88" s="44">
        <v>11106680</v>
      </c>
      <c r="FF88" s="44">
        <v>5673078</v>
      </c>
      <c r="FG88" s="44">
        <v>16094610</v>
      </c>
      <c r="FH88" s="44">
        <v>6478272</v>
      </c>
      <c r="FI88" s="44">
        <v>8504657</v>
      </c>
      <c r="FJ88" s="44">
        <v>18713810</v>
      </c>
      <c r="FK88" s="44">
        <v>7653886</v>
      </c>
      <c r="FL88" s="44">
        <v>2627977</v>
      </c>
      <c r="FM88" s="44">
        <v>1717316</v>
      </c>
      <c r="FN88" s="44">
        <v>11484530</v>
      </c>
      <c r="FO88" s="44">
        <v>18257550</v>
      </c>
      <c r="FP88" s="44">
        <v>3419219</v>
      </c>
      <c r="FQ88" s="44">
        <v>31271440</v>
      </c>
      <c r="FR88" s="44">
        <v>17604270</v>
      </c>
      <c r="FS88" s="44">
        <v>18723560</v>
      </c>
      <c r="FT88" s="44">
        <v>1499112</v>
      </c>
      <c r="FU88" s="44">
        <v>7181880</v>
      </c>
      <c r="FV88" s="44">
        <v>11032160</v>
      </c>
      <c r="FW88" s="44">
        <v>3017698</v>
      </c>
      <c r="FX88" s="44">
        <v>15731170</v>
      </c>
      <c r="FY88" s="44">
        <v>22706220</v>
      </c>
      <c r="FZ88" s="44">
        <v>9160392</v>
      </c>
      <c r="GA88" s="44">
        <v>3469318</v>
      </c>
      <c r="GB88" s="44">
        <v>9093493</v>
      </c>
      <c r="GC88" s="44">
        <v>16051870</v>
      </c>
      <c r="GD88" s="44">
        <v>10145300</v>
      </c>
      <c r="GE88" s="44">
        <v>11114910</v>
      </c>
      <c r="GF88" s="44">
        <v>6746864</v>
      </c>
      <c r="GG88" s="44">
        <v>4604346</v>
      </c>
      <c r="GH88" s="44">
        <v>12533460</v>
      </c>
      <c r="GI88" s="44">
        <v>31262910</v>
      </c>
      <c r="GJ88" s="44">
        <v>18968880</v>
      </c>
      <c r="GK88" s="44">
        <v>11818820</v>
      </c>
      <c r="GL88" s="44">
        <v>21895240</v>
      </c>
      <c r="GM88" s="44">
        <v>11498820</v>
      </c>
      <c r="GN88" s="44">
        <v>20898160</v>
      </c>
      <c r="GO88" s="44">
        <v>14978110</v>
      </c>
      <c r="GP88" s="44">
        <v>16000360</v>
      </c>
      <c r="GQ88" s="44">
        <v>10269020</v>
      </c>
      <c r="GR88" s="44">
        <v>14922980</v>
      </c>
      <c r="GS88" s="44">
        <v>8505834</v>
      </c>
      <c r="GT88" s="44">
        <v>15677040</v>
      </c>
      <c r="GU88" s="44">
        <v>12866490</v>
      </c>
      <c r="GV88" s="44">
        <v>8927657</v>
      </c>
      <c r="GW88" s="44">
        <v>14333450</v>
      </c>
      <c r="GX88" s="44">
        <v>8588847</v>
      </c>
      <c r="GY88" s="44">
        <v>21966640</v>
      </c>
      <c r="GZ88" s="44">
        <v>7713950</v>
      </c>
      <c r="HA88" s="44">
        <v>11626340</v>
      </c>
      <c r="HB88" s="44">
        <v>1766935</v>
      </c>
      <c r="HC88" s="44">
        <v>6058196</v>
      </c>
      <c r="HD88" s="44">
        <v>16794730</v>
      </c>
      <c r="HE88" s="44">
        <v>20607310</v>
      </c>
      <c r="HF88" s="44">
        <v>1656994</v>
      </c>
      <c r="HG88" s="44">
        <v>20883100</v>
      </c>
      <c r="HH88" s="44">
        <v>14701590</v>
      </c>
      <c r="HI88" s="44">
        <v>11549840</v>
      </c>
      <c r="HJ88" s="44">
        <v>5955802</v>
      </c>
      <c r="HK88" s="44">
        <v>6622056</v>
      </c>
      <c r="HL88" s="44">
        <v>4320706</v>
      </c>
      <c r="HM88" s="44">
        <v>14652840</v>
      </c>
      <c r="HN88" s="44">
        <v>6151906</v>
      </c>
      <c r="HO88" s="44">
        <v>1578270</v>
      </c>
      <c r="HP88" s="44">
        <v>18292800</v>
      </c>
      <c r="HQ88" s="44">
        <v>14365640</v>
      </c>
      <c r="HR88" s="44">
        <v>7021794</v>
      </c>
      <c r="HS88" s="44">
        <v>26611010</v>
      </c>
      <c r="HT88" s="44">
        <v>13484750</v>
      </c>
      <c r="HU88" s="44">
        <v>11100540</v>
      </c>
      <c r="HV88" s="44">
        <v>8902055</v>
      </c>
      <c r="HW88" s="44">
        <v>6912310</v>
      </c>
      <c r="HX88" s="44">
        <v>9317791</v>
      </c>
      <c r="HY88" s="44">
        <v>11467240</v>
      </c>
      <c r="HZ88" s="44">
        <v>4813738</v>
      </c>
      <c r="IA88" s="44">
        <v>21986120</v>
      </c>
      <c r="IB88" s="44">
        <v>7000198</v>
      </c>
      <c r="IC88" s="44">
        <v>18918900</v>
      </c>
      <c r="ID88" s="44">
        <v>3433977</v>
      </c>
      <c r="IE88" s="44">
        <v>5628294</v>
      </c>
      <c r="IF88" s="44">
        <v>12950480</v>
      </c>
      <c r="IG88" s="44">
        <v>10366930</v>
      </c>
      <c r="IH88" s="44">
        <v>8355982</v>
      </c>
      <c r="II88" s="44">
        <v>1629245</v>
      </c>
      <c r="IJ88" s="44">
        <v>6315472</v>
      </c>
      <c r="IK88" s="44">
        <v>13204980</v>
      </c>
      <c r="IL88" s="44">
        <v>15200170</v>
      </c>
      <c r="IM88" s="44">
        <v>8030078</v>
      </c>
      <c r="IN88" s="32">
        <f t="shared" si="64"/>
        <v>11302180</v>
      </c>
      <c r="IO88" s="30">
        <f t="shared" si="65"/>
        <v>8054029</v>
      </c>
      <c r="IP88" s="30">
        <f t="shared" si="66"/>
        <v>10928535</v>
      </c>
      <c r="IQ88" s="30">
        <f t="shared" si="67"/>
        <v>10219877.5</v>
      </c>
      <c r="IR88" s="30">
        <f t="shared" si="68"/>
        <v>8650769.5</v>
      </c>
      <c r="IS88" s="30">
        <f t="shared" si="69"/>
        <v>10402380</v>
      </c>
      <c r="IT88" s="30">
        <f t="shared" si="70"/>
        <v>12699975</v>
      </c>
      <c r="IU88" s="30">
        <f t="shared" si="71"/>
        <v>8629018.5</v>
      </c>
      <c r="IV88" s="30">
        <f t="shared" si="72"/>
        <v>10696170</v>
      </c>
      <c r="IW88" s="30">
        <f t="shared" si="73"/>
        <v>10317975</v>
      </c>
      <c r="IX88" s="33">
        <f t="shared" si="74"/>
        <v>0.71260845252862726</v>
      </c>
      <c r="IY88" s="149">
        <f t="shared" si="75"/>
        <v>8.3773870771593456E-2</v>
      </c>
      <c r="IZ88" s="33">
        <f t="shared" si="76"/>
        <v>0.96694044865680784</v>
      </c>
      <c r="JA88" s="149">
        <f t="shared" si="77"/>
        <v>0.97375245617697104</v>
      </c>
      <c r="JB88" s="33">
        <f t="shared" si="78"/>
        <v>0.90423949185024477</v>
      </c>
      <c r="JC88" s="149">
        <f t="shared" si="79"/>
        <v>0.29447556214111859</v>
      </c>
      <c r="JD88" s="33">
        <f t="shared" si="80"/>
        <v>1.202480311144575</v>
      </c>
      <c r="JE88" s="149">
        <f t="shared" si="81"/>
        <v>0.98798865779372336</v>
      </c>
      <c r="JF88" s="33">
        <f t="shared" si="82"/>
        <v>1.4680746030743277</v>
      </c>
      <c r="JG88" s="149">
        <f t="shared" si="83"/>
        <v>0.26155728654369198</v>
      </c>
      <c r="JH88" s="33">
        <f t="shared" si="84"/>
        <v>0.9974856572007843</v>
      </c>
      <c r="JI88" s="149">
        <f t="shared" si="85"/>
        <v>0.6632163277224683</v>
      </c>
      <c r="JJ88" s="33">
        <f t="shared" si="86"/>
        <v>1.3064941795062277</v>
      </c>
      <c r="JK88" s="149">
        <f t="shared" si="87"/>
        <v>0.58475421137079531</v>
      </c>
      <c r="JL88" s="33">
        <f t="shared" si="88"/>
        <v>0.77424868155172177</v>
      </c>
      <c r="JM88" s="149">
        <f t="shared" si="89"/>
        <v>0.21415400906699997</v>
      </c>
      <c r="JN88" s="33">
        <f t="shared" si="90"/>
        <v>0.86051626085878119</v>
      </c>
      <c r="JO88" s="149">
        <f t="shared" si="91"/>
        <v>0.51451963007803592</v>
      </c>
      <c r="JP88" s="33">
        <f t="shared" si="92"/>
        <v>1.1843615238511773</v>
      </c>
      <c r="JQ88" s="149">
        <f t="shared" si="93"/>
        <v>0.96332781285009594</v>
      </c>
      <c r="JR88" s="33">
        <f t="shared" si="94"/>
        <v>1.0366539946064999</v>
      </c>
      <c r="JS88" s="149">
        <f t="shared" si="95"/>
        <v>0.62617150577571579</v>
      </c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</row>
    <row r="89" spans="1:373" ht="16" thickBot="1" x14ac:dyDescent="0.25">
      <c r="A89" s="20">
        <v>86</v>
      </c>
      <c r="B89" s="94" t="s">
        <v>458</v>
      </c>
      <c r="C89" s="95" t="s">
        <v>459</v>
      </c>
      <c r="D89" s="96" t="s">
        <v>460</v>
      </c>
      <c r="E89" s="97">
        <v>225.09780000000001</v>
      </c>
      <c r="F89" s="98">
        <v>2.4650789999999998</v>
      </c>
      <c r="G89" s="99" t="s">
        <v>321</v>
      </c>
      <c r="H89" s="100">
        <v>192300.7</v>
      </c>
      <c r="I89" s="100">
        <v>6199.4709999999995</v>
      </c>
      <c r="J89" s="100">
        <v>41589.47</v>
      </c>
      <c r="K89" s="100">
        <v>192447</v>
      </c>
      <c r="L89" s="100">
        <v>12943.02</v>
      </c>
      <c r="M89" s="100">
        <v>16126.24</v>
      </c>
      <c r="N89" s="100">
        <v>229067</v>
      </c>
      <c r="O89" s="100">
        <v>238117</v>
      </c>
      <c r="P89" s="100">
        <v>60175.39</v>
      </c>
      <c r="Q89" s="100">
        <v>33742.39</v>
      </c>
      <c r="R89" s="100">
        <v>34228.449999999997</v>
      </c>
      <c r="S89" s="100">
        <v>7168.098</v>
      </c>
      <c r="T89" s="100">
        <v>63287.71</v>
      </c>
      <c r="U89" s="100">
        <v>108268</v>
      </c>
      <c r="V89" s="100">
        <v>181219.8</v>
      </c>
      <c r="W89" s="100">
        <v>147960.29999999999</v>
      </c>
      <c r="X89" s="100">
        <v>8839.7839999999997</v>
      </c>
      <c r="Y89" s="100">
        <v>124070.8</v>
      </c>
      <c r="Z89" s="100">
        <v>111958.6</v>
      </c>
      <c r="AA89" s="100">
        <v>78185.41</v>
      </c>
      <c r="AB89" s="100">
        <v>206778.7</v>
      </c>
      <c r="AC89" s="100">
        <v>176294.8</v>
      </c>
      <c r="AD89" s="100">
        <v>139889.1</v>
      </c>
      <c r="AE89" s="100">
        <v>176205.5</v>
      </c>
      <c r="AF89" s="100">
        <v>260872.5</v>
      </c>
      <c r="AG89" s="100">
        <v>46642.64</v>
      </c>
      <c r="AH89" s="100">
        <v>0</v>
      </c>
      <c r="AI89" s="100">
        <v>0</v>
      </c>
      <c r="AJ89" s="100">
        <v>238172.6</v>
      </c>
      <c r="AK89" s="100">
        <v>125754.1</v>
      </c>
      <c r="AL89" s="100">
        <v>112700.5</v>
      </c>
      <c r="AM89" s="100">
        <v>0</v>
      </c>
      <c r="AN89" s="100">
        <v>3517.9630000000002</v>
      </c>
      <c r="AO89" s="100">
        <v>471324.8</v>
      </c>
      <c r="AP89" s="100">
        <v>3882.8969999999999</v>
      </c>
      <c r="AQ89" s="100">
        <v>6754.3370000000004</v>
      </c>
      <c r="AR89" s="100">
        <v>0</v>
      </c>
      <c r="AS89" s="100">
        <v>2839.3440000000001</v>
      </c>
      <c r="AT89" s="100">
        <v>220971.9</v>
      </c>
      <c r="AU89" s="100">
        <v>149436</v>
      </c>
      <c r="AV89" s="100">
        <v>132735</v>
      </c>
      <c r="AW89" s="100">
        <v>101322.4</v>
      </c>
      <c r="AX89" s="100">
        <v>3443.0349999999999</v>
      </c>
      <c r="AY89" s="100">
        <v>197321</v>
      </c>
      <c r="AZ89" s="100">
        <v>92300.01</v>
      </c>
      <c r="BA89" s="100">
        <v>6436.52</v>
      </c>
      <c r="BB89" s="100">
        <v>3422.0279999999998</v>
      </c>
      <c r="BC89" s="100">
        <v>0</v>
      </c>
      <c r="BD89" s="100">
        <v>3572.7559999999999</v>
      </c>
      <c r="BE89" s="100">
        <v>7697.076</v>
      </c>
      <c r="BF89" s="100">
        <v>79865.009999999995</v>
      </c>
      <c r="BG89" s="100">
        <v>230839.1</v>
      </c>
      <c r="BH89" s="100">
        <v>18297.62</v>
      </c>
      <c r="BI89" s="100">
        <v>3187.5889999999999</v>
      </c>
      <c r="BJ89" s="100">
        <v>185932.9</v>
      </c>
      <c r="BK89" s="100">
        <v>2956.5839999999998</v>
      </c>
      <c r="BL89" s="100">
        <v>5542.58</v>
      </c>
      <c r="BM89" s="100">
        <v>93068</v>
      </c>
      <c r="BN89" s="100">
        <v>11751.01</v>
      </c>
      <c r="BO89" s="100">
        <v>31296.99</v>
      </c>
      <c r="BP89" s="100">
        <v>97440.62</v>
      </c>
      <c r="BQ89" s="100">
        <v>202876.79999999999</v>
      </c>
      <c r="BR89" s="100">
        <v>90536.91</v>
      </c>
      <c r="BS89" s="100">
        <v>5954.8720000000003</v>
      </c>
      <c r="BT89" s="100">
        <v>119785.4</v>
      </c>
      <c r="BU89" s="100">
        <v>168167.5</v>
      </c>
      <c r="BV89" s="100">
        <v>2369.973</v>
      </c>
      <c r="BW89" s="100">
        <v>106499.6</v>
      </c>
      <c r="BX89" s="100">
        <v>85241.13</v>
      </c>
      <c r="BY89" s="100">
        <v>37964.18</v>
      </c>
      <c r="BZ89" s="100">
        <v>160957.1</v>
      </c>
      <c r="CA89" s="100">
        <v>3137.7730000000001</v>
      </c>
      <c r="CB89" s="100">
        <v>63957.8</v>
      </c>
      <c r="CC89" s="100">
        <v>20695.97</v>
      </c>
      <c r="CD89" s="100">
        <v>86009.32</v>
      </c>
      <c r="CE89" s="100">
        <v>115743.4</v>
      </c>
      <c r="CF89" s="100">
        <v>205435.9</v>
      </c>
      <c r="CG89" s="100">
        <v>14140.47</v>
      </c>
      <c r="CH89" s="100">
        <v>15492.28</v>
      </c>
      <c r="CI89" s="100">
        <v>38200.199999999997</v>
      </c>
      <c r="CJ89" s="100">
        <v>35202.06</v>
      </c>
      <c r="CK89" s="100">
        <v>67732.77</v>
      </c>
      <c r="CL89" s="100">
        <v>65041.41</v>
      </c>
      <c r="CM89" s="100">
        <v>3817.893</v>
      </c>
      <c r="CN89" s="100">
        <v>166998.6</v>
      </c>
      <c r="CO89" s="100">
        <v>2738.614</v>
      </c>
      <c r="CP89" s="100">
        <v>2965.1129999999998</v>
      </c>
      <c r="CQ89" s="100">
        <v>91758.9</v>
      </c>
      <c r="CR89" s="100">
        <v>149614.70000000001</v>
      </c>
      <c r="CS89" s="100">
        <v>15440.83</v>
      </c>
      <c r="CT89" s="100">
        <v>0</v>
      </c>
      <c r="CU89" s="100">
        <v>24859.68</v>
      </c>
      <c r="CV89" s="100">
        <v>4120.0510000000004</v>
      </c>
      <c r="CW89" s="100">
        <v>3623.0639999999999</v>
      </c>
      <c r="CX89" s="100">
        <v>64887.57</v>
      </c>
      <c r="CY89" s="100">
        <v>9199.1350000000002</v>
      </c>
      <c r="CZ89" s="100">
        <v>2989.7240000000002</v>
      </c>
      <c r="DA89" s="100">
        <v>3283.5569999999998</v>
      </c>
      <c r="DB89" s="100">
        <v>113992.9</v>
      </c>
      <c r="DC89" s="100">
        <v>5716.4759999999997</v>
      </c>
      <c r="DD89" s="100">
        <v>60959.97</v>
      </c>
      <c r="DE89" s="100">
        <v>8461.5480000000007</v>
      </c>
      <c r="DF89" s="100">
        <v>103952.6</v>
      </c>
      <c r="DG89" s="100">
        <v>4259.3590000000004</v>
      </c>
      <c r="DH89" s="100">
        <v>15999.18</v>
      </c>
      <c r="DI89" s="100">
        <v>2723.375</v>
      </c>
      <c r="DJ89" s="100">
        <v>14979.32</v>
      </c>
      <c r="DK89" s="100">
        <v>101989.5</v>
      </c>
      <c r="DL89" s="100">
        <v>11759.5</v>
      </c>
      <c r="DM89" s="100">
        <v>3273.46</v>
      </c>
      <c r="DN89" s="100">
        <v>84804.49</v>
      </c>
      <c r="DO89" s="100">
        <v>56194.22</v>
      </c>
      <c r="DP89" s="100">
        <v>171970</v>
      </c>
      <c r="DQ89" s="100">
        <v>3875.3609999999999</v>
      </c>
      <c r="DR89" s="100">
        <v>69401.77</v>
      </c>
      <c r="DS89" s="100">
        <v>3470.82</v>
      </c>
      <c r="DT89" s="100">
        <v>120354.8</v>
      </c>
      <c r="DU89" s="100">
        <v>8350.1219999999994</v>
      </c>
      <c r="DV89" s="100">
        <v>3461.9160000000002</v>
      </c>
      <c r="DW89" s="100">
        <v>67486.850000000006</v>
      </c>
      <c r="DX89" s="100">
        <v>94952.79</v>
      </c>
      <c r="DY89" s="100">
        <v>82922.84</v>
      </c>
      <c r="DZ89" s="100">
        <v>6160.5910000000003</v>
      </c>
      <c r="EA89" s="100">
        <v>4705.4070000000002</v>
      </c>
      <c r="EB89" s="100">
        <v>119321.3</v>
      </c>
      <c r="EC89" s="100">
        <v>7272.7870000000003</v>
      </c>
      <c r="ED89" s="100">
        <v>65764.009999999995</v>
      </c>
      <c r="EE89" s="100">
        <v>180206.6</v>
      </c>
      <c r="EF89" s="100">
        <v>187675.3</v>
      </c>
      <c r="EG89" s="100">
        <v>20024.57</v>
      </c>
      <c r="EH89" s="100">
        <v>8341.3269999999993</v>
      </c>
      <c r="EI89" s="100">
        <v>176696.8</v>
      </c>
      <c r="EJ89" s="100">
        <v>102111</v>
      </c>
      <c r="EK89" s="100">
        <v>146389.1</v>
      </c>
      <c r="EL89" s="100">
        <v>2881.9229999999998</v>
      </c>
      <c r="EM89" s="100">
        <v>109469.4</v>
      </c>
      <c r="EN89" s="100">
        <v>72761.06</v>
      </c>
      <c r="EO89" s="100">
        <v>97822.12</v>
      </c>
      <c r="EP89" s="100">
        <v>121069.5</v>
      </c>
      <c r="EQ89" s="100">
        <v>141977.5</v>
      </c>
      <c r="ER89" s="100">
        <v>18737.72</v>
      </c>
      <c r="ES89" s="100">
        <v>5525.1660000000002</v>
      </c>
      <c r="ET89" s="100">
        <v>6693.5569999999998</v>
      </c>
      <c r="EU89" s="100">
        <v>16265.11</v>
      </c>
      <c r="EV89" s="100">
        <v>17910.27</v>
      </c>
      <c r="EW89" s="100">
        <v>271068.90000000002</v>
      </c>
      <c r="EX89" s="100">
        <v>166023.20000000001</v>
      </c>
      <c r="EY89" s="100">
        <v>29461.31</v>
      </c>
      <c r="EZ89" s="100">
        <v>106392.8</v>
      </c>
      <c r="FA89" s="100">
        <v>3443.0340000000001</v>
      </c>
      <c r="FB89" s="100">
        <v>4681.3220000000001</v>
      </c>
      <c r="FC89" s="100">
        <v>7667.7629999999999</v>
      </c>
      <c r="FD89" s="100">
        <v>179623.5</v>
      </c>
      <c r="FE89" s="100">
        <v>4180.982</v>
      </c>
      <c r="FF89" s="100">
        <v>2088.8020000000001</v>
      </c>
      <c r="FG89" s="100">
        <v>8923.3449999999993</v>
      </c>
      <c r="FH89" s="100">
        <v>3430.2820000000002</v>
      </c>
      <c r="FI89" s="100">
        <v>4991.5330000000004</v>
      </c>
      <c r="FJ89" s="100">
        <v>9897.7199999999993</v>
      </c>
      <c r="FK89" s="100">
        <v>100241.9</v>
      </c>
      <c r="FL89" s="100">
        <v>127309.6</v>
      </c>
      <c r="FM89" s="100">
        <v>191878.9</v>
      </c>
      <c r="FN89" s="100">
        <v>135573.79999999999</v>
      </c>
      <c r="FO89" s="100">
        <v>16398.07</v>
      </c>
      <c r="FP89" s="100">
        <v>3631.9580000000001</v>
      </c>
      <c r="FQ89" s="100">
        <v>3786.5929999999998</v>
      </c>
      <c r="FR89" s="100">
        <v>4114.8810000000003</v>
      </c>
      <c r="FS89" s="100">
        <v>5025.9920000000002</v>
      </c>
      <c r="FT89" s="100">
        <v>55978.84</v>
      </c>
      <c r="FU89" s="100">
        <v>12937.22</v>
      </c>
      <c r="FV89" s="100">
        <v>22983.49</v>
      </c>
      <c r="FW89" s="100">
        <v>127134.8</v>
      </c>
      <c r="FX89" s="100">
        <v>127175.6</v>
      </c>
      <c r="FY89" s="100">
        <v>5090.34</v>
      </c>
      <c r="FZ89" s="100">
        <v>58590.79</v>
      </c>
      <c r="GA89" s="100">
        <v>2938.5419999999999</v>
      </c>
      <c r="GB89" s="100">
        <v>12223.25</v>
      </c>
      <c r="GC89" s="100">
        <v>13711.78</v>
      </c>
      <c r="GD89" s="100">
        <v>86055.62</v>
      </c>
      <c r="GE89" s="100">
        <v>4790.9359999999997</v>
      </c>
      <c r="GF89" s="100">
        <v>13024.85</v>
      </c>
      <c r="GG89" s="100">
        <v>93335.91</v>
      </c>
      <c r="GH89" s="100">
        <v>105360.3</v>
      </c>
      <c r="GI89" s="100">
        <v>103113.7</v>
      </c>
      <c r="GJ89" s="100">
        <v>144112.5</v>
      </c>
      <c r="GK89" s="100">
        <v>4508.9139999999998</v>
      </c>
      <c r="GL89" s="100">
        <v>81506.14</v>
      </c>
      <c r="GM89" s="100">
        <v>153251.5</v>
      </c>
      <c r="GN89" s="100">
        <v>209123.3</v>
      </c>
      <c r="GO89" s="100">
        <v>180919.6</v>
      </c>
      <c r="GP89" s="100">
        <v>145755.79999999999</v>
      </c>
      <c r="GQ89" s="100">
        <v>346967.5</v>
      </c>
      <c r="GR89" s="100">
        <v>2245.6819999999998</v>
      </c>
      <c r="GS89" s="100">
        <v>106967</v>
      </c>
      <c r="GT89" s="100">
        <v>4285.8419999999996</v>
      </c>
      <c r="GU89" s="100">
        <v>45043.29</v>
      </c>
      <c r="GV89" s="100">
        <v>123330.8</v>
      </c>
      <c r="GW89" s="100">
        <v>28091.05</v>
      </c>
      <c r="GX89" s="100">
        <v>103024.8</v>
      </c>
      <c r="GY89" s="100">
        <v>133103.70000000001</v>
      </c>
      <c r="GZ89" s="100">
        <v>181832.2</v>
      </c>
      <c r="HA89" s="100">
        <v>187381.6</v>
      </c>
      <c r="HB89" s="100">
        <v>3809.7179999999998</v>
      </c>
      <c r="HC89" s="100">
        <v>76129.48</v>
      </c>
      <c r="HD89" s="100">
        <v>6523.4560000000001</v>
      </c>
      <c r="HE89" s="100">
        <v>144552.6</v>
      </c>
      <c r="HF89" s="100">
        <v>4564.5039999999999</v>
      </c>
      <c r="HG89" s="100">
        <v>132125.9</v>
      </c>
      <c r="HH89" s="100">
        <v>114567.3</v>
      </c>
      <c r="HI89" s="100">
        <v>21319.69</v>
      </c>
      <c r="HJ89" s="100">
        <v>3169.6030000000001</v>
      </c>
      <c r="HK89" s="100">
        <v>43204.53</v>
      </c>
      <c r="HL89" s="100">
        <v>2881.663</v>
      </c>
      <c r="HM89" s="100">
        <v>83645</v>
      </c>
      <c r="HN89" s="100">
        <v>88592.46</v>
      </c>
      <c r="HO89" s="100">
        <v>6046.2280000000001</v>
      </c>
      <c r="HP89" s="100">
        <v>9817.3430000000008</v>
      </c>
      <c r="HQ89" s="100">
        <v>4870.2269999999999</v>
      </c>
      <c r="HR89" s="100">
        <v>9783.9429999999993</v>
      </c>
      <c r="HS89" s="100">
        <v>3290.0129999999999</v>
      </c>
      <c r="HT89" s="100">
        <v>171396.1</v>
      </c>
      <c r="HU89" s="100">
        <v>115879.1</v>
      </c>
      <c r="HV89" s="100">
        <v>70859.520000000004</v>
      </c>
      <c r="HW89" s="100">
        <v>4093.4639999999999</v>
      </c>
      <c r="HX89" s="100">
        <v>81944.63</v>
      </c>
      <c r="HY89" s="100">
        <v>2935.9870000000001</v>
      </c>
      <c r="HZ89" s="100">
        <v>101337.9</v>
      </c>
      <c r="IA89" s="100">
        <v>12289.04</v>
      </c>
      <c r="IB89" s="100">
        <v>52806.11</v>
      </c>
      <c r="IC89" s="100">
        <v>5757.8280000000004</v>
      </c>
      <c r="ID89" s="100">
        <v>1926.1179999999999</v>
      </c>
      <c r="IE89" s="100">
        <v>82413.350000000006</v>
      </c>
      <c r="IF89" s="100">
        <v>4101.2939999999999</v>
      </c>
      <c r="IG89" s="100">
        <v>112823.6</v>
      </c>
      <c r="IH89" s="100">
        <v>8395.7260000000006</v>
      </c>
      <c r="II89" s="100">
        <v>3798.9380000000001</v>
      </c>
      <c r="IJ89" s="100">
        <v>3006.623</v>
      </c>
      <c r="IK89" s="100">
        <v>23331.47</v>
      </c>
      <c r="IL89" s="100">
        <v>2752.4630000000002</v>
      </c>
      <c r="IM89" s="100">
        <v>3236.87</v>
      </c>
      <c r="IN89" s="32">
        <f t="shared" si="64"/>
        <v>110113.3</v>
      </c>
      <c r="IO89" s="30">
        <f t="shared" si="65"/>
        <v>9724.0429999999997</v>
      </c>
      <c r="IP89" s="30">
        <f t="shared" si="66"/>
        <v>66387.09</v>
      </c>
      <c r="IQ89" s="30">
        <f t="shared" si="67"/>
        <v>10479.317500000001</v>
      </c>
      <c r="IR89" s="30">
        <f t="shared" si="68"/>
        <v>77841.95</v>
      </c>
      <c r="IS89" s="30">
        <f t="shared" si="69"/>
        <v>11060.485000000001</v>
      </c>
      <c r="IT89" s="30">
        <f t="shared" si="70"/>
        <v>104237</v>
      </c>
      <c r="IU89" s="30">
        <f t="shared" si="71"/>
        <v>9089.8345000000008</v>
      </c>
      <c r="IV89" s="30">
        <f t="shared" si="72"/>
        <v>44116.055</v>
      </c>
      <c r="IW89" s="30">
        <f t="shared" si="73"/>
        <v>28776.18</v>
      </c>
      <c r="IX89" s="33">
        <f t="shared" si="74"/>
        <v>8.8309432193931156E-2</v>
      </c>
      <c r="IY89" s="149">
        <f t="shared" si="75"/>
        <v>0.15397203904746351</v>
      </c>
      <c r="IZ89" s="33">
        <f t="shared" si="76"/>
        <v>0.60289801504450413</v>
      </c>
      <c r="JA89" s="149">
        <f t="shared" si="77"/>
        <v>8.607019208969105E-2</v>
      </c>
      <c r="JB89" s="33">
        <f t="shared" si="78"/>
        <v>9.5168499173124421E-2</v>
      </c>
      <c r="JC89" s="149">
        <f t="shared" si="79"/>
        <v>2.010459621413014E-4</v>
      </c>
      <c r="JD89" s="33">
        <f t="shared" si="80"/>
        <v>0.14208900213830719</v>
      </c>
      <c r="JE89" s="149">
        <f t="shared" si="81"/>
        <v>4.523325086373018E-2</v>
      </c>
      <c r="JF89" s="33">
        <f t="shared" si="82"/>
        <v>1.339085159094807</v>
      </c>
      <c r="JG89" s="149">
        <f t="shared" si="83"/>
        <v>0.30438514478154816</v>
      </c>
      <c r="JH89" s="33">
        <f t="shared" si="84"/>
        <v>0.11677295468574465</v>
      </c>
      <c r="JI89" s="149">
        <f t="shared" si="85"/>
        <v>9.1828063819041281E-3</v>
      </c>
      <c r="JJ89" s="33">
        <f t="shared" si="86"/>
        <v>1.4145753029054386</v>
      </c>
      <c r="JK89" s="149">
        <f t="shared" si="87"/>
        <v>0.16038704024310915</v>
      </c>
      <c r="JL89" s="33">
        <f t="shared" si="88"/>
        <v>0.87916967474753582</v>
      </c>
      <c r="JM89" s="149">
        <f t="shared" si="89"/>
        <v>0.21265039504520722</v>
      </c>
      <c r="JN89" s="33">
        <f t="shared" si="90"/>
        <v>0.63688603854677317</v>
      </c>
      <c r="JO89" s="149">
        <f t="shared" si="91"/>
        <v>0.18022069388390771</v>
      </c>
      <c r="JP89" s="33">
        <f t="shared" si="92"/>
        <v>1.1528611989580229</v>
      </c>
      <c r="JQ89" s="149">
        <f t="shared" si="93"/>
        <v>0.93418218549211396</v>
      </c>
      <c r="JR89" s="33">
        <f t="shared" si="94"/>
        <v>1.5330754464282612</v>
      </c>
      <c r="JS89" s="149">
        <f t="shared" si="95"/>
        <v>0.40536772985778879</v>
      </c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</row>
    <row r="90" spans="1:373" ht="16" thickBot="1" x14ac:dyDescent="0.25">
      <c r="A90" s="20">
        <v>87</v>
      </c>
      <c r="B90" s="94" t="s">
        <v>461</v>
      </c>
      <c r="C90" s="95" t="s">
        <v>462</v>
      </c>
      <c r="D90" s="96" t="s">
        <v>460</v>
      </c>
      <c r="E90" s="97">
        <v>130.05029999999999</v>
      </c>
      <c r="F90" s="98">
        <v>0.57008829999999999</v>
      </c>
      <c r="G90" s="99" t="s">
        <v>321</v>
      </c>
      <c r="H90" s="100">
        <v>110947.4</v>
      </c>
      <c r="I90" s="100">
        <v>88084.27</v>
      </c>
      <c r="J90" s="100">
        <v>240897.8</v>
      </c>
      <c r="K90" s="100">
        <v>233126.6</v>
      </c>
      <c r="L90" s="100">
        <v>180458.4</v>
      </c>
      <c r="M90" s="100">
        <v>161462.70000000001</v>
      </c>
      <c r="N90" s="100">
        <v>234925.3</v>
      </c>
      <c r="O90" s="100">
        <v>218078.4</v>
      </c>
      <c r="P90" s="100">
        <v>92124.1</v>
      </c>
      <c r="Q90" s="100">
        <v>106604.4</v>
      </c>
      <c r="R90" s="100">
        <v>370538.2</v>
      </c>
      <c r="S90" s="100">
        <v>33751.86</v>
      </c>
      <c r="T90" s="100">
        <v>98005.7</v>
      </c>
      <c r="U90" s="100">
        <v>294693.2</v>
      </c>
      <c r="V90" s="100">
        <v>213953.2</v>
      </c>
      <c r="W90" s="100">
        <v>248376.2</v>
      </c>
      <c r="X90" s="100">
        <v>117596.3</v>
      </c>
      <c r="Y90" s="100">
        <v>157119.5</v>
      </c>
      <c r="Z90" s="100">
        <v>308218.40000000002</v>
      </c>
      <c r="AA90" s="100">
        <v>338608.3</v>
      </c>
      <c r="AB90" s="100">
        <v>408066</v>
      </c>
      <c r="AC90" s="100">
        <v>247613.8</v>
      </c>
      <c r="AD90" s="100">
        <v>250147.7</v>
      </c>
      <c r="AE90" s="100">
        <v>223355.8</v>
      </c>
      <c r="AF90" s="100">
        <v>380375.6</v>
      </c>
      <c r="AG90" s="100">
        <v>178701.7</v>
      </c>
      <c r="AH90" s="100">
        <v>202122.5</v>
      </c>
      <c r="AI90" s="100">
        <v>204682.4</v>
      </c>
      <c r="AJ90" s="100">
        <v>304215</v>
      </c>
      <c r="AK90" s="100">
        <v>279748.40000000002</v>
      </c>
      <c r="AL90" s="100">
        <v>141055.70000000001</v>
      </c>
      <c r="AM90" s="100">
        <v>81569.039999999994</v>
      </c>
      <c r="AN90" s="100">
        <v>16397.62</v>
      </c>
      <c r="AO90" s="100">
        <v>304796</v>
      </c>
      <c r="AP90" s="100">
        <v>15755.11</v>
      </c>
      <c r="AQ90" s="100">
        <v>19721.07</v>
      </c>
      <c r="AR90" s="100">
        <v>13810.21</v>
      </c>
      <c r="AS90" s="100">
        <v>17758.62</v>
      </c>
      <c r="AT90" s="100">
        <v>162549.4</v>
      </c>
      <c r="AU90" s="100">
        <v>230881.4</v>
      </c>
      <c r="AV90" s="100">
        <v>147839.5</v>
      </c>
      <c r="AW90" s="100">
        <v>113788.5</v>
      </c>
      <c r="AX90" s="100">
        <v>15390.58</v>
      </c>
      <c r="AY90" s="100">
        <v>194361.7</v>
      </c>
      <c r="AZ90" s="100">
        <v>145048.1</v>
      </c>
      <c r="BA90" s="100">
        <v>36655.25</v>
      </c>
      <c r="BB90" s="100">
        <v>20150.22</v>
      </c>
      <c r="BC90" s="100">
        <v>30156.7</v>
      </c>
      <c r="BD90" s="100">
        <v>15538.93</v>
      </c>
      <c r="BE90" s="100">
        <v>30845.4</v>
      </c>
      <c r="BF90" s="100">
        <v>168702</v>
      </c>
      <c r="BG90" s="100">
        <v>196581.8</v>
      </c>
      <c r="BH90" s="100">
        <v>30632.15</v>
      </c>
      <c r="BI90" s="100">
        <v>21704.39</v>
      </c>
      <c r="BJ90" s="100">
        <v>96691.6</v>
      </c>
      <c r="BK90" s="100">
        <v>10788.23</v>
      </c>
      <c r="BL90" s="100">
        <v>28713.4</v>
      </c>
      <c r="BM90" s="100">
        <v>124308.8</v>
      </c>
      <c r="BN90" s="100">
        <v>77522.44</v>
      </c>
      <c r="BO90" s="100">
        <v>76045.41</v>
      </c>
      <c r="BP90" s="100">
        <v>105069.3</v>
      </c>
      <c r="BQ90" s="100">
        <v>220769.8</v>
      </c>
      <c r="BR90" s="100">
        <v>204709.8</v>
      </c>
      <c r="BS90" s="100">
        <v>19824.080000000002</v>
      </c>
      <c r="BT90" s="100">
        <v>62936.47</v>
      </c>
      <c r="BU90" s="100">
        <v>187912.5</v>
      </c>
      <c r="BV90" s="100">
        <v>24255.89</v>
      </c>
      <c r="BW90" s="100">
        <v>92338.22</v>
      </c>
      <c r="BX90" s="100">
        <v>171856.6</v>
      </c>
      <c r="BY90" s="100">
        <v>445637.8</v>
      </c>
      <c r="BZ90" s="100">
        <v>85821.28</v>
      </c>
      <c r="CA90" s="100">
        <v>13145.12</v>
      </c>
      <c r="CB90" s="100">
        <v>151965.79999999999</v>
      </c>
      <c r="CC90" s="100">
        <v>68981.899999999994</v>
      </c>
      <c r="CD90" s="100">
        <v>73146.740000000005</v>
      </c>
      <c r="CE90" s="100">
        <v>154981.79999999999</v>
      </c>
      <c r="CF90" s="100">
        <v>117482.8</v>
      </c>
      <c r="CG90" s="100">
        <v>137754.4</v>
      </c>
      <c r="CH90" s="100">
        <v>177229.1</v>
      </c>
      <c r="CI90" s="100">
        <v>121770.8</v>
      </c>
      <c r="CJ90" s="100">
        <v>175185.1</v>
      </c>
      <c r="CK90" s="100">
        <v>365635.3</v>
      </c>
      <c r="CL90" s="100">
        <v>121110.1</v>
      </c>
      <c r="CM90" s="100">
        <v>16713.599999999999</v>
      </c>
      <c r="CN90" s="100">
        <v>138219.9</v>
      </c>
      <c r="CO90" s="100">
        <v>37051.550000000003</v>
      </c>
      <c r="CP90" s="100">
        <v>21987.919999999998</v>
      </c>
      <c r="CQ90" s="100">
        <v>105221.2</v>
      </c>
      <c r="CR90" s="100">
        <v>104390.2</v>
      </c>
      <c r="CS90" s="100">
        <v>28309.64</v>
      </c>
      <c r="CT90" s="100">
        <v>11470.03</v>
      </c>
      <c r="CU90" s="100">
        <v>22555.5</v>
      </c>
      <c r="CV90" s="100">
        <v>12525.29</v>
      </c>
      <c r="CW90" s="100">
        <v>11947.58</v>
      </c>
      <c r="CX90" s="100">
        <v>209624.6</v>
      </c>
      <c r="CY90" s="100">
        <v>17724.25</v>
      </c>
      <c r="CZ90" s="100">
        <v>10150.379999999999</v>
      </c>
      <c r="DA90" s="100">
        <v>10743.54</v>
      </c>
      <c r="DB90" s="100">
        <v>72611.509999999995</v>
      </c>
      <c r="DC90" s="100">
        <v>10645.5</v>
      </c>
      <c r="DD90" s="100">
        <v>122993.3</v>
      </c>
      <c r="DE90" s="100">
        <v>17610.37</v>
      </c>
      <c r="DF90" s="100">
        <v>412304.4</v>
      </c>
      <c r="DG90" s="100">
        <v>14278.34</v>
      </c>
      <c r="DH90" s="100">
        <v>73499.69</v>
      </c>
      <c r="DI90" s="100">
        <v>26139.41</v>
      </c>
      <c r="DJ90" s="100">
        <v>30137.95</v>
      </c>
      <c r="DK90" s="100">
        <v>167115.9</v>
      </c>
      <c r="DL90" s="100">
        <v>17234.36</v>
      </c>
      <c r="DM90" s="100">
        <v>10353.89</v>
      </c>
      <c r="DN90" s="100">
        <v>73959.399999999994</v>
      </c>
      <c r="DO90" s="100">
        <v>118693.1</v>
      </c>
      <c r="DP90" s="100">
        <v>98892.91</v>
      </c>
      <c r="DQ90" s="100">
        <v>16821.080000000002</v>
      </c>
      <c r="DR90" s="100">
        <v>55901.75</v>
      </c>
      <c r="DS90" s="100">
        <v>20531.669999999998</v>
      </c>
      <c r="DT90" s="100">
        <v>226499.1</v>
      </c>
      <c r="DU90" s="100">
        <v>19346.09</v>
      </c>
      <c r="DV90" s="100">
        <v>12813.78</v>
      </c>
      <c r="DW90" s="100">
        <v>55133.46</v>
      </c>
      <c r="DX90" s="100">
        <v>73143.27</v>
      </c>
      <c r="DY90" s="100">
        <v>73224.95</v>
      </c>
      <c r="DZ90" s="100">
        <v>31747.599999999999</v>
      </c>
      <c r="EA90" s="100">
        <v>15195.03</v>
      </c>
      <c r="EB90" s="100">
        <v>60789.5</v>
      </c>
      <c r="EC90" s="100">
        <v>17859.03</v>
      </c>
      <c r="ED90" s="100">
        <v>89636.98</v>
      </c>
      <c r="EE90" s="100">
        <v>75584.02</v>
      </c>
      <c r="EF90" s="100">
        <v>195387</v>
      </c>
      <c r="EG90" s="100">
        <v>157919.79999999999</v>
      </c>
      <c r="EH90" s="100">
        <v>16115.32</v>
      </c>
      <c r="EI90" s="100">
        <v>60921.69</v>
      </c>
      <c r="EJ90" s="100">
        <v>105696.5</v>
      </c>
      <c r="EK90" s="100">
        <v>96866.57</v>
      </c>
      <c r="EL90" s="100">
        <v>18819.759999999998</v>
      </c>
      <c r="EM90" s="100">
        <v>90811.31</v>
      </c>
      <c r="EN90" s="100">
        <v>88888.88</v>
      </c>
      <c r="EO90" s="100">
        <v>50482.51</v>
      </c>
      <c r="EP90" s="100">
        <v>69968.240000000005</v>
      </c>
      <c r="EQ90" s="100">
        <v>106286.1</v>
      </c>
      <c r="ER90" s="100">
        <v>79117.02</v>
      </c>
      <c r="ES90" s="100">
        <v>15142.41</v>
      </c>
      <c r="ET90" s="100">
        <v>30335.27</v>
      </c>
      <c r="EU90" s="100">
        <v>36878.949999999997</v>
      </c>
      <c r="EV90" s="100">
        <v>52311.85</v>
      </c>
      <c r="EW90" s="100">
        <v>72795.91</v>
      </c>
      <c r="EX90" s="100">
        <v>61699.03</v>
      </c>
      <c r="EY90" s="100">
        <v>44538.45</v>
      </c>
      <c r="EZ90" s="100">
        <v>70316.77</v>
      </c>
      <c r="FA90" s="100">
        <v>15364.71</v>
      </c>
      <c r="FB90" s="100">
        <v>16571.29</v>
      </c>
      <c r="FC90" s="100">
        <v>24144.28</v>
      </c>
      <c r="FD90" s="100">
        <v>154879.29999999999</v>
      </c>
      <c r="FE90" s="100">
        <v>14216.25</v>
      </c>
      <c r="FF90" s="100">
        <v>16447.09</v>
      </c>
      <c r="FG90" s="100">
        <v>14325.94</v>
      </c>
      <c r="FH90" s="100">
        <v>20526.78</v>
      </c>
      <c r="FI90" s="100">
        <v>15447.86</v>
      </c>
      <c r="FJ90" s="100">
        <v>13532.41</v>
      </c>
      <c r="FK90" s="100">
        <v>56161.55</v>
      </c>
      <c r="FL90" s="100">
        <v>82129.2</v>
      </c>
      <c r="FM90" s="100">
        <v>145138.70000000001</v>
      </c>
      <c r="FN90" s="100">
        <v>114064.6</v>
      </c>
      <c r="FO90" s="100">
        <v>25536.41</v>
      </c>
      <c r="FP90" s="100">
        <v>14095.75</v>
      </c>
      <c r="FQ90" s="100">
        <v>21335.42</v>
      </c>
      <c r="FR90" s="100">
        <v>18081.95</v>
      </c>
      <c r="FS90" s="100">
        <v>27196.7</v>
      </c>
      <c r="FT90" s="100">
        <v>114680.1</v>
      </c>
      <c r="FU90" s="100">
        <v>37305.040000000001</v>
      </c>
      <c r="FV90" s="100">
        <v>47983.89</v>
      </c>
      <c r="FW90" s="100">
        <v>133756.29999999999</v>
      </c>
      <c r="FX90" s="100">
        <v>94263.57</v>
      </c>
      <c r="FY90" s="100">
        <v>12387.73</v>
      </c>
      <c r="FZ90" s="100">
        <v>64518.23</v>
      </c>
      <c r="GA90" s="100">
        <v>16078.89</v>
      </c>
      <c r="GB90" s="100">
        <v>27686.81</v>
      </c>
      <c r="GC90" s="100">
        <v>17246.2</v>
      </c>
      <c r="GD90" s="100">
        <v>103285.7</v>
      </c>
      <c r="GE90" s="100">
        <v>16103.56</v>
      </c>
      <c r="GF90" s="100">
        <v>60397.61</v>
      </c>
      <c r="GG90" s="100">
        <v>67165.899999999994</v>
      </c>
      <c r="GH90" s="100">
        <v>110300.9</v>
      </c>
      <c r="GI90" s="100">
        <v>84301.3</v>
      </c>
      <c r="GJ90" s="100">
        <v>85470.63</v>
      </c>
      <c r="GK90" s="100">
        <v>18163.21</v>
      </c>
      <c r="GL90" s="100">
        <v>79006.33</v>
      </c>
      <c r="GM90" s="100">
        <v>76049.929999999993</v>
      </c>
      <c r="GN90" s="100">
        <v>200060.9</v>
      </c>
      <c r="GO90" s="100">
        <v>65556.05</v>
      </c>
      <c r="GP90" s="100">
        <v>88112.19</v>
      </c>
      <c r="GQ90" s="100">
        <v>155629.79999999999</v>
      </c>
      <c r="GR90" s="100">
        <v>15212.45</v>
      </c>
      <c r="GS90" s="100">
        <v>102719.2</v>
      </c>
      <c r="GT90" s="100">
        <v>18602.12</v>
      </c>
      <c r="GU90" s="100">
        <v>70250.34</v>
      </c>
      <c r="GV90" s="100">
        <v>83307.679999999993</v>
      </c>
      <c r="GW90" s="100">
        <v>52195.51</v>
      </c>
      <c r="GX90" s="100">
        <v>77424.899999999994</v>
      </c>
      <c r="GY90" s="100">
        <v>80766.429999999993</v>
      </c>
      <c r="GZ90" s="100">
        <v>139031.29999999999</v>
      </c>
      <c r="HA90" s="100">
        <v>97996.44</v>
      </c>
      <c r="HB90" s="100">
        <v>11103.72</v>
      </c>
      <c r="HC90" s="100">
        <v>90319.45</v>
      </c>
      <c r="HD90" s="100">
        <v>52477.25</v>
      </c>
      <c r="HE90" s="100">
        <v>83261.91</v>
      </c>
      <c r="HF90" s="100">
        <v>16042.1</v>
      </c>
      <c r="HG90" s="100">
        <v>87570.79</v>
      </c>
      <c r="HH90" s="100">
        <v>61807.42</v>
      </c>
      <c r="HI90" s="100">
        <v>42458.02</v>
      </c>
      <c r="HJ90" s="100">
        <v>12008.06</v>
      </c>
      <c r="HK90" s="100">
        <v>80232.929999999993</v>
      </c>
      <c r="HL90" s="100">
        <v>24136.29</v>
      </c>
      <c r="HM90" s="100">
        <v>129200.7</v>
      </c>
      <c r="HN90" s="100">
        <v>62753.06</v>
      </c>
      <c r="HO90" s="100">
        <v>17051.07</v>
      </c>
      <c r="HP90" s="100">
        <v>25600.98</v>
      </c>
      <c r="HQ90" s="100">
        <v>33355.620000000003</v>
      </c>
      <c r="HR90" s="100">
        <v>39456.18</v>
      </c>
      <c r="HS90" s="100">
        <v>14406.1</v>
      </c>
      <c r="HT90" s="100">
        <v>63252</v>
      </c>
      <c r="HU90" s="100">
        <v>126032.8</v>
      </c>
      <c r="HV90" s="100">
        <v>98925.18</v>
      </c>
      <c r="HW90" s="100">
        <v>8684.8469999999998</v>
      </c>
      <c r="HX90" s="100">
        <v>92579.56</v>
      </c>
      <c r="HY90" s="100">
        <v>14460.96</v>
      </c>
      <c r="HZ90" s="100">
        <v>122357.2</v>
      </c>
      <c r="IA90" s="100">
        <v>27750.03</v>
      </c>
      <c r="IB90" s="100">
        <v>66928.37</v>
      </c>
      <c r="IC90" s="100">
        <v>17174.34</v>
      </c>
      <c r="ID90" s="100">
        <v>11224.48</v>
      </c>
      <c r="IE90" s="100">
        <v>89818.48</v>
      </c>
      <c r="IF90" s="100">
        <v>12520.65</v>
      </c>
      <c r="IG90" s="100">
        <v>77651.48</v>
      </c>
      <c r="IH90" s="100">
        <v>16875.240000000002</v>
      </c>
      <c r="II90" s="100">
        <v>18681.05</v>
      </c>
      <c r="IJ90" s="100">
        <v>17066.2</v>
      </c>
      <c r="IK90" s="100">
        <v>37524.949999999997</v>
      </c>
      <c r="IL90" s="100">
        <v>14574.32</v>
      </c>
      <c r="IM90" s="100">
        <v>17021.169999999998</v>
      </c>
      <c r="IN90" s="32">
        <f t="shared" si="64"/>
        <v>220717.09999999998</v>
      </c>
      <c r="IO90" s="30">
        <f t="shared" si="65"/>
        <v>56350.33</v>
      </c>
      <c r="IP90" s="30">
        <f t="shared" si="66"/>
        <v>111352</v>
      </c>
      <c r="IQ90" s="30">
        <f t="shared" si="67"/>
        <v>21543.584999999999</v>
      </c>
      <c r="IR90" s="30">
        <f t="shared" si="68"/>
        <v>65833.635000000009</v>
      </c>
      <c r="IS90" s="30">
        <f t="shared" si="69"/>
        <v>24840.345000000001</v>
      </c>
      <c r="IT90" s="30">
        <f t="shared" si="70"/>
        <v>78215.614999999991</v>
      </c>
      <c r="IU90" s="30">
        <f t="shared" si="71"/>
        <v>26675.504999999997</v>
      </c>
      <c r="IV90" s="30">
        <f t="shared" si="72"/>
        <v>104729.75</v>
      </c>
      <c r="IW90" s="30">
        <f t="shared" si="73"/>
        <v>58279.58</v>
      </c>
      <c r="IX90" s="33">
        <f t="shared" si="74"/>
        <v>0.25530568315730867</v>
      </c>
      <c r="IY90" s="149">
        <f t="shared" si="75"/>
        <v>2.2634756702411699E-7</v>
      </c>
      <c r="IZ90" s="33">
        <f t="shared" si="76"/>
        <v>0.5045010105696387</v>
      </c>
      <c r="JA90" s="149">
        <f t="shared" si="77"/>
        <v>4.1814366560444303E-4</v>
      </c>
      <c r="JB90" s="33">
        <f t="shared" si="78"/>
        <v>9.7607231156987842E-2</v>
      </c>
      <c r="JC90" s="149">
        <f t="shared" si="79"/>
        <v>2.6805312473339575E-8</v>
      </c>
      <c r="JD90" s="33">
        <f t="shared" si="80"/>
        <v>0.37731996721736538</v>
      </c>
      <c r="JE90" s="149">
        <f t="shared" si="81"/>
        <v>0.14876198422580839</v>
      </c>
      <c r="JF90" s="33">
        <f t="shared" si="82"/>
        <v>1.1880798470265235</v>
      </c>
      <c r="JG90" s="149">
        <f t="shared" si="83"/>
        <v>0.35754013605055857</v>
      </c>
      <c r="JH90" s="33">
        <f t="shared" si="84"/>
        <v>0.40519568758431757</v>
      </c>
      <c r="JI90" s="149">
        <f t="shared" si="85"/>
        <v>6.5954411446025429E-2</v>
      </c>
      <c r="JJ90" s="33">
        <f t="shared" si="86"/>
        <v>3.3526494473531643</v>
      </c>
      <c r="JK90" s="149">
        <f t="shared" si="87"/>
        <v>4.143794057026059E-11</v>
      </c>
      <c r="JL90" s="33">
        <f t="shared" si="88"/>
        <v>2.2685002965941092</v>
      </c>
      <c r="JM90" s="149">
        <f t="shared" si="89"/>
        <v>3.0756295710724871E-2</v>
      </c>
      <c r="JN90" s="33">
        <f t="shared" si="90"/>
        <v>1.423654343189656</v>
      </c>
      <c r="JO90" s="149">
        <f t="shared" si="91"/>
        <v>1.3599932590687034E-2</v>
      </c>
      <c r="JP90" s="33">
        <f t="shared" si="92"/>
        <v>0.8076167630191069</v>
      </c>
      <c r="JQ90" s="149">
        <f t="shared" si="93"/>
        <v>0.27040075774390393</v>
      </c>
      <c r="JR90" s="33">
        <f t="shared" si="94"/>
        <v>1.7970230739480277</v>
      </c>
      <c r="JS90" s="149">
        <f t="shared" si="95"/>
        <v>3.3599874606396219E-9</v>
      </c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</row>
    <row r="91" spans="1:373" ht="16" thickBot="1" x14ac:dyDescent="0.25">
      <c r="A91" s="20">
        <v>88</v>
      </c>
      <c r="B91" s="101" t="s">
        <v>463</v>
      </c>
      <c r="C91" s="102" t="s">
        <v>464</v>
      </c>
      <c r="D91" s="103" t="s">
        <v>465</v>
      </c>
      <c r="E91" s="104">
        <v>220.1174</v>
      </c>
      <c r="F91" s="104">
        <v>0.67331669999999999</v>
      </c>
      <c r="G91" s="104" t="s">
        <v>275</v>
      </c>
      <c r="H91" s="105">
        <v>162054.6</v>
      </c>
      <c r="I91" s="105">
        <v>111549.2</v>
      </c>
      <c r="J91" s="105">
        <v>217061.9</v>
      </c>
      <c r="K91" s="105">
        <v>295487.59999999998</v>
      </c>
      <c r="L91" s="105">
        <v>106068.1</v>
      </c>
      <c r="M91" s="105">
        <v>94426.79</v>
      </c>
      <c r="N91" s="105">
        <v>133478.29999999999</v>
      </c>
      <c r="O91" s="105">
        <v>168712.4</v>
      </c>
      <c r="P91" s="105">
        <v>161156.20000000001</v>
      </c>
      <c r="Q91" s="105">
        <v>108926.2</v>
      </c>
      <c r="R91" s="105">
        <v>173449.5</v>
      </c>
      <c r="S91" s="105">
        <v>47996.32</v>
      </c>
      <c r="T91" s="105">
        <v>204318.1</v>
      </c>
      <c r="U91" s="105">
        <v>207972.5</v>
      </c>
      <c r="V91" s="105">
        <v>52952.959999999999</v>
      </c>
      <c r="W91" s="105">
        <v>53297.919999999998</v>
      </c>
      <c r="X91" s="105">
        <v>73130.25</v>
      </c>
      <c r="Y91" s="105">
        <v>187059.9</v>
      </c>
      <c r="Z91" s="105">
        <v>115064.8</v>
      </c>
      <c r="AA91" s="105">
        <v>76461.929999999993</v>
      </c>
      <c r="AB91" s="105">
        <v>211184.8</v>
      </c>
      <c r="AC91" s="105">
        <v>118194.2</v>
      </c>
      <c r="AD91" s="105">
        <v>58378.7</v>
      </c>
      <c r="AE91" s="105">
        <v>107632.2</v>
      </c>
      <c r="AF91" s="105">
        <v>85286.27</v>
      </c>
      <c r="AG91" s="105">
        <v>82034.41</v>
      </c>
      <c r="AH91" s="105">
        <v>126544.9</v>
      </c>
      <c r="AI91" s="105">
        <v>170212.5</v>
      </c>
      <c r="AJ91" s="105">
        <v>148928.20000000001</v>
      </c>
      <c r="AK91" s="105">
        <v>193623</v>
      </c>
      <c r="AL91" s="105">
        <v>545781.19999999995</v>
      </c>
      <c r="AM91" s="105">
        <v>361567.3</v>
      </c>
      <c r="AN91" s="105">
        <v>56824.639999999999</v>
      </c>
      <c r="AO91" s="105">
        <v>198999.5</v>
      </c>
      <c r="AP91" s="105">
        <v>2843.92</v>
      </c>
      <c r="AQ91" s="105">
        <v>102413.2</v>
      </c>
      <c r="AR91" s="105">
        <v>41503.339999999997</v>
      </c>
      <c r="AS91" s="105">
        <v>69240.97</v>
      </c>
      <c r="AT91" s="105">
        <v>438242</v>
      </c>
      <c r="AU91" s="105">
        <v>137976.5</v>
      </c>
      <c r="AV91" s="105">
        <v>547935.80000000005</v>
      </c>
      <c r="AW91" s="105">
        <v>263094.5</v>
      </c>
      <c r="AX91" s="105">
        <v>35767.74</v>
      </c>
      <c r="AY91" s="105">
        <v>318303.2</v>
      </c>
      <c r="AZ91" s="105">
        <v>763364</v>
      </c>
      <c r="BA91" s="105">
        <v>54155.31</v>
      </c>
      <c r="BB91" s="105">
        <v>16777.12</v>
      </c>
      <c r="BC91" s="105">
        <v>80982.460000000006</v>
      </c>
      <c r="BD91" s="105">
        <v>48880.42</v>
      </c>
      <c r="BE91" s="105">
        <v>46771.44</v>
      </c>
      <c r="BF91" s="105">
        <v>464636.1</v>
      </c>
      <c r="BG91" s="105">
        <v>277689.2</v>
      </c>
      <c r="BH91" s="105">
        <v>19473.310000000001</v>
      </c>
      <c r="BI91" s="105">
        <v>55433.47</v>
      </c>
      <c r="BJ91" s="105">
        <v>237337.4</v>
      </c>
      <c r="BK91" s="105">
        <v>19139.169999999998</v>
      </c>
      <c r="BL91" s="105">
        <v>47087.06</v>
      </c>
      <c r="BM91" s="105">
        <v>275248</v>
      </c>
      <c r="BN91" s="105">
        <v>130230.9</v>
      </c>
      <c r="BO91" s="105">
        <v>130342.39999999999</v>
      </c>
      <c r="BP91" s="105">
        <v>89044.54</v>
      </c>
      <c r="BQ91" s="105">
        <v>38458.93</v>
      </c>
      <c r="BR91" s="105">
        <v>152975.79999999999</v>
      </c>
      <c r="BS91" s="105">
        <v>30491.01</v>
      </c>
      <c r="BT91" s="105">
        <v>107490.4</v>
      </c>
      <c r="BU91" s="105">
        <v>58337.22</v>
      </c>
      <c r="BV91" s="105">
        <v>37335.800000000003</v>
      </c>
      <c r="BW91" s="105">
        <v>142295.79999999999</v>
      </c>
      <c r="BX91" s="105">
        <v>143411.1</v>
      </c>
      <c r="BY91" s="105">
        <v>116928.6</v>
      </c>
      <c r="BZ91" s="105">
        <v>152131.1</v>
      </c>
      <c r="CA91" s="105">
        <v>0</v>
      </c>
      <c r="CB91" s="105">
        <v>70748.240000000005</v>
      </c>
      <c r="CC91" s="105">
        <v>65438.16</v>
      </c>
      <c r="CD91" s="105">
        <v>78441.45</v>
      </c>
      <c r="CE91" s="105">
        <v>62185.41</v>
      </c>
      <c r="CF91" s="105">
        <v>137738</v>
      </c>
      <c r="CG91" s="105">
        <v>128854.39999999999</v>
      </c>
      <c r="CH91" s="105">
        <v>33760.339999999997</v>
      </c>
      <c r="CI91" s="105">
        <v>102768.9</v>
      </c>
      <c r="CJ91" s="105">
        <v>218816.6</v>
      </c>
      <c r="CK91" s="105">
        <v>248164.1</v>
      </c>
      <c r="CL91" s="105">
        <v>227343.5</v>
      </c>
      <c r="CM91" s="105">
        <v>16236.22</v>
      </c>
      <c r="CN91" s="105">
        <v>350432.4</v>
      </c>
      <c r="CO91" s="105">
        <v>55294.720000000001</v>
      </c>
      <c r="CP91" s="105">
        <v>23234.31</v>
      </c>
      <c r="CQ91" s="105">
        <v>263807.90000000002</v>
      </c>
      <c r="CR91" s="105">
        <v>213240.2</v>
      </c>
      <c r="CS91" s="105">
        <v>36071.03</v>
      </c>
      <c r="CT91" s="105">
        <v>18383.07</v>
      </c>
      <c r="CU91" s="105">
        <v>29708.959999999999</v>
      </c>
      <c r="CV91" s="105">
        <v>0</v>
      </c>
      <c r="CW91" s="105">
        <v>19247.91</v>
      </c>
      <c r="CX91" s="105">
        <v>198630.9</v>
      </c>
      <c r="CY91" s="105">
        <v>33756.74</v>
      </c>
      <c r="CZ91" s="105">
        <v>10292.1</v>
      </c>
      <c r="DA91" s="105">
        <v>28671.47</v>
      </c>
      <c r="DB91" s="105">
        <v>292819</v>
      </c>
      <c r="DC91" s="105">
        <v>16927.580000000002</v>
      </c>
      <c r="DD91" s="105">
        <v>75903.740000000005</v>
      </c>
      <c r="DE91" s="105">
        <v>11886.68</v>
      </c>
      <c r="DF91" s="105">
        <v>215899.9</v>
      </c>
      <c r="DG91" s="105">
        <v>0</v>
      </c>
      <c r="DH91" s="105">
        <v>81585.600000000006</v>
      </c>
      <c r="DI91" s="105">
        <v>32352.62</v>
      </c>
      <c r="DJ91" s="105">
        <v>27523.8</v>
      </c>
      <c r="DK91" s="105">
        <v>175543.5</v>
      </c>
      <c r="DL91" s="105">
        <v>25465.43</v>
      </c>
      <c r="DM91" s="105">
        <v>17332.439999999999</v>
      </c>
      <c r="DN91" s="105">
        <v>389245.9</v>
      </c>
      <c r="DO91" s="105">
        <v>215466.9</v>
      </c>
      <c r="DP91" s="105">
        <v>168753.6</v>
      </c>
      <c r="DQ91" s="105">
        <v>29853.7</v>
      </c>
      <c r="DR91" s="105">
        <v>295936.8</v>
      </c>
      <c r="DS91" s="105">
        <v>35568.32</v>
      </c>
      <c r="DT91" s="105">
        <v>407670.3</v>
      </c>
      <c r="DU91" s="105">
        <v>16880.47</v>
      </c>
      <c r="DV91" s="105">
        <v>15466.92</v>
      </c>
      <c r="DW91" s="105">
        <v>332198.2</v>
      </c>
      <c r="DX91" s="105">
        <v>169240.8</v>
      </c>
      <c r="DY91" s="105">
        <v>213413.6</v>
      </c>
      <c r="DZ91" s="105">
        <v>274337</v>
      </c>
      <c r="EA91" s="105">
        <v>54004.639999999999</v>
      </c>
      <c r="EB91" s="105">
        <v>268980.59999999998</v>
      </c>
      <c r="EC91" s="105">
        <v>44860.28</v>
      </c>
      <c r="ED91" s="105">
        <v>298265</v>
      </c>
      <c r="EE91" s="105">
        <v>149632.9</v>
      </c>
      <c r="EF91" s="105">
        <v>151088.1</v>
      </c>
      <c r="EG91" s="105">
        <v>76274.62</v>
      </c>
      <c r="EH91" s="105">
        <v>45534.38</v>
      </c>
      <c r="EI91" s="105">
        <v>234403.1</v>
      </c>
      <c r="EJ91" s="105">
        <v>198116.7</v>
      </c>
      <c r="EK91" s="105">
        <v>243077.2</v>
      </c>
      <c r="EL91" s="105">
        <v>15755.92</v>
      </c>
      <c r="EM91" s="105">
        <v>303079.5</v>
      </c>
      <c r="EN91" s="105">
        <v>20862.38</v>
      </c>
      <c r="EO91" s="105">
        <v>39234.9</v>
      </c>
      <c r="EP91" s="105">
        <v>93752.47</v>
      </c>
      <c r="EQ91" s="105">
        <v>124195.9</v>
      </c>
      <c r="ER91" s="105">
        <v>433759.3</v>
      </c>
      <c r="ES91" s="105">
        <v>36034.54</v>
      </c>
      <c r="ET91" s="105">
        <v>185233.6</v>
      </c>
      <c r="EU91" s="105">
        <v>55068.33</v>
      </c>
      <c r="EV91" s="105">
        <v>64300.36</v>
      </c>
      <c r="EW91" s="105">
        <v>154917.1</v>
      </c>
      <c r="EX91" s="105">
        <v>277459</v>
      </c>
      <c r="EY91" s="105">
        <v>166006.29999999999</v>
      </c>
      <c r="EZ91" s="105">
        <v>164079.79999999999</v>
      </c>
      <c r="FA91" s="105">
        <v>17640.18</v>
      </c>
      <c r="FB91" s="105">
        <v>20829.16</v>
      </c>
      <c r="FC91" s="105">
        <v>71984.2</v>
      </c>
      <c r="FD91" s="105">
        <v>443657.1</v>
      </c>
      <c r="FE91" s="105">
        <v>21310.85</v>
      </c>
      <c r="FF91" s="105">
        <v>26038.81</v>
      </c>
      <c r="FG91" s="105">
        <v>28759.71</v>
      </c>
      <c r="FH91" s="105">
        <v>46527.83</v>
      </c>
      <c r="FI91" s="105">
        <v>34637.370000000003</v>
      </c>
      <c r="FJ91" s="105">
        <v>14201.82</v>
      </c>
      <c r="FK91" s="105">
        <v>256670.7</v>
      </c>
      <c r="FL91" s="105">
        <v>258192</v>
      </c>
      <c r="FM91" s="105">
        <v>325851.5</v>
      </c>
      <c r="FN91" s="105">
        <v>423031.8</v>
      </c>
      <c r="FO91" s="105">
        <v>78387.27</v>
      </c>
      <c r="FP91" s="105">
        <v>19160.580000000002</v>
      </c>
      <c r="FQ91" s="105">
        <v>20641.650000000001</v>
      </c>
      <c r="FR91" s="105">
        <v>14712.49</v>
      </c>
      <c r="FS91" s="105">
        <v>62776.51</v>
      </c>
      <c r="FT91" s="105">
        <v>140254.79999999999</v>
      </c>
      <c r="FU91" s="105">
        <v>67160.98</v>
      </c>
      <c r="FV91" s="105">
        <v>141851.5</v>
      </c>
      <c r="FW91" s="105">
        <v>169531.8</v>
      </c>
      <c r="FX91" s="105">
        <v>230473.5</v>
      </c>
      <c r="FY91" s="105">
        <v>18198.080000000002</v>
      </c>
      <c r="FZ91" s="105">
        <v>129723.3</v>
      </c>
      <c r="GA91" s="105">
        <v>30110.1</v>
      </c>
      <c r="GB91" s="105">
        <v>27628.84</v>
      </c>
      <c r="GC91" s="105">
        <v>33674.54</v>
      </c>
      <c r="GD91" s="105">
        <v>230134.6</v>
      </c>
      <c r="GE91" s="105">
        <v>23036.58</v>
      </c>
      <c r="GF91" s="105">
        <v>72490.12</v>
      </c>
      <c r="GG91" s="105">
        <v>211201.6</v>
      </c>
      <c r="GH91" s="105">
        <v>54143.86</v>
      </c>
      <c r="GI91" s="105">
        <v>92979.76</v>
      </c>
      <c r="GJ91" s="105">
        <v>92554.52</v>
      </c>
      <c r="GK91" s="105">
        <v>0</v>
      </c>
      <c r="GL91" s="105">
        <v>215482.8</v>
      </c>
      <c r="GM91" s="105">
        <v>124676.8</v>
      </c>
      <c r="GN91" s="105">
        <v>47773.9</v>
      </c>
      <c r="GO91" s="105">
        <v>81999.62</v>
      </c>
      <c r="GP91" s="105">
        <v>149695.1</v>
      </c>
      <c r="GQ91" s="105">
        <v>142441</v>
      </c>
      <c r="GR91" s="105">
        <v>35038.730000000003</v>
      </c>
      <c r="GS91" s="105">
        <v>149294.1</v>
      </c>
      <c r="GT91" s="105">
        <v>45585.51</v>
      </c>
      <c r="GU91" s="105">
        <v>142178.6</v>
      </c>
      <c r="GV91" s="105">
        <v>224457.5</v>
      </c>
      <c r="GW91" s="105">
        <v>70090.179999999993</v>
      </c>
      <c r="GX91" s="105">
        <v>164752.6</v>
      </c>
      <c r="GY91" s="105">
        <v>229132.5</v>
      </c>
      <c r="GZ91" s="105">
        <v>557760.1</v>
      </c>
      <c r="HA91" s="105">
        <v>245431.1</v>
      </c>
      <c r="HB91" s="105">
        <v>0</v>
      </c>
      <c r="HC91" s="105">
        <v>288963.8</v>
      </c>
      <c r="HD91" s="105">
        <v>63030.83</v>
      </c>
      <c r="HE91" s="105">
        <v>113673.2</v>
      </c>
      <c r="HF91" s="105">
        <v>24065.77</v>
      </c>
      <c r="HG91" s="105">
        <v>252358.7</v>
      </c>
      <c r="HH91" s="105">
        <v>90504.21</v>
      </c>
      <c r="HI91" s="105">
        <v>57143.19</v>
      </c>
      <c r="HJ91" s="105">
        <v>17225.400000000001</v>
      </c>
      <c r="HK91" s="105">
        <v>162235.9</v>
      </c>
      <c r="HL91" s="105">
        <v>41530.699999999997</v>
      </c>
      <c r="HM91" s="105">
        <v>169065.9</v>
      </c>
      <c r="HN91" s="105">
        <v>73455.199999999997</v>
      </c>
      <c r="HO91" s="105">
        <v>71837.31</v>
      </c>
      <c r="HP91" s="105">
        <v>43263.19</v>
      </c>
      <c r="HQ91" s="105">
        <v>38457.599999999999</v>
      </c>
      <c r="HR91" s="105">
        <v>134303.9</v>
      </c>
      <c r="HS91" s="105">
        <v>0</v>
      </c>
      <c r="HT91" s="105">
        <v>84398.2</v>
      </c>
      <c r="HU91" s="105">
        <v>116853.6</v>
      </c>
      <c r="HV91" s="105">
        <v>209663.7</v>
      </c>
      <c r="HW91" s="105">
        <v>0</v>
      </c>
      <c r="HX91" s="105">
        <v>229627.9</v>
      </c>
      <c r="HY91" s="105">
        <v>47656.02</v>
      </c>
      <c r="HZ91" s="105">
        <v>162227</v>
      </c>
      <c r="IA91" s="105">
        <v>77063.58</v>
      </c>
      <c r="IB91" s="105">
        <v>267628.2</v>
      </c>
      <c r="IC91" s="105">
        <v>16548.009999999998</v>
      </c>
      <c r="ID91" s="105">
        <v>9018.5499999999993</v>
      </c>
      <c r="IE91" s="105">
        <v>229445.6</v>
      </c>
      <c r="IF91" s="105">
        <v>8568.51</v>
      </c>
      <c r="IG91" s="105">
        <v>214922.9</v>
      </c>
      <c r="IH91" s="105">
        <v>22594.35</v>
      </c>
      <c r="II91" s="105">
        <v>9601.1669999999995</v>
      </c>
      <c r="IJ91" s="105">
        <v>20664.29</v>
      </c>
      <c r="IK91" s="105">
        <v>7171.08</v>
      </c>
      <c r="IL91" s="105">
        <v>60301.46</v>
      </c>
      <c r="IM91" s="105">
        <v>2155.4470000000001</v>
      </c>
      <c r="IN91" s="32">
        <f t="shared" si="64"/>
        <v>122369.54999999999</v>
      </c>
      <c r="IO91" s="30">
        <f t="shared" si="65"/>
        <v>116322.04999999999</v>
      </c>
      <c r="IP91" s="30">
        <f t="shared" si="66"/>
        <v>95906.72</v>
      </c>
      <c r="IQ91" s="30">
        <f t="shared" si="67"/>
        <v>31103.16</v>
      </c>
      <c r="IR91" s="30">
        <f t="shared" si="68"/>
        <v>153002.6</v>
      </c>
      <c r="IS91" s="30">
        <f t="shared" si="69"/>
        <v>54652.17</v>
      </c>
      <c r="IT91" s="30">
        <f t="shared" si="70"/>
        <v>103326.48</v>
      </c>
      <c r="IU91" s="30">
        <f t="shared" si="71"/>
        <v>53978.74</v>
      </c>
      <c r="IV91" s="30">
        <f t="shared" si="72"/>
        <v>104418.5</v>
      </c>
      <c r="IW91" s="30">
        <f t="shared" si="73"/>
        <v>80193.445000000007</v>
      </c>
      <c r="IX91" s="33">
        <f t="shared" si="74"/>
        <v>0.95058002583158963</v>
      </c>
      <c r="IY91" s="149">
        <f t="shared" si="75"/>
        <v>0.12810041020251378</v>
      </c>
      <c r="IZ91" s="33">
        <f t="shared" si="76"/>
        <v>0.78374661016568259</v>
      </c>
      <c r="JA91" s="149">
        <f t="shared" si="77"/>
        <v>0.2605034260732329</v>
      </c>
      <c r="JB91" s="33">
        <f t="shared" si="78"/>
        <v>0.25417401633004294</v>
      </c>
      <c r="JC91" s="149">
        <f t="shared" si="79"/>
        <v>0.28392884375546357</v>
      </c>
      <c r="JD91" s="33">
        <f t="shared" si="80"/>
        <v>0.35719765546467835</v>
      </c>
      <c r="JE91" s="149">
        <f t="shared" si="81"/>
        <v>0.20011300458124331</v>
      </c>
      <c r="JF91" s="33">
        <f t="shared" si="82"/>
        <v>0.67532499447721794</v>
      </c>
      <c r="JG91" s="149">
        <f t="shared" si="83"/>
        <v>0.53248688869558225</v>
      </c>
      <c r="JH91" s="33">
        <f t="shared" si="84"/>
        <v>0.35279622699222102</v>
      </c>
      <c r="JI91" s="149">
        <f t="shared" si="85"/>
        <v>8.2774273289460687E-3</v>
      </c>
      <c r="JJ91" s="33">
        <f t="shared" si="86"/>
        <v>0.79978738923390835</v>
      </c>
      <c r="JK91" s="149">
        <f t="shared" si="87"/>
        <v>0.44128669279366739</v>
      </c>
      <c r="JL91" s="33">
        <f t="shared" si="88"/>
        <v>2.1284067951922125</v>
      </c>
      <c r="JM91" s="149">
        <f t="shared" si="89"/>
        <v>6.666852565422178E-2</v>
      </c>
      <c r="JN91" s="33">
        <f t="shared" si="90"/>
        <v>0.92819110841673891</v>
      </c>
      <c r="JO91" s="149">
        <f t="shared" si="91"/>
        <v>0.41430717863081723</v>
      </c>
      <c r="JP91" s="33">
        <f t="shared" si="92"/>
        <v>0.57621130096775142</v>
      </c>
      <c r="JQ91" s="149">
        <f t="shared" si="93"/>
        <v>0.42316719558873761</v>
      </c>
      <c r="JR91" s="33">
        <f t="shared" si="94"/>
        <v>1.3020827325724689</v>
      </c>
      <c r="JS91" s="149">
        <f t="shared" si="95"/>
        <v>0.31220223989822293</v>
      </c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</row>
    <row r="92" spans="1:373" ht="16" thickBot="1" x14ac:dyDescent="0.25">
      <c r="A92" s="20">
        <v>89</v>
      </c>
      <c r="B92" s="106" t="s">
        <v>466</v>
      </c>
      <c r="C92" s="107" t="s">
        <v>467</v>
      </c>
      <c r="D92" s="108" t="s">
        <v>468</v>
      </c>
      <c r="E92" s="109">
        <v>126.0218</v>
      </c>
      <c r="F92" s="109">
        <v>0.67160739999999997</v>
      </c>
      <c r="G92" s="109" t="s">
        <v>275</v>
      </c>
      <c r="H92" s="110">
        <v>1418172</v>
      </c>
      <c r="I92" s="110">
        <v>1086071</v>
      </c>
      <c r="J92" s="110">
        <v>1679118</v>
      </c>
      <c r="K92" s="110">
        <v>1199848</v>
      </c>
      <c r="L92" s="110">
        <v>1416917</v>
      </c>
      <c r="M92" s="110">
        <v>1511100</v>
      </c>
      <c r="N92" s="110">
        <v>1405836</v>
      </c>
      <c r="O92" s="110">
        <v>1167135</v>
      </c>
      <c r="P92" s="110">
        <v>1338999</v>
      </c>
      <c r="Q92" s="110">
        <v>1141426</v>
      </c>
      <c r="R92" s="110">
        <v>1889398</v>
      </c>
      <c r="S92" s="110">
        <v>650909.4</v>
      </c>
      <c r="T92" s="110">
        <v>1352086</v>
      </c>
      <c r="U92" s="110">
        <v>1550547</v>
      </c>
      <c r="V92" s="110">
        <v>1372510</v>
      </c>
      <c r="W92" s="110">
        <v>1258676</v>
      </c>
      <c r="X92" s="110">
        <v>1839805</v>
      </c>
      <c r="Y92" s="110">
        <v>1493842</v>
      </c>
      <c r="Z92" s="110">
        <v>1171005</v>
      </c>
      <c r="AA92" s="110">
        <v>1740142</v>
      </c>
      <c r="AB92" s="110">
        <v>1511562</v>
      </c>
      <c r="AC92" s="110">
        <v>1167193</v>
      </c>
      <c r="AD92" s="110">
        <v>1045389</v>
      </c>
      <c r="AE92" s="110">
        <v>1648803</v>
      </c>
      <c r="AF92" s="110">
        <v>798078.9</v>
      </c>
      <c r="AG92" s="110">
        <v>1563331</v>
      </c>
      <c r="AH92" s="110">
        <v>1449583</v>
      </c>
      <c r="AI92" s="110">
        <v>1095524</v>
      </c>
      <c r="AJ92" s="110">
        <v>1496724</v>
      </c>
      <c r="AK92" s="110">
        <v>1251815</v>
      </c>
      <c r="AL92" s="110">
        <v>1025976</v>
      </c>
      <c r="AM92" s="110">
        <v>1361048</v>
      </c>
      <c r="AN92" s="110">
        <v>655508.69999999995</v>
      </c>
      <c r="AO92" s="110">
        <v>1342040</v>
      </c>
      <c r="AP92" s="110">
        <v>209901</v>
      </c>
      <c r="AQ92" s="110">
        <v>512190</v>
      </c>
      <c r="AR92" s="110">
        <v>535425.4</v>
      </c>
      <c r="AS92" s="110">
        <v>704514.2</v>
      </c>
      <c r="AT92" s="110">
        <v>1176077</v>
      </c>
      <c r="AU92" s="110">
        <v>1792656</v>
      </c>
      <c r="AV92" s="110">
        <v>1069924</v>
      </c>
      <c r="AW92" s="110">
        <v>697689.5</v>
      </c>
      <c r="AX92" s="110">
        <v>418044.8</v>
      </c>
      <c r="AY92" s="110">
        <v>1172104</v>
      </c>
      <c r="AZ92" s="110">
        <v>1525145</v>
      </c>
      <c r="BA92" s="110">
        <v>174466.8</v>
      </c>
      <c r="BB92" s="110">
        <v>295174.2</v>
      </c>
      <c r="BC92" s="110">
        <v>488007.7</v>
      </c>
      <c r="BD92" s="110">
        <v>288572.40000000002</v>
      </c>
      <c r="BE92" s="110">
        <v>543598.6</v>
      </c>
      <c r="BF92" s="110">
        <v>1316910</v>
      </c>
      <c r="BG92" s="110">
        <v>1197436</v>
      </c>
      <c r="BH92" s="110">
        <v>461554.8</v>
      </c>
      <c r="BI92" s="110">
        <v>514210.6</v>
      </c>
      <c r="BJ92" s="110">
        <v>1421088</v>
      </c>
      <c r="BK92" s="110">
        <v>163610</v>
      </c>
      <c r="BL92" s="110">
        <v>629845.9</v>
      </c>
      <c r="BM92" s="110">
        <v>1192838</v>
      </c>
      <c r="BN92" s="110">
        <v>1144674</v>
      </c>
      <c r="BO92" s="110">
        <v>1177579</v>
      </c>
      <c r="BP92" s="110">
        <v>994851.4</v>
      </c>
      <c r="BQ92" s="110">
        <v>1073452</v>
      </c>
      <c r="BR92" s="110">
        <v>1392491</v>
      </c>
      <c r="BS92" s="110">
        <v>298478.90000000002</v>
      </c>
      <c r="BT92" s="110">
        <v>997140.2</v>
      </c>
      <c r="BU92" s="110">
        <v>940819</v>
      </c>
      <c r="BV92" s="110">
        <v>912456.9</v>
      </c>
      <c r="BW92" s="110">
        <v>846910.2</v>
      </c>
      <c r="BX92" s="110">
        <v>1160943</v>
      </c>
      <c r="BY92" s="110">
        <v>1254363</v>
      </c>
      <c r="BZ92" s="110">
        <v>1218151</v>
      </c>
      <c r="CA92" s="110">
        <v>199583.5</v>
      </c>
      <c r="CB92" s="110">
        <v>1134010</v>
      </c>
      <c r="CC92" s="110">
        <v>799009.7</v>
      </c>
      <c r="CD92" s="110">
        <v>1079335</v>
      </c>
      <c r="CE92" s="110">
        <v>1206272</v>
      </c>
      <c r="CF92" s="110">
        <v>1099148</v>
      </c>
      <c r="CG92" s="110">
        <v>1145960</v>
      </c>
      <c r="CH92" s="110">
        <v>1083771</v>
      </c>
      <c r="CI92" s="110">
        <v>1190994</v>
      </c>
      <c r="CJ92" s="110">
        <v>1198763</v>
      </c>
      <c r="CK92" s="110">
        <v>1388474</v>
      </c>
      <c r="CL92" s="110">
        <v>868422.4</v>
      </c>
      <c r="CM92" s="110">
        <v>405185.7</v>
      </c>
      <c r="CN92" s="110">
        <v>1360941</v>
      </c>
      <c r="CO92" s="110">
        <v>1061840</v>
      </c>
      <c r="CP92" s="110">
        <v>526295.19999999995</v>
      </c>
      <c r="CQ92" s="110">
        <v>1118708</v>
      </c>
      <c r="CR92" s="110">
        <v>1497694</v>
      </c>
      <c r="CS92" s="110">
        <v>1174201</v>
      </c>
      <c r="CT92" s="110">
        <v>180202</v>
      </c>
      <c r="CU92" s="110">
        <v>239461.2</v>
      </c>
      <c r="CV92" s="110">
        <v>129294.1</v>
      </c>
      <c r="CW92" s="110">
        <v>326587.8</v>
      </c>
      <c r="CX92" s="110">
        <v>932940.4</v>
      </c>
      <c r="CY92" s="110">
        <v>196000.8</v>
      </c>
      <c r="CZ92" s="110">
        <v>134231.1</v>
      </c>
      <c r="DA92" s="110">
        <v>287830.09999999998</v>
      </c>
      <c r="DB92" s="110">
        <v>1201316</v>
      </c>
      <c r="DC92" s="110">
        <v>287874.5</v>
      </c>
      <c r="DD92" s="110">
        <v>1270624</v>
      </c>
      <c r="DE92" s="110">
        <v>297941.40000000002</v>
      </c>
      <c r="DF92" s="110">
        <v>1206764</v>
      </c>
      <c r="DG92" s="110">
        <v>209316.4</v>
      </c>
      <c r="DH92" s="110">
        <v>1031143</v>
      </c>
      <c r="DI92" s="110">
        <v>796538.8</v>
      </c>
      <c r="DJ92" s="110">
        <v>297159.59999999998</v>
      </c>
      <c r="DK92" s="110">
        <v>1173366</v>
      </c>
      <c r="DL92" s="110">
        <v>343313.8</v>
      </c>
      <c r="DM92" s="110">
        <v>217260.4</v>
      </c>
      <c r="DN92" s="110">
        <v>1425151</v>
      </c>
      <c r="DO92" s="110">
        <v>1275887</v>
      </c>
      <c r="DP92" s="110">
        <v>1163567</v>
      </c>
      <c r="DQ92" s="110">
        <v>1020676</v>
      </c>
      <c r="DR92" s="110">
        <v>1131851</v>
      </c>
      <c r="DS92" s="110">
        <v>432145.8</v>
      </c>
      <c r="DT92" s="110">
        <v>1648680</v>
      </c>
      <c r="DU92" s="110">
        <v>231202.6</v>
      </c>
      <c r="DV92" s="110">
        <v>334082.2</v>
      </c>
      <c r="DW92" s="110">
        <v>1393169</v>
      </c>
      <c r="DX92" s="110">
        <v>1180828</v>
      </c>
      <c r="DY92" s="110">
        <v>1334008</v>
      </c>
      <c r="DZ92" s="110">
        <v>1445646</v>
      </c>
      <c r="EA92" s="110">
        <v>549686.69999999995</v>
      </c>
      <c r="EB92" s="110">
        <v>941527.2</v>
      </c>
      <c r="EC92" s="110">
        <v>527339</v>
      </c>
      <c r="ED92" s="110">
        <v>955660.7</v>
      </c>
      <c r="EE92" s="110">
        <v>1010816</v>
      </c>
      <c r="EF92" s="110">
        <v>705690.3</v>
      </c>
      <c r="EG92" s="110">
        <v>689108.8</v>
      </c>
      <c r="EH92" s="110">
        <v>588001.19999999995</v>
      </c>
      <c r="EI92" s="110">
        <v>1583502</v>
      </c>
      <c r="EJ92" s="110">
        <v>739048</v>
      </c>
      <c r="EK92" s="110">
        <v>770612.5</v>
      </c>
      <c r="EL92" s="110">
        <v>578623.4</v>
      </c>
      <c r="EM92" s="110">
        <v>984051.3</v>
      </c>
      <c r="EN92" s="110">
        <v>788280.3</v>
      </c>
      <c r="EO92" s="110">
        <v>1090539</v>
      </c>
      <c r="EP92" s="110">
        <v>837035.2</v>
      </c>
      <c r="EQ92" s="110">
        <v>1636089</v>
      </c>
      <c r="ER92" s="110">
        <v>1115919</v>
      </c>
      <c r="ES92" s="110">
        <v>389174</v>
      </c>
      <c r="ET92" s="110">
        <v>1003097</v>
      </c>
      <c r="EU92" s="110">
        <v>518474</v>
      </c>
      <c r="EV92" s="110">
        <v>1127066</v>
      </c>
      <c r="EW92" s="110">
        <v>937534.7</v>
      </c>
      <c r="EX92" s="110">
        <v>1325762</v>
      </c>
      <c r="EY92" s="110">
        <v>1366406</v>
      </c>
      <c r="EZ92" s="110">
        <v>1288616</v>
      </c>
      <c r="FA92" s="110">
        <v>429959.2</v>
      </c>
      <c r="FB92" s="110">
        <v>285225.2</v>
      </c>
      <c r="FC92" s="110">
        <v>644750.6</v>
      </c>
      <c r="FD92" s="110">
        <v>916756.4</v>
      </c>
      <c r="FE92" s="110">
        <v>248133.3</v>
      </c>
      <c r="FF92" s="110">
        <v>195448.2</v>
      </c>
      <c r="FG92" s="110">
        <v>135592.9</v>
      </c>
      <c r="FH92" s="110">
        <v>492698.5</v>
      </c>
      <c r="FI92" s="110">
        <v>145622</v>
      </c>
      <c r="FJ92" s="110">
        <v>113067.2</v>
      </c>
      <c r="FK92" s="110">
        <v>911070.1</v>
      </c>
      <c r="FL92" s="110">
        <v>1305000</v>
      </c>
      <c r="FM92" s="110">
        <v>785487.8</v>
      </c>
      <c r="FN92" s="110">
        <v>756892.6</v>
      </c>
      <c r="FO92" s="110">
        <v>488043.1</v>
      </c>
      <c r="FP92" s="110">
        <v>243538.6</v>
      </c>
      <c r="FQ92" s="110">
        <v>218304.4</v>
      </c>
      <c r="FR92" s="110">
        <v>165866.79999999999</v>
      </c>
      <c r="FS92" s="110">
        <v>254409.7</v>
      </c>
      <c r="FT92" s="110">
        <v>544512.69999999995</v>
      </c>
      <c r="FU92" s="110">
        <v>309810.3</v>
      </c>
      <c r="FV92" s="110">
        <v>1084199</v>
      </c>
      <c r="FW92" s="110">
        <v>477962.3</v>
      </c>
      <c r="FX92" s="110">
        <v>992269</v>
      </c>
      <c r="FY92" s="110">
        <v>291582</v>
      </c>
      <c r="FZ92" s="110">
        <v>1248414</v>
      </c>
      <c r="GA92" s="110">
        <v>897572.9</v>
      </c>
      <c r="GB92" s="110">
        <v>360751.6</v>
      </c>
      <c r="GC92" s="110">
        <v>216745.2</v>
      </c>
      <c r="GD92" s="110">
        <v>937963</v>
      </c>
      <c r="GE92" s="110">
        <v>382076.8</v>
      </c>
      <c r="GF92" s="110">
        <v>937623.4</v>
      </c>
      <c r="GG92" s="110">
        <v>795636.2</v>
      </c>
      <c r="GH92" s="110">
        <v>1047430</v>
      </c>
      <c r="GI92" s="110">
        <v>724476.8</v>
      </c>
      <c r="GJ92" s="110">
        <v>990937.8</v>
      </c>
      <c r="GK92" s="110">
        <v>564047.4</v>
      </c>
      <c r="GL92" s="110">
        <v>832362.2</v>
      </c>
      <c r="GM92" s="110">
        <v>850956.80000000005</v>
      </c>
      <c r="GN92" s="110">
        <v>1009771</v>
      </c>
      <c r="GO92" s="110">
        <v>1072241</v>
      </c>
      <c r="GP92" s="110">
        <v>1452328</v>
      </c>
      <c r="GQ92" s="110">
        <v>1187010</v>
      </c>
      <c r="GR92" s="110">
        <v>92134.9</v>
      </c>
      <c r="GS92" s="110">
        <v>1007601</v>
      </c>
      <c r="GT92" s="110">
        <v>638171.80000000005</v>
      </c>
      <c r="GU92" s="110">
        <v>1305701</v>
      </c>
      <c r="GV92" s="110">
        <v>1201599</v>
      </c>
      <c r="GW92" s="110">
        <v>1051689</v>
      </c>
      <c r="GX92" s="110">
        <v>1239822</v>
      </c>
      <c r="GY92" s="110">
        <v>1186737</v>
      </c>
      <c r="GZ92" s="110">
        <v>1339423</v>
      </c>
      <c r="HA92" s="110">
        <v>946752.8</v>
      </c>
      <c r="HB92" s="110">
        <v>445680.5</v>
      </c>
      <c r="HC92" s="110">
        <v>866883.9</v>
      </c>
      <c r="HD92" s="110">
        <v>755873</v>
      </c>
      <c r="HE92" s="110">
        <v>883406.2</v>
      </c>
      <c r="HF92" s="110">
        <v>523737</v>
      </c>
      <c r="HG92" s="110">
        <v>1836097</v>
      </c>
      <c r="HH92" s="110">
        <v>1114611</v>
      </c>
      <c r="HI92" s="110">
        <v>1527265</v>
      </c>
      <c r="HJ92" s="110">
        <v>291920.7</v>
      </c>
      <c r="HK92" s="110">
        <v>912499</v>
      </c>
      <c r="HL92" s="110">
        <v>822666.5</v>
      </c>
      <c r="HM92" s="110">
        <v>1640273</v>
      </c>
      <c r="HN92" s="110">
        <v>925405.4</v>
      </c>
      <c r="HO92" s="110">
        <v>892169.2</v>
      </c>
      <c r="HP92" s="110">
        <v>913754.9</v>
      </c>
      <c r="HQ92" s="110">
        <v>722543.7</v>
      </c>
      <c r="HR92" s="110">
        <v>959837.4</v>
      </c>
      <c r="HS92" s="110">
        <v>223761.4</v>
      </c>
      <c r="HT92" s="110">
        <v>1016657</v>
      </c>
      <c r="HU92" s="110">
        <v>1424552</v>
      </c>
      <c r="HV92" s="110">
        <v>926789.9</v>
      </c>
      <c r="HW92" s="110">
        <v>207193.8</v>
      </c>
      <c r="HX92" s="110">
        <v>1219584</v>
      </c>
      <c r="HY92" s="110">
        <v>529771.80000000005</v>
      </c>
      <c r="HZ92" s="110">
        <v>1295689</v>
      </c>
      <c r="IA92" s="110">
        <v>454439.2</v>
      </c>
      <c r="IB92" s="110">
        <v>1058489</v>
      </c>
      <c r="IC92" s="110">
        <v>152571.1</v>
      </c>
      <c r="ID92" s="110">
        <v>147807.20000000001</v>
      </c>
      <c r="IE92" s="110">
        <v>752728.9</v>
      </c>
      <c r="IF92" s="110">
        <v>287152.5</v>
      </c>
      <c r="IG92" s="110">
        <v>1266807</v>
      </c>
      <c r="IH92" s="110">
        <v>506962.9</v>
      </c>
      <c r="II92" s="110">
        <v>554267.19999999995</v>
      </c>
      <c r="IJ92" s="110">
        <v>958525.3</v>
      </c>
      <c r="IK92" s="110">
        <v>855146</v>
      </c>
      <c r="IL92" s="110">
        <v>328539.2</v>
      </c>
      <c r="IM92" s="110">
        <v>408668.2</v>
      </c>
      <c r="IN92" s="32">
        <f t="shared" si="64"/>
        <v>1389173</v>
      </c>
      <c r="IO92" s="30">
        <f t="shared" si="65"/>
        <v>701101.85</v>
      </c>
      <c r="IP92" s="30">
        <f t="shared" si="66"/>
        <v>1091459.5</v>
      </c>
      <c r="IQ92" s="30">
        <f t="shared" si="67"/>
        <v>387729.8</v>
      </c>
      <c r="IR92" s="30">
        <f t="shared" si="68"/>
        <v>948593.95</v>
      </c>
      <c r="IS92" s="30">
        <f t="shared" si="69"/>
        <v>430019.55</v>
      </c>
      <c r="IT92" s="30">
        <f t="shared" si="70"/>
        <v>999269.4</v>
      </c>
      <c r="IU92" s="30">
        <f t="shared" si="71"/>
        <v>838906.25</v>
      </c>
      <c r="IV92" s="30">
        <f t="shared" si="72"/>
        <v>1125279.5</v>
      </c>
      <c r="IW92" s="30">
        <f t="shared" si="73"/>
        <v>853051.4</v>
      </c>
      <c r="IX92" s="33">
        <f t="shared" si="74"/>
        <v>0.5046900925946588</v>
      </c>
      <c r="IY92" s="149">
        <f t="shared" si="75"/>
        <v>2.1187003698941764E-6</v>
      </c>
      <c r="IZ92" s="33">
        <f t="shared" si="76"/>
        <v>0.7856901192292105</v>
      </c>
      <c r="JA92" s="149">
        <f t="shared" si="77"/>
        <v>5.0995152788450263E-5</v>
      </c>
      <c r="JB92" s="33">
        <f t="shared" si="78"/>
        <v>0.2791083615935524</v>
      </c>
      <c r="JC92" s="149">
        <f t="shared" si="79"/>
        <v>3.4913923172379585E-8</v>
      </c>
      <c r="JD92" s="33">
        <f t="shared" si="80"/>
        <v>0.45332309994176118</v>
      </c>
      <c r="JE92" s="149">
        <f t="shared" si="81"/>
        <v>2.8841746193281048E-5</v>
      </c>
      <c r="JF92" s="33">
        <f t="shared" si="82"/>
        <v>1.0534216457948105</v>
      </c>
      <c r="JG92" s="149">
        <f t="shared" si="83"/>
        <v>0.71377680824265144</v>
      </c>
      <c r="JH92" s="33">
        <f t="shared" si="84"/>
        <v>0.88436812189240721</v>
      </c>
      <c r="JI92" s="149">
        <f t="shared" si="85"/>
        <v>5.1034821907095865E-2</v>
      </c>
      <c r="JJ92" s="33">
        <f t="shared" si="86"/>
        <v>1.4644548386588383</v>
      </c>
      <c r="JK92" s="149">
        <f t="shared" si="87"/>
        <v>4.9335112180200977E-6</v>
      </c>
      <c r="JL92" s="33">
        <f t="shared" si="88"/>
        <v>1.6303952924930971</v>
      </c>
      <c r="JM92" s="149">
        <f t="shared" si="89"/>
        <v>5.6879951502390733E-3</v>
      </c>
      <c r="JN92" s="33">
        <f t="shared" si="90"/>
        <v>1.0922575033319344</v>
      </c>
      <c r="JO92" s="149">
        <f t="shared" si="91"/>
        <v>0.64152048169629738</v>
      </c>
      <c r="JP92" s="33">
        <f t="shared" si="92"/>
        <v>0.46218489849133915</v>
      </c>
      <c r="JQ92" s="149">
        <f t="shared" si="93"/>
        <v>0.6011307900713434</v>
      </c>
      <c r="JR92" s="33">
        <f t="shared" si="94"/>
        <v>1.3191227398489704</v>
      </c>
      <c r="JS92" s="149">
        <f t="shared" si="95"/>
        <v>2.2557938552532479E-3</v>
      </c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</row>
    <row r="93" spans="1:373" ht="16" thickBot="1" x14ac:dyDescent="0.25">
      <c r="A93" s="20">
        <v>90</v>
      </c>
      <c r="B93" s="106" t="s">
        <v>469</v>
      </c>
      <c r="C93" s="107" t="s">
        <v>470</v>
      </c>
      <c r="D93" s="108" t="s">
        <v>468</v>
      </c>
      <c r="E93" s="109">
        <v>108.0115</v>
      </c>
      <c r="F93" s="109">
        <v>0.70146620000000004</v>
      </c>
      <c r="G93" s="109" t="s">
        <v>321</v>
      </c>
      <c r="H93" s="110">
        <v>57313.02</v>
      </c>
      <c r="I93" s="110">
        <v>53841.75</v>
      </c>
      <c r="J93" s="110">
        <v>35320.67</v>
      </c>
      <c r="K93" s="110">
        <v>8794.4639999999999</v>
      </c>
      <c r="L93" s="110">
        <v>41799.919999999998</v>
      </c>
      <c r="M93" s="110">
        <v>29590.080000000002</v>
      </c>
      <c r="N93" s="110">
        <v>47209</v>
      </c>
      <c r="O93" s="110">
        <v>16847.5</v>
      </c>
      <c r="P93" s="110">
        <v>35138.339999999997</v>
      </c>
      <c r="Q93" s="110">
        <v>21368.76</v>
      </c>
      <c r="R93" s="110">
        <v>31508.5</v>
      </c>
      <c r="S93" s="110">
        <v>42971.5</v>
      </c>
      <c r="T93" s="110">
        <v>38642.339999999997</v>
      </c>
      <c r="U93" s="110">
        <v>32764.25</v>
      </c>
      <c r="V93" s="110">
        <v>27217.439999999999</v>
      </c>
      <c r="W93" s="110">
        <v>63615.08</v>
      </c>
      <c r="X93" s="110">
        <v>43839.45</v>
      </c>
      <c r="Y93" s="110">
        <v>49641.42</v>
      </c>
      <c r="Z93" s="110">
        <v>51361.56</v>
      </c>
      <c r="AA93" s="110">
        <v>40577.230000000003</v>
      </c>
      <c r="AB93" s="110">
        <v>134622.20000000001</v>
      </c>
      <c r="AC93" s="110">
        <v>20843.88</v>
      </c>
      <c r="AD93" s="110">
        <v>33369.43</v>
      </c>
      <c r="AE93" s="110">
        <v>17197.28</v>
      </c>
      <c r="AF93" s="110">
        <v>31427.3</v>
      </c>
      <c r="AG93" s="110">
        <v>29457.84</v>
      </c>
      <c r="AH93" s="110">
        <v>49795.05</v>
      </c>
      <c r="AI93" s="110">
        <v>23609.94</v>
      </c>
      <c r="AJ93" s="110">
        <v>22289.62</v>
      </c>
      <c r="AK93" s="110">
        <v>25991.85</v>
      </c>
      <c r="AL93" s="110">
        <v>36609.58</v>
      </c>
      <c r="AM93" s="110">
        <v>39300.230000000003</v>
      </c>
      <c r="AN93" s="110">
        <v>53038.27</v>
      </c>
      <c r="AO93" s="110">
        <v>24751.89</v>
      </c>
      <c r="AP93" s="110">
        <v>49167.74</v>
      </c>
      <c r="AQ93" s="110">
        <v>40484.03</v>
      </c>
      <c r="AR93" s="110">
        <v>58654.080000000002</v>
      </c>
      <c r="AS93" s="110">
        <v>39120.68</v>
      </c>
      <c r="AT93" s="110">
        <v>25019.19</v>
      </c>
      <c r="AU93" s="110">
        <v>330941.40000000002</v>
      </c>
      <c r="AV93" s="110">
        <v>18104.669999999998</v>
      </c>
      <c r="AW93" s="110">
        <v>34177.440000000002</v>
      </c>
      <c r="AX93" s="110">
        <v>50628.55</v>
      </c>
      <c r="AY93" s="110">
        <v>37352.370000000003</v>
      </c>
      <c r="AZ93" s="110">
        <v>19158.2</v>
      </c>
      <c r="BA93" s="110">
        <v>52294.16</v>
      </c>
      <c r="BB93" s="110">
        <v>38620.870000000003</v>
      </c>
      <c r="BC93" s="110">
        <v>43990.68</v>
      </c>
      <c r="BD93" s="110">
        <v>53968.32</v>
      </c>
      <c r="BE93" s="110">
        <v>45786.68</v>
      </c>
      <c r="BF93" s="110">
        <v>43590.69</v>
      </c>
      <c r="BG93" s="110">
        <v>22244.91</v>
      </c>
      <c r="BH93" s="110">
        <v>51684.33</v>
      </c>
      <c r="BI93" s="110">
        <v>46438.15</v>
      </c>
      <c r="BJ93" s="110">
        <v>42348.29</v>
      </c>
      <c r="BK93" s="110">
        <v>47795.94</v>
      </c>
      <c r="BL93" s="110">
        <v>46185.37</v>
      </c>
      <c r="BM93" s="110">
        <v>65984.22</v>
      </c>
      <c r="BN93" s="110">
        <v>50255.03</v>
      </c>
      <c r="BO93" s="110">
        <v>60123.11</v>
      </c>
      <c r="BP93" s="110">
        <v>22322.639999999999</v>
      </c>
      <c r="BQ93" s="110">
        <v>14454.99</v>
      </c>
      <c r="BR93" s="110">
        <v>28984.12</v>
      </c>
      <c r="BS93" s="110">
        <v>62421.42</v>
      </c>
      <c r="BT93" s="110">
        <v>25467.360000000001</v>
      </c>
      <c r="BU93" s="110">
        <v>10261.120000000001</v>
      </c>
      <c r="BV93" s="110">
        <v>44284.43</v>
      </c>
      <c r="BW93" s="110">
        <v>25081.59</v>
      </c>
      <c r="BX93" s="110">
        <v>48609.61</v>
      </c>
      <c r="BY93" s="110">
        <v>40449.5</v>
      </c>
      <c r="BZ93" s="110">
        <v>26591.34</v>
      </c>
      <c r="CA93" s="110">
        <v>43376.26</v>
      </c>
      <c r="CB93" s="110">
        <v>34145.83</v>
      </c>
      <c r="CC93" s="110">
        <v>30286.14</v>
      </c>
      <c r="CD93" s="110">
        <v>25369.84</v>
      </c>
      <c r="CE93" s="110">
        <v>27765.96</v>
      </c>
      <c r="CF93" s="110">
        <v>16294.6</v>
      </c>
      <c r="CG93" s="110">
        <v>39328.54</v>
      </c>
      <c r="CH93" s="110">
        <v>30214.33</v>
      </c>
      <c r="CI93" s="110">
        <v>42844.31</v>
      </c>
      <c r="CJ93" s="110">
        <v>39748.92</v>
      </c>
      <c r="CK93" s="110">
        <v>44910.98</v>
      </c>
      <c r="CL93" s="110">
        <v>31613.65</v>
      </c>
      <c r="CM93" s="110">
        <v>43125.87</v>
      </c>
      <c r="CN93" s="110">
        <v>11552.9</v>
      </c>
      <c r="CO93" s="110">
        <v>44381.96</v>
      </c>
      <c r="CP93" s="110">
        <v>41650.19</v>
      </c>
      <c r="CQ93" s="110">
        <v>25124.59</v>
      </c>
      <c r="CR93" s="110">
        <v>25238.29</v>
      </c>
      <c r="CS93" s="110">
        <v>44462.48</v>
      </c>
      <c r="CT93" s="110">
        <v>43856.34</v>
      </c>
      <c r="CU93" s="110">
        <v>40968.25</v>
      </c>
      <c r="CV93" s="110">
        <v>38633.379999999997</v>
      </c>
      <c r="CW93" s="110">
        <v>38819.35</v>
      </c>
      <c r="CX93" s="110">
        <v>25719.01</v>
      </c>
      <c r="CY93" s="110">
        <v>52731.77</v>
      </c>
      <c r="CZ93" s="110">
        <v>36379.06</v>
      </c>
      <c r="DA93" s="110">
        <v>43316.97</v>
      </c>
      <c r="DB93" s="110">
        <v>33939.14</v>
      </c>
      <c r="DC93" s="110">
        <v>37583.32</v>
      </c>
      <c r="DD93" s="110">
        <v>37801.65</v>
      </c>
      <c r="DE93" s="110">
        <v>54767.79</v>
      </c>
      <c r="DF93" s="110">
        <v>28134.29</v>
      </c>
      <c r="DG93" s="110">
        <v>45250.36</v>
      </c>
      <c r="DH93" s="110">
        <v>47272.18</v>
      </c>
      <c r="DI93" s="110">
        <v>36297.33</v>
      </c>
      <c r="DJ93" s="110">
        <v>62214.67</v>
      </c>
      <c r="DK93" s="110">
        <v>29097.17</v>
      </c>
      <c r="DL93" s="110">
        <v>51185.95</v>
      </c>
      <c r="DM93" s="110">
        <v>54926.18</v>
      </c>
      <c r="DN93" s="110">
        <v>28794.04</v>
      </c>
      <c r="DO93" s="110">
        <v>23377.62</v>
      </c>
      <c r="DP93" s="110">
        <v>17134.89</v>
      </c>
      <c r="DQ93" s="110">
        <v>47013.16</v>
      </c>
      <c r="DR93" s="110">
        <v>26181.29</v>
      </c>
      <c r="DS93" s="110">
        <v>47476.09</v>
      </c>
      <c r="DT93" s="110">
        <v>26884.92</v>
      </c>
      <c r="DU93" s="110">
        <v>72653.09</v>
      </c>
      <c r="DV93" s="110">
        <v>42810.71</v>
      </c>
      <c r="DW93" s="110">
        <v>37652.81</v>
      </c>
      <c r="DX93" s="110">
        <v>25440.2</v>
      </c>
      <c r="DY93" s="110">
        <v>27706.03</v>
      </c>
      <c r="DZ93" s="110">
        <v>34892.269999999997</v>
      </c>
      <c r="EA93" s="110">
        <v>55522.28</v>
      </c>
      <c r="EB93" s="110">
        <v>0</v>
      </c>
      <c r="EC93" s="110">
        <v>36074.93</v>
      </c>
      <c r="ED93" s="110">
        <v>24753.84</v>
      </c>
      <c r="EE93" s="110">
        <v>28298.22</v>
      </c>
      <c r="EF93" s="110">
        <v>10999.58</v>
      </c>
      <c r="EG93" s="110">
        <v>29262.9</v>
      </c>
      <c r="EH93" s="110">
        <v>46573.2</v>
      </c>
      <c r="EI93" s="110">
        <v>31212.42</v>
      </c>
      <c r="EJ93" s="110">
        <v>19329.689999999999</v>
      </c>
      <c r="EK93" s="110">
        <v>26003.48</v>
      </c>
      <c r="EL93" s="110">
        <v>37782.33</v>
      </c>
      <c r="EM93" s="110">
        <v>24434.85</v>
      </c>
      <c r="EN93" s="110">
        <v>23515.91</v>
      </c>
      <c r="EO93" s="110">
        <v>23302.1</v>
      </c>
      <c r="EP93" s="110">
        <v>8635.3209999999999</v>
      </c>
      <c r="EQ93" s="110">
        <v>29196.79</v>
      </c>
      <c r="ER93" s="110">
        <v>27605.33</v>
      </c>
      <c r="ES93" s="110">
        <v>50638.42</v>
      </c>
      <c r="ET93" s="110">
        <v>42459.040000000001</v>
      </c>
      <c r="EU93" s="110">
        <v>63321.67</v>
      </c>
      <c r="EV93" s="110">
        <v>35376.69</v>
      </c>
      <c r="EW93" s="110">
        <v>34431.21</v>
      </c>
      <c r="EX93" s="110">
        <v>23436.58</v>
      </c>
      <c r="EY93" s="110">
        <v>44608.27</v>
      </c>
      <c r="EZ93" s="110">
        <v>25265.94</v>
      </c>
      <c r="FA93" s="110">
        <v>46627.61</v>
      </c>
      <c r="FB93" s="110">
        <v>40187.68</v>
      </c>
      <c r="FC93" s="110">
        <v>51766.66</v>
      </c>
      <c r="FD93" s="110">
        <v>9235.5390000000007</v>
      </c>
      <c r="FE93" s="110">
        <v>47326.31</v>
      </c>
      <c r="FF93" s="110">
        <v>43003.03</v>
      </c>
      <c r="FG93" s="110">
        <v>56133.09</v>
      </c>
      <c r="FH93" s="110">
        <v>46304.5</v>
      </c>
      <c r="FI93" s="110">
        <v>52206.12</v>
      </c>
      <c r="FJ93" s="110">
        <v>36538.559999999998</v>
      </c>
      <c r="FK93" s="110">
        <v>32629.99</v>
      </c>
      <c r="FL93" s="110">
        <v>24463.06</v>
      </c>
      <c r="FM93" s="110">
        <v>35331.99</v>
      </c>
      <c r="FN93" s="110">
        <v>39252.730000000003</v>
      </c>
      <c r="FO93" s="110">
        <v>55156.59</v>
      </c>
      <c r="FP93" s="110">
        <v>33886.19</v>
      </c>
      <c r="FQ93" s="110">
        <v>30630.13</v>
      </c>
      <c r="FR93" s="110">
        <v>54535.92</v>
      </c>
      <c r="FS93" s="110">
        <v>46367.64</v>
      </c>
      <c r="FT93" s="110">
        <v>36840.629999999997</v>
      </c>
      <c r="FU93" s="110">
        <v>63047.5</v>
      </c>
      <c r="FV93" s="110">
        <v>41862.519999999997</v>
      </c>
      <c r="FW93" s="110">
        <v>18976.5</v>
      </c>
      <c r="FX93" s="110">
        <v>39289.67</v>
      </c>
      <c r="FY93" s="110">
        <v>36423.06</v>
      </c>
      <c r="FZ93" s="110">
        <v>47376.72</v>
      </c>
      <c r="GA93" s="110">
        <v>41525.19</v>
      </c>
      <c r="GB93" s="110">
        <v>63117.9</v>
      </c>
      <c r="GC93" s="110">
        <v>59297.71</v>
      </c>
      <c r="GD93" s="110">
        <v>35608.39</v>
      </c>
      <c r="GE93" s="110">
        <v>41147.97</v>
      </c>
      <c r="GF93" s="110">
        <v>38895.620000000003</v>
      </c>
      <c r="GG93" s="110">
        <v>34778.910000000003</v>
      </c>
      <c r="GH93" s="110">
        <v>17637.88</v>
      </c>
      <c r="GI93" s="110">
        <v>10838.76</v>
      </c>
      <c r="GJ93" s="110">
        <v>17654.57</v>
      </c>
      <c r="GK93" s="110">
        <v>52545.99</v>
      </c>
      <c r="GL93" s="110">
        <v>29416.12</v>
      </c>
      <c r="GM93" s="110">
        <v>31801.52</v>
      </c>
      <c r="GN93" s="110">
        <v>21517.38</v>
      </c>
      <c r="GO93" s="110">
        <v>18216.95</v>
      </c>
      <c r="GP93" s="110">
        <v>50037.39</v>
      </c>
      <c r="GQ93" s="110">
        <v>24243.69</v>
      </c>
      <c r="GR93" s="110">
        <v>41273.9</v>
      </c>
      <c r="GS93" s="110">
        <v>27847.48</v>
      </c>
      <c r="GT93" s="110">
        <v>42206.5</v>
      </c>
      <c r="GU93" s="110">
        <v>49509.95</v>
      </c>
      <c r="GV93" s="110">
        <v>18828.37</v>
      </c>
      <c r="GW93" s="110">
        <v>44669.22</v>
      </c>
      <c r="GX93" s="110">
        <v>21819.59</v>
      </c>
      <c r="GY93" s="110">
        <v>28030.92</v>
      </c>
      <c r="GZ93" s="110">
        <v>20142.46</v>
      </c>
      <c r="HA93" s="110">
        <v>26734.53</v>
      </c>
      <c r="HB93" s="110">
        <v>37141.379999999997</v>
      </c>
      <c r="HC93" s="110">
        <v>20858.080000000002</v>
      </c>
      <c r="HD93" s="110">
        <v>32443.54</v>
      </c>
      <c r="HE93" s="110">
        <v>30856.080000000002</v>
      </c>
      <c r="HF93" s="110">
        <v>37877.97</v>
      </c>
      <c r="HG93" s="110">
        <v>25327.34</v>
      </c>
      <c r="HH93" s="110">
        <v>29728.080000000002</v>
      </c>
      <c r="HI93" s="110">
        <v>42615.360000000001</v>
      </c>
      <c r="HJ93" s="110">
        <v>40933.68</v>
      </c>
      <c r="HK93" s="110">
        <v>28876.33</v>
      </c>
      <c r="HL93" s="110">
        <v>28581.72</v>
      </c>
      <c r="HM93" s="110">
        <v>29389.71</v>
      </c>
      <c r="HN93" s="110">
        <v>31984.92</v>
      </c>
      <c r="HO93" s="110">
        <v>27517.18</v>
      </c>
      <c r="HP93" s="110">
        <v>38429.32</v>
      </c>
      <c r="HQ93" s="110">
        <v>39745.07</v>
      </c>
      <c r="HR93" s="110">
        <v>41414.730000000003</v>
      </c>
      <c r="HS93" s="110">
        <v>37509.93</v>
      </c>
      <c r="HT93" s="110">
        <v>25503.84</v>
      </c>
      <c r="HU93" s="110">
        <v>31953.22</v>
      </c>
      <c r="HV93" s="110">
        <v>29708.16</v>
      </c>
      <c r="HW93" s="110">
        <v>50835.89</v>
      </c>
      <c r="HX93" s="110">
        <v>26521.66</v>
      </c>
      <c r="HY93" s="110">
        <v>40278.89</v>
      </c>
      <c r="HZ93" s="110">
        <v>24504.09</v>
      </c>
      <c r="IA93" s="110">
        <v>46901.11</v>
      </c>
      <c r="IB93" s="110">
        <v>24436.71</v>
      </c>
      <c r="IC93" s="110">
        <v>43412.2</v>
      </c>
      <c r="ID93" s="110">
        <v>26772.61</v>
      </c>
      <c r="IE93" s="110">
        <v>26528.34</v>
      </c>
      <c r="IF93" s="110">
        <v>35210.32</v>
      </c>
      <c r="IG93" s="110">
        <v>24410.16</v>
      </c>
      <c r="IH93" s="110">
        <v>45464.57</v>
      </c>
      <c r="II93" s="110">
        <v>31098.95</v>
      </c>
      <c r="IJ93" s="110">
        <v>48063.96</v>
      </c>
      <c r="IK93" s="110">
        <v>44935.29</v>
      </c>
      <c r="IL93" s="110">
        <v>41627.96</v>
      </c>
      <c r="IM93" s="110">
        <v>42551.51</v>
      </c>
      <c r="IN93" s="32">
        <f t="shared" si="64"/>
        <v>34253.884999999995</v>
      </c>
      <c r="IO93" s="30">
        <f t="shared" si="65"/>
        <v>44888.68</v>
      </c>
      <c r="IP93" s="30">
        <f t="shared" si="66"/>
        <v>30949.895</v>
      </c>
      <c r="IQ93" s="30">
        <f t="shared" si="67"/>
        <v>38726.364999999998</v>
      </c>
      <c r="IR93" s="30">
        <f t="shared" si="68"/>
        <v>28747.505000000001</v>
      </c>
      <c r="IS93" s="30">
        <f t="shared" si="69"/>
        <v>41336.58</v>
      </c>
      <c r="IT93" s="30">
        <f t="shared" si="70"/>
        <v>29572.1</v>
      </c>
      <c r="IU93" s="30">
        <f t="shared" si="71"/>
        <v>33597.619999999995</v>
      </c>
      <c r="IV93" s="30">
        <f t="shared" si="72"/>
        <v>38970.014999999999</v>
      </c>
      <c r="IW93" s="30">
        <f t="shared" si="73"/>
        <v>34835.589999999997</v>
      </c>
      <c r="IX93" s="33">
        <f t="shared" si="74"/>
        <v>1.3104697467163215</v>
      </c>
      <c r="IY93" s="149">
        <f t="shared" si="75"/>
        <v>0.20540828034460074</v>
      </c>
      <c r="IZ93" s="33">
        <f t="shared" si="76"/>
        <v>0.90354407974453133</v>
      </c>
      <c r="JA93" s="149">
        <f t="shared" si="77"/>
        <v>0.23449413766264515</v>
      </c>
      <c r="JB93" s="33">
        <f t="shared" si="78"/>
        <v>1.1305685471881513</v>
      </c>
      <c r="JC93" s="149">
        <f t="shared" si="79"/>
        <v>0.71695417170896047</v>
      </c>
      <c r="JD93" s="33">
        <f t="shared" si="80"/>
        <v>1.4379188733074402</v>
      </c>
      <c r="JE93" s="149">
        <f t="shared" si="81"/>
        <v>2.1174999355126896E-3</v>
      </c>
      <c r="JF93" s="33">
        <f t="shared" si="82"/>
        <v>1.0286840544944682</v>
      </c>
      <c r="JG93" s="149">
        <f t="shared" si="83"/>
        <v>0.90687703161938626</v>
      </c>
      <c r="JH93" s="33">
        <f t="shared" si="84"/>
        <v>1.1687142936404391</v>
      </c>
      <c r="JI93" s="149">
        <f t="shared" si="85"/>
        <v>0.17769385184713715</v>
      </c>
      <c r="JJ93" s="33">
        <f t="shared" si="86"/>
        <v>1.1915428834606687</v>
      </c>
      <c r="JK93" s="149">
        <f t="shared" si="87"/>
        <v>0.12814019304234525</v>
      </c>
      <c r="JL93" s="33">
        <f t="shared" si="88"/>
        <v>1.0859311534722997</v>
      </c>
      <c r="JM93" s="149">
        <f t="shared" si="89"/>
        <v>0.31339560251556281</v>
      </c>
      <c r="JN93" s="33">
        <f t="shared" si="90"/>
        <v>1.0465910435850008</v>
      </c>
      <c r="JO93" s="149">
        <f t="shared" si="91"/>
        <v>0.47179790683977474</v>
      </c>
      <c r="JP93" s="33">
        <f t="shared" si="92"/>
        <v>1.1526520330904393</v>
      </c>
      <c r="JQ93" s="149">
        <f t="shared" si="93"/>
        <v>6.1569753328441459E-2</v>
      </c>
      <c r="JR93" s="33">
        <f t="shared" si="94"/>
        <v>1.1186839378922533</v>
      </c>
      <c r="JS93" s="149">
        <f t="shared" si="95"/>
        <v>4.0677176793596247E-2</v>
      </c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</row>
    <row r="94" spans="1:373" ht="16" thickBot="1" x14ac:dyDescent="0.25">
      <c r="A94" s="20">
        <v>91</v>
      </c>
      <c r="B94" s="106" t="s">
        <v>471</v>
      </c>
      <c r="C94" s="107" t="s">
        <v>472</v>
      </c>
      <c r="D94" s="108" t="s">
        <v>468</v>
      </c>
      <c r="E94" s="109">
        <v>166.0532</v>
      </c>
      <c r="F94" s="109">
        <v>0.65879169999999998</v>
      </c>
      <c r="G94" s="109" t="s">
        <v>275</v>
      </c>
      <c r="H94" s="110">
        <v>19538310</v>
      </c>
      <c r="I94" s="110">
        <v>2968878</v>
      </c>
      <c r="J94" s="110">
        <v>9279470</v>
      </c>
      <c r="K94" s="110">
        <v>14561830</v>
      </c>
      <c r="L94" s="110">
        <v>2405369</v>
      </c>
      <c r="M94" s="110">
        <v>7683130</v>
      </c>
      <c r="N94" s="110">
        <v>19002530</v>
      </c>
      <c r="O94" s="110">
        <v>13151130</v>
      </c>
      <c r="P94" s="110">
        <v>10764590</v>
      </c>
      <c r="Q94" s="110">
        <v>9293665</v>
      </c>
      <c r="R94" s="110">
        <v>28737970</v>
      </c>
      <c r="S94" s="110">
        <v>4143170</v>
      </c>
      <c r="T94" s="110">
        <v>22369680</v>
      </c>
      <c r="U94" s="110">
        <v>16388360</v>
      </c>
      <c r="V94" s="110">
        <v>10523290</v>
      </c>
      <c r="W94" s="110">
        <v>13323720</v>
      </c>
      <c r="X94" s="110">
        <v>8627383</v>
      </c>
      <c r="Y94" s="110">
        <v>26759700</v>
      </c>
      <c r="Z94" s="110">
        <v>9855482</v>
      </c>
      <c r="AA94" s="110">
        <v>16137820</v>
      </c>
      <c r="AB94" s="110">
        <v>12890480</v>
      </c>
      <c r="AC94" s="110">
        <v>27260280</v>
      </c>
      <c r="AD94" s="110">
        <v>21284870</v>
      </c>
      <c r="AE94" s="110">
        <v>26682960</v>
      </c>
      <c r="AF94" s="110">
        <v>11384890</v>
      </c>
      <c r="AG94" s="110">
        <v>14556200</v>
      </c>
      <c r="AH94" s="110">
        <v>2925738</v>
      </c>
      <c r="AI94" s="110">
        <v>26243180</v>
      </c>
      <c r="AJ94" s="110">
        <v>27552410</v>
      </c>
      <c r="AK94" s="110">
        <v>19210360</v>
      </c>
      <c r="AL94" s="110">
        <v>16036830</v>
      </c>
      <c r="AM94" s="110">
        <v>5069164</v>
      </c>
      <c r="AN94" s="110">
        <v>777034.3</v>
      </c>
      <c r="AO94" s="110">
        <v>20941510</v>
      </c>
      <c r="AP94" s="110">
        <v>865459.8</v>
      </c>
      <c r="AQ94" s="110">
        <v>1253990</v>
      </c>
      <c r="AR94" s="110">
        <v>1605224</v>
      </c>
      <c r="AS94" s="110">
        <v>1698792</v>
      </c>
      <c r="AT94" s="110">
        <v>24337790</v>
      </c>
      <c r="AU94" s="110">
        <v>11466540</v>
      </c>
      <c r="AV94" s="110">
        <v>10590900</v>
      </c>
      <c r="AW94" s="110">
        <v>6225988</v>
      </c>
      <c r="AX94" s="110">
        <v>704853.2</v>
      </c>
      <c r="AY94" s="110">
        <v>17054640</v>
      </c>
      <c r="AZ94" s="110">
        <v>7653704</v>
      </c>
      <c r="BA94" s="110">
        <v>465397</v>
      </c>
      <c r="BB94" s="110">
        <v>504301.4</v>
      </c>
      <c r="BC94" s="110">
        <v>2416697</v>
      </c>
      <c r="BD94" s="110">
        <v>580236.80000000005</v>
      </c>
      <c r="BE94" s="110">
        <v>1505949</v>
      </c>
      <c r="BF94" s="110">
        <v>13123970</v>
      </c>
      <c r="BG94" s="110">
        <v>28636440</v>
      </c>
      <c r="BH94" s="110">
        <v>1350527</v>
      </c>
      <c r="BI94" s="110">
        <v>1416473</v>
      </c>
      <c r="BJ94" s="110">
        <v>5727422</v>
      </c>
      <c r="BK94" s="110">
        <v>260471.5</v>
      </c>
      <c r="BL94" s="110">
        <v>1101450</v>
      </c>
      <c r="BM94" s="110">
        <v>10515580</v>
      </c>
      <c r="BN94" s="110">
        <v>1382886</v>
      </c>
      <c r="BO94" s="110">
        <v>3803342</v>
      </c>
      <c r="BP94" s="110">
        <v>17596430</v>
      </c>
      <c r="BQ94" s="110">
        <v>5022518</v>
      </c>
      <c r="BR94" s="110">
        <v>11923260</v>
      </c>
      <c r="BS94" s="110">
        <v>330472.5</v>
      </c>
      <c r="BT94" s="110">
        <v>18276070</v>
      </c>
      <c r="BU94" s="110">
        <v>13943520</v>
      </c>
      <c r="BV94" s="110">
        <v>1310076</v>
      </c>
      <c r="BW94" s="110">
        <v>5857294</v>
      </c>
      <c r="BX94" s="110">
        <v>7189804</v>
      </c>
      <c r="BY94" s="110">
        <v>21447090</v>
      </c>
      <c r="BZ94" s="110">
        <v>24082480</v>
      </c>
      <c r="CA94" s="110">
        <v>386622.8</v>
      </c>
      <c r="CB94" s="110">
        <v>8431175</v>
      </c>
      <c r="CC94" s="110">
        <v>11563380</v>
      </c>
      <c r="CD94" s="110">
        <v>8423999</v>
      </c>
      <c r="CE94" s="110">
        <v>12915400</v>
      </c>
      <c r="CF94" s="110">
        <v>10863480</v>
      </c>
      <c r="CG94" s="110">
        <v>11611050</v>
      </c>
      <c r="CH94" s="110">
        <v>8946983</v>
      </c>
      <c r="CI94" s="110">
        <v>10602740</v>
      </c>
      <c r="CJ94" s="110">
        <v>22521410</v>
      </c>
      <c r="CK94" s="110">
        <v>7851414</v>
      </c>
      <c r="CL94" s="110">
        <v>5849830</v>
      </c>
      <c r="CM94" s="110">
        <v>1592409</v>
      </c>
      <c r="CN94" s="110">
        <v>7313314</v>
      </c>
      <c r="CO94" s="110">
        <v>2481460</v>
      </c>
      <c r="CP94" s="110">
        <v>4870720</v>
      </c>
      <c r="CQ94" s="110">
        <v>4424006</v>
      </c>
      <c r="CR94" s="110">
        <v>15178920</v>
      </c>
      <c r="CS94" s="110">
        <v>6630972</v>
      </c>
      <c r="CT94" s="110">
        <v>1150935</v>
      </c>
      <c r="CU94" s="110">
        <v>225446.2</v>
      </c>
      <c r="CV94" s="110">
        <v>178598</v>
      </c>
      <c r="CW94" s="110">
        <v>433356.2</v>
      </c>
      <c r="CX94" s="110">
        <v>14601180</v>
      </c>
      <c r="CY94" s="110">
        <v>316984.09999999998</v>
      </c>
      <c r="CZ94" s="110">
        <v>155774</v>
      </c>
      <c r="DA94" s="110">
        <v>620555.19999999995</v>
      </c>
      <c r="DB94" s="110">
        <v>4745396</v>
      </c>
      <c r="DC94" s="110">
        <v>660684.9</v>
      </c>
      <c r="DD94" s="110">
        <v>29682740</v>
      </c>
      <c r="DE94" s="110">
        <v>174407.6</v>
      </c>
      <c r="DF94" s="110">
        <v>7745244</v>
      </c>
      <c r="DG94" s="110">
        <v>275604</v>
      </c>
      <c r="DH94" s="110">
        <v>14760420</v>
      </c>
      <c r="DI94" s="110">
        <v>3106335</v>
      </c>
      <c r="DJ94" s="110">
        <v>755381.7</v>
      </c>
      <c r="DK94" s="110">
        <v>23925480</v>
      </c>
      <c r="DL94" s="110">
        <v>770247.7</v>
      </c>
      <c r="DM94" s="110">
        <v>616272.1</v>
      </c>
      <c r="DN94" s="110">
        <v>1886571</v>
      </c>
      <c r="DO94" s="110">
        <v>28401850</v>
      </c>
      <c r="DP94" s="110">
        <v>17332030</v>
      </c>
      <c r="DQ94" s="110">
        <v>5983894</v>
      </c>
      <c r="DR94" s="110">
        <v>1009213</v>
      </c>
      <c r="DS94" s="110">
        <v>1073675</v>
      </c>
      <c r="DT94" s="110">
        <v>2645798</v>
      </c>
      <c r="DU94" s="110">
        <v>89558.12</v>
      </c>
      <c r="DV94" s="110">
        <v>938053.2</v>
      </c>
      <c r="DW94" s="110">
        <v>3031364</v>
      </c>
      <c r="DX94" s="110">
        <v>15826720</v>
      </c>
      <c r="DY94" s="110">
        <v>15164400</v>
      </c>
      <c r="DZ94" s="110">
        <v>1534076</v>
      </c>
      <c r="EA94" s="110">
        <v>188408.8</v>
      </c>
      <c r="EB94" s="110">
        <v>6022350</v>
      </c>
      <c r="EC94" s="110">
        <v>873034.4</v>
      </c>
      <c r="ED94" s="110">
        <v>3933485</v>
      </c>
      <c r="EE94" s="110">
        <v>22774730</v>
      </c>
      <c r="EF94" s="110">
        <v>6301040</v>
      </c>
      <c r="EG94" s="110">
        <v>19177500</v>
      </c>
      <c r="EH94" s="110">
        <v>1747378</v>
      </c>
      <c r="EI94" s="110">
        <v>12230520</v>
      </c>
      <c r="EJ94" s="110">
        <v>30320340</v>
      </c>
      <c r="EK94" s="110">
        <v>23590240</v>
      </c>
      <c r="EL94" s="110">
        <v>2143693</v>
      </c>
      <c r="EM94" s="110">
        <v>12615700</v>
      </c>
      <c r="EN94" s="110">
        <v>16176270</v>
      </c>
      <c r="EO94" s="110">
        <v>22887140</v>
      </c>
      <c r="EP94" s="110">
        <v>16511330</v>
      </c>
      <c r="EQ94" s="110">
        <v>11166190</v>
      </c>
      <c r="ER94" s="110">
        <v>6061310</v>
      </c>
      <c r="ES94" s="110">
        <v>525726.19999999995</v>
      </c>
      <c r="ET94" s="110">
        <v>1178990</v>
      </c>
      <c r="EU94" s="110">
        <v>1074616</v>
      </c>
      <c r="EV94" s="110">
        <v>11564130</v>
      </c>
      <c r="EW94" s="110">
        <v>16206040</v>
      </c>
      <c r="EX94" s="110">
        <v>13060380</v>
      </c>
      <c r="EY94" s="110">
        <v>7303406</v>
      </c>
      <c r="EZ94" s="110">
        <v>16384770</v>
      </c>
      <c r="FA94" s="110">
        <v>2433103</v>
      </c>
      <c r="FB94" s="110">
        <v>720156.1</v>
      </c>
      <c r="FC94" s="110">
        <v>2101758</v>
      </c>
      <c r="FD94" s="110">
        <v>17065230</v>
      </c>
      <c r="FE94" s="110">
        <v>115949.1</v>
      </c>
      <c r="FF94" s="110">
        <v>1014690</v>
      </c>
      <c r="FG94" s="110">
        <v>462054.1</v>
      </c>
      <c r="FH94" s="110">
        <v>919046.8</v>
      </c>
      <c r="FI94" s="110">
        <v>80704.509999999995</v>
      </c>
      <c r="FJ94" s="110">
        <v>564545.6</v>
      </c>
      <c r="FK94" s="110">
        <v>29319300</v>
      </c>
      <c r="FL94" s="110">
        <v>19628050</v>
      </c>
      <c r="FM94" s="110">
        <v>23323920</v>
      </c>
      <c r="FN94" s="110">
        <v>27224560</v>
      </c>
      <c r="FO94" s="110">
        <v>2297877</v>
      </c>
      <c r="FP94" s="110">
        <v>1351189</v>
      </c>
      <c r="FQ94" s="110">
        <v>1832361</v>
      </c>
      <c r="FR94" s="110">
        <v>1416392</v>
      </c>
      <c r="FS94" s="110">
        <v>2361562</v>
      </c>
      <c r="FT94" s="110">
        <v>25385360</v>
      </c>
      <c r="FU94" s="110">
        <v>3339028</v>
      </c>
      <c r="FV94" s="110">
        <v>10857450</v>
      </c>
      <c r="FW94" s="110">
        <v>28968540</v>
      </c>
      <c r="FX94" s="110">
        <v>12856860</v>
      </c>
      <c r="FY94" s="110">
        <v>2846305</v>
      </c>
      <c r="FZ94" s="110">
        <v>24063610</v>
      </c>
      <c r="GA94" s="110">
        <v>4966356</v>
      </c>
      <c r="GB94" s="110">
        <v>1764673</v>
      </c>
      <c r="GC94" s="110">
        <v>916497.8</v>
      </c>
      <c r="GD94" s="110">
        <v>19587790</v>
      </c>
      <c r="GE94" s="110">
        <v>2048880</v>
      </c>
      <c r="GF94" s="110">
        <v>8148810</v>
      </c>
      <c r="GG94" s="110">
        <v>3869265</v>
      </c>
      <c r="GH94" s="110">
        <v>27287630</v>
      </c>
      <c r="GI94" s="110">
        <v>17512720</v>
      </c>
      <c r="GJ94" s="110">
        <v>10996850</v>
      </c>
      <c r="GK94" s="110">
        <v>4296228</v>
      </c>
      <c r="GL94" s="110">
        <v>1805977</v>
      </c>
      <c r="GM94" s="110">
        <v>10956170</v>
      </c>
      <c r="GN94" s="110">
        <v>23494020</v>
      </c>
      <c r="GO94" s="110">
        <v>32897290</v>
      </c>
      <c r="GP94" s="110">
        <v>8493243</v>
      </c>
      <c r="GQ94" s="110">
        <v>17090080</v>
      </c>
      <c r="GR94" s="110">
        <v>2396666</v>
      </c>
      <c r="GS94" s="110">
        <v>25118070</v>
      </c>
      <c r="GT94" s="110">
        <v>3301615</v>
      </c>
      <c r="GU94" s="110">
        <v>6123548</v>
      </c>
      <c r="GV94" s="110">
        <v>13465870</v>
      </c>
      <c r="GW94" s="110">
        <v>9772649</v>
      </c>
      <c r="GX94" s="110">
        <v>30681090</v>
      </c>
      <c r="GY94" s="110">
        <v>16781370</v>
      </c>
      <c r="GZ94" s="110">
        <v>5448144</v>
      </c>
      <c r="HA94" s="110">
        <v>12733020</v>
      </c>
      <c r="HB94" s="110">
        <v>1684954</v>
      </c>
      <c r="HC94" s="110">
        <v>5865110</v>
      </c>
      <c r="HD94" s="110">
        <v>8414605</v>
      </c>
      <c r="HE94" s="110">
        <v>14065320</v>
      </c>
      <c r="HF94" s="110">
        <v>1704866</v>
      </c>
      <c r="HG94" s="110">
        <v>10322170</v>
      </c>
      <c r="HH94" s="110">
        <v>17002060</v>
      </c>
      <c r="HI94" s="110">
        <v>19514590</v>
      </c>
      <c r="HJ94" s="110">
        <v>1823661</v>
      </c>
      <c r="HK94" s="110">
        <v>21524870</v>
      </c>
      <c r="HL94" s="110">
        <v>14289970</v>
      </c>
      <c r="HM94" s="110">
        <v>34820350</v>
      </c>
      <c r="HN94" s="110">
        <v>18881220</v>
      </c>
      <c r="HO94" s="110">
        <v>3415265</v>
      </c>
      <c r="HP94" s="110">
        <v>7243958</v>
      </c>
      <c r="HQ94" s="110">
        <v>3829111</v>
      </c>
      <c r="HR94" s="110">
        <v>1353476</v>
      </c>
      <c r="HS94" s="110">
        <v>673201.3</v>
      </c>
      <c r="HT94" s="110">
        <v>14213050</v>
      </c>
      <c r="HU94" s="110">
        <v>18025950</v>
      </c>
      <c r="HV94" s="110">
        <v>8869521</v>
      </c>
      <c r="HW94" s="110">
        <v>141645.5</v>
      </c>
      <c r="HX94" s="110">
        <v>14855180</v>
      </c>
      <c r="HY94" s="110">
        <v>1775236</v>
      </c>
      <c r="HZ94" s="110">
        <v>10196570</v>
      </c>
      <c r="IA94" s="110">
        <v>370535.5</v>
      </c>
      <c r="IB94" s="110">
        <v>14638140</v>
      </c>
      <c r="IC94" s="110">
        <v>201303.7</v>
      </c>
      <c r="ID94" s="110">
        <v>388980.6</v>
      </c>
      <c r="IE94" s="110">
        <v>6212684</v>
      </c>
      <c r="IF94" s="110">
        <v>233962.2</v>
      </c>
      <c r="IG94" s="110">
        <v>11193350</v>
      </c>
      <c r="IH94" s="110">
        <v>360787.5</v>
      </c>
      <c r="II94" s="110">
        <v>1944910</v>
      </c>
      <c r="IJ94" s="110">
        <v>1390246</v>
      </c>
      <c r="IK94" s="110">
        <v>2240213</v>
      </c>
      <c r="IL94" s="110">
        <v>371245.2</v>
      </c>
      <c r="IM94" s="110">
        <v>1141267</v>
      </c>
      <c r="IN94" s="32">
        <f t="shared" si="64"/>
        <v>13939960</v>
      </c>
      <c r="IO94" s="30">
        <f t="shared" si="65"/>
        <v>2057744.5</v>
      </c>
      <c r="IP94" s="30">
        <f t="shared" si="66"/>
        <v>8427587</v>
      </c>
      <c r="IQ94" s="30">
        <f t="shared" si="67"/>
        <v>1041444</v>
      </c>
      <c r="IR94" s="30">
        <f t="shared" si="68"/>
        <v>11365160</v>
      </c>
      <c r="IS94" s="30">
        <f t="shared" si="69"/>
        <v>2329719.5</v>
      </c>
      <c r="IT94" s="30">
        <f t="shared" si="70"/>
        <v>10639170</v>
      </c>
      <c r="IU94" s="30">
        <f t="shared" si="71"/>
        <v>2827739</v>
      </c>
      <c r="IV94" s="30">
        <f t="shared" si="72"/>
        <v>7483509</v>
      </c>
      <c r="IW94" s="30">
        <f t="shared" si="73"/>
        <v>6772499</v>
      </c>
      <c r="IX94" s="33">
        <f t="shared" si="74"/>
        <v>0.14761480664219984</v>
      </c>
      <c r="IY94" s="149">
        <f t="shared" si="75"/>
        <v>1.0443426384508815E-4</v>
      </c>
      <c r="IZ94" s="33">
        <f t="shared" si="76"/>
        <v>0.60456321251997858</v>
      </c>
      <c r="JA94" s="149">
        <f t="shared" si="77"/>
        <v>4.6479077921998237E-3</v>
      </c>
      <c r="JB94" s="33">
        <f t="shared" si="78"/>
        <v>7.4709253111199747E-2</v>
      </c>
      <c r="JC94" s="149">
        <f t="shared" si="79"/>
        <v>4.1209065445098605E-5</v>
      </c>
      <c r="JD94" s="33">
        <f t="shared" si="80"/>
        <v>0.20498783123158848</v>
      </c>
      <c r="JE94" s="149">
        <f t="shared" si="81"/>
        <v>0.52033042411375674</v>
      </c>
      <c r="JF94" s="33">
        <f t="shared" si="82"/>
        <v>0.93612144483667625</v>
      </c>
      <c r="JG94" s="149">
        <f t="shared" si="83"/>
        <v>0.41826372188503691</v>
      </c>
      <c r="JH94" s="33">
        <f t="shared" si="84"/>
        <v>0.24880767186735603</v>
      </c>
      <c r="JI94" s="149">
        <f t="shared" si="85"/>
        <v>0.12888225539582387</v>
      </c>
      <c r="JJ94" s="33">
        <f t="shared" si="86"/>
        <v>1.2265520239046348</v>
      </c>
      <c r="JK94" s="149">
        <f t="shared" si="87"/>
        <v>3.2924660391509715E-2</v>
      </c>
      <c r="JL94" s="33">
        <f t="shared" si="88"/>
        <v>0.88325847811292302</v>
      </c>
      <c r="JM94" s="149">
        <f t="shared" si="89"/>
        <v>0.33261727767222538</v>
      </c>
      <c r="JN94" s="33">
        <f t="shared" si="90"/>
        <v>0.79212823932693999</v>
      </c>
      <c r="JO94" s="149">
        <f t="shared" si="91"/>
        <v>0.1776029964534237</v>
      </c>
      <c r="JP94" s="33">
        <f t="shared" si="92"/>
        <v>0.36829565953576338</v>
      </c>
      <c r="JQ94" s="149">
        <f t="shared" si="93"/>
        <v>0.46226234144009959</v>
      </c>
      <c r="JR94" s="33">
        <f t="shared" si="94"/>
        <v>1.1049848807655787</v>
      </c>
      <c r="JS94" s="149">
        <f t="shared" si="95"/>
        <v>0.64777883219728949</v>
      </c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</row>
    <row r="95" spans="1:373" ht="16" thickBot="1" x14ac:dyDescent="0.25">
      <c r="A95" s="20">
        <v>92</v>
      </c>
      <c r="B95" s="111" t="s">
        <v>473</v>
      </c>
      <c r="C95" s="112" t="s">
        <v>474</v>
      </c>
      <c r="D95" s="113" t="s">
        <v>475</v>
      </c>
      <c r="E95" s="114">
        <v>192.06569999999999</v>
      </c>
      <c r="F95" s="114">
        <v>0.6739773</v>
      </c>
      <c r="G95" s="114" t="s">
        <v>275</v>
      </c>
      <c r="H95" s="115">
        <v>35020.14</v>
      </c>
      <c r="I95" s="115">
        <v>113908.2</v>
      </c>
      <c r="J95" s="115">
        <v>139007.5</v>
      </c>
      <c r="K95" s="115">
        <v>111686.8</v>
      </c>
      <c r="L95" s="115">
        <v>270227.5</v>
      </c>
      <c r="M95" s="115">
        <v>95811.27</v>
      </c>
      <c r="N95" s="115">
        <v>154174.20000000001</v>
      </c>
      <c r="O95" s="115">
        <v>185935.2</v>
      </c>
      <c r="P95" s="115">
        <v>78165.399999999994</v>
      </c>
      <c r="Q95" s="115">
        <v>39063.99</v>
      </c>
      <c r="R95" s="115">
        <v>28190.06</v>
      </c>
      <c r="S95" s="115">
        <v>83820.179999999993</v>
      </c>
      <c r="T95" s="115">
        <v>37059.54</v>
      </c>
      <c r="U95" s="115">
        <v>311525.2</v>
      </c>
      <c r="V95" s="115">
        <v>64286.47</v>
      </c>
      <c r="W95" s="115">
        <v>342186</v>
      </c>
      <c r="X95" s="115">
        <v>440609.1</v>
      </c>
      <c r="Y95" s="115">
        <v>140845.29999999999</v>
      </c>
      <c r="Z95" s="115">
        <v>126900</v>
      </c>
      <c r="AA95" s="115">
        <v>65132.85</v>
      </c>
      <c r="AB95" s="115">
        <v>208750.5</v>
      </c>
      <c r="AC95" s="115">
        <v>240273.3</v>
      </c>
      <c r="AD95" s="115">
        <v>264162.59999999998</v>
      </c>
      <c r="AE95" s="115">
        <v>264591.7</v>
      </c>
      <c r="AF95" s="115">
        <v>155409</v>
      </c>
      <c r="AG95" s="115">
        <v>258028.4</v>
      </c>
      <c r="AH95" s="115">
        <v>56994.52</v>
      </c>
      <c r="AI95" s="115">
        <v>301050.3</v>
      </c>
      <c r="AJ95" s="115">
        <v>241238.3</v>
      </c>
      <c r="AK95" s="115">
        <v>267611.40000000002</v>
      </c>
      <c r="AL95" s="115">
        <v>98179.04</v>
      </c>
      <c r="AM95" s="115">
        <v>131790.29999999999</v>
      </c>
      <c r="AN95" s="115">
        <v>122479.8</v>
      </c>
      <c r="AO95" s="115">
        <v>217863.3</v>
      </c>
      <c r="AP95" s="115">
        <v>225969.2</v>
      </c>
      <c r="AQ95" s="115">
        <v>18549.439999999999</v>
      </c>
      <c r="AR95" s="115">
        <v>387401.7</v>
      </c>
      <c r="AS95" s="115">
        <v>249556.9</v>
      </c>
      <c r="AT95" s="115">
        <v>360827.3</v>
      </c>
      <c r="AU95" s="115">
        <v>108175.6</v>
      </c>
      <c r="AV95" s="115">
        <v>206248.6</v>
      </c>
      <c r="AW95" s="115">
        <v>177477.4</v>
      </c>
      <c r="AX95" s="115">
        <v>81580.160000000003</v>
      </c>
      <c r="AY95" s="115">
        <v>251335.7</v>
      </c>
      <c r="AZ95" s="115">
        <v>297249.7</v>
      </c>
      <c r="BA95" s="115">
        <v>76235.62</v>
      </c>
      <c r="BB95" s="115">
        <v>97116.02</v>
      </c>
      <c r="BC95" s="115">
        <v>69094.09</v>
      </c>
      <c r="BD95" s="115">
        <v>115050.3</v>
      </c>
      <c r="BE95" s="115">
        <v>123518.6</v>
      </c>
      <c r="BF95" s="115">
        <v>143016.4</v>
      </c>
      <c r="BG95" s="115">
        <v>276302.5</v>
      </c>
      <c r="BH95" s="115">
        <v>94614.07</v>
      </c>
      <c r="BI95" s="115">
        <v>542485.30000000005</v>
      </c>
      <c r="BJ95" s="115">
        <v>299668.5</v>
      </c>
      <c r="BK95" s="115">
        <v>66471.009999999995</v>
      </c>
      <c r="BL95" s="115">
        <v>202506.8</v>
      </c>
      <c r="BM95" s="115">
        <v>109875.4</v>
      </c>
      <c r="BN95" s="115">
        <v>208161.4</v>
      </c>
      <c r="BO95" s="115">
        <v>396475.5</v>
      </c>
      <c r="BP95" s="115">
        <v>124331.1</v>
      </c>
      <c r="BQ95" s="115">
        <v>49062.28</v>
      </c>
      <c r="BR95" s="115">
        <v>163800.6</v>
      </c>
      <c r="BS95" s="115">
        <v>24368.74</v>
      </c>
      <c r="BT95" s="115">
        <v>56831.45</v>
      </c>
      <c r="BU95" s="115">
        <v>309126.8</v>
      </c>
      <c r="BV95" s="115">
        <v>147059.79999999999</v>
      </c>
      <c r="BW95" s="115">
        <v>128083.8</v>
      </c>
      <c r="BX95" s="115">
        <v>253271.1</v>
      </c>
      <c r="BY95" s="115">
        <v>200192.1</v>
      </c>
      <c r="BZ95" s="115">
        <v>60090.75</v>
      </c>
      <c r="CA95" s="115">
        <v>31287.200000000001</v>
      </c>
      <c r="CB95" s="115">
        <v>94119.84</v>
      </c>
      <c r="CC95" s="115">
        <v>171780.5</v>
      </c>
      <c r="CD95" s="115">
        <v>148613</v>
      </c>
      <c r="CE95" s="115">
        <v>265011.5</v>
      </c>
      <c r="CF95" s="115">
        <v>114855.9</v>
      </c>
      <c r="CG95" s="115">
        <v>153871</v>
      </c>
      <c r="CH95" s="115">
        <v>170111.5</v>
      </c>
      <c r="CI95" s="115">
        <v>178266.2</v>
      </c>
      <c r="CJ95" s="115">
        <v>44679.32</v>
      </c>
      <c r="CK95" s="115">
        <v>76711.070000000007</v>
      </c>
      <c r="CL95" s="115">
        <v>128308.5</v>
      </c>
      <c r="CM95" s="115">
        <v>77585.69</v>
      </c>
      <c r="CN95" s="115">
        <v>50247</v>
      </c>
      <c r="CO95" s="115">
        <v>72364.42</v>
      </c>
      <c r="CP95" s="115">
        <v>49791.360000000001</v>
      </c>
      <c r="CQ95" s="115">
        <v>132423.29999999999</v>
      </c>
      <c r="CR95" s="115">
        <v>79675.27</v>
      </c>
      <c r="CS95" s="115">
        <v>285228</v>
      </c>
      <c r="CT95" s="115">
        <v>47053.77</v>
      </c>
      <c r="CU95" s="115">
        <v>23687.279999999999</v>
      </c>
      <c r="CV95" s="115">
        <v>57156.88</v>
      </c>
      <c r="CW95" s="115">
        <v>57381.35</v>
      </c>
      <c r="CX95" s="115">
        <v>183677.2</v>
      </c>
      <c r="CY95" s="115">
        <v>39384.49</v>
      </c>
      <c r="CZ95" s="115">
        <v>27145.16</v>
      </c>
      <c r="DA95" s="115">
        <v>109921.1</v>
      </c>
      <c r="DB95" s="115">
        <v>135543.79999999999</v>
      </c>
      <c r="DC95" s="115">
        <v>61314.5</v>
      </c>
      <c r="DD95" s="115">
        <v>161052</v>
      </c>
      <c r="DE95" s="115">
        <v>124212.4</v>
      </c>
      <c r="DF95" s="115">
        <v>404094.8</v>
      </c>
      <c r="DG95" s="115">
        <v>33140.81</v>
      </c>
      <c r="DH95" s="115">
        <v>274500.7</v>
      </c>
      <c r="DI95" s="115">
        <v>187014.7</v>
      </c>
      <c r="DJ95" s="115">
        <v>53606.02</v>
      </c>
      <c r="DK95" s="115">
        <v>250119</v>
      </c>
      <c r="DL95" s="115">
        <v>87210.5</v>
      </c>
      <c r="DM95" s="115">
        <v>138696.9</v>
      </c>
      <c r="DN95" s="115">
        <v>308587.3</v>
      </c>
      <c r="DO95" s="115">
        <v>235900.2</v>
      </c>
      <c r="DP95" s="115">
        <v>205527.2</v>
      </c>
      <c r="DQ95" s="115">
        <v>298395.90000000002</v>
      </c>
      <c r="DR95" s="115">
        <v>189900.4</v>
      </c>
      <c r="DS95" s="115">
        <v>147736.4</v>
      </c>
      <c r="DT95" s="115">
        <v>100575.5</v>
      </c>
      <c r="DU95" s="115">
        <v>26441.75</v>
      </c>
      <c r="DV95" s="115">
        <v>69921.16</v>
      </c>
      <c r="DW95" s="115">
        <v>208385.9</v>
      </c>
      <c r="DX95" s="115">
        <v>144444.4</v>
      </c>
      <c r="DY95" s="115">
        <v>108039.7</v>
      </c>
      <c r="DZ95" s="115">
        <v>235477.8</v>
      </c>
      <c r="EA95" s="115">
        <v>86507.09</v>
      </c>
      <c r="EB95" s="115">
        <v>243404</v>
      </c>
      <c r="EC95" s="115">
        <v>116082.4</v>
      </c>
      <c r="ED95" s="115">
        <v>161235.4</v>
      </c>
      <c r="EE95" s="115">
        <v>48837.23</v>
      </c>
      <c r="EF95" s="115">
        <v>108670.7</v>
      </c>
      <c r="EG95" s="115">
        <v>45747.44</v>
      </c>
      <c r="EH95" s="115">
        <v>27923.98</v>
      </c>
      <c r="EI95" s="115">
        <v>32278.799999999999</v>
      </c>
      <c r="EJ95" s="115">
        <v>237315</v>
      </c>
      <c r="EK95" s="115">
        <v>217919.6</v>
      </c>
      <c r="EL95" s="115">
        <v>21831.08</v>
      </c>
      <c r="EM95" s="115">
        <v>112252</v>
      </c>
      <c r="EN95" s="115">
        <v>17841.3</v>
      </c>
      <c r="EO95" s="115">
        <v>8276.2450000000008</v>
      </c>
      <c r="EP95" s="115">
        <v>32009.68</v>
      </c>
      <c r="EQ95" s="115">
        <v>36604</v>
      </c>
      <c r="ER95" s="115">
        <v>163615.6</v>
      </c>
      <c r="ES95" s="115">
        <v>35991.83</v>
      </c>
      <c r="ET95" s="115">
        <v>145914.20000000001</v>
      </c>
      <c r="EU95" s="115">
        <v>40648.89</v>
      </c>
      <c r="EV95" s="115">
        <v>122727</v>
      </c>
      <c r="EW95" s="115">
        <v>15206.47</v>
      </c>
      <c r="EX95" s="115">
        <v>28652.13</v>
      </c>
      <c r="EY95" s="115">
        <v>117562.7</v>
      </c>
      <c r="EZ95" s="115">
        <v>46517.36</v>
      </c>
      <c r="FA95" s="115">
        <v>72382.28</v>
      </c>
      <c r="FB95" s="115">
        <v>52563.19</v>
      </c>
      <c r="FC95" s="115">
        <v>47807.01</v>
      </c>
      <c r="FD95" s="115">
        <v>139208.70000000001</v>
      </c>
      <c r="FE95" s="115">
        <v>26777.99</v>
      </c>
      <c r="FF95" s="115">
        <v>100796.4</v>
      </c>
      <c r="FG95" s="115">
        <v>17633.21</v>
      </c>
      <c r="FH95" s="115">
        <v>121613.8</v>
      </c>
      <c r="FI95" s="115">
        <v>56232.11</v>
      </c>
      <c r="FJ95" s="115">
        <v>33493.870000000003</v>
      </c>
      <c r="FK95" s="115">
        <v>53131.09</v>
      </c>
      <c r="FL95" s="115">
        <v>48845.11</v>
      </c>
      <c r="FM95" s="115">
        <v>156836</v>
      </c>
      <c r="FN95" s="115">
        <v>140876.79999999999</v>
      </c>
      <c r="FO95" s="115">
        <v>52667.42</v>
      </c>
      <c r="FP95" s="115">
        <v>85622.75</v>
      </c>
      <c r="FQ95" s="115">
        <v>65676.75</v>
      </c>
      <c r="FR95" s="115">
        <v>173841.8</v>
      </c>
      <c r="FS95" s="115">
        <v>39578.43</v>
      </c>
      <c r="FT95" s="115">
        <v>513834.4</v>
      </c>
      <c r="FU95" s="115">
        <v>44839.59</v>
      </c>
      <c r="FV95" s="115">
        <v>122396.5</v>
      </c>
      <c r="FW95" s="115">
        <v>282139</v>
      </c>
      <c r="FX95" s="115">
        <v>50959.82</v>
      </c>
      <c r="FY95" s="115">
        <v>76116.95</v>
      </c>
      <c r="FZ95" s="115">
        <v>168342.39999999999</v>
      </c>
      <c r="GA95" s="115">
        <v>203781.9</v>
      </c>
      <c r="GB95" s="115">
        <v>73131.95</v>
      </c>
      <c r="GC95" s="115">
        <v>60062.25</v>
      </c>
      <c r="GD95" s="115">
        <v>60681.81</v>
      </c>
      <c r="GE95" s="115">
        <v>98217.93</v>
      </c>
      <c r="GF95" s="115">
        <v>117839.8</v>
      </c>
      <c r="GG95" s="115">
        <v>149300.20000000001</v>
      </c>
      <c r="GH95" s="115">
        <v>289654.3</v>
      </c>
      <c r="GI95" s="115">
        <v>80137.55</v>
      </c>
      <c r="GJ95" s="115">
        <v>164682.5</v>
      </c>
      <c r="GK95" s="115">
        <v>196659.6</v>
      </c>
      <c r="GL95" s="115">
        <v>165222.79999999999</v>
      </c>
      <c r="GM95" s="115">
        <v>78580.479999999996</v>
      </c>
      <c r="GN95" s="115">
        <v>142375</v>
      </c>
      <c r="GO95" s="115">
        <v>334641.2</v>
      </c>
      <c r="GP95" s="115">
        <v>136255.9</v>
      </c>
      <c r="GQ95" s="115">
        <v>107187.6</v>
      </c>
      <c r="GR95" s="115">
        <v>44975.54</v>
      </c>
      <c r="GS95" s="115">
        <v>147453.70000000001</v>
      </c>
      <c r="GT95" s="115">
        <v>118490.9</v>
      </c>
      <c r="GU95" s="115">
        <v>155248.79999999999</v>
      </c>
      <c r="GV95" s="115">
        <v>226480.2</v>
      </c>
      <c r="GW95" s="115">
        <v>238989</v>
      </c>
      <c r="GX95" s="115">
        <v>174636.2</v>
      </c>
      <c r="GY95" s="115">
        <v>182702.1</v>
      </c>
      <c r="GZ95" s="115">
        <v>131052.5</v>
      </c>
      <c r="HA95" s="115">
        <v>207535.8</v>
      </c>
      <c r="HB95" s="115">
        <v>52414.03</v>
      </c>
      <c r="HC95" s="115">
        <v>134486.79999999999</v>
      </c>
      <c r="HD95" s="115">
        <v>94099.88</v>
      </c>
      <c r="HE95" s="115">
        <v>69482.59</v>
      </c>
      <c r="HF95" s="115">
        <v>63762.18</v>
      </c>
      <c r="HG95" s="115">
        <v>80142.73</v>
      </c>
      <c r="HH95" s="115">
        <v>62000.11</v>
      </c>
      <c r="HI95" s="115">
        <v>70218.98</v>
      </c>
      <c r="HJ95" s="115">
        <v>99924.95</v>
      </c>
      <c r="HK95" s="115">
        <v>73739.960000000006</v>
      </c>
      <c r="HL95" s="115">
        <v>171316.6</v>
      </c>
      <c r="HM95" s="115">
        <v>167399.29999999999</v>
      </c>
      <c r="HN95" s="115">
        <v>129361.3</v>
      </c>
      <c r="HO95" s="115">
        <v>185255.8</v>
      </c>
      <c r="HP95" s="115">
        <v>253318.8</v>
      </c>
      <c r="HQ95" s="115">
        <v>243918.2</v>
      </c>
      <c r="HR95" s="115">
        <v>246803.3</v>
      </c>
      <c r="HS95" s="115">
        <v>68750.05</v>
      </c>
      <c r="HT95" s="115">
        <v>151745.29999999999</v>
      </c>
      <c r="HU95" s="115">
        <v>35214.06</v>
      </c>
      <c r="HV95" s="115">
        <v>193414.2</v>
      </c>
      <c r="HW95" s="115">
        <v>43528.93</v>
      </c>
      <c r="HX95" s="115">
        <v>52070.11</v>
      </c>
      <c r="HY95" s="115">
        <v>95324.15</v>
      </c>
      <c r="HZ95" s="115">
        <v>253515.2</v>
      </c>
      <c r="IA95" s="115">
        <v>84954.07</v>
      </c>
      <c r="IB95" s="115">
        <v>45602.8</v>
      </c>
      <c r="IC95" s="115">
        <v>30711.57</v>
      </c>
      <c r="ID95" s="115">
        <v>26580.69</v>
      </c>
      <c r="IE95" s="115">
        <v>110235.5</v>
      </c>
      <c r="IF95" s="115">
        <v>48618.25</v>
      </c>
      <c r="IG95" s="115">
        <v>77152.399999999994</v>
      </c>
      <c r="IH95" s="115">
        <v>101434.6</v>
      </c>
      <c r="II95" s="115">
        <v>144080.6</v>
      </c>
      <c r="IJ95" s="115">
        <v>106780</v>
      </c>
      <c r="IK95" s="115">
        <v>214423.5</v>
      </c>
      <c r="IL95" s="115">
        <v>71078.59</v>
      </c>
      <c r="IM95" s="115">
        <v>39691.07</v>
      </c>
      <c r="IN95" s="32">
        <f t="shared" si="64"/>
        <v>147509.75</v>
      </c>
      <c r="IO95" s="30">
        <f t="shared" si="65"/>
        <v>160246.9</v>
      </c>
      <c r="IP95" s="30">
        <f t="shared" si="66"/>
        <v>126207.45000000001</v>
      </c>
      <c r="IQ95" s="30">
        <f t="shared" si="67"/>
        <v>129878.09999999999</v>
      </c>
      <c r="IR95" s="30">
        <f t="shared" si="68"/>
        <v>79444.684999999998</v>
      </c>
      <c r="IS95" s="30">
        <f t="shared" si="69"/>
        <v>69404.350000000006</v>
      </c>
      <c r="IT95" s="30">
        <f t="shared" si="70"/>
        <v>135371.34999999998</v>
      </c>
      <c r="IU95" s="30">
        <f t="shared" si="71"/>
        <v>100679.77499999999</v>
      </c>
      <c r="IV95" s="30">
        <f t="shared" si="72"/>
        <v>133983.54999999999</v>
      </c>
      <c r="IW95" s="30">
        <f t="shared" si="73"/>
        <v>100360.67499999999</v>
      </c>
      <c r="IX95" s="33">
        <f t="shared" si="74"/>
        <v>1.0863478515826919</v>
      </c>
      <c r="IY95" s="149">
        <f t="shared" si="75"/>
        <v>0.47678528165833345</v>
      </c>
      <c r="IZ95" s="33">
        <f t="shared" si="76"/>
        <v>0.85558717305127296</v>
      </c>
      <c r="JA95" s="149">
        <f t="shared" si="77"/>
        <v>8.327369212434578E-2</v>
      </c>
      <c r="JB95" s="33">
        <f t="shared" si="78"/>
        <v>0.88047129088077225</v>
      </c>
      <c r="JC95" s="149">
        <f t="shared" si="79"/>
        <v>0.28054465888183949</v>
      </c>
      <c r="JD95" s="33">
        <f t="shared" si="80"/>
        <v>0.87361854351867607</v>
      </c>
      <c r="JE95" s="149">
        <f t="shared" si="81"/>
        <v>0.61661679781869227</v>
      </c>
      <c r="JF95" s="33">
        <f t="shared" si="82"/>
        <v>1.7039698753919155</v>
      </c>
      <c r="JG95" s="149">
        <f t="shared" si="83"/>
        <v>1.526386428614804E-2</v>
      </c>
      <c r="JH95" s="33">
        <f t="shared" si="84"/>
        <v>1.2672940298019937</v>
      </c>
      <c r="JI95" s="149">
        <f t="shared" si="85"/>
        <v>0.19886090063462836</v>
      </c>
      <c r="JJ95" s="33">
        <f t="shared" si="86"/>
        <v>1.8567604616973432</v>
      </c>
      <c r="JK95" s="149">
        <f t="shared" si="87"/>
        <v>2.1274566768539932E-3</v>
      </c>
      <c r="JL95" s="33">
        <f t="shared" si="88"/>
        <v>2.3088884198180657</v>
      </c>
      <c r="JM95" s="149">
        <f t="shared" si="89"/>
        <v>3.4701320405133096E-3</v>
      </c>
      <c r="JN95" s="33">
        <f t="shared" si="90"/>
        <v>0.93230546936260905</v>
      </c>
      <c r="JO95" s="149">
        <f t="shared" si="91"/>
        <v>0.51441862007679839</v>
      </c>
      <c r="JP95" s="33">
        <f t="shared" si="92"/>
        <v>1.2900118221360746</v>
      </c>
      <c r="JQ95" s="149">
        <f t="shared" si="93"/>
        <v>0.31738628780122852</v>
      </c>
      <c r="JR95" s="33">
        <f t="shared" si="94"/>
        <v>1.335020415117774</v>
      </c>
      <c r="JS95" s="149">
        <f t="shared" si="95"/>
        <v>3.8593600042380528E-4</v>
      </c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</row>
    <row r="96" spans="1:373" ht="16" thickBot="1" x14ac:dyDescent="0.25">
      <c r="A96" s="20">
        <v>93</v>
      </c>
      <c r="B96" s="111" t="s">
        <v>476</v>
      </c>
      <c r="C96" s="112" t="s">
        <v>477</v>
      </c>
      <c r="D96" s="113" t="s">
        <v>475</v>
      </c>
      <c r="E96" s="114">
        <v>164.0703</v>
      </c>
      <c r="F96" s="114">
        <v>0.67107989999999995</v>
      </c>
      <c r="G96" s="114" t="s">
        <v>275</v>
      </c>
      <c r="H96" s="115">
        <v>329961.2</v>
      </c>
      <c r="I96" s="115">
        <v>10414.129999999999</v>
      </c>
      <c r="J96" s="115">
        <v>46085.61</v>
      </c>
      <c r="K96" s="115">
        <v>505686.8</v>
      </c>
      <c r="L96" s="115">
        <v>28154.23</v>
      </c>
      <c r="M96" s="115">
        <v>22427.97</v>
      </c>
      <c r="N96" s="115">
        <v>186312.7</v>
      </c>
      <c r="O96" s="115">
        <v>299426.8</v>
      </c>
      <c r="P96" s="115">
        <v>98712.12</v>
      </c>
      <c r="Q96" s="115">
        <v>282263.5</v>
      </c>
      <c r="R96" s="115">
        <v>261223.5</v>
      </c>
      <c r="S96" s="115">
        <v>44108.97</v>
      </c>
      <c r="T96" s="115">
        <v>186599.2</v>
      </c>
      <c r="U96" s="115">
        <v>127833</v>
      </c>
      <c r="V96" s="115">
        <v>207604.5</v>
      </c>
      <c r="W96" s="115">
        <v>193073.2</v>
      </c>
      <c r="X96" s="115">
        <v>52227.86</v>
      </c>
      <c r="Y96" s="115">
        <v>356959</v>
      </c>
      <c r="Z96" s="115">
        <v>91205.15</v>
      </c>
      <c r="AA96" s="115">
        <v>30034.37</v>
      </c>
      <c r="AB96" s="115">
        <v>225739.9</v>
      </c>
      <c r="AC96" s="115">
        <v>228386.7</v>
      </c>
      <c r="AD96" s="115">
        <v>440490.2</v>
      </c>
      <c r="AE96" s="115">
        <v>79411.03</v>
      </c>
      <c r="AF96" s="115">
        <v>222765.1</v>
      </c>
      <c r="AG96" s="115">
        <v>4381.3239999999996</v>
      </c>
      <c r="AH96" s="115">
        <v>153209.5</v>
      </c>
      <c r="AI96" s="115">
        <v>93888.02</v>
      </c>
      <c r="AJ96" s="115">
        <v>85214.52</v>
      </c>
      <c r="AK96" s="115">
        <v>169977.60000000001</v>
      </c>
      <c r="AL96" s="115">
        <v>294790.8</v>
      </c>
      <c r="AM96" s="115">
        <v>39701.379999999997</v>
      </c>
      <c r="AN96" s="115">
        <v>7731.9769999999999</v>
      </c>
      <c r="AO96" s="115">
        <v>87898.81</v>
      </c>
      <c r="AP96" s="115">
        <v>15997.61</v>
      </c>
      <c r="AQ96" s="115">
        <v>17392.400000000001</v>
      </c>
      <c r="AR96" s="115">
        <v>24393.63</v>
      </c>
      <c r="AS96" s="115">
        <v>9946.009</v>
      </c>
      <c r="AT96" s="115">
        <v>136989.79999999999</v>
      </c>
      <c r="AU96" s="115">
        <v>39898.71</v>
      </c>
      <c r="AV96" s="115">
        <v>214153.8</v>
      </c>
      <c r="AW96" s="115">
        <v>131597.29999999999</v>
      </c>
      <c r="AX96" s="115">
        <v>14558.09</v>
      </c>
      <c r="AY96" s="115">
        <v>43033.760000000002</v>
      </c>
      <c r="AZ96" s="115">
        <v>151846.20000000001</v>
      </c>
      <c r="BA96" s="115">
        <v>20040.88</v>
      </c>
      <c r="BB96" s="115">
        <v>12257.44</v>
      </c>
      <c r="BC96" s="115">
        <v>32032.36</v>
      </c>
      <c r="BD96" s="115">
        <v>30538.35</v>
      </c>
      <c r="BE96" s="115">
        <v>20615.560000000001</v>
      </c>
      <c r="BF96" s="115">
        <v>102644.5</v>
      </c>
      <c r="BG96" s="115">
        <v>112252</v>
      </c>
      <c r="BH96" s="115">
        <v>19754.02</v>
      </c>
      <c r="BI96" s="115">
        <v>0</v>
      </c>
      <c r="BJ96" s="115">
        <v>47883.18</v>
      </c>
      <c r="BK96" s="115">
        <v>25924.68</v>
      </c>
      <c r="BL96" s="115">
        <v>16681.38</v>
      </c>
      <c r="BM96" s="115">
        <v>75295.679999999993</v>
      </c>
      <c r="BN96" s="115">
        <v>12898.92</v>
      </c>
      <c r="BO96" s="115">
        <v>19996.86</v>
      </c>
      <c r="BP96" s="115">
        <v>207775.6</v>
      </c>
      <c r="BQ96" s="115">
        <v>108996.9</v>
      </c>
      <c r="BR96" s="115">
        <v>194492</v>
      </c>
      <c r="BS96" s="115">
        <v>16767.07</v>
      </c>
      <c r="BT96" s="115">
        <v>49564.15</v>
      </c>
      <c r="BU96" s="115">
        <v>317563.2</v>
      </c>
      <c r="BV96" s="115">
        <v>0</v>
      </c>
      <c r="BW96" s="115">
        <v>92557.65</v>
      </c>
      <c r="BX96" s="115">
        <v>210755.20000000001</v>
      </c>
      <c r="BY96" s="115">
        <v>36372.46</v>
      </c>
      <c r="BZ96" s="115">
        <v>186220.1</v>
      </c>
      <c r="CA96" s="115">
        <v>10093.19</v>
      </c>
      <c r="CB96" s="115">
        <v>13832.47</v>
      </c>
      <c r="CC96" s="115">
        <v>57264.26</v>
      </c>
      <c r="CD96" s="115">
        <v>51583.79</v>
      </c>
      <c r="CE96" s="115">
        <v>255314.2</v>
      </c>
      <c r="CF96" s="115">
        <v>106792.1</v>
      </c>
      <c r="CG96" s="115">
        <v>18817.54</v>
      </c>
      <c r="CH96" s="115">
        <v>59192.62</v>
      </c>
      <c r="CI96" s="115">
        <v>31473.919999999998</v>
      </c>
      <c r="CJ96" s="115">
        <v>23557.95</v>
      </c>
      <c r="CK96" s="115">
        <v>152989.4</v>
      </c>
      <c r="CL96" s="115">
        <v>30572.11</v>
      </c>
      <c r="CM96" s="115">
        <v>14198.87</v>
      </c>
      <c r="CN96" s="115">
        <v>184327.9</v>
      </c>
      <c r="CO96" s="115">
        <v>26140.78</v>
      </c>
      <c r="CP96" s="115">
        <v>10333.52</v>
      </c>
      <c r="CQ96" s="115">
        <v>27995.78</v>
      </c>
      <c r="CR96" s="115">
        <v>50667.02</v>
      </c>
      <c r="CS96" s="115">
        <v>20939.740000000002</v>
      </c>
      <c r="CT96" s="115">
        <v>12742.7</v>
      </c>
      <c r="CU96" s="115">
        <v>17709.52</v>
      </c>
      <c r="CV96" s="115">
        <v>12724.73</v>
      </c>
      <c r="CW96" s="115">
        <v>16512.7</v>
      </c>
      <c r="CX96" s="115">
        <v>110603.9</v>
      </c>
      <c r="CY96" s="115">
        <v>11865.33</v>
      </c>
      <c r="CZ96" s="115">
        <v>10930.59</v>
      </c>
      <c r="DA96" s="115">
        <v>45599.01</v>
      </c>
      <c r="DB96" s="115">
        <v>52538.86</v>
      </c>
      <c r="DC96" s="115">
        <v>12181.66</v>
      </c>
      <c r="DD96" s="115">
        <v>15580.75</v>
      </c>
      <c r="DE96" s="115">
        <v>20430.419999999998</v>
      </c>
      <c r="DF96" s="115">
        <v>36273.01</v>
      </c>
      <c r="DG96" s="115">
        <v>38911.910000000003</v>
      </c>
      <c r="DH96" s="115">
        <v>28805.43</v>
      </c>
      <c r="DI96" s="115">
        <v>47514.42</v>
      </c>
      <c r="DJ96" s="115">
        <v>27162.7</v>
      </c>
      <c r="DK96" s="115">
        <v>52047.14</v>
      </c>
      <c r="DL96" s="115">
        <v>47347.92</v>
      </c>
      <c r="DM96" s="115">
        <v>39787.96</v>
      </c>
      <c r="DN96" s="115">
        <v>159469.9</v>
      </c>
      <c r="DO96" s="115">
        <v>131132.79999999999</v>
      </c>
      <c r="DP96" s="115">
        <v>129000</v>
      </c>
      <c r="DQ96" s="115">
        <v>23820.07</v>
      </c>
      <c r="DR96" s="115">
        <v>107742.7</v>
      </c>
      <c r="DS96" s="115">
        <v>22239.68</v>
      </c>
      <c r="DT96" s="115">
        <v>164593.1</v>
      </c>
      <c r="DU96" s="115">
        <v>10641.06</v>
      </c>
      <c r="DV96" s="115">
        <v>19442.55</v>
      </c>
      <c r="DW96" s="115">
        <v>60471.39</v>
      </c>
      <c r="DX96" s="115">
        <v>256431.3</v>
      </c>
      <c r="DY96" s="115">
        <v>71581.710000000006</v>
      </c>
      <c r="DZ96" s="115">
        <v>57013.87</v>
      </c>
      <c r="EA96" s="115">
        <v>14630.96</v>
      </c>
      <c r="EB96" s="115">
        <v>245693.9</v>
      </c>
      <c r="EC96" s="115">
        <v>19120.03</v>
      </c>
      <c r="ED96" s="115">
        <v>18112.55</v>
      </c>
      <c r="EE96" s="115">
        <v>222693.8</v>
      </c>
      <c r="EF96" s="115">
        <v>279191.7</v>
      </c>
      <c r="EG96" s="115">
        <v>119838.1</v>
      </c>
      <c r="EH96" s="115">
        <v>17330.5</v>
      </c>
      <c r="EI96" s="115">
        <v>79013.34</v>
      </c>
      <c r="EJ96" s="115">
        <v>257181.4</v>
      </c>
      <c r="EK96" s="115">
        <v>173122.6</v>
      </c>
      <c r="EL96" s="115">
        <v>14282.95</v>
      </c>
      <c r="EM96" s="115">
        <v>207114.9</v>
      </c>
      <c r="EN96" s="115">
        <v>24403.759999999998</v>
      </c>
      <c r="EO96" s="115">
        <v>360962.6</v>
      </c>
      <c r="EP96" s="115">
        <v>94001.18</v>
      </c>
      <c r="EQ96" s="115">
        <v>45037.3</v>
      </c>
      <c r="ER96" s="115">
        <v>52612.5</v>
      </c>
      <c r="ES96" s="115">
        <v>18178.349999999999</v>
      </c>
      <c r="ET96" s="115">
        <v>19558.8</v>
      </c>
      <c r="EU96" s="115">
        <v>27243.47</v>
      </c>
      <c r="EV96" s="115">
        <v>49408.14</v>
      </c>
      <c r="EW96" s="115">
        <v>239781.6</v>
      </c>
      <c r="EX96" s="115">
        <v>161547.20000000001</v>
      </c>
      <c r="EY96" s="115">
        <v>45448.639999999999</v>
      </c>
      <c r="EZ96" s="115">
        <v>32694.57</v>
      </c>
      <c r="FA96" s="115">
        <v>17196.169999999998</v>
      </c>
      <c r="FB96" s="115">
        <v>9175.3880000000008</v>
      </c>
      <c r="FC96" s="115">
        <v>17641.02</v>
      </c>
      <c r="FD96" s="115">
        <v>192317.7</v>
      </c>
      <c r="FE96" s="115">
        <v>22063.040000000001</v>
      </c>
      <c r="FF96" s="115">
        <v>17043.41</v>
      </c>
      <c r="FG96" s="115">
        <v>21678.21</v>
      </c>
      <c r="FH96" s="115">
        <v>22356.58</v>
      </c>
      <c r="FI96" s="115">
        <v>10320.52</v>
      </c>
      <c r="FJ96" s="115">
        <v>11159.4</v>
      </c>
      <c r="FK96" s="115">
        <v>184709.9</v>
      </c>
      <c r="FL96" s="115">
        <v>106335.1</v>
      </c>
      <c r="FM96" s="115">
        <v>149899.6</v>
      </c>
      <c r="FN96" s="115">
        <v>243959.8</v>
      </c>
      <c r="FO96" s="115">
        <v>45827.040000000001</v>
      </c>
      <c r="FP96" s="115">
        <v>37016.949999999997</v>
      </c>
      <c r="FQ96" s="115">
        <v>13630.23</v>
      </c>
      <c r="FR96" s="115">
        <v>8402.4920000000002</v>
      </c>
      <c r="FS96" s="115">
        <v>15091.4</v>
      </c>
      <c r="FT96" s="115">
        <v>119426.1</v>
      </c>
      <c r="FU96" s="115">
        <v>16201.59</v>
      </c>
      <c r="FV96" s="115">
        <v>48202.66</v>
      </c>
      <c r="FW96" s="115">
        <v>214467</v>
      </c>
      <c r="FX96" s="115">
        <v>121328.1</v>
      </c>
      <c r="FY96" s="115">
        <v>13172.2</v>
      </c>
      <c r="FZ96" s="115">
        <v>18074.75</v>
      </c>
      <c r="GA96" s="115">
        <v>22033.3</v>
      </c>
      <c r="GB96" s="115">
        <v>14412.61</v>
      </c>
      <c r="GC96" s="115">
        <v>25222.57</v>
      </c>
      <c r="GD96" s="115">
        <v>136071.79999999999</v>
      </c>
      <c r="GE96" s="115">
        <v>25871.200000000001</v>
      </c>
      <c r="GF96" s="115">
        <v>31657.17</v>
      </c>
      <c r="GG96" s="115">
        <v>43889</v>
      </c>
      <c r="GH96" s="115">
        <v>58071.43</v>
      </c>
      <c r="GI96" s="115">
        <v>301967.09999999998</v>
      </c>
      <c r="GJ96" s="115">
        <v>146723.9</v>
      </c>
      <c r="GK96" s="115">
        <v>14493.57</v>
      </c>
      <c r="GL96" s="115">
        <v>70887.490000000005</v>
      </c>
      <c r="GM96" s="115">
        <v>107803.3</v>
      </c>
      <c r="GN96" s="115">
        <v>66089.34</v>
      </c>
      <c r="GO96" s="115">
        <v>120991.1</v>
      </c>
      <c r="GP96" s="115">
        <v>16987.740000000002</v>
      </c>
      <c r="GQ96" s="115">
        <v>64662.32</v>
      </c>
      <c r="GR96" s="115">
        <v>12261.29</v>
      </c>
      <c r="GS96" s="115">
        <v>134878.70000000001</v>
      </c>
      <c r="GT96" s="115">
        <v>17558.939999999999</v>
      </c>
      <c r="GU96" s="115">
        <v>55808.639999999999</v>
      </c>
      <c r="GV96" s="115">
        <v>264361</v>
      </c>
      <c r="GW96" s="115">
        <v>23755.91</v>
      </c>
      <c r="GX96" s="115">
        <v>29437.62</v>
      </c>
      <c r="GY96" s="115">
        <v>139932.79999999999</v>
      </c>
      <c r="GZ96" s="115">
        <v>231847.3</v>
      </c>
      <c r="HA96" s="115">
        <v>188346.6</v>
      </c>
      <c r="HB96" s="115">
        <v>11436.06</v>
      </c>
      <c r="HC96" s="115">
        <v>21273.9</v>
      </c>
      <c r="HD96" s="115">
        <v>28293.77</v>
      </c>
      <c r="HE96" s="115">
        <v>90216.37</v>
      </c>
      <c r="HF96" s="115">
        <v>37055.120000000003</v>
      </c>
      <c r="HG96" s="115">
        <v>154083.79999999999</v>
      </c>
      <c r="HH96" s="115">
        <v>182322.4</v>
      </c>
      <c r="HI96" s="115">
        <v>42575.7</v>
      </c>
      <c r="HJ96" s="115">
        <v>11478.33</v>
      </c>
      <c r="HK96" s="115">
        <v>108293.5</v>
      </c>
      <c r="HL96" s="115">
        <v>0</v>
      </c>
      <c r="HM96" s="115">
        <v>73774.28</v>
      </c>
      <c r="HN96" s="115">
        <v>36950.75</v>
      </c>
      <c r="HO96" s="115">
        <v>17814.41</v>
      </c>
      <c r="HP96" s="115">
        <v>34054.050000000003</v>
      </c>
      <c r="HQ96" s="115">
        <v>12738.22</v>
      </c>
      <c r="HR96" s="115">
        <v>0</v>
      </c>
      <c r="HS96" s="115">
        <v>10905.22</v>
      </c>
      <c r="HT96" s="115">
        <v>166309.70000000001</v>
      </c>
      <c r="HU96" s="115">
        <v>41551.74</v>
      </c>
      <c r="HV96" s="115">
        <v>140528.20000000001</v>
      </c>
      <c r="HW96" s="115">
        <v>16632.37</v>
      </c>
      <c r="HX96" s="115">
        <v>72905.05</v>
      </c>
      <c r="HY96" s="115">
        <v>46168.88</v>
      </c>
      <c r="HZ96" s="115">
        <v>103723.6</v>
      </c>
      <c r="IA96" s="115">
        <v>26105.119999999999</v>
      </c>
      <c r="IB96" s="115">
        <v>157560.5</v>
      </c>
      <c r="IC96" s="115">
        <v>14688.48</v>
      </c>
      <c r="ID96" s="115">
        <v>7664.1329999999998</v>
      </c>
      <c r="IE96" s="115">
        <v>190816.4</v>
      </c>
      <c r="IF96" s="115">
        <v>16578.48</v>
      </c>
      <c r="IG96" s="115">
        <v>37829.879999999997</v>
      </c>
      <c r="IH96" s="115">
        <v>68286.05</v>
      </c>
      <c r="II96" s="115">
        <v>21917.69</v>
      </c>
      <c r="IJ96" s="115">
        <v>100212.5</v>
      </c>
      <c r="IK96" s="115">
        <v>16122.01</v>
      </c>
      <c r="IL96" s="115">
        <v>53400.35</v>
      </c>
      <c r="IM96" s="115">
        <v>42065.25</v>
      </c>
      <c r="IN96" s="32">
        <f t="shared" si="64"/>
        <v>161593.54999999999</v>
      </c>
      <c r="IO96" s="30">
        <f t="shared" si="65"/>
        <v>28231.514999999999</v>
      </c>
      <c r="IP96" s="30">
        <f t="shared" si="66"/>
        <v>50115.584999999999</v>
      </c>
      <c r="IQ96" s="30">
        <f t="shared" si="67"/>
        <v>32539.22</v>
      </c>
      <c r="IR96" s="30">
        <f t="shared" si="68"/>
        <v>54813.184999999998</v>
      </c>
      <c r="IS96" s="30">
        <f t="shared" si="69"/>
        <v>22209.81</v>
      </c>
      <c r="IT96" s="30">
        <f t="shared" si="70"/>
        <v>61366.875</v>
      </c>
      <c r="IU96" s="30">
        <f t="shared" si="71"/>
        <v>37390.315000000002</v>
      </c>
      <c r="IV96" s="30">
        <f t="shared" si="72"/>
        <v>46716.764999999999</v>
      </c>
      <c r="IW96" s="30">
        <f t="shared" si="73"/>
        <v>43232.35</v>
      </c>
      <c r="IX96" s="33">
        <f t="shared" si="74"/>
        <v>0.17470694220159161</v>
      </c>
      <c r="IY96" s="149">
        <f t="shared" si="75"/>
        <v>1.3899417063865179E-4</v>
      </c>
      <c r="IZ96" s="33">
        <f t="shared" si="76"/>
        <v>0.31013357278183445</v>
      </c>
      <c r="JA96" s="149">
        <f t="shared" si="77"/>
        <v>4.9843854313388735E-3</v>
      </c>
      <c r="JB96" s="33">
        <f t="shared" si="78"/>
        <v>0.20136459654484973</v>
      </c>
      <c r="JC96" s="149">
        <f t="shared" si="79"/>
        <v>1.4465440001936107E-5</v>
      </c>
      <c r="JD96" s="33">
        <f t="shared" si="80"/>
        <v>0.40519101380443412</v>
      </c>
      <c r="JE96" s="149">
        <f t="shared" si="81"/>
        <v>5.6649669610468488E-2</v>
      </c>
      <c r="JF96" s="33">
        <f t="shared" si="82"/>
        <v>1.1195641158235925</v>
      </c>
      <c r="JG96" s="149">
        <f t="shared" si="83"/>
        <v>0.46111294148316939</v>
      </c>
      <c r="JH96" s="33">
        <f t="shared" si="84"/>
        <v>0.68214089365542263</v>
      </c>
      <c r="JI96" s="149">
        <f t="shared" si="85"/>
        <v>1.4950356698379168E-2</v>
      </c>
      <c r="JJ96" s="33">
        <f t="shared" si="86"/>
        <v>2.9480780947138903</v>
      </c>
      <c r="JK96" s="149">
        <f t="shared" si="87"/>
        <v>4.9480350127743072E-2</v>
      </c>
      <c r="JL96" s="33">
        <f t="shared" si="88"/>
        <v>1.2711281636357987</v>
      </c>
      <c r="JM96" s="149">
        <f t="shared" si="89"/>
        <v>0.81971260760325926</v>
      </c>
      <c r="JN96" s="33">
        <f t="shared" si="90"/>
        <v>0.81665532096917104</v>
      </c>
      <c r="JO96" s="149">
        <f t="shared" si="91"/>
        <v>0.82614038054619221</v>
      </c>
      <c r="JP96" s="33">
        <f t="shared" si="92"/>
        <v>0.87025797990736364</v>
      </c>
      <c r="JQ96" s="149">
        <f t="shared" si="93"/>
        <v>0.67701394892942668</v>
      </c>
      <c r="JR96" s="33">
        <f t="shared" si="94"/>
        <v>1.0805973998637595</v>
      </c>
      <c r="JS96" s="149">
        <f t="shared" si="95"/>
        <v>0.32054163139873326</v>
      </c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</row>
    <row r="97" spans="1:373" ht="16" thickBot="1" x14ac:dyDescent="0.25">
      <c r="A97" s="20">
        <v>94</v>
      </c>
      <c r="B97" s="111" t="s">
        <v>478</v>
      </c>
      <c r="C97" s="112" t="s">
        <v>479</v>
      </c>
      <c r="D97" s="113" t="s">
        <v>475</v>
      </c>
      <c r="E97" s="114">
        <v>158.06049999999999</v>
      </c>
      <c r="F97" s="114">
        <v>1.970518</v>
      </c>
      <c r="G97" s="114" t="s">
        <v>321</v>
      </c>
      <c r="H97" s="115">
        <v>1673628</v>
      </c>
      <c r="I97" s="115">
        <v>96875.28</v>
      </c>
      <c r="J97" s="115">
        <v>2888445</v>
      </c>
      <c r="K97" s="115">
        <v>1113268</v>
      </c>
      <c r="L97" s="115">
        <v>395510.8</v>
      </c>
      <c r="M97" s="115">
        <v>1507596</v>
      </c>
      <c r="N97" s="115">
        <v>977512.1</v>
      </c>
      <c r="O97" s="115">
        <v>1305789</v>
      </c>
      <c r="P97" s="115">
        <v>1148702</v>
      </c>
      <c r="Q97" s="115">
        <v>1977100</v>
      </c>
      <c r="R97" s="115">
        <v>1391606</v>
      </c>
      <c r="S97" s="115">
        <v>492275.1</v>
      </c>
      <c r="T97" s="115">
        <v>1914473</v>
      </c>
      <c r="U97" s="115">
        <v>1359922</v>
      </c>
      <c r="V97" s="115">
        <v>105846.39999999999</v>
      </c>
      <c r="W97" s="115">
        <v>3206055</v>
      </c>
      <c r="X97" s="115">
        <v>928342.6</v>
      </c>
      <c r="Y97" s="115">
        <v>2527586</v>
      </c>
      <c r="Z97" s="115">
        <v>1161562</v>
      </c>
      <c r="AA97" s="115">
        <v>1081258</v>
      </c>
      <c r="AB97" s="115">
        <v>1346276</v>
      </c>
      <c r="AC97" s="115">
        <v>2600231</v>
      </c>
      <c r="AD97" s="115">
        <v>2144842</v>
      </c>
      <c r="AE97" s="115">
        <v>2999805</v>
      </c>
      <c r="AF97" s="115">
        <v>892701.1</v>
      </c>
      <c r="AG97" s="115">
        <v>1747646</v>
      </c>
      <c r="AH97" s="115">
        <v>1033202</v>
      </c>
      <c r="AI97" s="115">
        <v>4074063</v>
      </c>
      <c r="AJ97" s="115">
        <v>2948052</v>
      </c>
      <c r="AK97" s="115">
        <v>2760478</v>
      </c>
      <c r="AL97" s="115">
        <v>2755144</v>
      </c>
      <c r="AM97" s="115">
        <v>844004</v>
      </c>
      <c r="AN97" s="115">
        <v>107172.3</v>
      </c>
      <c r="AO97" s="115">
        <v>1049495</v>
      </c>
      <c r="AP97" s="115">
        <v>90691.78</v>
      </c>
      <c r="AQ97" s="115">
        <v>283232</v>
      </c>
      <c r="AR97" s="115">
        <v>132519</v>
      </c>
      <c r="AS97" s="115">
        <v>145416.9</v>
      </c>
      <c r="AT97" s="115">
        <v>2470386</v>
      </c>
      <c r="AU97" s="115">
        <v>7441.567</v>
      </c>
      <c r="AV97" s="115">
        <v>3533617</v>
      </c>
      <c r="AW97" s="115">
        <v>2146535</v>
      </c>
      <c r="AX97" s="115">
        <v>156559.79999999999</v>
      </c>
      <c r="AY97" s="115">
        <v>2640434</v>
      </c>
      <c r="AZ97" s="115">
        <v>2488916</v>
      </c>
      <c r="BA97" s="115">
        <v>134073.20000000001</v>
      </c>
      <c r="BB97" s="115">
        <v>70217.350000000006</v>
      </c>
      <c r="BC97" s="115">
        <v>289742.2</v>
      </c>
      <c r="BD97" s="115">
        <v>130282.1</v>
      </c>
      <c r="BE97" s="115">
        <v>108807</v>
      </c>
      <c r="BF97" s="115">
        <v>1010008</v>
      </c>
      <c r="BG97" s="115">
        <v>3298188</v>
      </c>
      <c r="BH97" s="115">
        <v>16668.759999999998</v>
      </c>
      <c r="BI97" s="115">
        <v>278592</v>
      </c>
      <c r="BJ97" s="115">
        <v>1142334</v>
      </c>
      <c r="BK97" s="115">
        <v>52098.82</v>
      </c>
      <c r="BL97" s="115">
        <v>252129.5</v>
      </c>
      <c r="BM97" s="115">
        <v>127944.8</v>
      </c>
      <c r="BN97" s="115">
        <v>353685</v>
      </c>
      <c r="BO97" s="115">
        <v>439319.5</v>
      </c>
      <c r="BP97" s="115">
        <v>1600495</v>
      </c>
      <c r="BQ97" s="115">
        <v>28602.880000000001</v>
      </c>
      <c r="BR97" s="115">
        <v>2422507</v>
      </c>
      <c r="BS97" s="115">
        <v>14844.08</v>
      </c>
      <c r="BT97" s="115">
        <v>1987920</v>
      </c>
      <c r="BU97" s="115">
        <v>2983943</v>
      </c>
      <c r="BV97" s="115">
        <v>425054.6</v>
      </c>
      <c r="BW97" s="115">
        <v>2292368</v>
      </c>
      <c r="BX97" s="115">
        <v>1028102</v>
      </c>
      <c r="BY97" s="115">
        <v>1819291</v>
      </c>
      <c r="BZ97" s="115">
        <v>1585684</v>
      </c>
      <c r="CA97" s="115">
        <v>83954.16</v>
      </c>
      <c r="CB97" s="115">
        <v>207130.5</v>
      </c>
      <c r="CC97" s="115">
        <v>2264156</v>
      </c>
      <c r="CD97" s="115">
        <v>2253017</v>
      </c>
      <c r="CE97" s="115">
        <v>2684108</v>
      </c>
      <c r="CF97" s="115">
        <v>3260916</v>
      </c>
      <c r="CG97" s="115">
        <v>794395.6</v>
      </c>
      <c r="CH97" s="115">
        <v>1559557</v>
      </c>
      <c r="CI97" s="115">
        <v>371133.4</v>
      </c>
      <c r="CJ97" s="115">
        <v>1226050</v>
      </c>
      <c r="CK97" s="115">
        <v>1694185</v>
      </c>
      <c r="CL97" s="115">
        <v>2313099</v>
      </c>
      <c r="CM97" s="115">
        <v>113069.5</v>
      </c>
      <c r="CN97" s="115">
        <v>2102549</v>
      </c>
      <c r="CO97" s="115">
        <v>459062.4</v>
      </c>
      <c r="CP97" s="115">
        <v>373189.5</v>
      </c>
      <c r="CQ97" s="115">
        <v>2038472</v>
      </c>
      <c r="CR97" s="115">
        <v>1953857</v>
      </c>
      <c r="CS97" s="115">
        <v>916072.5</v>
      </c>
      <c r="CT97" s="115">
        <v>67798.73</v>
      </c>
      <c r="CU97" s="115">
        <v>3277.748</v>
      </c>
      <c r="CV97" s="115">
        <v>67703.98</v>
      </c>
      <c r="CW97" s="115">
        <v>58734.9</v>
      </c>
      <c r="CX97" s="115">
        <v>2655920</v>
      </c>
      <c r="CY97" s="115">
        <v>14115.38</v>
      </c>
      <c r="CZ97" s="115">
        <v>11585.29</v>
      </c>
      <c r="DA97" s="115">
        <v>210517.2</v>
      </c>
      <c r="DB97" s="115">
        <v>1436483</v>
      </c>
      <c r="DC97" s="115">
        <v>101588.7</v>
      </c>
      <c r="DD97" s="115">
        <v>579038.9</v>
      </c>
      <c r="DE97" s="115">
        <v>153070.39999999999</v>
      </c>
      <c r="DF97" s="115">
        <v>2211611</v>
      </c>
      <c r="DG97" s="115">
        <v>92516.38</v>
      </c>
      <c r="DH97" s="115">
        <v>668792.5</v>
      </c>
      <c r="DI97" s="115">
        <v>409487.2</v>
      </c>
      <c r="DJ97" s="115">
        <v>30351.35</v>
      </c>
      <c r="DK97" s="115">
        <v>3151473</v>
      </c>
      <c r="DL97" s="115">
        <v>140405.29999999999</v>
      </c>
      <c r="DM97" s="115">
        <v>86343.25</v>
      </c>
      <c r="DN97" s="115">
        <v>1743476</v>
      </c>
      <c r="DO97" s="115">
        <v>2961064</v>
      </c>
      <c r="DP97" s="115">
        <v>2013552</v>
      </c>
      <c r="DQ97" s="115">
        <v>383892.5</v>
      </c>
      <c r="DR97" s="115">
        <v>1759943</v>
      </c>
      <c r="DS97" s="115">
        <v>205245.1</v>
      </c>
      <c r="DT97" s="115">
        <v>1106815</v>
      </c>
      <c r="DU97" s="115">
        <v>16072.24</v>
      </c>
      <c r="DV97" s="115">
        <v>163820</v>
      </c>
      <c r="DW97" s="115">
        <v>1362459</v>
      </c>
      <c r="DX97" s="115">
        <v>2421958</v>
      </c>
      <c r="DY97" s="115">
        <v>1210065</v>
      </c>
      <c r="DZ97" s="115">
        <v>835513</v>
      </c>
      <c r="EA97" s="115">
        <v>223188.6</v>
      </c>
      <c r="EB97" s="115">
        <v>2218348</v>
      </c>
      <c r="EC97" s="115">
        <v>240224.2</v>
      </c>
      <c r="ED97" s="115">
        <v>779630.1</v>
      </c>
      <c r="EE97" s="115">
        <v>2849834</v>
      </c>
      <c r="EF97" s="115">
        <v>1427285</v>
      </c>
      <c r="EG97" s="115">
        <v>507023.4</v>
      </c>
      <c r="EH97" s="115">
        <v>59744.56</v>
      </c>
      <c r="EI97" s="115">
        <v>879682.5</v>
      </c>
      <c r="EJ97" s="115">
        <v>2791823</v>
      </c>
      <c r="EK97" s="115">
        <v>2338631</v>
      </c>
      <c r="EL97" s="115">
        <v>127562.4</v>
      </c>
      <c r="EM97" s="115">
        <v>1825597</v>
      </c>
      <c r="EN97" s="115">
        <v>6965.125</v>
      </c>
      <c r="EO97" s="115">
        <v>1169410</v>
      </c>
      <c r="EP97" s="115">
        <v>1086879</v>
      </c>
      <c r="EQ97" s="115">
        <v>0</v>
      </c>
      <c r="ER97" s="115">
        <v>1359626</v>
      </c>
      <c r="ES97" s="115">
        <v>64205.55</v>
      </c>
      <c r="ET97" s="115">
        <v>297018.3</v>
      </c>
      <c r="EU97" s="115">
        <v>22140.69</v>
      </c>
      <c r="EV97" s="115">
        <v>835906.7</v>
      </c>
      <c r="EW97" s="115">
        <v>1138057</v>
      </c>
      <c r="EX97" s="115">
        <v>1823429</v>
      </c>
      <c r="EY97" s="115">
        <v>871789.3</v>
      </c>
      <c r="EZ97" s="115">
        <v>1510814</v>
      </c>
      <c r="FA97" s="115">
        <v>127936.2</v>
      </c>
      <c r="FB97" s="115">
        <v>170457</v>
      </c>
      <c r="FC97" s="115">
        <v>289535.5</v>
      </c>
      <c r="FD97" s="115">
        <v>803228.5</v>
      </c>
      <c r="FE97" s="115">
        <v>47331.02</v>
      </c>
      <c r="FF97" s="115">
        <v>95357.52</v>
      </c>
      <c r="FG97" s="115">
        <v>44584.18</v>
      </c>
      <c r="FH97" s="115">
        <v>127088.4</v>
      </c>
      <c r="FI97" s="115">
        <v>78641.34</v>
      </c>
      <c r="FJ97" s="115">
        <v>20724.54</v>
      </c>
      <c r="FK97" s="115">
        <v>1508080</v>
      </c>
      <c r="FL97" s="115">
        <v>1392635</v>
      </c>
      <c r="FM97" s="115">
        <v>3465214</v>
      </c>
      <c r="FN97" s="115">
        <v>2450283</v>
      </c>
      <c r="FO97" s="115">
        <v>2406.944</v>
      </c>
      <c r="FP97" s="115">
        <v>124600</v>
      </c>
      <c r="FQ97" s="115">
        <v>250331.1</v>
      </c>
      <c r="FR97" s="115">
        <v>29233.57</v>
      </c>
      <c r="FS97" s="115">
        <v>90795.34</v>
      </c>
      <c r="FT97" s="115">
        <v>1649166</v>
      </c>
      <c r="FU97" s="115">
        <v>2305.0509999999999</v>
      </c>
      <c r="FV97" s="115">
        <v>1005528</v>
      </c>
      <c r="FW97" s="115">
        <v>2101757</v>
      </c>
      <c r="FX97" s="115">
        <v>1175768</v>
      </c>
      <c r="FY97" s="115">
        <v>90225.59</v>
      </c>
      <c r="FZ97" s="115">
        <v>1124257</v>
      </c>
      <c r="GA97" s="115">
        <v>327883.5</v>
      </c>
      <c r="GB97" s="115">
        <v>62645.72</v>
      </c>
      <c r="GC97" s="115">
        <v>46867.43</v>
      </c>
      <c r="GD97" s="115">
        <v>1519637</v>
      </c>
      <c r="GE97" s="115">
        <v>201591.1</v>
      </c>
      <c r="GF97" s="115">
        <v>1300586</v>
      </c>
      <c r="GG97" s="115">
        <v>1314856</v>
      </c>
      <c r="GH97" s="115">
        <v>3484987</v>
      </c>
      <c r="GI97" s="115">
        <v>2708551</v>
      </c>
      <c r="GJ97" s="115">
        <v>2238990</v>
      </c>
      <c r="GK97" s="115">
        <v>292661.7</v>
      </c>
      <c r="GL97" s="115">
        <v>836151.2</v>
      </c>
      <c r="GM97" s="115">
        <v>2758412</v>
      </c>
      <c r="GN97" s="115">
        <v>69746.55</v>
      </c>
      <c r="GO97" s="115">
        <v>3518332</v>
      </c>
      <c r="GP97" s="115">
        <v>849095.1</v>
      </c>
      <c r="GQ97" s="115">
        <v>4880.37</v>
      </c>
      <c r="GR97" s="115">
        <v>129792</v>
      </c>
      <c r="GS97" s="115">
        <v>2540222</v>
      </c>
      <c r="GT97" s="115">
        <v>196790.8</v>
      </c>
      <c r="GU97" s="115">
        <v>749746.2</v>
      </c>
      <c r="GV97" s="115">
        <v>1940387</v>
      </c>
      <c r="GW97" s="115">
        <v>1082484</v>
      </c>
      <c r="GX97" s="115">
        <v>1492554</v>
      </c>
      <c r="GY97" s="115">
        <v>2419663</v>
      </c>
      <c r="GZ97" s="115">
        <v>917402.3</v>
      </c>
      <c r="HA97" s="115">
        <v>1902646</v>
      </c>
      <c r="HB97" s="115">
        <v>132793.60000000001</v>
      </c>
      <c r="HC97" s="115">
        <v>780692.6</v>
      </c>
      <c r="HD97" s="115">
        <v>331750.2</v>
      </c>
      <c r="HE97" s="115">
        <v>679573.8</v>
      </c>
      <c r="HF97" s="115">
        <v>157972.1</v>
      </c>
      <c r="HG97" s="115">
        <v>538233.59999999998</v>
      </c>
      <c r="HH97" s="115">
        <v>876719.2</v>
      </c>
      <c r="HI97" s="115">
        <v>980967.8</v>
      </c>
      <c r="HJ97" s="115">
        <v>183369</v>
      </c>
      <c r="HK97" s="115">
        <v>1869592</v>
      </c>
      <c r="HL97" s="115">
        <v>862757.2</v>
      </c>
      <c r="HM97" s="115">
        <v>1596159</v>
      </c>
      <c r="HN97" s="115">
        <v>1469881</v>
      </c>
      <c r="HO97" s="115">
        <v>301783.90000000002</v>
      </c>
      <c r="HP97" s="115">
        <v>575168.4</v>
      </c>
      <c r="HQ97" s="115">
        <v>780386.2</v>
      </c>
      <c r="HR97" s="115">
        <v>930668.2</v>
      </c>
      <c r="HS97" s="115">
        <v>13933.55</v>
      </c>
      <c r="HT97" s="115">
        <v>2851910</v>
      </c>
      <c r="HU97" s="115">
        <v>16467.2</v>
      </c>
      <c r="HV97" s="115">
        <v>1283985</v>
      </c>
      <c r="HW97" s="115">
        <v>46988.33</v>
      </c>
      <c r="HX97" s="115">
        <v>608502.69999999995</v>
      </c>
      <c r="HY97" s="115">
        <v>399317.9</v>
      </c>
      <c r="HZ97" s="115">
        <v>1791827</v>
      </c>
      <c r="IA97" s="115">
        <v>117773.5</v>
      </c>
      <c r="IB97" s="115">
        <v>704139.8</v>
      </c>
      <c r="IC97" s="115">
        <v>6902.9669999999996</v>
      </c>
      <c r="ID97" s="115">
        <v>68783.149999999994</v>
      </c>
      <c r="IE97" s="115">
        <v>1337559</v>
      </c>
      <c r="IF97" s="115">
        <v>112134.8</v>
      </c>
      <c r="IG97" s="115">
        <v>1500916</v>
      </c>
      <c r="IH97" s="115">
        <v>244396.3</v>
      </c>
      <c r="II97" s="115">
        <v>300526.7</v>
      </c>
      <c r="IJ97" s="115">
        <v>105889.2</v>
      </c>
      <c r="IK97" s="115">
        <v>56255.23</v>
      </c>
      <c r="IL97" s="115">
        <v>63148.82</v>
      </c>
      <c r="IM97" s="115">
        <v>339601.3</v>
      </c>
      <c r="IN97" s="32">
        <f t="shared" si="64"/>
        <v>1375764</v>
      </c>
      <c r="IO97" s="30">
        <f t="shared" si="65"/>
        <v>280912</v>
      </c>
      <c r="IP97" s="30">
        <f t="shared" si="66"/>
        <v>1593089.5</v>
      </c>
      <c r="IQ97" s="30">
        <f t="shared" si="67"/>
        <v>207881.15000000002</v>
      </c>
      <c r="IR97" s="30">
        <f t="shared" si="68"/>
        <v>875735.9</v>
      </c>
      <c r="IS97" s="30">
        <f t="shared" si="69"/>
        <v>186024.05</v>
      </c>
      <c r="IT97" s="30">
        <f t="shared" si="70"/>
        <v>897060.75</v>
      </c>
      <c r="IU97" s="30">
        <f t="shared" si="71"/>
        <v>369459.6</v>
      </c>
      <c r="IV97" s="30">
        <f t="shared" si="72"/>
        <v>1030652</v>
      </c>
      <c r="IW97" s="30">
        <f t="shared" si="73"/>
        <v>764688.14999999991</v>
      </c>
      <c r="IX97" s="33">
        <f t="shared" si="74"/>
        <v>0.20418618309535647</v>
      </c>
      <c r="IY97" s="149">
        <f t="shared" si="75"/>
        <v>5.9447344785491102E-3</v>
      </c>
      <c r="IZ97" s="33">
        <f t="shared" si="76"/>
        <v>1.1579671368054405</v>
      </c>
      <c r="JA97" s="149">
        <f t="shared" si="77"/>
        <v>0.36015472216446254</v>
      </c>
      <c r="JB97" s="33">
        <f t="shared" si="78"/>
        <v>0.15110233295826903</v>
      </c>
      <c r="JC97" s="149">
        <f t="shared" si="79"/>
        <v>1.20734890516837E-3</v>
      </c>
      <c r="JD97" s="33">
        <f t="shared" si="80"/>
        <v>0.21242026277556963</v>
      </c>
      <c r="JE97" s="149">
        <f t="shared" si="81"/>
        <v>0.11984470216673834</v>
      </c>
      <c r="JF97" s="33">
        <f t="shared" si="82"/>
        <v>1.0243507774432907</v>
      </c>
      <c r="JG97" s="149">
        <f t="shared" si="83"/>
        <v>0.40849275782977779</v>
      </c>
      <c r="JH97" s="33">
        <f t="shared" si="84"/>
        <v>0.42188472574893865</v>
      </c>
      <c r="JI97" s="149">
        <f t="shared" si="85"/>
        <v>9.644202464216714E-2</v>
      </c>
      <c r="JJ97" s="33">
        <f t="shared" si="86"/>
        <v>1.5709804748212333</v>
      </c>
      <c r="JK97" s="149">
        <f t="shared" si="87"/>
        <v>1.1584435811044487E-2</v>
      </c>
      <c r="JL97" s="33">
        <f t="shared" si="88"/>
        <v>1.510084314366879</v>
      </c>
      <c r="JM97" s="149">
        <f t="shared" si="89"/>
        <v>0.42595770335050498</v>
      </c>
      <c r="JN97" s="33">
        <f t="shared" si="90"/>
        <v>1.7758992353639371</v>
      </c>
      <c r="JO97" s="149">
        <f t="shared" si="91"/>
        <v>0.47033477513119648</v>
      </c>
      <c r="JP97" s="33">
        <f t="shared" si="92"/>
        <v>0.56266273768498654</v>
      </c>
      <c r="JQ97" s="149">
        <f t="shared" si="93"/>
        <v>0.62177619157460384</v>
      </c>
      <c r="JR97" s="33">
        <f t="shared" si="94"/>
        <v>1.3478069458772182</v>
      </c>
      <c r="JS97" s="149">
        <f t="shared" si="95"/>
        <v>2.7676823737932125E-2</v>
      </c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</row>
    <row r="98" spans="1:373" ht="16" thickBot="1" x14ac:dyDescent="0.25">
      <c r="A98" s="20">
        <v>95</v>
      </c>
      <c r="B98" s="111" t="s">
        <v>480</v>
      </c>
      <c r="C98" s="112" t="s">
        <v>481</v>
      </c>
      <c r="D98" s="113" t="s">
        <v>475</v>
      </c>
      <c r="E98" s="114">
        <v>202.04810000000001</v>
      </c>
      <c r="F98" s="114">
        <v>0.67592350000000001</v>
      </c>
      <c r="G98" s="114" t="s">
        <v>321</v>
      </c>
      <c r="H98" s="115">
        <v>1326144</v>
      </c>
      <c r="I98" s="115">
        <v>248482.6</v>
      </c>
      <c r="J98" s="115">
        <v>154876.4</v>
      </c>
      <c r="K98" s="115">
        <v>1936550</v>
      </c>
      <c r="L98" s="115">
        <v>89340.479999999996</v>
      </c>
      <c r="M98" s="115">
        <v>206382.2</v>
      </c>
      <c r="N98" s="115">
        <v>1331824</v>
      </c>
      <c r="O98" s="115">
        <v>1707535</v>
      </c>
      <c r="P98" s="115">
        <v>176736.2</v>
      </c>
      <c r="Q98" s="115">
        <v>669072.30000000005</v>
      </c>
      <c r="R98" s="115">
        <v>594714.9</v>
      </c>
      <c r="S98" s="115">
        <v>145279</v>
      </c>
      <c r="T98" s="115">
        <v>572169.4</v>
      </c>
      <c r="U98" s="115">
        <v>972530.1</v>
      </c>
      <c r="V98" s="115">
        <v>2591630</v>
      </c>
      <c r="W98" s="115">
        <v>537879.80000000005</v>
      </c>
      <c r="X98" s="115">
        <v>114775.6</v>
      </c>
      <c r="Y98" s="115">
        <v>415667.7</v>
      </c>
      <c r="Z98" s="115">
        <v>1336061</v>
      </c>
      <c r="AA98" s="115">
        <v>123699.8</v>
      </c>
      <c r="AB98" s="115">
        <v>978720.6</v>
      </c>
      <c r="AC98" s="115">
        <v>563493.1</v>
      </c>
      <c r="AD98" s="115">
        <v>1085848</v>
      </c>
      <c r="AE98" s="115">
        <v>174277.5</v>
      </c>
      <c r="AF98" s="115">
        <v>1541347</v>
      </c>
      <c r="AG98" s="115">
        <v>79403.77</v>
      </c>
      <c r="AH98" s="115">
        <v>869236.1</v>
      </c>
      <c r="AI98" s="115">
        <v>242022.1</v>
      </c>
      <c r="AJ98" s="115">
        <v>320147.20000000001</v>
      </c>
      <c r="AK98" s="115">
        <v>758447.2</v>
      </c>
      <c r="AL98" s="115">
        <v>353119.9</v>
      </c>
      <c r="AM98" s="115">
        <v>574642.5</v>
      </c>
      <c r="AN98" s="115">
        <v>45697.47</v>
      </c>
      <c r="AO98" s="115">
        <v>475860.8</v>
      </c>
      <c r="AP98" s="115">
        <v>23155.88</v>
      </c>
      <c r="AQ98" s="115">
        <v>33881.68</v>
      </c>
      <c r="AR98" s="115">
        <v>25782.94</v>
      </c>
      <c r="AS98" s="115">
        <v>40718.21</v>
      </c>
      <c r="AT98" s="115">
        <v>652325.19999999995</v>
      </c>
      <c r="AU98" s="115">
        <v>578334.30000000005</v>
      </c>
      <c r="AV98" s="115">
        <v>589584.1</v>
      </c>
      <c r="AW98" s="115">
        <v>429921.9</v>
      </c>
      <c r="AX98" s="115">
        <v>21429.52</v>
      </c>
      <c r="AY98" s="115">
        <v>349049.59999999998</v>
      </c>
      <c r="AZ98" s="115">
        <v>365042.4</v>
      </c>
      <c r="BA98" s="115">
        <v>24557.37</v>
      </c>
      <c r="BB98" s="115">
        <v>20031.38</v>
      </c>
      <c r="BC98" s="115">
        <v>56407.39</v>
      </c>
      <c r="BD98" s="115">
        <v>42557.46</v>
      </c>
      <c r="BE98" s="115">
        <v>102687.8</v>
      </c>
      <c r="BF98" s="115">
        <v>1038273</v>
      </c>
      <c r="BG98" s="115">
        <v>439889.2</v>
      </c>
      <c r="BH98" s="115">
        <v>167834.5</v>
      </c>
      <c r="BI98" s="115">
        <v>43350.28</v>
      </c>
      <c r="BJ98" s="115">
        <v>474397.5</v>
      </c>
      <c r="BK98" s="115">
        <v>7673.5990000000002</v>
      </c>
      <c r="BL98" s="115">
        <v>258422.3</v>
      </c>
      <c r="BM98" s="115">
        <v>1329246</v>
      </c>
      <c r="BN98" s="115">
        <v>86157.85</v>
      </c>
      <c r="BO98" s="115">
        <v>191535.2</v>
      </c>
      <c r="BP98" s="115">
        <v>1085524</v>
      </c>
      <c r="BQ98" s="115">
        <v>994209.9</v>
      </c>
      <c r="BR98" s="115">
        <v>684211.1</v>
      </c>
      <c r="BS98" s="115">
        <v>60481.41</v>
      </c>
      <c r="BT98" s="115">
        <v>359783.1</v>
      </c>
      <c r="BU98" s="115">
        <v>967397.7</v>
      </c>
      <c r="BV98" s="115">
        <v>84162.14</v>
      </c>
      <c r="BW98" s="115">
        <v>292020.7</v>
      </c>
      <c r="BX98" s="115">
        <v>419630.2</v>
      </c>
      <c r="BY98" s="115">
        <v>190454.8</v>
      </c>
      <c r="BZ98" s="115">
        <v>513337</v>
      </c>
      <c r="CA98" s="115">
        <v>9466.1610000000001</v>
      </c>
      <c r="CB98" s="115">
        <v>468663.7</v>
      </c>
      <c r="CC98" s="115">
        <v>151664</v>
      </c>
      <c r="CD98" s="115">
        <v>333238.7</v>
      </c>
      <c r="CE98" s="115">
        <v>279047.90000000002</v>
      </c>
      <c r="CF98" s="115">
        <v>502908.1</v>
      </c>
      <c r="CG98" s="115">
        <v>98303.51</v>
      </c>
      <c r="CH98" s="115">
        <v>146543.70000000001</v>
      </c>
      <c r="CI98" s="115">
        <v>241929.2</v>
      </c>
      <c r="CJ98" s="115">
        <v>268799.5</v>
      </c>
      <c r="CK98" s="115">
        <v>1164422</v>
      </c>
      <c r="CL98" s="115">
        <v>117653.4</v>
      </c>
      <c r="CM98" s="115">
        <v>42299.040000000001</v>
      </c>
      <c r="CN98" s="115">
        <v>842399.2</v>
      </c>
      <c r="CO98" s="115">
        <v>107513.8</v>
      </c>
      <c r="CP98" s="115">
        <v>64533.88</v>
      </c>
      <c r="CQ98" s="115">
        <v>208630.8</v>
      </c>
      <c r="CR98" s="115">
        <v>188947.8</v>
      </c>
      <c r="CS98" s="115">
        <v>74187.38</v>
      </c>
      <c r="CT98" s="115">
        <v>4400.1559999999999</v>
      </c>
      <c r="CU98" s="115">
        <v>28711.21</v>
      </c>
      <c r="CV98" s="115">
        <v>2641.4389999999999</v>
      </c>
      <c r="CW98" s="115">
        <v>7112.7269999999999</v>
      </c>
      <c r="CX98" s="115">
        <v>300844.2</v>
      </c>
      <c r="CY98" s="115">
        <v>42276.76</v>
      </c>
      <c r="CZ98" s="115">
        <v>0</v>
      </c>
      <c r="DA98" s="115">
        <v>21117.14</v>
      </c>
      <c r="DB98" s="115">
        <v>294434.7</v>
      </c>
      <c r="DC98" s="115">
        <v>3911.6280000000002</v>
      </c>
      <c r="DD98" s="115">
        <v>39054.6</v>
      </c>
      <c r="DE98" s="115">
        <v>26116.38</v>
      </c>
      <c r="DF98" s="115">
        <v>51325.25</v>
      </c>
      <c r="DG98" s="115">
        <v>42559.85</v>
      </c>
      <c r="DH98" s="115">
        <v>148566.20000000001</v>
      </c>
      <c r="DI98" s="115">
        <v>87426.04</v>
      </c>
      <c r="DJ98" s="115">
        <v>135514.79999999999</v>
      </c>
      <c r="DK98" s="115">
        <v>277241.40000000002</v>
      </c>
      <c r="DL98" s="115">
        <v>210940.9</v>
      </c>
      <c r="DM98" s="115">
        <v>23553.55</v>
      </c>
      <c r="DN98" s="115">
        <v>282603.09999999998</v>
      </c>
      <c r="DO98" s="115">
        <v>312983.59999999998</v>
      </c>
      <c r="DP98" s="115">
        <v>869729.3</v>
      </c>
      <c r="DQ98" s="115">
        <v>47002.18</v>
      </c>
      <c r="DR98" s="115">
        <v>244546.1</v>
      </c>
      <c r="DS98" s="115">
        <v>35465.53</v>
      </c>
      <c r="DT98" s="115">
        <v>656641.69999999995</v>
      </c>
      <c r="DU98" s="115">
        <v>87908.53</v>
      </c>
      <c r="DV98" s="115">
        <v>58438.14</v>
      </c>
      <c r="DW98" s="115">
        <v>98621.84</v>
      </c>
      <c r="DX98" s="115">
        <v>771575.2</v>
      </c>
      <c r="DY98" s="115">
        <v>422177.6</v>
      </c>
      <c r="DZ98" s="115">
        <v>109819.5</v>
      </c>
      <c r="EA98" s="115">
        <v>45912.82</v>
      </c>
      <c r="EB98" s="115">
        <v>475946.1</v>
      </c>
      <c r="EC98" s="115">
        <v>28777.15</v>
      </c>
      <c r="ED98" s="115">
        <v>390194.7</v>
      </c>
      <c r="EE98" s="115">
        <v>503390</v>
      </c>
      <c r="EF98" s="115">
        <v>1821374</v>
      </c>
      <c r="EG98" s="115">
        <v>448086.7</v>
      </c>
      <c r="EH98" s="115">
        <v>86150.88</v>
      </c>
      <c r="EI98" s="115">
        <v>87647.51</v>
      </c>
      <c r="EJ98" s="115">
        <v>595803.80000000005</v>
      </c>
      <c r="EK98" s="115">
        <v>613226.19999999995</v>
      </c>
      <c r="EL98" s="115">
        <v>14897.12</v>
      </c>
      <c r="EM98" s="115">
        <v>724643.5</v>
      </c>
      <c r="EN98" s="115">
        <v>513287.8</v>
      </c>
      <c r="EO98" s="115">
        <v>631564.19999999995</v>
      </c>
      <c r="EP98" s="115">
        <v>702106.8</v>
      </c>
      <c r="EQ98" s="115">
        <v>712573.7</v>
      </c>
      <c r="ER98" s="115">
        <v>200256.4</v>
      </c>
      <c r="ES98" s="115">
        <v>79829.8</v>
      </c>
      <c r="ET98" s="115">
        <v>63249.67</v>
      </c>
      <c r="EU98" s="115">
        <v>271407.90000000002</v>
      </c>
      <c r="EV98" s="115">
        <v>153333.9</v>
      </c>
      <c r="EW98" s="115">
        <v>2216184</v>
      </c>
      <c r="EX98" s="115">
        <v>407811.2</v>
      </c>
      <c r="EY98" s="115">
        <v>71255.850000000006</v>
      </c>
      <c r="EZ98" s="115">
        <v>136460.79999999999</v>
      </c>
      <c r="FA98" s="115">
        <v>41096.769999999997</v>
      </c>
      <c r="FB98" s="115">
        <v>45723.62</v>
      </c>
      <c r="FC98" s="115">
        <v>227995.8</v>
      </c>
      <c r="FD98" s="115">
        <v>1341226</v>
      </c>
      <c r="FE98" s="115">
        <v>56297.38</v>
      </c>
      <c r="FF98" s="115">
        <v>22166.57</v>
      </c>
      <c r="FG98" s="115">
        <v>25864.51</v>
      </c>
      <c r="FH98" s="115">
        <v>82600.710000000006</v>
      </c>
      <c r="FI98" s="115">
        <v>57134.11</v>
      </c>
      <c r="FJ98" s="115">
        <v>53276.11</v>
      </c>
      <c r="FK98" s="115">
        <v>580881.69999999995</v>
      </c>
      <c r="FL98" s="115">
        <v>160175.20000000001</v>
      </c>
      <c r="FM98" s="115">
        <v>192003.20000000001</v>
      </c>
      <c r="FN98" s="115">
        <v>873848.9</v>
      </c>
      <c r="FO98" s="115">
        <v>225140.6</v>
      </c>
      <c r="FP98" s="115">
        <v>24669.7</v>
      </c>
      <c r="FQ98" s="115">
        <v>39108.47</v>
      </c>
      <c r="FR98" s="115">
        <v>93523.19</v>
      </c>
      <c r="FS98" s="115">
        <v>237723.4</v>
      </c>
      <c r="FT98" s="115">
        <v>102651.7</v>
      </c>
      <c r="FU98" s="115">
        <v>272334.5</v>
      </c>
      <c r="FV98" s="115">
        <v>189826.6</v>
      </c>
      <c r="FW98" s="115">
        <v>309698.7</v>
      </c>
      <c r="FX98" s="115">
        <v>414417.8</v>
      </c>
      <c r="FY98" s="115">
        <v>53517.09</v>
      </c>
      <c r="FZ98" s="115">
        <v>180907.8</v>
      </c>
      <c r="GA98" s="115">
        <v>47576.34</v>
      </c>
      <c r="GB98" s="115">
        <v>167690.70000000001</v>
      </c>
      <c r="GC98" s="115">
        <v>221371</v>
      </c>
      <c r="GD98" s="115">
        <v>542223.80000000005</v>
      </c>
      <c r="GE98" s="115">
        <v>121686.6</v>
      </c>
      <c r="GF98" s="115">
        <v>102143.8</v>
      </c>
      <c r="GG98" s="115">
        <v>184628</v>
      </c>
      <c r="GH98" s="115">
        <v>164364</v>
      </c>
      <c r="GI98" s="115">
        <v>1088305</v>
      </c>
      <c r="GJ98" s="115">
        <v>759429.7</v>
      </c>
      <c r="GK98" s="115">
        <v>41434.43</v>
      </c>
      <c r="GL98" s="115">
        <v>461246.3</v>
      </c>
      <c r="GM98" s="115">
        <v>385231.8</v>
      </c>
      <c r="GN98" s="115">
        <v>907177.5</v>
      </c>
      <c r="GO98" s="115">
        <v>243928.4</v>
      </c>
      <c r="GP98" s="115">
        <v>496586.5</v>
      </c>
      <c r="GQ98" s="115">
        <v>908900.7</v>
      </c>
      <c r="GR98" s="115">
        <v>31717.05</v>
      </c>
      <c r="GS98" s="115">
        <v>393988.6</v>
      </c>
      <c r="GT98" s="115">
        <v>66367.179999999993</v>
      </c>
      <c r="GU98" s="115">
        <v>234461.8</v>
      </c>
      <c r="GV98" s="115">
        <v>588301.4</v>
      </c>
      <c r="GW98" s="115">
        <v>172304.4</v>
      </c>
      <c r="GX98" s="115">
        <v>230877</v>
      </c>
      <c r="GY98" s="115">
        <v>469102.6</v>
      </c>
      <c r="GZ98" s="115">
        <v>557340.5</v>
      </c>
      <c r="HA98" s="115">
        <v>652291.9</v>
      </c>
      <c r="HB98" s="115">
        <v>15494.9</v>
      </c>
      <c r="HC98" s="115">
        <v>324137.5</v>
      </c>
      <c r="HD98" s="115">
        <v>223579.1</v>
      </c>
      <c r="HE98" s="115">
        <v>718361</v>
      </c>
      <c r="HF98" s="115">
        <v>27366.34</v>
      </c>
      <c r="HG98" s="115">
        <v>967222.5</v>
      </c>
      <c r="HH98" s="115">
        <v>726219.5</v>
      </c>
      <c r="HI98" s="115">
        <v>239065.3</v>
      </c>
      <c r="HJ98" s="115">
        <v>12652.42</v>
      </c>
      <c r="HK98" s="115">
        <v>234567</v>
      </c>
      <c r="HL98" s="115">
        <v>29837.66</v>
      </c>
      <c r="HM98" s="115">
        <v>460521.5</v>
      </c>
      <c r="HN98" s="115">
        <v>202229.5</v>
      </c>
      <c r="HO98" s="115">
        <v>28164.93</v>
      </c>
      <c r="HP98" s="115">
        <v>73181.149999999994</v>
      </c>
      <c r="HQ98" s="115">
        <v>125819</v>
      </c>
      <c r="HR98" s="115">
        <v>97396.87</v>
      </c>
      <c r="HS98" s="115">
        <v>11186.02</v>
      </c>
      <c r="HT98" s="115">
        <v>606625.5</v>
      </c>
      <c r="HU98" s="115">
        <v>180758.6</v>
      </c>
      <c r="HV98" s="115">
        <v>659788.9</v>
      </c>
      <c r="HW98" s="115">
        <v>10995.23</v>
      </c>
      <c r="HX98" s="115">
        <v>328819.8</v>
      </c>
      <c r="HY98" s="115">
        <v>28838.77</v>
      </c>
      <c r="HZ98" s="115">
        <v>184752.1</v>
      </c>
      <c r="IA98" s="115">
        <v>57352.62</v>
      </c>
      <c r="IB98" s="115">
        <v>398640.3</v>
      </c>
      <c r="IC98" s="115">
        <v>44233.54</v>
      </c>
      <c r="ID98" s="115">
        <v>0</v>
      </c>
      <c r="IE98" s="115">
        <v>743207.8</v>
      </c>
      <c r="IF98" s="115">
        <v>29906.959999999999</v>
      </c>
      <c r="IG98" s="115">
        <v>258348.79999999999</v>
      </c>
      <c r="IH98" s="115">
        <v>64098.69</v>
      </c>
      <c r="II98" s="115">
        <v>29186.12</v>
      </c>
      <c r="IJ98" s="115">
        <v>48410.74</v>
      </c>
      <c r="IK98" s="115">
        <v>197383.1</v>
      </c>
      <c r="IL98" s="115">
        <v>32587.59</v>
      </c>
      <c r="IM98" s="115">
        <v>76345.55</v>
      </c>
      <c r="IN98" s="32">
        <f t="shared" si="64"/>
        <v>567831.25</v>
      </c>
      <c r="IO98" s="30">
        <f t="shared" si="65"/>
        <v>179684.85</v>
      </c>
      <c r="IP98" s="30">
        <f t="shared" si="66"/>
        <v>255364.35</v>
      </c>
      <c r="IQ98" s="30">
        <f t="shared" si="67"/>
        <v>54881.695</v>
      </c>
      <c r="IR98" s="30">
        <f t="shared" si="68"/>
        <v>399002.95</v>
      </c>
      <c r="IS98" s="30">
        <f t="shared" si="69"/>
        <v>163932.95000000001</v>
      </c>
      <c r="IT98" s="30">
        <f t="shared" si="70"/>
        <v>354684.65</v>
      </c>
      <c r="IU98" s="30">
        <f t="shared" si="71"/>
        <v>74763.350000000006</v>
      </c>
      <c r="IV98" s="30">
        <f t="shared" si="72"/>
        <v>209785.84999999998</v>
      </c>
      <c r="IW98" s="30">
        <f t="shared" si="73"/>
        <v>194693.15000000002</v>
      </c>
      <c r="IX98" s="33">
        <f t="shared" si="74"/>
        <v>0.31644057983775992</v>
      </c>
      <c r="IY98" s="149">
        <f t="shared" si="75"/>
        <v>1.589309643484578E-3</v>
      </c>
      <c r="IZ98" s="33">
        <f t="shared" si="76"/>
        <v>0.44971873245792654</v>
      </c>
      <c r="JA98" s="149">
        <f t="shared" si="77"/>
        <v>7.8959530067296939E-3</v>
      </c>
      <c r="JB98" s="33">
        <f t="shared" si="78"/>
        <v>9.6651417124365729E-2</v>
      </c>
      <c r="JC98" s="149">
        <f t="shared" si="79"/>
        <v>1.3973506448892751E-5</v>
      </c>
      <c r="JD98" s="33">
        <f t="shared" si="80"/>
        <v>0.41085648614878661</v>
      </c>
      <c r="JE98" s="149">
        <f t="shared" si="81"/>
        <v>4.696868801951614E-2</v>
      </c>
      <c r="JF98" s="33">
        <f t="shared" si="82"/>
        <v>0.88892738762959023</v>
      </c>
      <c r="JG98" s="149">
        <f t="shared" si="83"/>
        <v>0.76706202760038111</v>
      </c>
      <c r="JH98" s="33">
        <f t="shared" si="84"/>
        <v>0.18737543168540485</v>
      </c>
      <c r="JI98" s="149">
        <f t="shared" si="85"/>
        <v>8.2004191637101726E-3</v>
      </c>
      <c r="JJ98" s="33">
        <f t="shared" si="86"/>
        <v>1.4231254430575011</v>
      </c>
      <c r="JK98" s="149">
        <f t="shared" si="87"/>
        <v>5.9883623983472821E-2</v>
      </c>
      <c r="JL98" s="33">
        <f t="shared" si="88"/>
        <v>1.0960874552675346</v>
      </c>
      <c r="JM98" s="149">
        <f t="shared" si="89"/>
        <v>0.42995836208417326</v>
      </c>
      <c r="JN98" s="33">
        <f t="shared" si="90"/>
        <v>0.71997575874794695</v>
      </c>
      <c r="JO98" s="149">
        <f t="shared" si="91"/>
        <v>0.57515385774270888</v>
      </c>
      <c r="JP98" s="33">
        <f t="shared" si="92"/>
        <v>0.73407217573851358</v>
      </c>
      <c r="JQ98" s="149">
        <f t="shared" si="93"/>
        <v>0.60622975772513255</v>
      </c>
      <c r="JR98" s="33">
        <f t="shared" si="94"/>
        <v>1.077520446918651</v>
      </c>
      <c r="JS98" s="149">
        <f t="shared" si="95"/>
        <v>0.1998862517944992</v>
      </c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</row>
    <row r="99" spans="1:373" ht="16" thickBot="1" x14ac:dyDescent="0.25">
      <c r="A99" s="20">
        <v>96</v>
      </c>
      <c r="B99" s="111" t="s">
        <v>482</v>
      </c>
      <c r="C99" s="112" t="s">
        <v>483</v>
      </c>
      <c r="D99" s="113" t="s">
        <v>475</v>
      </c>
      <c r="E99" s="114">
        <v>204.03149999999999</v>
      </c>
      <c r="F99" s="114">
        <v>0.6405883</v>
      </c>
      <c r="G99" s="114" t="s">
        <v>321</v>
      </c>
      <c r="H99" s="115">
        <v>30749.82</v>
      </c>
      <c r="I99" s="115">
        <v>90499.77</v>
      </c>
      <c r="J99" s="115">
        <v>276417.7</v>
      </c>
      <c r="K99" s="115">
        <v>446477.7</v>
      </c>
      <c r="L99" s="115">
        <v>2603.0729999999999</v>
      </c>
      <c r="M99" s="115">
        <v>5220.0159999999996</v>
      </c>
      <c r="N99" s="115">
        <v>1027138</v>
      </c>
      <c r="O99" s="115">
        <v>1066514</v>
      </c>
      <c r="P99" s="115">
        <v>5918.7920000000004</v>
      </c>
      <c r="Q99" s="115">
        <v>162063</v>
      </c>
      <c r="R99" s="115">
        <v>10687.14</v>
      </c>
      <c r="S99" s="115">
        <v>12485.65</v>
      </c>
      <c r="T99" s="115">
        <v>13488.54</v>
      </c>
      <c r="U99" s="115">
        <v>387192.8</v>
      </c>
      <c r="V99" s="115">
        <v>12091.07</v>
      </c>
      <c r="W99" s="115">
        <v>204907.9</v>
      </c>
      <c r="X99" s="115">
        <v>25221.88</v>
      </c>
      <c r="Y99" s="115">
        <v>343690</v>
      </c>
      <c r="Z99" s="115">
        <v>803054.9</v>
      </c>
      <c r="AA99" s="115">
        <v>6214.7539999999999</v>
      </c>
      <c r="AB99" s="115">
        <v>324078.09999999998</v>
      </c>
      <c r="AC99" s="115">
        <v>217185</v>
      </c>
      <c r="AD99" s="115">
        <v>338797.5</v>
      </c>
      <c r="AE99" s="115">
        <v>399734.2</v>
      </c>
      <c r="AF99" s="115">
        <v>870551.7</v>
      </c>
      <c r="AG99" s="115">
        <v>88152.19</v>
      </c>
      <c r="AH99" s="115">
        <v>10135.58</v>
      </c>
      <c r="AI99" s="115">
        <v>107152.7</v>
      </c>
      <c r="AJ99" s="115">
        <v>282178.2</v>
      </c>
      <c r="AK99" s="115">
        <v>298137.59999999998</v>
      </c>
      <c r="AL99" s="115">
        <v>419655.3</v>
      </c>
      <c r="AM99" s="115">
        <v>9586.6460000000006</v>
      </c>
      <c r="AN99" s="115">
        <v>0</v>
      </c>
      <c r="AO99" s="115">
        <v>1303264</v>
      </c>
      <c r="AP99" s="115">
        <v>6546.2730000000001</v>
      </c>
      <c r="AQ99" s="115">
        <v>1840.2840000000001</v>
      </c>
      <c r="AR99" s="115">
        <v>13373.81</v>
      </c>
      <c r="AS99" s="115">
        <v>4782.4380000000001</v>
      </c>
      <c r="AT99" s="115">
        <v>598147.9</v>
      </c>
      <c r="AU99" s="115">
        <v>1209119</v>
      </c>
      <c r="AV99" s="115">
        <v>344016.5</v>
      </c>
      <c r="AW99" s="115">
        <v>242060.7</v>
      </c>
      <c r="AX99" s="115">
        <v>3929.2820000000002</v>
      </c>
      <c r="AY99" s="115">
        <v>396197.1</v>
      </c>
      <c r="AZ99" s="115">
        <v>439143.1</v>
      </c>
      <c r="BA99" s="115">
        <v>2178.6680000000001</v>
      </c>
      <c r="BB99" s="115">
        <v>10956.89</v>
      </c>
      <c r="BC99" s="115">
        <v>9798.3760000000002</v>
      </c>
      <c r="BD99" s="115">
        <v>5260.3410000000003</v>
      </c>
      <c r="BE99" s="115">
        <v>3491.616</v>
      </c>
      <c r="BF99" s="115">
        <v>1580102</v>
      </c>
      <c r="BG99" s="115">
        <v>269759.8</v>
      </c>
      <c r="BH99" s="115">
        <v>35182.43</v>
      </c>
      <c r="BI99" s="115">
        <v>2495.3679999999999</v>
      </c>
      <c r="BJ99" s="115">
        <v>192669.4</v>
      </c>
      <c r="BK99" s="115">
        <v>0</v>
      </c>
      <c r="BL99" s="115">
        <v>34982.5</v>
      </c>
      <c r="BM99" s="115">
        <v>50235.199999999997</v>
      </c>
      <c r="BN99" s="115">
        <v>9635.1749999999993</v>
      </c>
      <c r="BO99" s="115">
        <v>137857.29999999999</v>
      </c>
      <c r="BP99" s="115">
        <v>13218.5</v>
      </c>
      <c r="BQ99" s="115">
        <v>1388594</v>
      </c>
      <c r="BR99" s="115">
        <v>418748</v>
      </c>
      <c r="BS99" s="115">
        <v>4793.08</v>
      </c>
      <c r="BT99" s="115">
        <v>19318.5</v>
      </c>
      <c r="BU99" s="115">
        <v>185950.2</v>
      </c>
      <c r="BV99" s="115">
        <v>8016.2950000000001</v>
      </c>
      <c r="BW99" s="115">
        <v>302991.40000000002</v>
      </c>
      <c r="BX99" s="115">
        <v>7334.66</v>
      </c>
      <c r="BY99" s="115">
        <v>11274.28</v>
      </c>
      <c r="BZ99" s="115">
        <v>8054.2979999999998</v>
      </c>
      <c r="CA99" s="115">
        <v>2426.7939999999999</v>
      </c>
      <c r="CB99" s="115">
        <v>12062.21</v>
      </c>
      <c r="CC99" s="115">
        <v>159961.1</v>
      </c>
      <c r="CD99" s="115">
        <v>446582</v>
      </c>
      <c r="CE99" s="115">
        <v>350645.3</v>
      </c>
      <c r="CF99" s="115">
        <v>269567.5</v>
      </c>
      <c r="CG99" s="115">
        <v>36068.18</v>
      </c>
      <c r="CH99" s="115">
        <v>333921.2</v>
      </c>
      <c r="CI99" s="115">
        <v>16430.77</v>
      </c>
      <c r="CJ99" s="115">
        <v>25992.82</v>
      </c>
      <c r="CK99" s="115">
        <v>9621.0910000000003</v>
      </c>
      <c r="CL99" s="115">
        <v>461167.9</v>
      </c>
      <c r="CM99" s="115">
        <v>0</v>
      </c>
      <c r="CN99" s="115">
        <v>631782.6</v>
      </c>
      <c r="CO99" s="115">
        <v>5986.473</v>
      </c>
      <c r="CP99" s="115">
        <v>1659.607</v>
      </c>
      <c r="CQ99" s="115">
        <v>434750.4</v>
      </c>
      <c r="CR99" s="115">
        <v>32739.88</v>
      </c>
      <c r="CS99" s="115">
        <v>3582.1370000000002</v>
      </c>
      <c r="CT99" s="115">
        <v>2776.0729999999999</v>
      </c>
      <c r="CU99" s="115">
        <v>12754.58</v>
      </c>
      <c r="CV99" s="115">
        <v>1536.749</v>
      </c>
      <c r="CW99" s="115">
        <v>9766.1970000000001</v>
      </c>
      <c r="CX99" s="115">
        <v>476030</v>
      </c>
      <c r="CY99" s="115">
        <v>50140.89</v>
      </c>
      <c r="CZ99" s="115">
        <v>0</v>
      </c>
      <c r="DA99" s="115">
        <v>2453.3760000000002</v>
      </c>
      <c r="DB99" s="115">
        <v>158641</v>
      </c>
      <c r="DC99" s="115">
        <v>3371.7860000000001</v>
      </c>
      <c r="DD99" s="115">
        <v>5672.7929999999997</v>
      </c>
      <c r="DE99" s="115">
        <v>6523.607</v>
      </c>
      <c r="DF99" s="115">
        <v>505880.8</v>
      </c>
      <c r="DG99" s="115">
        <v>2182.413</v>
      </c>
      <c r="DH99" s="115">
        <v>17720.66</v>
      </c>
      <c r="DI99" s="115">
        <v>12764.8</v>
      </c>
      <c r="DJ99" s="115">
        <v>61534.51</v>
      </c>
      <c r="DK99" s="115">
        <v>14326.49</v>
      </c>
      <c r="DL99" s="115">
        <v>2158.799</v>
      </c>
      <c r="DM99" s="115">
        <v>4440.3580000000002</v>
      </c>
      <c r="DN99" s="115">
        <v>475772</v>
      </c>
      <c r="DO99" s="115">
        <v>457240</v>
      </c>
      <c r="DP99" s="115">
        <v>452747.6</v>
      </c>
      <c r="DQ99" s="115">
        <v>3365.1640000000002</v>
      </c>
      <c r="DR99" s="115">
        <v>293044.59999999998</v>
      </c>
      <c r="DS99" s="115">
        <v>2719.2910000000002</v>
      </c>
      <c r="DT99" s="115">
        <v>38581.19</v>
      </c>
      <c r="DU99" s="115">
        <v>59201.33</v>
      </c>
      <c r="DV99" s="115">
        <v>15783.15</v>
      </c>
      <c r="DW99" s="115">
        <v>184972.5</v>
      </c>
      <c r="DX99" s="115">
        <v>46538.32</v>
      </c>
      <c r="DY99" s="115">
        <v>47249.52</v>
      </c>
      <c r="DZ99" s="115">
        <v>43755.519999999997</v>
      </c>
      <c r="EA99" s="115">
        <v>2719.942</v>
      </c>
      <c r="EB99" s="115">
        <v>223744</v>
      </c>
      <c r="EC99" s="115">
        <v>6355.9620000000004</v>
      </c>
      <c r="ED99" s="115">
        <v>405604.8</v>
      </c>
      <c r="EE99" s="115">
        <v>32308.68</v>
      </c>
      <c r="EF99" s="115">
        <v>463272.5</v>
      </c>
      <c r="EG99" s="115">
        <v>18427.34</v>
      </c>
      <c r="EH99" s="115">
        <v>0</v>
      </c>
      <c r="EI99" s="115">
        <v>4397.942</v>
      </c>
      <c r="EJ99" s="115">
        <v>105709.3</v>
      </c>
      <c r="EK99" s="115">
        <v>144906.29999999999</v>
      </c>
      <c r="EL99" s="115">
        <v>3812.288</v>
      </c>
      <c r="EM99" s="115">
        <v>121708.7</v>
      </c>
      <c r="EN99" s="115">
        <v>22859.040000000001</v>
      </c>
      <c r="EO99" s="115">
        <v>11642.66</v>
      </c>
      <c r="EP99" s="115">
        <v>16777.169999999998</v>
      </c>
      <c r="EQ99" s="115">
        <v>69103.77</v>
      </c>
      <c r="ER99" s="115">
        <v>110753.2</v>
      </c>
      <c r="ES99" s="115">
        <v>2538.61</v>
      </c>
      <c r="ET99" s="115">
        <v>27432.799999999999</v>
      </c>
      <c r="EU99" s="115">
        <v>3620.596</v>
      </c>
      <c r="EV99" s="115">
        <v>7208.8689999999997</v>
      </c>
      <c r="EW99" s="115">
        <v>126475.6</v>
      </c>
      <c r="EX99" s="115">
        <v>55222.47</v>
      </c>
      <c r="EY99" s="115">
        <v>24793.360000000001</v>
      </c>
      <c r="EZ99" s="115">
        <v>45325.99</v>
      </c>
      <c r="FA99" s="115">
        <v>4485.4210000000003</v>
      </c>
      <c r="FB99" s="115">
        <v>2095.0619999999999</v>
      </c>
      <c r="FC99" s="115">
        <v>12632.36</v>
      </c>
      <c r="FD99" s="115">
        <v>633068.19999999995</v>
      </c>
      <c r="FE99" s="115">
        <v>1795.7070000000001</v>
      </c>
      <c r="FF99" s="115">
        <v>0</v>
      </c>
      <c r="FG99" s="115">
        <v>0</v>
      </c>
      <c r="FH99" s="115">
        <v>4763.8249999999998</v>
      </c>
      <c r="FI99" s="115">
        <v>1756.0350000000001</v>
      </c>
      <c r="FJ99" s="115">
        <v>0</v>
      </c>
      <c r="FK99" s="115">
        <v>28990.58</v>
      </c>
      <c r="FL99" s="115">
        <v>8533.9889999999996</v>
      </c>
      <c r="FM99" s="115">
        <v>192764.5</v>
      </c>
      <c r="FN99" s="115">
        <v>341471.8</v>
      </c>
      <c r="FO99" s="115">
        <v>17069.75</v>
      </c>
      <c r="FP99" s="115">
        <v>6005.5039999999999</v>
      </c>
      <c r="FQ99" s="115">
        <v>6861.2830000000004</v>
      </c>
      <c r="FR99" s="115">
        <v>3936.5909999999999</v>
      </c>
      <c r="FS99" s="115">
        <v>21102.17</v>
      </c>
      <c r="FT99" s="115">
        <v>61833.440000000002</v>
      </c>
      <c r="FU99" s="115">
        <v>20746.580000000002</v>
      </c>
      <c r="FV99" s="115">
        <v>19622.759999999998</v>
      </c>
      <c r="FW99" s="115">
        <v>363189.8</v>
      </c>
      <c r="FX99" s="115">
        <v>388197.9</v>
      </c>
      <c r="FY99" s="115">
        <v>6911.6869999999999</v>
      </c>
      <c r="FZ99" s="115">
        <v>24167.21</v>
      </c>
      <c r="GA99" s="115">
        <v>2909.951</v>
      </c>
      <c r="GB99" s="115">
        <v>2940.9110000000001</v>
      </c>
      <c r="GC99" s="115">
        <v>15897.36</v>
      </c>
      <c r="GD99" s="115">
        <v>55073.2</v>
      </c>
      <c r="GE99" s="115">
        <v>1373.5830000000001</v>
      </c>
      <c r="GF99" s="115">
        <v>22340.91</v>
      </c>
      <c r="GG99" s="115">
        <v>101313.2</v>
      </c>
      <c r="GH99" s="115">
        <v>69401.69</v>
      </c>
      <c r="GI99" s="115">
        <v>86728.12</v>
      </c>
      <c r="GJ99" s="115">
        <v>123874.3</v>
      </c>
      <c r="GK99" s="115">
        <v>6302.6459999999997</v>
      </c>
      <c r="GL99" s="115">
        <v>45854.82</v>
      </c>
      <c r="GM99" s="115">
        <v>170322</v>
      </c>
      <c r="GN99" s="115">
        <v>506524.8</v>
      </c>
      <c r="GO99" s="115">
        <v>133562.79999999999</v>
      </c>
      <c r="GP99" s="115">
        <v>68411.240000000005</v>
      </c>
      <c r="GQ99" s="115">
        <v>179256.8</v>
      </c>
      <c r="GR99" s="115">
        <v>2238.0949999999998</v>
      </c>
      <c r="GS99" s="115">
        <v>246424.8</v>
      </c>
      <c r="GT99" s="115">
        <v>7546.0569999999998</v>
      </c>
      <c r="GU99" s="115">
        <v>33153.550000000003</v>
      </c>
      <c r="GV99" s="115">
        <v>76170.12</v>
      </c>
      <c r="GW99" s="115">
        <v>96035.01</v>
      </c>
      <c r="GX99" s="115">
        <v>25792.78</v>
      </c>
      <c r="GY99" s="115">
        <v>52459.32</v>
      </c>
      <c r="GZ99" s="115">
        <v>184909.1</v>
      </c>
      <c r="HA99" s="115">
        <v>104784.4</v>
      </c>
      <c r="HB99" s="115">
        <v>7920.49</v>
      </c>
      <c r="HC99" s="115">
        <v>81442.45</v>
      </c>
      <c r="HD99" s="115">
        <v>33947.82</v>
      </c>
      <c r="HE99" s="115">
        <v>57088.1</v>
      </c>
      <c r="HF99" s="115">
        <v>16307.55</v>
      </c>
      <c r="HG99" s="115">
        <v>124909.8</v>
      </c>
      <c r="HH99" s="115">
        <v>55527.67</v>
      </c>
      <c r="HI99" s="115">
        <v>26482.26</v>
      </c>
      <c r="HJ99" s="115">
        <v>2746.665</v>
      </c>
      <c r="HK99" s="115">
        <v>21436.73</v>
      </c>
      <c r="HL99" s="115">
        <v>21669.77</v>
      </c>
      <c r="HM99" s="115">
        <v>20969.03</v>
      </c>
      <c r="HN99" s="115">
        <v>10398.459999999999</v>
      </c>
      <c r="HO99" s="115">
        <v>23100.99</v>
      </c>
      <c r="HP99" s="115">
        <v>19627.98</v>
      </c>
      <c r="HQ99" s="115">
        <v>6592.4880000000003</v>
      </c>
      <c r="HR99" s="115">
        <v>40433.050000000003</v>
      </c>
      <c r="HS99" s="115">
        <v>2045.252</v>
      </c>
      <c r="HT99" s="115">
        <v>166408.29999999999</v>
      </c>
      <c r="HU99" s="115">
        <v>26448.54</v>
      </c>
      <c r="HV99" s="115">
        <v>404577.2</v>
      </c>
      <c r="HW99" s="115">
        <v>2628.8139999999999</v>
      </c>
      <c r="HX99" s="115">
        <v>28164.720000000001</v>
      </c>
      <c r="HY99" s="115">
        <v>2196.424</v>
      </c>
      <c r="HZ99" s="115">
        <v>221700.5</v>
      </c>
      <c r="IA99" s="115">
        <v>26750.16</v>
      </c>
      <c r="IB99" s="115">
        <v>10701.06</v>
      </c>
      <c r="IC99" s="115">
        <v>5717.34</v>
      </c>
      <c r="ID99" s="115">
        <v>2785.614</v>
      </c>
      <c r="IE99" s="115">
        <v>274876.2</v>
      </c>
      <c r="IF99" s="115">
        <v>3505.6109999999999</v>
      </c>
      <c r="IG99" s="115">
        <v>38979.449999999997</v>
      </c>
      <c r="IH99" s="115">
        <v>3849.5459999999998</v>
      </c>
      <c r="II99" s="115">
        <v>6975.63</v>
      </c>
      <c r="IJ99" s="115">
        <v>0</v>
      </c>
      <c r="IK99" s="115">
        <v>195598.4</v>
      </c>
      <c r="IL99" s="115">
        <v>0</v>
      </c>
      <c r="IM99" s="115">
        <v>6092.1850000000004</v>
      </c>
      <c r="IN99" s="32">
        <f t="shared" si="64"/>
        <v>183485.45</v>
      </c>
      <c r="IO99" s="30">
        <f t="shared" si="65"/>
        <v>24178.154999999999</v>
      </c>
      <c r="IP99" s="30">
        <f t="shared" si="66"/>
        <v>22655.66</v>
      </c>
      <c r="IQ99" s="30">
        <f t="shared" si="67"/>
        <v>13545.645</v>
      </c>
      <c r="IR99" s="30">
        <f t="shared" si="68"/>
        <v>29870.739999999998</v>
      </c>
      <c r="IS99" s="30">
        <f t="shared" si="69"/>
        <v>10583.174500000001</v>
      </c>
      <c r="IT99" s="30">
        <f t="shared" si="70"/>
        <v>68906.464999999997</v>
      </c>
      <c r="IU99" s="30">
        <f t="shared" si="71"/>
        <v>15164.52</v>
      </c>
      <c r="IV99" s="30">
        <f t="shared" si="72"/>
        <v>31744.85</v>
      </c>
      <c r="IW99" s="30">
        <f t="shared" si="73"/>
        <v>23634.1</v>
      </c>
      <c r="IX99" s="33">
        <f t="shared" si="74"/>
        <v>0.13177151103806867</v>
      </c>
      <c r="IY99" s="149">
        <f t="shared" si="75"/>
        <v>0.85221269763508023</v>
      </c>
      <c r="IZ99" s="33">
        <f t="shared" si="76"/>
        <v>0.12347387762898911</v>
      </c>
      <c r="JA99" s="149">
        <f t="shared" si="77"/>
        <v>0.3368136434703265</v>
      </c>
      <c r="JB99" s="33">
        <f t="shared" si="78"/>
        <v>7.3824082508994582E-2</v>
      </c>
      <c r="JC99" s="149">
        <f t="shared" si="79"/>
        <v>2.3621060984300942E-2</v>
      </c>
      <c r="JD99" s="33">
        <f t="shared" si="80"/>
        <v>0.35429903979613503</v>
      </c>
      <c r="JE99" s="149">
        <f t="shared" si="81"/>
        <v>0.96409356204935137</v>
      </c>
      <c r="JF99" s="33">
        <f t="shared" si="82"/>
        <v>2.3068214915331859</v>
      </c>
      <c r="JG99" s="149">
        <f t="shared" si="83"/>
        <v>0.50602193483260094</v>
      </c>
      <c r="JH99" s="33">
        <f t="shared" si="84"/>
        <v>0.50767138678184742</v>
      </c>
      <c r="JI99" s="149">
        <f t="shared" si="85"/>
        <v>0.46281025980424639</v>
      </c>
      <c r="JJ99" s="33">
        <f t="shared" si="86"/>
        <v>6.1426482906014392</v>
      </c>
      <c r="JK99" s="149">
        <f t="shared" si="87"/>
        <v>2.5807125980779983E-3</v>
      </c>
      <c r="JL99" s="33">
        <f t="shared" si="88"/>
        <v>2.2845843654944931</v>
      </c>
      <c r="JM99" s="149">
        <f t="shared" si="89"/>
        <v>4.1066879367803746E-2</v>
      </c>
      <c r="JN99" s="33">
        <f t="shared" si="90"/>
        <v>0.32878859770269742</v>
      </c>
      <c r="JO99" s="149">
        <f t="shared" si="91"/>
        <v>9.90605053916256E-2</v>
      </c>
      <c r="JP99" s="33">
        <f t="shared" si="92"/>
        <v>0.89324587919696763</v>
      </c>
      <c r="JQ99" s="149">
        <f t="shared" si="93"/>
        <v>0.12251481735781898</v>
      </c>
      <c r="JR99" s="33">
        <f t="shared" si="94"/>
        <v>1.3431799814674559</v>
      </c>
      <c r="JS99" s="149">
        <f t="shared" si="95"/>
        <v>3.9025254065065637E-5</v>
      </c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</row>
    <row r="100" spans="1:373" ht="16" thickBot="1" x14ac:dyDescent="0.25">
      <c r="A100" s="20">
        <v>97</v>
      </c>
      <c r="B100" s="111" t="s">
        <v>484</v>
      </c>
      <c r="C100" s="112" t="s">
        <v>485</v>
      </c>
      <c r="D100" s="113" t="s">
        <v>475</v>
      </c>
      <c r="E100" s="114">
        <v>209.09129999999999</v>
      </c>
      <c r="F100" s="114">
        <v>0.666466</v>
      </c>
      <c r="G100" s="114" t="s">
        <v>275</v>
      </c>
      <c r="H100" s="115">
        <v>3658.1950000000002</v>
      </c>
      <c r="I100" s="115">
        <v>426078.1</v>
      </c>
      <c r="J100" s="115">
        <v>1499850</v>
      </c>
      <c r="K100" s="115">
        <v>2652180</v>
      </c>
      <c r="L100" s="115">
        <v>27530.76</v>
      </c>
      <c r="M100" s="115">
        <v>70999.69</v>
      </c>
      <c r="N100" s="115">
        <v>2095290</v>
      </c>
      <c r="O100" s="115">
        <v>1613146</v>
      </c>
      <c r="P100" s="115">
        <v>78089.91</v>
      </c>
      <c r="Q100" s="115">
        <v>1996076</v>
      </c>
      <c r="R100" s="115">
        <v>127221.7</v>
      </c>
      <c r="S100" s="115">
        <v>263704.7</v>
      </c>
      <c r="T100" s="115">
        <v>3703.1419999999998</v>
      </c>
      <c r="U100" s="115">
        <v>2512646</v>
      </c>
      <c r="V100" s="115">
        <v>136958.9</v>
      </c>
      <c r="W100" s="115">
        <v>2690873</v>
      </c>
      <c r="X100" s="115">
        <v>1106947</v>
      </c>
      <c r="Y100" s="115">
        <v>2174556</v>
      </c>
      <c r="Z100" s="115">
        <v>1772668</v>
      </c>
      <c r="AA100" s="115">
        <v>80076.899999999994</v>
      </c>
      <c r="AB100" s="115">
        <v>3522143</v>
      </c>
      <c r="AC100" s="115">
        <v>2695865</v>
      </c>
      <c r="AD100" s="115">
        <v>2891636</v>
      </c>
      <c r="AE100" s="115">
        <v>2193387</v>
      </c>
      <c r="AF100" s="115">
        <v>1999391</v>
      </c>
      <c r="AG100" s="115">
        <v>1343846</v>
      </c>
      <c r="AH100" s="115">
        <v>189782.2</v>
      </c>
      <c r="AI100" s="115">
        <v>2482175</v>
      </c>
      <c r="AJ100" s="115">
        <v>2452713</v>
      </c>
      <c r="AK100" s="115">
        <v>2350041</v>
      </c>
      <c r="AL100" s="115">
        <v>2352915</v>
      </c>
      <c r="AM100" s="115">
        <v>90163.46</v>
      </c>
      <c r="AN100" s="115">
        <v>13322.04</v>
      </c>
      <c r="AO100" s="115">
        <v>2023202</v>
      </c>
      <c r="AP100" s="115">
        <v>140118.20000000001</v>
      </c>
      <c r="AQ100" s="115">
        <v>18283.8</v>
      </c>
      <c r="AR100" s="115">
        <v>334180.8</v>
      </c>
      <c r="AS100" s="115">
        <v>19691.990000000002</v>
      </c>
      <c r="AT100" s="115">
        <v>2834168</v>
      </c>
      <c r="AU100" s="115">
        <v>1146304</v>
      </c>
      <c r="AV100" s="115">
        <v>2847691</v>
      </c>
      <c r="AW100" s="115">
        <v>1973536</v>
      </c>
      <c r="AX100" s="115">
        <v>234516.8</v>
      </c>
      <c r="AY100" s="115">
        <v>2706659</v>
      </c>
      <c r="AZ100" s="115">
        <v>2910433</v>
      </c>
      <c r="BA100" s="115">
        <v>10076.86</v>
      </c>
      <c r="BB100" s="115">
        <v>0</v>
      </c>
      <c r="BC100" s="115">
        <v>194192.1</v>
      </c>
      <c r="BD100" s="115">
        <v>205669.3</v>
      </c>
      <c r="BE100" s="115">
        <v>0</v>
      </c>
      <c r="BF100" s="115">
        <v>2293466</v>
      </c>
      <c r="BG100" s="115">
        <v>2125863</v>
      </c>
      <c r="BH100" s="115">
        <v>191783.3</v>
      </c>
      <c r="BI100" s="115">
        <v>363006.5</v>
      </c>
      <c r="BJ100" s="115">
        <v>2785401</v>
      </c>
      <c r="BK100" s="115">
        <v>9250.5679999999993</v>
      </c>
      <c r="BL100" s="115">
        <v>447531.6</v>
      </c>
      <c r="BM100" s="115">
        <v>140628.6</v>
      </c>
      <c r="BN100" s="115">
        <v>28625.599999999999</v>
      </c>
      <c r="BO100" s="115">
        <v>966655.8</v>
      </c>
      <c r="BP100" s="115">
        <v>0</v>
      </c>
      <c r="BQ100" s="115">
        <v>906317.2</v>
      </c>
      <c r="BR100" s="115">
        <v>1736990</v>
      </c>
      <c r="BS100" s="115">
        <v>8276.527</v>
      </c>
      <c r="BT100" s="115">
        <v>0</v>
      </c>
      <c r="BU100" s="115">
        <v>2335865</v>
      </c>
      <c r="BV100" s="115">
        <v>321186.90000000002</v>
      </c>
      <c r="BW100" s="115">
        <v>1491051</v>
      </c>
      <c r="BX100" s="115">
        <v>263011.90000000002</v>
      </c>
      <c r="BY100" s="115">
        <v>113742</v>
      </c>
      <c r="BZ100" s="115">
        <v>0</v>
      </c>
      <c r="CA100" s="115">
        <v>31984.81</v>
      </c>
      <c r="CB100" s="115">
        <v>4092.1550000000002</v>
      </c>
      <c r="CC100" s="115">
        <v>1173395</v>
      </c>
      <c r="CD100" s="115">
        <v>1389054</v>
      </c>
      <c r="CE100" s="115">
        <v>1561766</v>
      </c>
      <c r="CF100" s="115">
        <v>1290133</v>
      </c>
      <c r="CG100" s="115">
        <v>1192121</v>
      </c>
      <c r="CH100" s="115">
        <v>1026572</v>
      </c>
      <c r="CI100" s="115">
        <v>5675.8289999999997</v>
      </c>
      <c r="CJ100" s="115">
        <v>64188.45</v>
      </c>
      <c r="CK100" s="115">
        <v>35741.46</v>
      </c>
      <c r="CL100" s="115">
        <v>1669292</v>
      </c>
      <c r="CM100" s="115">
        <v>24276.85</v>
      </c>
      <c r="CN100" s="115">
        <v>2005452</v>
      </c>
      <c r="CO100" s="115">
        <v>8791.2810000000009</v>
      </c>
      <c r="CP100" s="115">
        <v>19683.509999999998</v>
      </c>
      <c r="CQ100" s="115">
        <v>1419392</v>
      </c>
      <c r="CR100" s="115">
        <v>89635.53</v>
      </c>
      <c r="CS100" s="115">
        <v>22736.43</v>
      </c>
      <c r="CT100" s="115">
        <v>14487.12</v>
      </c>
      <c r="CU100" s="115">
        <v>58619.44</v>
      </c>
      <c r="CV100" s="115">
        <v>37086.480000000003</v>
      </c>
      <c r="CW100" s="115">
        <v>17330.13</v>
      </c>
      <c r="CX100" s="115">
        <v>2244353</v>
      </c>
      <c r="CY100" s="115">
        <v>56848.41</v>
      </c>
      <c r="CZ100" s="115">
        <v>41293.79</v>
      </c>
      <c r="DA100" s="115">
        <v>102686.5</v>
      </c>
      <c r="DB100" s="115">
        <v>1098453</v>
      </c>
      <c r="DC100" s="115">
        <v>227803.9</v>
      </c>
      <c r="DD100" s="115">
        <v>0</v>
      </c>
      <c r="DE100" s="115">
        <v>247094.9</v>
      </c>
      <c r="DF100" s="115">
        <v>2916065</v>
      </c>
      <c r="DG100" s="115">
        <v>66208.56</v>
      </c>
      <c r="DH100" s="115">
        <v>1896.874</v>
      </c>
      <c r="DI100" s="115">
        <v>339233.4</v>
      </c>
      <c r="DJ100" s="115">
        <v>192754.2</v>
      </c>
      <c r="DK100" s="115">
        <v>386952.7</v>
      </c>
      <c r="DL100" s="115">
        <v>13380.92</v>
      </c>
      <c r="DM100" s="115">
        <v>66135.87</v>
      </c>
      <c r="DN100" s="115">
        <v>3521754</v>
      </c>
      <c r="DO100" s="115">
        <v>2954270</v>
      </c>
      <c r="DP100" s="115">
        <v>2306391</v>
      </c>
      <c r="DQ100" s="115">
        <v>3582.5740000000001</v>
      </c>
      <c r="DR100" s="115">
        <v>2599314</v>
      </c>
      <c r="DS100" s="115">
        <v>16068.58</v>
      </c>
      <c r="DT100" s="115">
        <v>0</v>
      </c>
      <c r="DU100" s="115">
        <v>122296.5</v>
      </c>
      <c r="DV100" s="115">
        <v>222784.6</v>
      </c>
      <c r="DW100" s="115">
        <v>1822233</v>
      </c>
      <c r="DX100" s="115">
        <v>109711.1</v>
      </c>
      <c r="DY100" s="115">
        <v>14903.16</v>
      </c>
      <c r="DZ100" s="115">
        <v>1269622</v>
      </c>
      <c r="EA100" s="115">
        <v>256089.4</v>
      </c>
      <c r="EB100" s="115">
        <v>3191976</v>
      </c>
      <c r="EC100" s="115">
        <v>274576.5</v>
      </c>
      <c r="ED100" s="115">
        <v>1240935</v>
      </c>
      <c r="EE100" s="115">
        <v>133581.5</v>
      </c>
      <c r="EF100" s="115">
        <v>1830890</v>
      </c>
      <c r="EG100" s="115">
        <v>0</v>
      </c>
      <c r="EH100" s="115">
        <v>0</v>
      </c>
      <c r="EI100" s="115">
        <v>0</v>
      </c>
      <c r="EJ100" s="115">
        <v>2082574</v>
      </c>
      <c r="EK100" s="115">
        <v>2441255</v>
      </c>
      <c r="EL100" s="115">
        <v>26659.91</v>
      </c>
      <c r="EM100" s="115">
        <v>1883543</v>
      </c>
      <c r="EN100" s="115">
        <v>5748.09</v>
      </c>
      <c r="EO100" s="115">
        <v>0</v>
      </c>
      <c r="EP100" s="115">
        <v>0</v>
      </c>
      <c r="EQ100" s="115">
        <v>3163.2689999999998</v>
      </c>
      <c r="ER100" s="115">
        <v>1713555</v>
      </c>
      <c r="ES100" s="115">
        <v>11399.15</v>
      </c>
      <c r="ET100" s="115">
        <v>663547.19999999995</v>
      </c>
      <c r="EU100" s="115">
        <v>0</v>
      </c>
      <c r="EV100" s="115">
        <v>3286.9380000000001</v>
      </c>
      <c r="EW100" s="115">
        <v>0</v>
      </c>
      <c r="EX100" s="115">
        <v>10687.52</v>
      </c>
      <c r="EY100" s="115">
        <v>3460.8490000000002</v>
      </c>
      <c r="EZ100" s="115">
        <v>28736.44</v>
      </c>
      <c r="FA100" s="115">
        <v>33340.839999999997</v>
      </c>
      <c r="FB100" s="115">
        <v>6169.3329999999996</v>
      </c>
      <c r="FC100" s="115">
        <v>113784.5</v>
      </c>
      <c r="FD100" s="115">
        <v>2983661</v>
      </c>
      <c r="FE100" s="115">
        <v>13275.44</v>
      </c>
      <c r="FF100" s="115">
        <v>117620.7</v>
      </c>
      <c r="FG100" s="115">
        <v>28928.34</v>
      </c>
      <c r="FH100" s="115">
        <v>19321.169999999998</v>
      </c>
      <c r="FI100" s="115">
        <v>87273.74</v>
      </c>
      <c r="FJ100" s="115">
        <v>12957.79</v>
      </c>
      <c r="FK100" s="115">
        <v>0</v>
      </c>
      <c r="FL100" s="115">
        <v>10144.700000000001</v>
      </c>
      <c r="FM100" s="115">
        <v>2373790</v>
      </c>
      <c r="FN100" s="115">
        <v>2321434</v>
      </c>
      <c r="FO100" s="115">
        <v>3060.3620000000001</v>
      </c>
      <c r="FP100" s="115">
        <v>214366.2</v>
      </c>
      <c r="FQ100" s="115">
        <v>198069.1</v>
      </c>
      <c r="FR100" s="115">
        <v>9313.5210000000006</v>
      </c>
      <c r="FS100" s="115">
        <v>267366.2</v>
      </c>
      <c r="FT100" s="115">
        <v>2189810</v>
      </c>
      <c r="FU100" s="115">
        <v>120827.2</v>
      </c>
      <c r="FV100" s="115">
        <v>0</v>
      </c>
      <c r="FW100" s="115">
        <v>2320418</v>
      </c>
      <c r="FX100" s="115">
        <v>2095730</v>
      </c>
      <c r="FY100" s="115">
        <v>12762.6</v>
      </c>
      <c r="FZ100" s="115">
        <v>9368.8259999999991</v>
      </c>
      <c r="GA100" s="115">
        <v>26002.49</v>
      </c>
      <c r="GB100" s="115">
        <v>3612.931</v>
      </c>
      <c r="GC100" s="115">
        <v>176273</v>
      </c>
      <c r="GD100" s="115">
        <v>8191.0739999999996</v>
      </c>
      <c r="GE100" s="115">
        <v>29211.94</v>
      </c>
      <c r="GF100" s="115">
        <v>644961.80000000005</v>
      </c>
      <c r="GG100" s="115">
        <v>1802334</v>
      </c>
      <c r="GH100" s="115">
        <v>2351550</v>
      </c>
      <c r="GI100" s="115">
        <v>1625022</v>
      </c>
      <c r="GJ100" s="115">
        <v>1877426</v>
      </c>
      <c r="GK100" s="115">
        <v>2950.7020000000002</v>
      </c>
      <c r="GL100" s="115">
        <v>1890666</v>
      </c>
      <c r="GM100" s="115">
        <v>1800216</v>
      </c>
      <c r="GN100" s="115">
        <v>1570449</v>
      </c>
      <c r="GO100" s="115">
        <v>2743225</v>
      </c>
      <c r="GP100" s="115">
        <v>896803.2</v>
      </c>
      <c r="GQ100" s="115">
        <v>595657.5</v>
      </c>
      <c r="GR100" s="115">
        <v>24368.52</v>
      </c>
      <c r="GS100" s="115">
        <v>1586237</v>
      </c>
      <c r="GT100" s="115">
        <v>9071.9330000000009</v>
      </c>
      <c r="GU100" s="115">
        <v>489233.4</v>
      </c>
      <c r="GV100" s="115">
        <v>2556402</v>
      </c>
      <c r="GW100" s="115">
        <v>1022380</v>
      </c>
      <c r="GX100" s="115">
        <v>0</v>
      </c>
      <c r="GY100" s="115">
        <v>1550417</v>
      </c>
      <c r="GZ100" s="115">
        <v>2076571</v>
      </c>
      <c r="HA100" s="115">
        <v>2960174</v>
      </c>
      <c r="HB100" s="115">
        <v>43653.03</v>
      </c>
      <c r="HC100" s="115">
        <v>1564173</v>
      </c>
      <c r="HD100" s="115">
        <v>12358.1</v>
      </c>
      <c r="HE100" s="115">
        <v>3368.9789999999998</v>
      </c>
      <c r="HF100" s="115">
        <v>235839.1</v>
      </c>
      <c r="HG100" s="115">
        <v>0</v>
      </c>
      <c r="HH100" s="115">
        <v>0</v>
      </c>
      <c r="HI100" s="115">
        <v>12086.49</v>
      </c>
      <c r="HJ100" s="115">
        <v>233033</v>
      </c>
      <c r="HK100" s="115">
        <v>29212.17</v>
      </c>
      <c r="HL100" s="115">
        <v>0</v>
      </c>
      <c r="HM100" s="115">
        <v>0</v>
      </c>
      <c r="HN100" s="115">
        <v>3658.6129999999998</v>
      </c>
      <c r="HO100" s="115">
        <v>1011001</v>
      </c>
      <c r="HP100" s="115">
        <v>675331.9</v>
      </c>
      <c r="HQ100" s="115">
        <v>623194.4</v>
      </c>
      <c r="HR100" s="115">
        <v>1465458</v>
      </c>
      <c r="HS100" s="115">
        <v>22027.54</v>
      </c>
      <c r="HT100" s="115">
        <v>2046868</v>
      </c>
      <c r="HU100" s="115">
        <v>0</v>
      </c>
      <c r="HV100" s="115">
        <v>1644227</v>
      </c>
      <c r="HW100" s="115">
        <v>100729.2</v>
      </c>
      <c r="HX100" s="115">
        <v>2425.2849999999999</v>
      </c>
      <c r="HY100" s="115">
        <v>405510</v>
      </c>
      <c r="HZ100" s="115">
        <v>2715866</v>
      </c>
      <c r="IA100" s="115">
        <v>311995</v>
      </c>
      <c r="IB100" s="115">
        <v>3620.5630000000001</v>
      </c>
      <c r="IC100" s="115">
        <v>37577.949999999997</v>
      </c>
      <c r="ID100" s="115">
        <v>16972.38</v>
      </c>
      <c r="IE100" s="115">
        <v>2348146</v>
      </c>
      <c r="IF100" s="115">
        <v>257482.9</v>
      </c>
      <c r="IG100" s="115">
        <v>4460.7849999999999</v>
      </c>
      <c r="IH100" s="115">
        <v>346008.9</v>
      </c>
      <c r="II100" s="115">
        <v>507673.8</v>
      </c>
      <c r="IJ100" s="115">
        <v>19016.2</v>
      </c>
      <c r="IK100" s="115">
        <v>478703.5</v>
      </c>
      <c r="IL100" s="115">
        <v>5774.1329999999998</v>
      </c>
      <c r="IM100" s="115">
        <v>327951.7</v>
      </c>
      <c r="IN100" s="32">
        <f t="shared" ref="IN100:IN131" si="96">MEDIAN(H100:AK100)</f>
        <v>1692907</v>
      </c>
      <c r="IO100" s="30">
        <f t="shared" ref="IO100:IO131" si="97">MEDIAN(AL100:BO100)</f>
        <v>284348.79999999999</v>
      </c>
      <c r="IP100" s="30">
        <f t="shared" ref="IP100:IP131" si="98">MEDIAN(BP100:CS100)</f>
        <v>188376.95</v>
      </c>
      <c r="IQ100" s="30">
        <f t="shared" ref="IQ100:IQ131" si="99">MEDIAN(CT100:DW100)</f>
        <v>112491.5</v>
      </c>
      <c r="IR100" s="30">
        <f t="shared" ref="IR100:IR131" si="100">MEDIAN(DX100:FA100)</f>
        <v>27698.174999999999</v>
      </c>
      <c r="IS100" s="30">
        <f t="shared" ref="IS100:IS131" si="101">MEDIAN(FB100:GE100)</f>
        <v>29070.14</v>
      </c>
      <c r="IT100" s="30">
        <f t="shared" ref="IT100:IT131" si="102">MEDIAN(GF100:HI100)</f>
        <v>959591.6</v>
      </c>
      <c r="IU100" s="30">
        <f t="shared" ref="IU100:IU131" si="103">MEDIAN(HJ100:IM100)</f>
        <v>245257.95</v>
      </c>
      <c r="IV100" s="30">
        <f t="shared" ref="IV100:IV131" si="104">MEDIAN(H100:DW100)</f>
        <v>263358.30000000005</v>
      </c>
      <c r="IW100" s="30">
        <f t="shared" ref="IW100:IW131" si="105">MEDIAN(DX100:IM100)</f>
        <v>115702.6</v>
      </c>
      <c r="IX100" s="33">
        <f t="shared" ref="IX100:IX131" si="106">IO100/IN100</f>
        <v>0.16796480846260309</v>
      </c>
      <c r="IY100" s="149">
        <f t="shared" ref="IY100:IY131" si="107">TTEST(H100:AK100,AL100:BO100,2,2)</f>
        <v>0.1132450503202866</v>
      </c>
      <c r="IZ100" s="33">
        <f t="shared" ref="IZ100:IZ131" si="108">IP100/IN100</f>
        <v>0.11127424601587683</v>
      </c>
      <c r="JA100" s="149">
        <f t="shared" ref="JA100:JA131" si="109">TTEST(H100:AK100,BP100:CS100,2,2)</f>
        <v>2.7755409120447105E-3</v>
      </c>
      <c r="JB100" s="33">
        <f t="shared" ref="JB100:JB131" si="110">IQ100/IN100</f>
        <v>6.6448718092606385E-2</v>
      </c>
      <c r="JC100" s="149">
        <f t="shared" ref="JC100:JC131" si="111">TTEST(H100:AK100,CT100:DW100,2,2)</f>
        <v>1.4969243061814531E-2</v>
      </c>
      <c r="JD100" s="33">
        <f t="shared" ref="JD100:JD131" si="112">IS100/IR100</f>
        <v>1.0495326858177478</v>
      </c>
      <c r="JE100" s="149">
        <f t="shared" ref="JE100:JE131" si="113">TTEST(DX100:FA100,FB100:GE100,2,2)</f>
        <v>0.8407803280745485</v>
      </c>
      <c r="JF100" s="33">
        <f t="shared" ref="JF100:JF131" si="114">IT100/IR100</f>
        <v>34.644578568804626</v>
      </c>
      <c r="JG100" s="149">
        <f t="shared" ref="JG100:JG131" si="115">TTEST(DX100:FA100,GF100:HI100,2,2)</f>
        <v>4.9106411288698672E-2</v>
      </c>
      <c r="JH100" s="33">
        <f t="shared" ref="JH100:JH131" si="116">IU100/IR100</f>
        <v>8.854661002033529</v>
      </c>
      <c r="JI100" s="149">
        <f t="shared" ref="JI100:JI131" si="117">TTEST(DX100:FA100,HJ100:IM100,2,2)</f>
        <v>0.80792019997012432</v>
      </c>
      <c r="JJ100" s="33">
        <f t="shared" ref="JJ100:JJ131" si="118">IN100/IR100</f>
        <v>61.119803019513022</v>
      </c>
      <c r="JK100" s="149">
        <f t="shared" ref="JK100:JK131" si="119">TTEST(DX100:FA100,H100:AK100,2,2)</f>
        <v>1.6332255298106247E-3</v>
      </c>
      <c r="JL100" s="33">
        <f t="shared" ref="JL100:JL131" si="120">IO100/IS100</f>
        <v>9.7814733606374098</v>
      </c>
      <c r="JM100" s="149">
        <f t="shared" ref="JM100:JM131" si="121">TTEST(FB100:GE100,AL100:BO100,2,2)</f>
        <v>9.7980722943087628E-2</v>
      </c>
      <c r="JN100" s="33">
        <f t="shared" ref="JN100:JN131" si="122">IP100/IT100</f>
        <v>0.19630950291769958</v>
      </c>
      <c r="JO100" s="149">
        <f t="shared" ref="JO100:JO131" si="123">TTEST(GF100:HI100,BP100:CS100,2,2)</f>
        <v>8.8741184667153833E-2</v>
      </c>
      <c r="JP100" s="33">
        <f t="shared" ref="JP100:JP131" si="124">IQ100/IU100</f>
        <v>0.45866606974412039</v>
      </c>
      <c r="JQ100" s="149">
        <f t="shared" ref="JQ100:JQ131" si="125">TTEST(HJ100:IM100,CT100:DW100,2,2)</f>
        <v>0.41627300496363662</v>
      </c>
      <c r="JR100" s="33">
        <f t="shared" ref="JR100:JR131" si="126">IV100/IW100</f>
        <v>2.2761657905699617</v>
      </c>
      <c r="JS100" s="149">
        <f t="shared" ref="JS100:JS131" si="127">TTEST(DX100:IM100,H100:DW100,2,2)</f>
        <v>2.8757680986208116E-2</v>
      </c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</row>
    <row r="101" spans="1:373" ht="16" thickBot="1" x14ac:dyDescent="0.25">
      <c r="A101" s="20">
        <v>98</v>
      </c>
      <c r="B101" s="111" t="s">
        <v>486</v>
      </c>
      <c r="C101" s="112" t="s">
        <v>487</v>
      </c>
      <c r="D101" s="113" t="s">
        <v>475</v>
      </c>
      <c r="E101" s="114">
        <v>159.0274</v>
      </c>
      <c r="F101" s="114">
        <v>0.66904220000000003</v>
      </c>
      <c r="G101" s="114" t="s">
        <v>275</v>
      </c>
      <c r="H101" s="115">
        <v>321754.90000000002</v>
      </c>
      <c r="I101" s="115">
        <v>125231.2</v>
      </c>
      <c r="J101" s="115">
        <v>49795.6</v>
      </c>
      <c r="K101" s="115">
        <v>49562.82</v>
      </c>
      <c r="L101" s="115">
        <v>82372.960000000006</v>
      </c>
      <c r="M101" s="115">
        <v>349149</v>
      </c>
      <c r="N101" s="115">
        <v>226314.9</v>
      </c>
      <c r="O101" s="115">
        <v>56695.63</v>
      </c>
      <c r="P101" s="115">
        <v>179073.4</v>
      </c>
      <c r="Q101" s="115">
        <v>281217.40000000002</v>
      </c>
      <c r="R101" s="115">
        <v>191608.5</v>
      </c>
      <c r="S101" s="115">
        <v>111337.2</v>
      </c>
      <c r="T101" s="115">
        <v>160613.1</v>
      </c>
      <c r="U101" s="115">
        <v>122682.4</v>
      </c>
      <c r="V101" s="115">
        <v>122884.6</v>
      </c>
      <c r="W101" s="115">
        <v>257440.7</v>
      </c>
      <c r="X101" s="115">
        <v>185497.4</v>
      </c>
      <c r="Y101" s="115">
        <v>301459.5</v>
      </c>
      <c r="Z101" s="115">
        <v>255304.3</v>
      </c>
      <c r="AA101" s="115">
        <v>136220.79999999999</v>
      </c>
      <c r="AB101" s="115">
        <v>237861.9</v>
      </c>
      <c r="AC101" s="115">
        <v>99160.22</v>
      </c>
      <c r="AD101" s="115">
        <v>214743.3</v>
      </c>
      <c r="AE101" s="115">
        <v>239762.3</v>
      </c>
      <c r="AF101" s="115">
        <v>137233.9</v>
      </c>
      <c r="AG101" s="115">
        <v>318784.7</v>
      </c>
      <c r="AH101" s="115">
        <v>180270.6</v>
      </c>
      <c r="AI101" s="115">
        <v>387467.2</v>
      </c>
      <c r="AJ101" s="115">
        <v>353554</v>
      </c>
      <c r="AK101" s="115">
        <v>151007.70000000001</v>
      </c>
      <c r="AL101" s="115">
        <v>280228</v>
      </c>
      <c r="AM101" s="115">
        <v>600593.19999999995</v>
      </c>
      <c r="AN101" s="115">
        <v>301220.7</v>
      </c>
      <c r="AO101" s="115">
        <v>279309.09999999998</v>
      </c>
      <c r="AP101" s="115">
        <v>113594.2</v>
      </c>
      <c r="AQ101" s="115">
        <v>285857.09999999998</v>
      </c>
      <c r="AR101" s="115">
        <v>186963.5</v>
      </c>
      <c r="AS101" s="115">
        <v>333364.09999999998</v>
      </c>
      <c r="AT101" s="115">
        <v>335101.8</v>
      </c>
      <c r="AU101" s="115">
        <v>145224.29999999999</v>
      </c>
      <c r="AV101" s="115">
        <v>359189.8</v>
      </c>
      <c r="AW101" s="115">
        <v>99792.88</v>
      </c>
      <c r="AX101" s="115">
        <v>119334.1</v>
      </c>
      <c r="AY101" s="115">
        <v>431417.4</v>
      </c>
      <c r="AZ101" s="115">
        <v>234169.60000000001</v>
      </c>
      <c r="BA101" s="115">
        <v>150800.20000000001</v>
      </c>
      <c r="BB101" s="115">
        <v>59533.68</v>
      </c>
      <c r="BC101" s="115">
        <v>78334.81</v>
      </c>
      <c r="BD101" s="115">
        <v>123488.3</v>
      </c>
      <c r="BE101" s="115">
        <v>251244.6</v>
      </c>
      <c r="BF101" s="115">
        <v>384812.5</v>
      </c>
      <c r="BG101" s="115">
        <v>386158.7</v>
      </c>
      <c r="BH101" s="115">
        <v>232731.3</v>
      </c>
      <c r="BI101" s="115">
        <v>164947.4</v>
      </c>
      <c r="BJ101" s="115">
        <v>415831.8</v>
      </c>
      <c r="BK101" s="115">
        <v>63846.7</v>
      </c>
      <c r="BL101" s="115">
        <v>336480.9</v>
      </c>
      <c r="BM101" s="115">
        <v>463628.2</v>
      </c>
      <c r="BN101" s="115">
        <v>397443.9</v>
      </c>
      <c r="BO101" s="115">
        <v>292800.8</v>
      </c>
      <c r="BP101" s="115">
        <v>40569.89</v>
      </c>
      <c r="BQ101" s="115">
        <v>313001.2</v>
      </c>
      <c r="BR101" s="115">
        <v>155250.6</v>
      </c>
      <c r="BS101" s="115">
        <v>71868.63</v>
      </c>
      <c r="BT101" s="115">
        <v>395577.3</v>
      </c>
      <c r="BU101" s="115">
        <v>201820.3</v>
      </c>
      <c r="BV101" s="115">
        <v>286047.09999999998</v>
      </c>
      <c r="BW101" s="115">
        <v>228944.2</v>
      </c>
      <c r="BX101" s="115">
        <v>447794</v>
      </c>
      <c r="BY101" s="115">
        <v>348175.5</v>
      </c>
      <c r="BZ101" s="115">
        <v>46957.75</v>
      </c>
      <c r="CA101" s="115">
        <v>9999.5630000000001</v>
      </c>
      <c r="CB101" s="115">
        <v>234237.6</v>
      </c>
      <c r="CC101" s="115">
        <v>130782.8</v>
      </c>
      <c r="CD101" s="115">
        <v>260407.8</v>
      </c>
      <c r="CE101" s="115">
        <v>216002.5</v>
      </c>
      <c r="CF101" s="115">
        <v>217922.1</v>
      </c>
      <c r="CG101" s="115">
        <v>141010.4</v>
      </c>
      <c r="CH101" s="115">
        <v>641756.5</v>
      </c>
      <c r="CI101" s="115">
        <v>260319.6</v>
      </c>
      <c r="CJ101" s="115">
        <v>231476.8</v>
      </c>
      <c r="CK101" s="115">
        <v>258487.6</v>
      </c>
      <c r="CL101" s="115">
        <v>172563.6</v>
      </c>
      <c r="CM101" s="115">
        <v>147780.5</v>
      </c>
      <c r="CN101" s="115">
        <v>233958.8</v>
      </c>
      <c r="CO101" s="115">
        <v>99263.41</v>
      </c>
      <c r="CP101" s="115">
        <v>79208.929999999993</v>
      </c>
      <c r="CQ101" s="115">
        <v>194026.8</v>
      </c>
      <c r="CR101" s="115">
        <v>245683.3</v>
      </c>
      <c r="CS101" s="115">
        <v>345439</v>
      </c>
      <c r="CT101" s="115">
        <v>44069.56</v>
      </c>
      <c r="CU101" s="115">
        <v>41933.89</v>
      </c>
      <c r="CV101" s="115">
        <v>16013.66</v>
      </c>
      <c r="CW101" s="115">
        <v>30213.52</v>
      </c>
      <c r="CX101" s="115">
        <v>391682.4</v>
      </c>
      <c r="CY101" s="115">
        <v>74144.899999999994</v>
      </c>
      <c r="CZ101" s="115">
        <v>33326.230000000003</v>
      </c>
      <c r="DA101" s="115">
        <v>74100.34</v>
      </c>
      <c r="DB101" s="115">
        <v>220819</v>
      </c>
      <c r="DC101" s="115">
        <v>82464.509999999995</v>
      </c>
      <c r="DD101" s="115">
        <v>339767.7</v>
      </c>
      <c r="DE101" s="115">
        <v>126900.1</v>
      </c>
      <c r="DF101" s="115">
        <v>413418.7</v>
      </c>
      <c r="DG101" s="115">
        <v>22636.959999999999</v>
      </c>
      <c r="DH101" s="115">
        <v>424566.8</v>
      </c>
      <c r="DI101" s="115">
        <v>291341.40000000002</v>
      </c>
      <c r="DJ101" s="115">
        <v>207052.5</v>
      </c>
      <c r="DK101" s="115">
        <v>589049.69999999995</v>
      </c>
      <c r="DL101" s="115">
        <v>100863</v>
      </c>
      <c r="DM101" s="115">
        <v>87369.1</v>
      </c>
      <c r="DN101" s="115">
        <v>34377.1</v>
      </c>
      <c r="DO101" s="115">
        <v>314898.7</v>
      </c>
      <c r="DP101" s="115">
        <v>117501.8</v>
      </c>
      <c r="DQ101" s="115">
        <v>291958.3</v>
      </c>
      <c r="DR101" s="115">
        <v>191158.8</v>
      </c>
      <c r="DS101" s="115">
        <v>206736.9</v>
      </c>
      <c r="DT101" s="115">
        <v>203712.7</v>
      </c>
      <c r="DU101" s="115">
        <v>83122.36</v>
      </c>
      <c r="DV101" s="115">
        <v>134776.79999999999</v>
      </c>
      <c r="DW101" s="115">
        <v>78176.12</v>
      </c>
      <c r="DX101" s="115">
        <v>256470.5</v>
      </c>
      <c r="DY101" s="115">
        <v>160706.70000000001</v>
      </c>
      <c r="DZ101" s="115">
        <v>219496.8</v>
      </c>
      <c r="EA101" s="115">
        <v>95055.5</v>
      </c>
      <c r="EB101" s="115">
        <v>138573</v>
      </c>
      <c r="EC101" s="115">
        <v>107141</v>
      </c>
      <c r="ED101" s="115">
        <v>235489</v>
      </c>
      <c r="EE101" s="115">
        <v>266214.40000000002</v>
      </c>
      <c r="EF101" s="115">
        <v>234250.2</v>
      </c>
      <c r="EG101" s="115">
        <v>122545.3</v>
      </c>
      <c r="EH101" s="115">
        <v>50498.52</v>
      </c>
      <c r="EI101" s="115">
        <v>48798.46</v>
      </c>
      <c r="EJ101" s="115">
        <v>149291.6</v>
      </c>
      <c r="EK101" s="115">
        <v>109041.60000000001</v>
      </c>
      <c r="EL101" s="115">
        <v>16401.57</v>
      </c>
      <c r="EM101" s="115">
        <v>59935.360000000001</v>
      </c>
      <c r="EN101" s="115">
        <v>161031.70000000001</v>
      </c>
      <c r="EO101" s="115">
        <v>98792.59</v>
      </c>
      <c r="EP101" s="115">
        <v>44488.79</v>
      </c>
      <c r="EQ101" s="115">
        <v>346865.7</v>
      </c>
      <c r="ER101" s="115">
        <v>51793.81</v>
      </c>
      <c r="ES101" s="115">
        <v>65958.990000000005</v>
      </c>
      <c r="ET101" s="115">
        <v>62500.56</v>
      </c>
      <c r="EU101" s="115">
        <v>87604.68</v>
      </c>
      <c r="EV101" s="115">
        <v>248415.2</v>
      </c>
      <c r="EW101" s="115">
        <v>159474.79999999999</v>
      </c>
      <c r="EX101" s="115">
        <v>218139</v>
      </c>
      <c r="EY101" s="115">
        <v>200120.9</v>
      </c>
      <c r="EZ101" s="115">
        <v>195389.5</v>
      </c>
      <c r="FA101" s="115">
        <v>43774.97</v>
      </c>
      <c r="FB101" s="115">
        <v>95685.06</v>
      </c>
      <c r="FC101" s="115">
        <v>77147.199999999997</v>
      </c>
      <c r="FD101" s="115">
        <v>318224.7</v>
      </c>
      <c r="FE101" s="115">
        <v>68058.77</v>
      </c>
      <c r="FF101" s="115">
        <v>104463.9</v>
      </c>
      <c r="FG101" s="115">
        <v>69641.72</v>
      </c>
      <c r="FH101" s="115">
        <v>121522.5</v>
      </c>
      <c r="FI101" s="115">
        <v>97775.37</v>
      </c>
      <c r="FJ101" s="115">
        <v>54269.8</v>
      </c>
      <c r="FK101" s="115">
        <v>152331.4</v>
      </c>
      <c r="FL101" s="115">
        <v>163398.79999999999</v>
      </c>
      <c r="FM101" s="115">
        <v>39040.879999999997</v>
      </c>
      <c r="FN101" s="115">
        <v>103119.8</v>
      </c>
      <c r="FO101" s="115">
        <v>82213.45</v>
      </c>
      <c r="FP101" s="115">
        <v>19016.59</v>
      </c>
      <c r="FQ101" s="115">
        <v>100410.8</v>
      </c>
      <c r="FR101" s="115">
        <v>32010.02</v>
      </c>
      <c r="FS101" s="115">
        <v>64111.51</v>
      </c>
      <c r="FT101" s="115">
        <v>263988.8</v>
      </c>
      <c r="FU101" s="115">
        <v>64864.39</v>
      </c>
      <c r="FV101" s="115">
        <v>429450.1</v>
      </c>
      <c r="FW101" s="115">
        <v>413684.6</v>
      </c>
      <c r="FX101" s="115">
        <v>474690.9</v>
      </c>
      <c r="FY101" s="115">
        <v>91706.12</v>
      </c>
      <c r="FZ101" s="115">
        <v>318088.09999999998</v>
      </c>
      <c r="GA101" s="115">
        <v>218600.8</v>
      </c>
      <c r="GB101" s="115">
        <v>166684.6</v>
      </c>
      <c r="GC101" s="115">
        <v>82915.240000000005</v>
      </c>
      <c r="GD101" s="115">
        <v>400335.4</v>
      </c>
      <c r="GE101" s="115">
        <v>252788.2</v>
      </c>
      <c r="GF101" s="115">
        <v>447913.3</v>
      </c>
      <c r="GG101" s="115">
        <v>83063.88</v>
      </c>
      <c r="GH101" s="115">
        <v>112726.3</v>
      </c>
      <c r="GI101" s="115">
        <v>70311.58</v>
      </c>
      <c r="GJ101" s="115">
        <v>354027</v>
      </c>
      <c r="GK101" s="115">
        <v>86446.27</v>
      </c>
      <c r="GL101" s="115">
        <v>231614.1</v>
      </c>
      <c r="GM101" s="115">
        <v>197266.9</v>
      </c>
      <c r="GN101" s="115">
        <v>267597.90000000002</v>
      </c>
      <c r="GO101" s="115">
        <v>194147.4</v>
      </c>
      <c r="GP101" s="115">
        <v>182828.2</v>
      </c>
      <c r="GQ101" s="115">
        <v>302172.2</v>
      </c>
      <c r="GR101" s="115">
        <v>78684.460000000006</v>
      </c>
      <c r="GS101" s="115">
        <v>178829.4</v>
      </c>
      <c r="GT101" s="115">
        <v>70990.789999999994</v>
      </c>
      <c r="GU101" s="115">
        <v>299129.2</v>
      </c>
      <c r="GV101" s="115">
        <v>148429.5</v>
      </c>
      <c r="GW101" s="115">
        <v>255077.7</v>
      </c>
      <c r="GX101" s="115">
        <v>173167.1</v>
      </c>
      <c r="GY101" s="115">
        <v>308499.20000000001</v>
      </c>
      <c r="GZ101" s="115">
        <v>66535.91</v>
      </c>
      <c r="HA101" s="115">
        <v>149200.70000000001</v>
      </c>
      <c r="HB101" s="115">
        <v>50851.69</v>
      </c>
      <c r="HC101" s="115">
        <v>35337.93</v>
      </c>
      <c r="HD101" s="115">
        <v>141750.6</v>
      </c>
      <c r="HE101" s="115">
        <v>187509.1</v>
      </c>
      <c r="HF101" s="115">
        <v>77199.05</v>
      </c>
      <c r="HG101" s="115">
        <v>126456.4</v>
      </c>
      <c r="HH101" s="115">
        <v>118344.3</v>
      </c>
      <c r="HI101" s="115">
        <v>168753.5</v>
      </c>
      <c r="HJ101" s="115">
        <v>139323.20000000001</v>
      </c>
      <c r="HK101" s="115">
        <v>326668</v>
      </c>
      <c r="HL101" s="115">
        <v>217483</v>
      </c>
      <c r="HM101" s="115">
        <v>500488.5</v>
      </c>
      <c r="HN101" s="115">
        <v>406985.3</v>
      </c>
      <c r="HO101" s="115">
        <v>117401.7</v>
      </c>
      <c r="HP101" s="115">
        <v>519494.1</v>
      </c>
      <c r="HQ101" s="115">
        <v>255217.1</v>
      </c>
      <c r="HR101" s="115">
        <v>150433.60000000001</v>
      </c>
      <c r="HS101" s="115">
        <v>52053.440000000002</v>
      </c>
      <c r="HT101" s="115">
        <v>244065.5</v>
      </c>
      <c r="HU101" s="115">
        <v>468760.2</v>
      </c>
      <c r="HV101" s="115">
        <v>261103.8</v>
      </c>
      <c r="HW101" s="115">
        <v>35096.69</v>
      </c>
      <c r="HX101" s="115">
        <v>290860.79999999999</v>
      </c>
      <c r="HY101" s="115">
        <v>207522.2</v>
      </c>
      <c r="HZ101" s="115">
        <v>349872</v>
      </c>
      <c r="IA101" s="115">
        <v>87046.46</v>
      </c>
      <c r="IB101" s="115">
        <v>426552.8</v>
      </c>
      <c r="IC101" s="115">
        <v>91873.54</v>
      </c>
      <c r="ID101" s="115">
        <v>73051.56</v>
      </c>
      <c r="IE101" s="115">
        <v>180367.7</v>
      </c>
      <c r="IF101" s="115">
        <v>65691.41</v>
      </c>
      <c r="IG101" s="115">
        <v>152644.6</v>
      </c>
      <c r="IH101" s="115">
        <v>77569.09</v>
      </c>
      <c r="II101" s="115">
        <v>335374.5</v>
      </c>
      <c r="IJ101" s="115">
        <v>90461.16</v>
      </c>
      <c r="IK101" s="115">
        <v>292434.09999999998</v>
      </c>
      <c r="IL101" s="115">
        <v>47008.21</v>
      </c>
      <c r="IM101" s="115">
        <v>196023.4</v>
      </c>
      <c r="IN101" s="32">
        <f t="shared" si="96"/>
        <v>182884</v>
      </c>
      <c r="IO101" s="30">
        <f t="shared" si="97"/>
        <v>279768.55</v>
      </c>
      <c r="IP101" s="30">
        <f t="shared" si="98"/>
        <v>223433.15000000002</v>
      </c>
      <c r="IQ101" s="30">
        <f t="shared" si="99"/>
        <v>122200.95000000001</v>
      </c>
      <c r="IR101" s="30">
        <f t="shared" si="100"/>
        <v>130559.15</v>
      </c>
      <c r="IS101" s="30">
        <f t="shared" si="101"/>
        <v>101765.3</v>
      </c>
      <c r="IT101" s="30">
        <f t="shared" si="102"/>
        <v>158977.1</v>
      </c>
      <c r="IU101" s="30">
        <f t="shared" si="103"/>
        <v>201772.79999999999</v>
      </c>
      <c r="IV101" s="30">
        <f t="shared" si="104"/>
        <v>205224.8</v>
      </c>
      <c r="IW101" s="30">
        <f t="shared" si="105"/>
        <v>149246.15000000002</v>
      </c>
      <c r="IX101" s="33">
        <f t="shared" si="106"/>
        <v>1.5297595743750136</v>
      </c>
      <c r="IY101" s="149">
        <f t="shared" si="107"/>
        <v>2.9708500810627696E-2</v>
      </c>
      <c r="IZ101" s="33">
        <f t="shared" si="108"/>
        <v>1.2217205988495441</v>
      </c>
      <c r="JA101" s="149">
        <f t="shared" si="109"/>
        <v>0.39042463832923668</v>
      </c>
      <c r="JB101" s="33">
        <f t="shared" si="110"/>
        <v>0.66818830515518035</v>
      </c>
      <c r="JC101" s="149">
        <f t="shared" si="111"/>
        <v>0.52277597138356935</v>
      </c>
      <c r="JD101" s="33">
        <f t="shared" si="112"/>
        <v>0.77945743366129461</v>
      </c>
      <c r="JE101" s="149">
        <f t="shared" si="113"/>
        <v>0.42762700212703142</v>
      </c>
      <c r="JF101" s="33">
        <f t="shared" si="114"/>
        <v>1.2176634115647966</v>
      </c>
      <c r="JG101" s="149">
        <f t="shared" si="115"/>
        <v>0.20935488850007636</v>
      </c>
      <c r="JH101" s="33">
        <f t="shared" si="116"/>
        <v>1.5454512380020857</v>
      </c>
      <c r="JI101" s="149">
        <f t="shared" si="117"/>
        <v>1.0889869948446025E-2</v>
      </c>
      <c r="JJ101" s="33">
        <f t="shared" si="118"/>
        <v>1.4007750510017873</v>
      </c>
      <c r="JK101" s="149">
        <f t="shared" si="119"/>
        <v>2.2967188328978028E-2</v>
      </c>
      <c r="JL101" s="33">
        <f t="shared" si="120"/>
        <v>2.7491546725652061</v>
      </c>
      <c r="JM101" s="149">
        <f t="shared" si="121"/>
        <v>5.7822742329321905E-3</v>
      </c>
      <c r="JN101" s="33">
        <f t="shared" si="122"/>
        <v>1.4054423561632463</v>
      </c>
      <c r="JO101" s="149">
        <f t="shared" si="123"/>
        <v>0.10474293232499329</v>
      </c>
      <c r="JP101" s="33">
        <f t="shared" si="124"/>
        <v>0.60563638904748318</v>
      </c>
      <c r="JQ101" s="149">
        <f t="shared" si="125"/>
        <v>0.22232198453431776</v>
      </c>
      <c r="JR101" s="33">
        <f t="shared" si="126"/>
        <v>1.3750760069857746</v>
      </c>
      <c r="JS101" s="149">
        <f t="shared" si="127"/>
        <v>1.6555235161742229E-2</v>
      </c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</row>
    <row r="102" spans="1:373" ht="16" thickBot="1" x14ac:dyDescent="0.25">
      <c r="A102" s="20">
        <v>99</v>
      </c>
      <c r="B102" s="111" t="s">
        <v>488</v>
      </c>
      <c r="C102" s="112" t="s">
        <v>489</v>
      </c>
      <c r="D102" s="113" t="s">
        <v>475</v>
      </c>
      <c r="E102" s="114">
        <v>156.02770000000001</v>
      </c>
      <c r="F102" s="114">
        <v>0.64309609999999995</v>
      </c>
      <c r="G102" s="114" t="s">
        <v>321</v>
      </c>
      <c r="H102" s="115">
        <v>202937.5</v>
      </c>
      <c r="I102" s="115">
        <v>187444</v>
      </c>
      <c r="J102" s="115">
        <v>391412.7</v>
      </c>
      <c r="K102" s="115">
        <v>206734.2</v>
      </c>
      <c r="L102" s="115">
        <v>387673.1</v>
      </c>
      <c r="M102" s="115">
        <v>273640</v>
      </c>
      <c r="N102" s="115">
        <v>258371.20000000001</v>
      </c>
      <c r="O102" s="115">
        <v>276648.59999999998</v>
      </c>
      <c r="P102" s="115">
        <v>341155.8</v>
      </c>
      <c r="Q102" s="115">
        <v>218413.8</v>
      </c>
      <c r="R102" s="115">
        <v>0</v>
      </c>
      <c r="S102" s="115">
        <v>84967.31</v>
      </c>
      <c r="T102" s="115">
        <v>303748.8</v>
      </c>
      <c r="U102" s="115">
        <v>148036</v>
      </c>
      <c r="V102" s="115">
        <v>61773.91</v>
      </c>
      <c r="W102" s="115">
        <v>209203.9</v>
      </c>
      <c r="X102" s="115">
        <v>481732.4</v>
      </c>
      <c r="Y102" s="115">
        <v>513712.5</v>
      </c>
      <c r="Z102" s="115">
        <v>181571.20000000001</v>
      </c>
      <c r="AA102" s="115">
        <v>359131.5</v>
      </c>
      <c r="AB102" s="115">
        <v>266184.40000000002</v>
      </c>
      <c r="AC102" s="115">
        <v>47714.41</v>
      </c>
      <c r="AD102" s="115">
        <v>184716.9</v>
      </c>
      <c r="AE102" s="115">
        <v>209703.2</v>
      </c>
      <c r="AF102" s="115">
        <v>415750.2</v>
      </c>
      <c r="AG102" s="115">
        <v>362966.5</v>
      </c>
      <c r="AH102" s="115">
        <v>229809.5</v>
      </c>
      <c r="AI102" s="115">
        <v>220563</v>
      </c>
      <c r="AJ102" s="115">
        <v>262386.2</v>
      </c>
      <c r="AK102" s="115">
        <v>218927.9</v>
      </c>
      <c r="AL102" s="115">
        <v>385618.8</v>
      </c>
      <c r="AM102" s="115">
        <v>267009</v>
      </c>
      <c r="AN102" s="115">
        <v>280545.40000000002</v>
      </c>
      <c r="AO102" s="115">
        <v>332934</v>
      </c>
      <c r="AP102" s="115">
        <v>223230.8</v>
      </c>
      <c r="AQ102" s="115">
        <v>234838.5</v>
      </c>
      <c r="AR102" s="115">
        <v>89943.88</v>
      </c>
      <c r="AS102" s="115">
        <v>382824.8</v>
      </c>
      <c r="AT102" s="115">
        <v>262407.09999999998</v>
      </c>
      <c r="AU102" s="115">
        <v>99055.62</v>
      </c>
      <c r="AV102" s="115">
        <v>118412.5</v>
      </c>
      <c r="AW102" s="115">
        <v>276484.09999999998</v>
      </c>
      <c r="AX102" s="115">
        <v>106484.3</v>
      </c>
      <c r="AY102" s="115">
        <v>275179.7</v>
      </c>
      <c r="AZ102" s="115">
        <v>274832</v>
      </c>
      <c r="BA102" s="115">
        <v>53233.79</v>
      </c>
      <c r="BB102" s="115">
        <v>214953.8</v>
      </c>
      <c r="BC102" s="115">
        <v>310356.3</v>
      </c>
      <c r="BD102" s="115">
        <v>25421.43</v>
      </c>
      <c r="BE102" s="115">
        <v>69640.789999999994</v>
      </c>
      <c r="BF102" s="115">
        <v>289586.5</v>
      </c>
      <c r="BG102" s="115">
        <v>100807</v>
      </c>
      <c r="BH102" s="115">
        <v>160345</v>
      </c>
      <c r="BI102" s="115">
        <v>122504.1</v>
      </c>
      <c r="BJ102" s="115">
        <v>541744.30000000005</v>
      </c>
      <c r="BK102" s="115">
        <v>62799.81</v>
      </c>
      <c r="BL102" s="115">
        <v>502835.3</v>
      </c>
      <c r="BM102" s="115">
        <v>374713.5</v>
      </c>
      <c r="BN102" s="115">
        <v>424523</v>
      </c>
      <c r="BO102" s="115">
        <v>762559.9</v>
      </c>
      <c r="BP102" s="115">
        <v>32106.93</v>
      </c>
      <c r="BQ102" s="115">
        <v>281335.5</v>
      </c>
      <c r="BR102" s="115">
        <v>65807.38</v>
      </c>
      <c r="BS102" s="115">
        <v>96668.81</v>
      </c>
      <c r="BT102" s="115">
        <v>221080.9</v>
      </c>
      <c r="BU102" s="115">
        <v>173287.1</v>
      </c>
      <c r="BV102" s="115">
        <v>338548.8</v>
      </c>
      <c r="BW102" s="115">
        <v>203146.9</v>
      </c>
      <c r="BX102" s="115">
        <v>253823.1</v>
      </c>
      <c r="BY102" s="115">
        <v>83379.41</v>
      </c>
      <c r="BZ102" s="115">
        <v>222501.4</v>
      </c>
      <c r="CA102" s="115">
        <v>153062.9</v>
      </c>
      <c r="CB102" s="115">
        <v>524963.19999999995</v>
      </c>
      <c r="CC102" s="115">
        <v>425851.8</v>
      </c>
      <c r="CD102" s="115">
        <v>78300.039999999994</v>
      </c>
      <c r="CE102" s="115">
        <v>290482.09999999998</v>
      </c>
      <c r="CF102" s="115">
        <v>103707.5</v>
      </c>
      <c r="CG102" s="115">
        <v>142941.79999999999</v>
      </c>
      <c r="CH102" s="115">
        <v>0</v>
      </c>
      <c r="CI102" s="115">
        <v>200291.5</v>
      </c>
      <c r="CJ102" s="115">
        <v>222993.8</v>
      </c>
      <c r="CK102" s="115">
        <v>231601.5</v>
      </c>
      <c r="CL102" s="115">
        <v>0</v>
      </c>
      <c r="CM102" s="115">
        <v>134752.70000000001</v>
      </c>
      <c r="CN102" s="115">
        <v>219090.4</v>
      </c>
      <c r="CO102" s="115">
        <v>224488.1</v>
      </c>
      <c r="CP102" s="115">
        <v>108968.4</v>
      </c>
      <c r="CQ102" s="115">
        <v>236479.2</v>
      </c>
      <c r="CR102" s="115">
        <v>181019.6</v>
      </c>
      <c r="CS102" s="115">
        <v>353745.9</v>
      </c>
      <c r="CT102" s="115">
        <v>49956.17</v>
      </c>
      <c r="CU102" s="115">
        <v>64914.71</v>
      </c>
      <c r="CV102" s="115">
        <v>44909.39</v>
      </c>
      <c r="CW102" s="115">
        <v>130311.8</v>
      </c>
      <c r="CX102" s="115">
        <v>152717.4</v>
      </c>
      <c r="CY102" s="115">
        <v>185904.7</v>
      </c>
      <c r="CZ102" s="115">
        <v>26217.69</v>
      </c>
      <c r="DA102" s="115">
        <v>44024.79</v>
      </c>
      <c r="DB102" s="115">
        <v>150100.20000000001</v>
      </c>
      <c r="DC102" s="115">
        <v>102344.1</v>
      </c>
      <c r="DD102" s="115">
        <v>351332</v>
      </c>
      <c r="DE102" s="115">
        <v>133539.4</v>
      </c>
      <c r="DF102" s="115">
        <v>387603.4</v>
      </c>
      <c r="DG102" s="115">
        <v>78592.399999999994</v>
      </c>
      <c r="DH102" s="115">
        <v>239802.5</v>
      </c>
      <c r="DI102" s="115">
        <v>209137.8</v>
      </c>
      <c r="DJ102" s="115">
        <v>156320.9</v>
      </c>
      <c r="DK102" s="115">
        <v>191371.2</v>
      </c>
      <c r="DL102" s="115">
        <v>210144.4</v>
      </c>
      <c r="DM102" s="115">
        <v>40910.25</v>
      </c>
      <c r="DN102" s="115">
        <v>306681.90000000002</v>
      </c>
      <c r="DO102" s="115">
        <v>126810.5</v>
      </c>
      <c r="DP102" s="115">
        <v>58641.99</v>
      </c>
      <c r="DQ102" s="115">
        <v>346424.8</v>
      </c>
      <c r="DR102" s="115">
        <v>128520.2</v>
      </c>
      <c r="DS102" s="115">
        <v>215117.9</v>
      </c>
      <c r="DT102" s="115">
        <v>0</v>
      </c>
      <c r="DU102" s="115">
        <v>372918.7</v>
      </c>
      <c r="DV102" s="115">
        <v>107177.3</v>
      </c>
      <c r="DW102" s="115">
        <v>120680.2</v>
      </c>
      <c r="DX102" s="115">
        <v>196565.8</v>
      </c>
      <c r="DY102" s="115">
        <v>330661.8</v>
      </c>
      <c r="DZ102" s="115">
        <v>304680.8</v>
      </c>
      <c r="EA102" s="115">
        <v>45828.5</v>
      </c>
      <c r="EB102" s="115">
        <v>177281.4</v>
      </c>
      <c r="EC102" s="115">
        <v>289011</v>
      </c>
      <c r="ED102" s="115">
        <v>260801</v>
      </c>
      <c r="EE102" s="115">
        <v>288297.59999999998</v>
      </c>
      <c r="EF102" s="115">
        <v>128329.4</v>
      </c>
      <c r="EG102" s="115">
        <v>36366.089999999997</v>
      </c>
      <c r="EH102" s="115">
        <v>39984.949999999997</v>
      </c>
      <c r="EI102" s="115">
        <v>248501</v>
      </c>
      <c r="EJ102" s="115">
        <v>101798</v>
      </c>
      <c r="EK102" s="115">
        <v>208860.2</v>
      </c>
      <c r="EL102" s="115">
        <v>153877.70000000001</v>
      </c>
      <c r="EM102" s="115">
        <v>177383.9</v>
      </c>
      <c r="EN102" s="115">
        <v>19426.560000000001</v>
      </c>
      <c r="EO102" s="115">
        <v>152717.4</v>
      </c>
      <c r="EP102" s="115">
        <v>33933.26</v>
      </c>
      <c r="EQ102" s="115">
        <v>71725.100000000006</v>
      </c>
      <c r="ER102" s="115">
        <v>244427.4</v>
      </c>
      <c r="ES102" s="115">
        <v>183975.2</v>
      </c>
      <c r="ET102" s="115">
        <v>134209.20000000001</v>
      </c>
      <c r="EU102" s="115">
        <v>244377</v>
      </c>
      <c r="EV102" s="115">
        <v>190269</v>
      </c>
      <c r="EW102" s="115">
        <v>145582.9</v>
      </c>
      <c r="EX102" s="115">
        <v>178178.4</v>
      </c>
      <c r="EY102" s="115">
        <v>500236.1</v>
      </c>
      <c r="EZ102" s="115">
        <v>435719.5</v>
      </c>
      <c r="FA102" s="115">
        <v>175460.1</v>
      </c>
      <c r="FB102" s="115">
        <v>131916.29999999999</v>
      </c>
      <c r="FC102" s="115">
        <v>203737.1</v>
      </c>
      <c r="FD102" s="115">
        <v>265031.5</v>
      </c>
      <c r="FE102" s="115">
        <v>25914.04</v>
      </c>
      <c r="FF102" s="115">
        <v>137289.60000000001</v>
      </c>
      <c r="FG102" s="115">
        <v>26921.78</v>
      </c>
      <c r="FH102" s="115">
        <v>111108.5</v>
      </c>
      <c r="FI102" s="115">
        <v>121738</v>
      </c>
      <c r="FJ102" s="115">
        <v>46701.47</v>
      </c>
      <c r="FK102" s="115">
        <v>199939.4</v>
      </c>
      <c r="FL102" s="115">
        <v>179883.3</v>
      </c>
      <c r="FM102" s="115">
        <v>238886.7</v>
      </c>
      <c r="FN102" s="115">
        <v>264695.59999999998</v>
      </c>
      <c r="FO102" s="115">
        <v>47894.14</v>
      </c>
      <c r="FP102" s="115">
        <v>187250.3</v>
      </c>
      <c r="FQ102" s="115">
        <v>9151.7880000000005</v>
      </c>
      <c r="FR102" s="115">
        <v>70351.039999999994</v>
      </c>
      <c r="FS102" s="115">
        <v>58651.79</v>
      </c>
      <c r="FT102" s="115">
        <v>447755.8</v>
      </c>
      <c r="FU102" s="115">
        <v>134955.20000000001</v>
      </c>
      <c r="FV102" s="115">
        <v>0</v>
      </c>
      <c r="FW102" s="115">
        <v>105032.9</v>
      </c>
      <c r="FX102" s="115">
        <v>273605.5</v>
      </c>
      <c r="FY102" s="115">
        <v>21632.82</v>
      </c>
      <c r="FZ102" s="115">
        <v>393798.8</v>
      </c>
      <c r="GA102" s="115">
        <v>302689.2</v>
      </c>
      <c r="GB102" s="115">
        <v>162205.9</v>
      </c>
      <c r="GC102" s="115">
        <v>69652.13</v>
      </c>
      <c r="GD102" s="115">
        <v>64898.42</v>
      </c>
      <c r="GE102" s="115">
        <v>32679.07</v>
      </c>
      <c r="GF102" s="115">
        <v>366731.8</v>
      </c>
      <c r="GG102" s="115">
        <v>361083.1</v>
      </c>
      <c r="GH102" s="115">
        <v>200022</v>
      </c>
      <c r="GI102" s="115">
        <v>85570.08</v>
      </c>
      <c r="GJ102" s="115">
        <v>210236.4</v>
      </c>
      <c r="GK102" s="115">
        <v>270200.90000000002</v>
      </c>
      <c r="GL102" s="115">
        <v>179337.9</v>
      </c>
      <c r="GM102" s="115">
        <v>264333.59999999998</v>
      </c>
      <c r="GN102" s="115">
        <v>205379.9</v>
      </c>
      <c r="GO102" s="115">
        <v>167341.79999999999</v>
      </c>
      <c r="GP102" s="115">
        <v>334959.8</v>
      </c>
      <c r="GQ102" s="115">
        <v>132657.20000000001</v>
      </c>
      <c r="GR102" s="115">
        <v>48878.91</v>
      </c>
      <c r="GS102" s="115">
        <v>232427.8</v>
      </c>
      <c r="GT102" s="115">
        <v>211810.4</v>
      </c>
      <c r="GU102" s="115">
        <v>289911.40000000002</v>
      </c>
      <c r="GV102" s="115">
        <v>207011</v>
      </c>
      <c r="GW102" s="115">
        <v>283086.2</v>
      </c>
      <c r="GX102" s="115">
        <v>182872.7</v>
      </c>
      <c r="GY102" s="115">
        <v>81519.94</v>
      </c>
      <c r="GZ102" s="115">
        <v>236866.9</v>
      </c>
      <c r="HA102" s="115">
        <v>245802.7</v>
      </c>
      <c r="HB102" s="115">
        <v>306882.5</v>
      </c>
      <c r="HC102" s="115">
        <v>0</v>
      </c>
      <c r="HD102" s="115">
        <v>78831.789999999994</v>
      </c>
      <c r="HE102" s="115">
        <v>206848.1</v>
      </c>
      <c r="HF102" s="115">
        <v>353626.6</v>
      </c>
      <c r="HG102" s="115">
        <v>198673.5</v>
      </c>
      <c r="HH102" s="115">
        <v>65181.16</v>
      </c>
      <c r="HI102" s="115">
        <v>258631.2</v>
      </c>
      <c r="HJ102" s="115">
        <v>237262.7</v>
      </c>
      <c r="HK102" s="115">
        <v>300205.40000000002</v>
      </c>
      <c r="HL102" s="115">
        <v>452674.2</v>
      </c>
      <c r="HM102" s="115">
        <v>103265.4</v>
      </c>
      <c r="HN102" s="115">
        <v>307086</v>
      </c>
      <c r="HO102" s="115">
        <v>408019.20000000001</v>
      </c>
      <c r="HP102" s="115">
        <v>60735.94</v>
      </c>
      <c r="HQ102" s="115">
        <v>142415.79999999999</v>
      </c>
      <c r="HR102" s="115">
        <v>353899.6</v>
      </c>
      <c r="HS102" s="115">
        <v>13089.06</v>
      </c>
      <c r="HT102" s="115">
        <v>48281.120000000003</v>
      </c>
      <c r="HU102" s="115">
        <v>190643.9</v>
      </c>
      <c r="HV102" s="115">
        <v>357761.4</v>
      </c>
      <c r="HW102" s="115">
        <v>36770.81</v>
      </c>
      <c r="HX102" s="115">
        <v>195387</v>
      </c>
      <c r="HY102" s="115">
        <v>122097</v>
      </c>
      <c r="HZ102" s="115">
        <v>271671.7</v>
      </c>
      <c r="IA102" s="115">
        <v>82214.7</v>
      </c>
      <c r="IB102" s="115">
        <v>238598.6</v>
      </c>
      <c r="IC102" s="115">
        <v>28686.17</v>
      </c>
      <c r="ID102" s="115">
        <v>97047.16</v>
      </c>
      <c r="IE102" s="115">
        <v>172552.3</v>
      </c>
      <c r="IF102" s="115">
        <v>59118.73</v>
      </c>
      <c r="IG102" s="115">
        <v>121423.1</v>
      </c>
      <c r="IH102" s="115">
        <v>79875.81</v>
      </c>
      <c r="II102" s="115">
        <v>367592.8</v>
      </c>
      <c r="IJ102" s="115">
        <v>125867.7</v>
      </c>
      <c r="IK102" s="115">
        <v>416005.6</v>
      </c>
      <c r="IL102" s="115">
        <v>28665.96</v>
      </c>
      <c r="IM102" s="115">
        <v>183744</v>
      </c>
      <c r="IN102" s="32">
        <f t="shared" si="96"/>
        <v>225186.25</v>
      </c>
      <c r="IO102" s="30">
        <f t="shared" si="97"/>
        <v>264708.05</v>
      </c>
      <c r="IP102" s="30">
        <f t="shared" si="98"/>
        <v>201719.2</v>
      </c>
      <c r="IQ102" s="30">
        <f t="shared" si="99"/>
        <v>131925.6</v>
      </c>
      <c r="IR102" s="30">
        <f t="shared" si="100"/>
        <v>177781.15</v>
      </c>
      <c r="IS102" s="30">
        <f t="shared" si="101"/>
        <v>126827.15</v>
      </c>
      <c r="IT102" s="30">
        <f t="shared" si="102"/>
        <v>208623.7</v>
      </c>
      <c r="IU102" s="30">
        <f t="shared" si="103"/>
        <v>157484.04999999999</v>
      </c>
      <c r="IV102" s="30">
        <f t="shared" si="104"/>
        <v>209453.55</v>
      </c>
      <c r="IW102" s="30">
        <f t="shared" si="105"/>
        <v>179610.59999999998</v>
      </c>
      <c r="IX102" s="33">
        <f t="shared" si="106"/>
        <v>1.1755071635146461</v>
      </c>
      <c r="IY102" s="149">
        <f t="shared" si="107"/>
        <v>0.91641302926031676</v>
      </c>
      <c r="IZ102" s="33">
        <f t="shared" si="108"/>
        <v>0.89578826415911283</v>
      </c>
      <c r="JA102" s="149">
        <f t="shared" si="109"/>
        <v>7.3180686788817839E-2</v>
      </c>
      <c r="JB102" s="33">
        <f t="shared" si="110"/>
        <v>0.58585104552342782</v>
      </c>
      <c r="JC102" s="149">
        <f t="shared" si="111"/>
        <v>2.8658177523818145E-3</v>
      </c>
      <c r="JD102" s="33">
        <f t="shared" si="112"/>
        <v>0.71338918664886575</v>
      </c>
      <c r="JE102" s="149">
        <f t="shared" si="113"/>
        <v>0.13074686618647188</v>
      </c>
      <c r="JF102" s="33">
        <f t="shared" si="114"/>
        <v>1.1734860529364335</v>
      </c>
      <c r="JG102" s="149">
        <f t="shared" si="115"/>
        <v>0.48919087504068981</v>
      </c>
      <c r="JH102" s="33">
        <f t="shared" si="116"/>
        <v>0.88583097814363332</v>
      </c>
      <c r="JI102" s="149">
        <f t="shared" si="117"/>
        <v>0.92062495062840666</v>
      </c>
      <c r="JJ102" s="33">
        <f t="shared" si="118"/>
        <v>1.2666486295088091</v>
      </c>
      <c r="JK102" s="149">
        <f t="shared" si="119"/>
        <v>5.2300466877360147E-2</v>
      </c>
      <c r="JL102" s="33">
        <f t="shared" si="120"/>
        <v>2.0871560229808837</v>
      </c>
      <c r="JM102" s="149">
        <f t="shared" si="121"/>
        <v>4.3248870506065896E-3</v>
      </c>
      <c r="JN102" s="33">
        <f t="shared" si="122"/>
        <v>0.96690452714624464</v>
      </c>
      <c r="JO102" s="149">
        <f t="shared" si="123"/>
        <v>0.58373851442827163</v>
      </c>
      <c r="JP102" s="33">
        <f t="shared" si="124"/>
        <v>0.837707691667823</v>
      </c>
      <c r="JQ102" s="149">
        <f t="shared" si="125"/>
        <v>0.35690841212909374</v>
      </c>
      <c r="JR102" s="33">
        <f t="shared" si="126"/>
        <v>1.1661536123146408</v>
      </c>
      <c r="JS102" s="149">
        <f t="shared" si="127"/>
        <v>5.4921946955857039E-2</v>
      </c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</row>
    <row r="103" spans="1:373" ht="16" thickBot="1" x14ac:dyDescent="0.25">
      <c r="A103" s="20">
        <v>100</v>
      </c>
      <c r="B103" s="116" t="s">
        <v>490</v>
      </c>
      <c r="C103" s="117" t="s">
        <v>491</v>
      </c>
      <c r="D103" s="118" t="s">
        <v>492</v>
      </c>
      <c r="E103" s="119">
        <v>143.08170000000001</v>
      </c>
      <c r="F103" s="119">
        <v>0.66607430000000001</v>
      </c>
      <c r="G103" s="119" t="s">
        <v>275</v>
      </c>
      <c r="H103" s="120">
        <v>117915.4</v>
      </c>
      <c r="I103" s="120">
        <v>74874.600000000006</v>
      </c>
      <c r="J103" s="120">
        <v>157645.9</v>
      </c>
      <c r="K103" s="120">
        <v>48581.82</v>
      </c>
      <c r="L103" s="120">
        <v>34607.760000000002</v>
      </c>
      <c r="M103" s="120">
        <v>52371.12</v>
      </c>
      <c r="N103" s="120">
        <v>127649.3</v>
      </c>
      <c r="O103" s="120">
        <v>93116.01</v>
      </c>
      <c r="P103" s="120">
        <v>79892.88</v>
      </c>
      <c r="Q103" s="120">
        <v>61091</v>
      </c>
      <c r="R103" s="120">
        <v>78571.73</v>
      </c>
      <c r="S103" s="120">
        <v>49536.14</v>
      </c>
      <c r="T103" s="120">
        <v>68163.899999999994</v>
      </c>
      <c r="U103" s="120">
        <v>202440</v>
      </c>
      <c r="V103" s="120">
        <v>87748.81</v>
      </c>
      <c r="W103" s="120">
        <v>195323.8</v>
      </c>
      <c r="X103" s="120">
        <v>130966.8</v>
      </c>
      <c r="Y103" s="120">
        <v>107877.8</v>
      </c>
      <c r="Z103" s="120">
        <v>85781.61</v>
      </c>
      <c r="AA103" s="120">
        <v>62181.14</v>
      </c>
      <c r="AB103" s="120">
        <v>139968.1</v>
      </c>
      <c r="AC103" s="120">
        <v>127921.3</v>
      </c>
      <c r="AD103" s="120">
        <v>127068.1</v>
      </c>
      <c r="AE103" s="120">
        <v>105144.6</v>
      </c>
      <c r="AF103" s="120">
        <v>138293.5</v>
      </c>
      <c r="AG103" s="120">
        <v>139573</v>
      </c>
      <c r="AH103" s="120">
        <v>143221.20000000001</v>
      </c>
      <c r="AI103" s="120">
        <v>237138.1</v>
      </c>
      <c r="AJ103" s="120">
        <v>161522.5</v>
      </c>
      <c r="AK103" s="120">
        <v>212579.7</v>
      </c>
      <c r="AL103" s="120">
        <v>132597.29999999999</v>
      </c>
      <c r="AM103" s="120">
        <v>91360.45</v>
      </c>
      <c r="AN103" s="120">
        <v>61458.29</v>
      </c>
      <c r="AO103" s="120">
        <v>197521.7</v>
      </c>
      <c r="AP103" s="120">
        <v>36519.93</v>
      </c>
      <c r="AQ103" s="120">
        <v>39272.14</v>
      </c>
      <c r="AR103" s="120">
        <v>58295.14</v>
      </c>
      <c r="AS103" s="120">
        <v>38102.019999999997</v>
      </c>
      <c r="AT103" s="120">
        <v>138585.70000000001</v>
      </c>
      <c r="AU103" s="120">
        <v>112010.7</v>
      </c>
      <c r="AV103" s="120">
        <v>177258.4</v>
      </c>
      <c r="AW103" s="120">
        <v>156313.9</v>
      </c>
      <c r="AX103" s="120">
        <v>33501.949999999997</v>
      </c>
      <c r="AY103" s="120">
        <v>197303.2</v>
      </c>
      <c r="AZ103" s="120">
        <v>176904.7</v>
      </c>
      <c r="BA103" s="120">
        <v>74448.81</v>
      </c>
      <c r="BB103" s="120">
        <v>52756.59</v>
      </c>
      <c r="BC103" s="120">
        <v>36124.050000000003</v>
      </c>
      <c r="BD103" s="120">
        <v>0</v>
      </c>
      <c r="BE103" s="120">
        <v>50504.52</v>
      </c>
      <c r="BF103" s="120">
        <v>128477.2</v>
      </c>
      <c r="BG103" s="120">
        <v>217573.9</v>
      </c>
      <c r="BH103" s="120">
        <v>13671.09</v>
      </c>
      <c r="BI103" s="120">
        <v>67017.25</v>
      </c>
      <c r="BJ103" s="120">
        <v>82855.59</v>
      </c>
      <c r="BK103" s="120">
        <v>21213.98</v>
      </c>
      <c r="BL103" s="120">
        <v>27586</v>
      </c>
      <c r="BM103" s="120">
        <v>78512.070000000007</v>
      </c>
      <c r="BN103" s="120">
        <v>22094.89</v>
      </c>
      <c r="BO103" s="120">
        <v>40099.620000000003</v>
      </c>
      <c r="BP103" s="120">
        <v>127339.6</v>
      </c>
      <c r="BQ103" s="120">
        <v>83839.12</v>
      </c>
      <c r="BR103" s="120">
        <v>177369.60000000001</v>
      </c>
      <c r="BS103" s="120">
        <v>17684.66</v>
      </c>
      <c r="BT103" s="120">
        <v>85829.71</v>
      </c>
      <c r="BU103" s="120">
        <v>221582.5</v>
      </c>
      <c r="BV103" s="120">
        <v>51123.3</v>
      </c>
      <c r="BW103" s="120">
        <v>68563.41</v>
      </c>
      <c r="BX103" s="120">
        <v>81988.800000000003</v>
      </c>
      <c r="BY103" s="120">
        <v>33973.769999999997</v>
      </c>
      <c r="BZ103" s="120">
        <v>76226.69</v>
      </c>
      <c r="CA103" s="120">
        <v>25848.68</v>
      </c>
      <c r="CB103" s="120">
        <v>23741.599999999999</v>
      </c>
      <c r="CC103" s="120">
        <v>45823.07</v>
      </c>
      <c r="CD103" s="120">
        <v>124092.6</v>
      </c>
      <c r="CE103" s="120">
        <v>128100.3</v>
      </c>
      <c r="CF103" s="120">
        <v>132524</v>
      </c>
      <c r="CG103" s="120">
        <v>49157.440000000002</v>
      </c>
      <c r="CH103" s="120">
        <v>137798.6</v>
      </c>
      <c r="CI103" s="120">
        <v>71336.45</v>
      </c>
      <c r="CJ103" s="120">
        <v>57749.17</v>
      </c>
      <c r="CK103" s="120">
        <v>34733.449999999997</v>
      </c>
      <c r="CL103" s="120">
        <v>195062.7</v>
      </c>
      <c r="CM103" s="120">
        <v>19362.689999999999</v>
      </c>
      <c r="CN103" s="120">
        <v>138241.4</v>
      </c>
      <c r="CO103" s="120">
        <v>51438.25</v>
      </c>
      <c r="CP103" s="120">
        <v>64719.98</v>
      </c>
      <c r="CQ103" s="120">
        <v>112579.4</v>
      </c>
      <c r="CR103" s="120">
        <v>98518.69</v>
      </c>
      <c r="CS103" s="120">
        <v>74548.23</v>
      </c>
      <c r="CT103" s="120">
        <v>29503.72</v>
      </c>
      <c r="CU103" s="120">
        <v>29661.360000000001</v>
      </c>
      <c r="CV103" s="120">
        <v>29081.49</v>
      </c>
      <c r="CW103" s="120">
        <v>61717.34</v>
      </c>
      <c r="CX103" s="120">
        <v>166803.70000000001</v>
      </c>
      <c r="CY103" s="120">
        <v>32133.61</v>
      </c>
      <c r="CZ103" s="120">
        <v>22946.02</v>
      </c>
      <c r="DA103" s="120">
        <v>21871.05</v>
      </c>
      <c r="DB103" s="120">
        <v>115550.3</v>
      </c>
      <c r="DC103" s="120">
        <v>55177.23</v>
      </c>
      <c r="DD103" s="120">
        <v>142897</v>
      </c>
      <c r="DE103" s="120">
        <v>46937.279999999999</v>
      </c>
      <c r="DF103" s="120">
        <v>157588.4</v>
      </c>
      <c r="DG103" s="120">
        <v>20271.21</v>
      </c>
      <c r="DH103" s="120">
        <v>63434.47</v>
      </c>
      <c r="DI103" s="120">
        <v>50532.09</v>
      </c>
      <c r="DJ103" s="120">
        <v>28830.720000000001</v>
      </c>
      <c r="DK103" s="120">
        <v>79114.759999999995</v>
      </c>
      <c r="DL103" s="120">
        <v>51702.03</v>
      </c>
      <c r="DM103" s="120">
        <v>38202.68</v>
      </c>
      <c r="DN103" s="120">
        <v>100339.5</v>
      </c>
      <c r="DO103" s="120">
        <v>322167.40000000002</v>
      </c>
      <c r="DP103" s="120">
        <v>227692.5</v>
      </c>
      <c r="DQ103" s="120">
        <v>18169.810000000001</v>
      </c>
      <c r="DR103" s="120">
        <v>115265.5</v>
      </c>
      <c r="DS103" s="120">
        <v>49843.62</v>
      </c>
      <c r="DT103" s="120">
        <v>28156.959999999999</v>
      </c>
      <c r="DU103" s="120">
        <v>41389.629999999997</v>
      </c>
      <c r="DV103" s="120">
        <v>36639.5</v>
      </c>
      <c r="DW103" s="120">
        <v>154560.9</v>
      </c>
      <c r="DX103" s="120">
        <v>56512.78</v>
      </c>
      <c r="DY103" s="120">
        <v>116237.7</v>
      </c>
      <c r="DZ103" s="120">
        <v>63291.82</v>
      </c>
      <c r="EA103" s="120">
        <v>45306.69</v>
      </c>
      <c r="EB103" s="120">
        <v>69066.52</v>
      </c>
      <c r="EC103" s="120">
        <v>64231.91</v>
      </c>
      <c r="ED103" s="120">
        <v>33451.03</v>
      </c>
      <c r="EE103" s="120">
        <v>69944.55</v>
      </c>
      <c r="EF103" s="120">
        <v>88147.63</v>
      </c>
      <c r="EG103" s="120">
        <v>105630.5</v>
      </c>
      <c r="EH103" s="120">
        <v>51016.95</v>
      </c>
      <c r="EI103" s="120">
        <v>91698.15</v>
      </c>
      <c r="EJ103" s="120">
        <v>156305</v>
      </c>
      <c r="EK103" s="120">
        <v>64992.88</v>
      </c>
      <c r="EL103" s="120">
        <v>22753.35</v>
      </c>
      <c r="EM103" s="120">
        <v>106487.8</v>
      </c>
      <c r="EN103" s="120">
        <v>90464.09</v>
      </c>
      <c r="EO103" s="120">
        <v>116442.3</v>
      </c>
      <c r="EP103" s="120">
        <v>80076.490000000005</v>
      </c>
      <c r="EQ103" s="120">
        <v>96726.48</v>
      </c>
      <c r="ER103" s="120">
        <v>56333.89</v>
      </c>
      <c r="ES103" s="120">
        <v>65908.149999999994</v>
      </c>
      <c r="ET103" s="120">
        <v>40987.25</v>
      </c>
      <c r="EU103" s="120">
        <v>37128.03</v>
      </c>
      <c r="EV103" s="120">
        <v>62895.839999999997</v>
      </c>
      <c r="EW103" s="120">
        <v>38979.21</v>
      </c>
      <c r="EX103" s="120">
        <v>103219.4</v>
      </c>
      <c r="EY103" s="120">
        <v>79539.539999999994</v>
      </c>
      <c r="EZ103" s="120">
        <v>119755</v>
      </c>
      <c r="FA103" s="120">
        <v>20219.72</v>
      </c>
      <c r="FB103" s="120">
        <v>70101.8</v>
      </c>
      <c r="FC103" s="120">
        <v>50380.75</v>
      </c>
      <c r="FD103" s="120">
        <v>226342.9</v>
      </c>
      <c r="FE103" s="120">
        <v>34739.410000000003</v>
      </c>
      <c r="FF103" s="120">
        <v>21712.79</v>
      </c>
      <c r="FG103" s="120">
        <v>28239.279999999999</v>
      </c>
      <c r="FH103" s="120">
        <v>33861.11</v>
      </c>
      <c r="FI103" s="120">
        <v>25336.86</v>
      </c>
      <c r="FJ103" s="120">
        <v>47576.1</v>
      </c>
      <c r="FK103" s="120">
        <v>167401.5</v>
      </c>
      <c r="FL103" s="120">
        <v>140856.4</v>
      </c>
      <c r="FM103" s="120">
        <v>224395.1</v>
      </c>
      <c r="FN103" s="120">
        <v>139054.29999999999</v>
      </c>
      <c r="FO103" s="120">
        <v>36508.46</v>
      </c>
      <c r="FP103" s="120">
        <v>31557.35</v>
      </c>
      <c r="FQ103" s="120">
        <v>67974.070000000007</v>
      </c>
      <c r="FR103" s="120">
        <v>23557.18</v>
      </c>
      <c r="FS103" s="120">
        <v>34041.19</v>
      </c>
      <c r="FT103" s="120">
        <v>186546.5</v>
      </c>
      <c r="FU103" s="120">
        <v>61099.19</v>
      </c>
      <c r="FV103" s="120">
        <v>91746.3</v>
      </c>
      <c r="FW103" s="120">
        <v>170080.7</v>
      </c>
      <c r="FX103" s="120">
        <v>102905.5</v>
      </c>
      <c r="FY103" s="120">
        <v>69954.86</v>
      </c>
      <c r="FZ103" s="120">
        <v>92860.12</v>
      </c>
      <c r="GA103" s="120">
        <v>30401.98</v>
      </c>
      <c r="GB103" s="120">
        <v>45839.59</v>
      </c>
      <c r="GC103" s="120">
        <v>17818.240000000002</v>
      </c>
      <c r="GD103" s="120">
        <v>74342.84</v>
      </c>
      <c r="GE103" s="120">
        <v>83835.63</v>
      </c>
      <c r="GF103" s="120">
        <v>63857.21</v>
      </c>
      <c r="GG103" s="120">
        <v>90784.62</v>
      </c>
      <c r="GH103" s="120">
        <v>236585.3</v>
      </c>
      <c r="GI103" s="120">
        <v>92329.88</v>
      </c>
      <c r="GJ103" s="120">
        <v>34842.080000000002</v>
      </c>
      <c r="GK103" s="120">
        <v>39415.83</v>
      </c>
      <c r="GL103" s="120">
        <v>48940.28</v>
      </c>
      <c r="GM103" s="120">
        <v>111362</v>
      </c>
      <c r="GN103" s="120">
        <v>119904.3</v>
      </c>
      <c r="GO103" s="120">
        <v>219762.8</v>
      </c>
      <c r="GP103" s="120">
        <v>138083.29999999999</v>
      </c>
      <c r="GQ103" s="120">
        <v>122984.3</v>
      </c>
      <c r="GR103" s="120">
        <v>52745.21</v>
      </c>
      <c r="GS103" s="120">
        <v>131728.29999999999</v>
      </c>
      <c r="GT103" s="120">
        <v>30659.82</v>
      </c>
      <c r="GU103" s="120">
        <v>41650.31</v>
      </c>
      <c r="GV103" s="120">
        <v>180453.8</v>
      </c>
      <c r="GW103" s="120">
        <v>62332.12</v>
      </c>
      <c r="GX103" s="120">
        <v>162281.79999999999</v>
      </c>
      <c r="GY103" s="120">
        <v>129655.6</v>
      </c>
      <c r="GZ103" s="120">
        <v>110546.2</v>
      </c>
      <c r="HA103" s="120">
        <v>170276.9</v>
      </c>
      <c r="HB103" s="120">
        <v>23225.46</v>
      </c>
      <c r="HC103" s="120">
        <v>93088.56</v>
      </c>
      <c r="HD103" s="120">
        <v>34684.68</v>
      </c>
      <c r="HE103" s="120">
        <v>51766.91</v>
      </c>
      <c r="HF103" s="120">
        <v>49965.05</v>
      </c>
      <c r="HG103" s="120">
        <v>62193.17</v>
      </c>
      <c r="HH103" s="120">
        <v>126930.4</v>
      </c>
      <c r="HI103" s="120">
        <v>110536.3</v>
      </c>
      <c r="HJ103" s="120">
        <v>40189.51</v>
      </c>
      <c r="HK103" s="120">
        <v>147842.9</v>
      </c>
      <c r="HL103" s="120">
        <v>32953.089999999997</v>
      </c>
      <c r="HM103" s="120">
        <v>158505.20000000001</v>
      </c>
      <c r="HN103" s="120">
        <v>116698.8</v>
      </c>
      <c r="HO103" s="120">
        <v>48810.07</v>
      </c>
      <c r="HP103" s="120">
        <v>82396.039999999994</v>
      </c>
      <c r="HQ103" s="120">
        <v>53537.91</v>
      </c>
      <c r="HR103" s="120">
        <v>39745.5</v>
      </c>
      <c r="HS103" s="120">
        <v>39488.69</v>
      </c>
      <c r="HT103" s="120">
        <v>134448.29999999999</v>
      </c>
      <c r="HU103" s="120">
        <v>131475.70000000001</v>
      </c>
      <c r="HV103" s="120">
        <v>41658.839999999997</v>
      </c>
      <c r="HW103" s="120">
        <v>37310.54</v>
      </c>
      <c r="HX103" s="120">
        <v>35065.32</v>
      </c>
      <c r="HY103" s="120">
        <v>113342.8</v>
      </c>
      <c r="HZ103" s="120">
        <v>125825.7</v>
      </c>
      <c r="IA103" s="120">
        <v>41001.620000000003</v>
      </c>
      <c r="IB103" s="120">
        <v>36831.57</v>
      </c>
      <c r="IC103" s="120">
        <v>33466.300000000003</v>
      </c>
      <c r="ID103" s="120">
        <v>30209.95</v>
      </c>
      <c r="IE103" s="120">
        <v>124087.3</v>
      </c>
      <c r="IF103" s="120">
        <v>45083.06</v>
      </c>
      <c r="IG103" s="120">
        <v>136659.20000000001</v>
      </c>
      <c r="IH103" s="120">
        <v>39197.99</v>
      </c>
      <c r="II103" s="120">
        <v>45369.47</v>
      </c>
      <c r="IJ103" s="120">
        <v>30657.7</v>
      </c>
      <c r="IK103" s="120">
        <v>47451.93</v>
      </c>
      <c r="IL103" s="120">
        <v>34506.5</v>
      </c>
      <c r="IM103" s="120">
        <v>40428.54</v>
      </c>
      <c r="IN103" s="32">
        <f t="shared" si="96"/>
        <v>112896.6</v>
      </c>
      <c r="IO103" s="30">
        <f t="shared" si="97"/>
        <v>64237.770000000004</v>
      </c>
      <c r="IP103" s="30">
        <f t="shared" si="98"/>
        <v>75387.459999999992</v>
      </c>
      <c r="IQ103" s="30">
        <f t="shared" si="99"/>
        <v>50187.854999999996</v>
      </c>
      <c r="IR103" s="30">
        <f t="shared" si="100"/>
        <v>67487.334999999992</v>
      </c>
      <c r="IS103" s="30">
        <f t="shared" si="101"/>
        <v>64536.630000000005</v>
      </c>
      <c r="IT103" s="30">
        <f t="shared" si="102"/>
        <v>92709.22</v>
      </c>
      <c r="IU103" s="30">
        <f t="shared" si="103"/>
        <v>43370.95</v>
      </c>
      <c r="IV103" s="30">
        <f t="shared" si="104"/>
        <v>75550.645000000004</v>
      </c>
      <c r="IW103" s="30">
        <f t="shared" si="105"/>
        <v>64044.56</v>
      </c>
      <c r="IX103" s="33">
        <f t="shared" si="106"/>
        <v>0.56899649768017813</v>
      </c>
      <c r="IY103" s="149">
        <f t="shared" si="107"/>
        <v>5.1511295052115103E-2</v>
      </c>
      <c r="IZ103" s="33">
        <f t="shared" si="108"/>
        <v>0.6677566906355018</v>
      </c>
      <c r="JA103" s="149">
        <f t="shared" si="109"/>
        <v>4.4260375639904356E-2</v>
      </c>
      <c r="JB103" s="33">
        <f t="shared" si="110"/>
        <v>0.4445470899920812</v>
      </c>
      <c r="JC103" s="149">
        <f t="shared" si="111"/>
        <v>2.4892032216262325E-2</v>
      </c>
      <c r="JD103" s="33">
        <f t="shared" si="112"/>
        <v>0.9562776482431854</v>
      </c>
      <c r="JE103" s="149">
        <f t="shared" si="113"/>
        <v>0.57067718158396064</v>
      </c>
      <c r="JF103" s="33">
        <f t="shared" si="114"/>
        <v>1.3737276779413503</v>
      </c>
      <c r="JG103" s="149">
        <f t="shared" si="115"/>
        <v>4.605037176203497E-2</v>
      </c>
      <c r="JH103" s="33">
        <f t="shared" si="116"/>
        <v>0.64265317336949224</v>
      </c>
      <c r="JI103" s="149">
        <f t="shared" si="117"/>
        <v>0.61745859556009686</v>
      </c>
      <c r="JJ103" s="33">
        <f t="shared" si="118"/>
        <v>1.6728560995926127</v>
      </c>
      <c r="JK103" s="149">
        <f t="shared" si="119"/>
        <v>5.2308434451147007E-4</v>
      </c>
      <c r="JL103" s="33">
        <f t="shared" si="120"/>
        <v>0.99536914152474343</v>
      </c>
      <c r="JM103" s="149">
        <f t="shared" si="121"/>
        <v>0.79000565419661872</v>
      </c>
      <c r="JN103" s="33">
        <f t="shared" si="122"/>
        <v>0.81316033076321848</v>
      </c>
      <c r="JO103" s="149">
        <f t="shared" si="123"/>
        <v>0.43763438713366232</v>
      </c>
      <c r="JP103" s="33">
        <f t="shared" si="124"/>
        <v>1.1571767507974808</v>
      </c>
      <c r="JQ103" s="149">
        <f t="shared" si="125"/>
        <v>0.55061067919452067</v>
      </c>
      <c r="JR103" s="33">
        <f t="shared" si="126"/>
        <v>1.1796574915964761</v>
      </c>
      <c r="JS103" s="149">
        <f t="shared" si="127"/>
        <v>0.1343471237582422</v>
      </c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</row>
    <row r="104" spans="1:373" ht="16" thickBot="1" x14ac:dyDescent="0.25">
      <c r="A104" s="20">
        <v>101</v>
      </c>
      <c r="B104" s="121" t="s">
        <v>493</v>
      </c>
      <c r="C104" s="122" t="s">
        <v>494</v>
      </c>
      <c r="D104" s="123" t="s">
        <v>495</v>
      </c>
      <c r="E104" s="124">
        <v>171.00620000000001</v>
      </c>
      <c r="F104" s="124">
        <v>0.56719649999999999</v>
      </c>
      <c r="G104" s="124" t="s">
        <v>321</v>
      </c>
      <c r="H104" s="125">
        <v>912091.8</v>
      </c>
      <c r="I104" s="125">
        <v>1632476</v>
      </c>
      <c r="J104" s="125">
        <v>1626402</v>
      </c>
      <c r="K104" s="125">
        <v>2411688</v>
      </c>
      <c r="L104" s="125">
        <v>267318.7</v>
      </c>
      <c r="M104" s="125">
        <v>1872646</v>
      </c>
      <c r="N104" s="125">
        <v>3220247</v>
      </c>
      <c r="O104" s="125">
        <v>2541250</v>
      </c>
      <c r="P104" s="125">
        <v>1279104</v>
      </c>
      <c r="Q104" s="125">
        <v>2894278</v>
      </c>
      <c r="R104" s="125">
        <v>586036.30000000005</v>
      </c>
      <c r="S104" s="125">
        <v>103562</v>
      </c>
      <c r="T104" s="125">
        <v>1362734</v>
      </c>
      <c r="U104" s="125">
        <v>1570439</v>
      </c>
      <c r="V104" s="125">
        <v>2348396</v>
      </c>
      <c r="W104" s="125">
        <v>1764758</v>
      </c>
      <c r="X104" s="125">
        <v>954512.1</v>
      </c>
      <c r="Y104" s="125">
        <v>2613063</v>
      </c>
      <c r="Z104" s="125">
        <v>4532412</v>
      </c>
      <c r="AA104" s="125">
        <v>764557.2</v>
      </c>
      <c r="AB104" s="125">
        <v>818135.7</v>
      </c>
      <c r="AC104" s="125">
        <v>948396.8</v>
      </c>
      <c r="AD104" s="125">
        <v>1678968</v>
      </c>
      <c r="AE104" s="125">
        <v>1508080</v>
      </c>
      <c r="AF104" s="125">
        <v>4121774</v>
      </c>
      <c r="AG104" s="125">
        <v>1136960</v>
      </c>
      <c r="AH104" s="125">
        <v>1194600</v>
      </c>
      <c r="AI104" s="125">
        <v>1682213</v>
      </c>
      <c r="AJ104" s="125">
        <v>1791763</v>
      </c>
      <c r="AK104" s="125">
        <v>2183721</v>
      </c>
      <c r="AL104" s="125">
        <v>2040875</v>
      </c>
      <c r="AM104" s="125">
        <v>1564056</v>
      </c>
      <c r="AN104" s="125">
        <v>47653.97</v>
      </c>
      <c r="AO104" s="125">
        <v>3759191</v>
      </c>
      <c r="AP104" s="125">
        <v>14433.7</v>
      </c>
      <c r="AQ104" s="125">
        <v>158615</v>
      </c>
      <c r="AR104" s="125">
        <v>36683.64</v>
      </c>
      <c r="AS104" s="125">
        <v>51379.53</v>
      </c>
      <c r="AT104" s="125">
        <v>1749513</v>
      </c>
      <c r="AU104" s="125">
        <v>3263767</v>
      </c>
      <c r="AV104" s="125">
        <v>2260822</v>
      </c>
      <c r="AW104" s="125">
        <v>547120.6</v>
      </c>
      <c r="AX104" s="125">
        <v>36166.78</v>
      </c>
      <c r="AY104" s="125">
        <v>1747861</v>
      </c>
      <c r="AZ104" s="125">
        <v>1958364</v>
      </c>
      <c r="BA104" s="125">
        <v>27089.919999999998</v>
      </c>
      <c r="BB104" s="125">
        <v>59094.96</v>
      </c>
      <c r="BC104" s="125">
        <v>152178.70000000001</v>
      </c>
      <c r="BD104" s="125">
        <v>71447.350000000006</v>
      </c>
      <c r="BE104" s="125">
        <v>94127.48</v>
      </c>
      <c r="BF104" s="125">
        <v>1987705</v>
      </c>
      <c r="BG104" s="125">
        <v>1344370</v>
      </c>
      <c r="BH104" s="125">
        <v>18727.43</v>
      </c>
      <c r="BI104" s="125">
        <v>14101.95</v>
      </c>
      <c r="BJ104" s="125">
        <v>672226.9</v>
      </c>
      <c r="BK104" s="125">
        <v>18649.77</v>
      </c>
      <c r="BL104" s="125">
        <v>58213.29</v>
      </c>
      <c r="BM104" s="125">
        <v>1220777</v>
      </c>
      <c r="BN104" s="125">
        <v>88897.9</v>
      </c>
      <c r="BO104" s="125">
        <v>234169.2</v>
      </c>
      <c r="BP104" s="125">
        <v>298175.7</v>
      </c>
      <c r="BQ104" s="125">
        <v>1688468</v>
      </c>
      <c r="BR104" s="125">
        <v>1442230</v>
      </c>
      <c r="BS104" s="125">
        <v>25767.46</v>
      </c>
      <c r="BT104" s="125">
        <v>1090491</v>
      </c>
      <c r="BU104" s="125">
        <v>1123222</v>
      </c>
      <c r="BV104" s="125">
        <v>40505.17</v>
      </c>
      <c r="BW104" s="125">
        <v>2043822</v>
      </c>
      <c r="BX104" s="125">
        <v>1738383</v>
      </c>
      <c r="BY104" s="125">
        <v>1222241</v>
      </c>
      <c r="BZ104" s="125">
        <v>857099.8</v>
      </c>
      <c r="CA104" s="125">
        <v>11818.22</v>
      </c>
      <c r="CB104" s="125">
        <v>758549</v>
      </c>
      <c r="CC104" s="125">
        <v>709235.9</v>
      </c>
      <c r="CD104" s="125">
        <v>579057</v>
      </c>
      <c r="CE104" s="125">
        <v>1193204</v>
      </c>
      <c r="CF104" s="125">
        <v>532828.69999999995</v>
      </c>
      <c r="CG104" s="125">
        <v>273843.59999999998</v>
      </c>
      <c r="CH104" s="125">
        <v>985111.5</v>
      </c>
      <c r="CI104" s="125">
        <v>1249262</v>
      </c>
      <c r="CJ104" s="125">
        <v>1001976</v>
      </c>
      <c r="CK104" s="125">
        <v>619345.4</v>
      </c>
      <c r="CL104" s="125">
        <v>2637001</v>
      </c>
      <c r="CM104" s="125">
        <v>26106.639999999999</v>
      </c>
      <c r="CN104" s="125">
        <v>3257608</v>
      </c>
      <c r="CO104" s="125">
        <v>184102.1</v>
      </c>
      <c r="CP104" s="125">
        <v>91512.87</v>
      </c>
      <c r="CQ104" s="125">
        <v>4506158</v>
      </c>
      <c r="CR104" s="125">
        <v>1638523</v>
      </c>
      <c r="CS104" s="125">
        <v>102712.4</v>
      </c>
      <c r="CT104" s="125">
        <v>15022.95</v>
      </c>
      <c r="CU104" s="125">
        <v>26740.92</v>
      </c>
      <c r="CV104" s="125">
        <v>9963.57</v>
      </c>
      <c r="CW104" s="125">
        <v>10609.52</v>
      </c>
      <c r="CX104" s="125">
        <v>3486480</v>
      </c>
      <c r="CY104" s="125">
        <v>25210.79</v>
      </c>
      <c r="CZ104" s="125">
        <v>11695.82</v>
      </c>
      <c r="DA104" s="125">
        <v>15362.83</v>
      </c>
      <c r="DB104" s="125">
        <v>680324.4</v>
      </c>
      <c r="DC104" s="125">
        <v>10710.32</v>
      </c>
      <c r="DD104" s="125">
        <v>227657.1</v>
      </c>
      <c r="DE104" s="125">
        <v>16338.04</v>
      </c>
      <c r="DF104" s="125">
        <v>167037.20000000001</v>
      </c>
      <c r="DG104" s="125">
        <v>8751.7549999999992</v>
      </c>
      <c r="DH104" s="125">
        <v>831440.2</v>
      </c>
      <c r="DI104" s="125">
        <v>505006.8</v>
      </c>
      <c r="DJ104" s="125">
        <v>210901.9</v>
      </c>
      <c r="DK104" s="125">
        <v>136137</v>
      </c>
      <c r="DL104" s="125">
        <v>34632.78</v>
      </c>
      <c r="DM104" s="125">
        <v>20865.009999999998</v>
      </c>
      <c r="DN104" s="125">
        <v>368713.6</v>
      </c>
      <c r="DO104" s="125">
        <v>1784642</v>
      </c>
      <c r="DP104" s="125">
        <v>2382902</v>
      </c>
      <c r="DQ104" s="125">
        <v>23329.95</v>
      </c>
      <c r="DR104" s="125">
        <v>1052033</v>
      </c>
      <c r="DS104" s="125">
        <v>40353.199999999997</v>
      </c>
      <c r="DT104" s="125">
        <v>3945161</v>
      </c>
      <c r="DU104" s="125">
        <v>64646.22</v>
      </c>
      <c r="DV104" s="125">
        <v>50675.34</v>
      </c>
      <c r="DW104" s="125">
        <v>558326.6</v>
      </c>
      <c r="DX104" s="125">
        <v>996177.8</v>
      </c>
      <c r="DY104" s="125">
        <v>1247462</v>
      </c>
      <c r="DZ104" s="125">
        <v>1303158</v>
      </c>
      <c r="EA104" s="125">
        <v>20671.03</v>
      </c>
      <c r="EB104" s="125">
        <v>1224117</v>
      </c>
      <c r="EC104" s="125">
        <v>3362.3270000000002</v>
      </c>
      <c r="ED104" s="125">
        <v>3267110</v>
      </c>
      <c r="EE104" s="125">
        <v>4138751</v>
      </c>
      <c r="EF104" s="125">
        <v>1683711</v>
      </c>
      <c r="EG104" s="125">
        <v>899728.2</v>
      </c>
      <c r="EH104" s="125">
        <v>99635.37</v>
      </c>
      <c r="EI104" s="125">
        <v>1192799</v>
      </c>
      <c r="EJ104" s="125">
        <v>1319452</v>
      </c>
      <c r="EK104" s="125">
        <v>840298</v>
      </c>
      <c r="EL104" s="125">
        <v>27884.720000000001</v>
      </c>
      <c r="EM104" s="125">
        <v>2734447</v>
      </c>
      <c r="EN104" s="125">
        <v>4030127</v>
      </c>
      <c r="EO104" s="125">
        <v>1969508</v>
      </c>
      <c r="EP104" s="125">
        <v>2862557</v>
      </c>
      <c r="EQ104" s="125">
        <v>3389343</v>
      </c>
      <c r="ER104" s="125">
        <v>1764572</v>
      </c>
      <c r="ES104" s="125">
        <v>44243.66</v>
      </c>
      <c r="ET104" s="125">
        <v>303873</v>
      </c>
      <c r="EU104" s="125">
        <v>264821.09999999998</v>
      </c>
      <c r="EV104" s="125">
        <v>808403.3</v>
      </c>
      <c r="EW104" s="125">
        <v>3030391</v>
      </c>
      <c r="EX104" s="125">
        <v>2425160</v>
      </c>
      <c r="EY104" s="125">
        <v>1707682</v>
      </c>
      <c r="EZ104" s="125">
        <v>4471628</v>
      </c>
      <c r="FA104" s="125">
        <v>30150.15</v>
      </c>
      <c r="FB104" s="125">
        <v>29110.880000000001</v>
      </c>
      <c r="FC104" s="125">
        <v>179080.6</v>
      </c>
      <c r="FD104" s="125">
        <v>4032187</v>
      </c>
      <c r="FE104" s="125">
        <v>8846.4459999999999</v>
      </c>
      <c r="FF104" s="125">
        <v>16881.71</v>
      </c>
      <c r="FG104" s="125">
        <v>27932.62</v>
      </c>
      <c r="FH104" s="125">
        <v>99711.56</v>
      </c>
      <c r="FI104" s="125">
        <v>48905.81</v>
      </c>
      <c r="FJ104" s="125">
        <v>33707.769999999997</v>
      </c>
      <c r="FK104" s="125">
        <v>2428878</v>
      </c>
      <c r="FL104" s="125">
        <v>2607759</v>
      </c>
      <c r="FM104" s="125">
        <v>3122419</v>
      </c>
      <c r="FN104" s="125">
        <v>1297567</v>
      </c>
      <c r="FO104" s="125">
        <v>272318.8</v>
      </c>
      <c r="FP104" s="125">
        <v>26911.9</v>
      </c>
      <c r="FQ104" s="125">
        <v>37765.769999999997</v>
      </c>
      <c r="FR104" s="125">
        <v>79072.929999999993</v>
      </c>
      <c r="FS104" s="125">
        <v>85715.62</v>
      </c>
      <c r="FT104" s="125">
        <v>1303930</v>
      </c>
      <c r="FU104" s="125">
        <v>578486.4</v>
      </c>
      <c r="FV104" s="125">
        <v>1166180</v>
      </c>
      <c r="FW104" s="125">
        <v>1052351</v>
      </c>
      <c r="FX104" s="125">
        <v>1295968</v>
      </c>
      <c r="FY104" s="125">
        <v>25686.560000000001</v>
      </c>
      <c r="FZ104" s="125">
        <v>750552.5</v>
      </c>
      <c r="GA104" s="125">
        <v>43010.8</v>
      </c>
      <c r="GB104" s="125">
        <v>41476.58</v>
      </c>
      <c r="GC104" s="125">
        <v>67997.509999999995</v>
      </c>
      <c r="GD104" s="125">
        <v>1995613</v>
      </c>
      <c r="GE104" s="125">
        <v>19213.939999999999</v>
      </c>
      <c r="GF104" s="125">
        <v>3996764</v>
      </c>
      <c r="GG104" s="125">
        <v>1590847</v>
      </c>
      <c r="GH104" s="125">
        <v>1009302</v>
      </c>
      <c r="GI104" s="125">
        <v>1165564</v>
      </c>
      <c r="GJ104" s="125">
        <v>1485613</v>
      </c>
      <c r="GK104" s="125">
        <v>20360.66</v>
      </c>
      <c r="GL104" s="125">
        <v>480808.4</v>
      </c>
      <c r="GM104" s="125">
        <v>1546489</v>
      </c>
      <c r="GN104" s="125">
        <v>2412050</v>
      </c>
      <c r="GO104" s="125">
        <v>858282.4</v>
      </c>
      <c r="GP104" s="125">
        <v>302916.90000000002</v>
      </c>
      <c r="GQ104" s="125">
        <v>1015216</v>
      </c>
      <c r="GR104" s="125">
        <v>32870.050000000003</v>
      </c>
      <c r="GS104" s="125">
        <v>490854.8</v>
      </c>
      <c r="GT104" s="125">
        <v>60106.11</v>
      </c>
      <c r="GU104" s="125">
        <v>1139620</v>
      </c>
      <c r="GV104" s="125">
        <v>1297294</v>
      </c>
      <c r="GW104" s="125">
        <v>825252.5</v>
      </c>
      <c r="GX104" s="125">
        <v>1770284</v>
      </c>
      <c r="GY104" s="125">
        <v>1551901</v>
      </c>
      <c r="GZ104" s="125">
        <v>1187194</v>
      </c>
      <c r="HA104" s="125">
        <v>1748437</v>
      </c>
      <c r="HB104" s="125">
        <v>19967.52</v>
      </c>
      <c r="HC104" s="125">
        <v>3927006</v>
      </c>
      <c r="HD104" s="125">
        <v>1788758</v>
      </c>
      <c r="HE104" s="125">
        <v>2971756</v>
      </c>
      <c r="HF104" s="125">
        <v>29892.69</v>
      </c>
      <c r="HG104" s="125">
        <v>4309262</v>
      </c>
      <c r="HH104" s="125">
        <v>3822967</v>
      </c>
      <c r="HI104" s="125">
        <v>3197342</v>
      </c>
      <c r="HJ104" s="125">
        <v>7639.09</v>
      </c>
      <c r="HK104" s="125">
        <v>281061.8</v>
      </c>
      <c r="HL104" s="125">
        <v>149065.20000000001</v>
      </c>
      <c r="HM104" s="125">
        <v>462548.6</v>
      </c>
      <c r="HN104" s="125">
        <v>438515.7</v>
      </c>
      <c r="HO104" s="125">
        <v>42020.38</v>
      </c>
      <c r="HP104" s="125">
        <v>62094.66</v>
      </c>
      <c r="HQ104" s="125">
        <v>76217.69</v>
      </c>
      <c r="HR104" s="125">
        <v>160697.60000000001</v>
      </c>
      <c r="HS104" s="125">
        <v>13637.22</v>
      </c>
      <c r="HT104" s="125">
        <v>828495.4</v>
      </c>
      <c r="HU104" s="125">
        <v>2221634</v>
      </c>
      <c r="HV104" s="125">
        <v>1764243</v>
      </c>
      <c r="HW104" s="125">
        <v>12962.75</v>
      </c>
      <c r="HX104" s="125">
        <v>685971.8</v>
      </c>
      <c r="HY104" s="125">
        <v>30453.119999999999</v>
      </c>
      <c r="HZ104" s="125">
        <v>6025102</v>
      </c>
      <c r="IA104" s="125">
        <v>74510.070000000007</v>
      </c>
      <c r="IB104" s="125">
        <v>4188923</v>
      </c>
      <c r="IC104" s="125">
        <v>25040.39</v>
      </c>
      <c r="ID104" s="125">
        <v>9837.8119999999999</v>
      </c>
      <c r="IE104" s="125">
        <v>1448003</v>
      </c>
      <c r="IF104" s="125">
        <v>12769.64</v>
      </c>
      <c r="IG104" s="125">
        <v>1229340</v>
      </c>
      <c r="IH104" s="125">
        <v>38050.620000000003</v>
      </c>
      <c r="II104" s="125">
        <v>72318.789999999994</v>
      </c>
      <c r="IJ104" s="125">
        <v>60784.07</v>
      </c>
      <c r="IK104" s="125">
        <v>318541</v>
      </c>
      <c r="IL104" s="125">
        <v>16884.689999999999</v>
      </c>
      <c r="IM104" s="125">
        <v>51814.31</v>
      </c>
      <c r="IN104" s="32">
        <f t="shared" si="96"/>
        <v>1629439</v>
      </c>
      <c r="IO104" s="30">
        <f t="shared" si="97"/>
        <v>155396.85</v>
      </c>
      <c r="IP104" s="30">
        <f t="shared" si="98"/>
        <v>921105.65</v>
      </c>
      <c r="IQ104" s="30">
        <f t="shared" si="99"/>
        <v>57660.78</v>
      </c>
      <c r="IR104" s="30">
        <f t="shared" si="100"/>
        <v>1275310</v>
      </c>
      <c r="IS104" s="30">
        <f t="shared" si="101"/>
        <v>92713.59</v>
      </c>
      <c r="IT104" s="30">
        <f t="shared" si="102"/>
        <v>1242244</v>
      </c>
      <c r="IU104" s="30">
        <f t="shared" si="103"/>
        <v>75363.88</v>
      </c>
      <c r="IV104" s="30">
        <f t="shared" si="104"/>
        <v>761553.1</v>
      </c>
      <c r="IW104" s="30">
        <f t="shared" si="105"/>
        <v>816827.9</v>
      </c>
      <c r="IX104" s="33">
        <f t="shared" si="106"/>
        <v>9.5368313879807723E-2</v>
      </c>
      <c r="IY104" s="149">
        <f t="shared" si="107"/>
        <v>1.5232112605535902E-3</v>
      </c>
      <c r="IZ104" s="33">
        <f t="shared" si="108"/>
        <v>0.5652900476789865</v>
      </c>
      <c r="JA104" s="149">
        <f t="shared" si="109"/>
        <v>1.2933595582437807E-2</v>
      </c>
      <c r="JB104" s="33">
        <f t="shared" si="110"/>
        <v>3.5386890825615441E-2</v>
      </c>
      <c r="JC104" s="149">
        <f t="shared" si="111"/>
        <v>3.4781996942672693E-5</v>
      </c>
      <c r="JD104" s="33">
        <f t="shared" si="112"/>
        <v>7.2698865373909086E-2</v>
      </c>
      <c r="JE104" s="149">
        <f t="shared" si="113"/>
        <v>9.8801787865043077E-3</v>
      </c>
      <c r="JF104" s="33">
        <f t="shared" si="114"/>
        <v>0.97407218637037274</v>
      </c>
      <c r="JG104" s="149">
        <f t="shared" si="115"/>
        <v>0.84172873982926721</v>
      </c>
      <c r="JH104" s="33">
        <f t="shared" si="116"/>
        <v>5.909455740172978E-2</v>
      </c>
      <c r="JI104" s="149">
        <f t="shared" si="117"/>
        <v>1.1626447357014746E-2</v>
      </c>
      <c r="JJ104" s="33">
        <f t="shared" si="118"/>
        <v>1.2776807207659313</v>
      </c>
      <c r="JK104" s="149">
        <f t="shared" si="119"/>
        <v>0.65160115826078413</v>
      </c>
      <c r="JL104" s="33">
        <f t="shared" si="120"/>
        <v>1.6760957050633032</v>
      </c>
      <c r="JM104" s="149">
        <f t="shared" si="121"/>
        <v>0.76334189067208191</v>
      </c>
      <c r="JN104" s="33">
        <f t="shared" si="122"/>
        <v>0.74148528791445156</v>
      </c>
      <c r="JO104" s="149">
        <f t="shared" si="123"/>
        <v>0.12150046647826941</v>
      </c>
      <c r="JP104" s="33">
        <f t="shared" si="124"/>
        <v>0.76509834684732259</v>
      </c>
      <c r="JQ104" s="149">
        <f t="shared" si="125"/>
        <v>0.6612947722689595</v>
      </c>
      <c r="JR104" s="33">
        <f t="shared" si="126"/>
        <v>0.93232993143353693</v>
      </c>
      <c r="JS104" s="149">
        <f t="shared" si="127"/>
        <v>0.54591880094533285</v>
      </c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</row>
    <row r="105" spans="1:373" ht="16" thickBot="1" x14ac:dyDescent="0.25">
      <c r="A105" s="20">
        <v>102</v>
      </c>
      <c r="B105" s="121" t="s">
        <v>496</v>
      </c>
      <c r="C105" s="122" t="s">
        <v>497</v>
      </c>
      <c r="D105" s="123" t="s">
        <v>495</v>
      </c>
      <c r="E105" s="124">
        <v>140.011</v>
      </c>
      <c r="F105" s="124">
        <v>0.65700820000000004</v>
      </c>
      <c r="G105" s="124" t="s">
        <v>321</v>
      </c>
      <c r="H105" s="125">
        <v>194674.5</v>
      </c>
      <c r="I105" s="125">
        <v>37181.11</v>
      </c>
      <c r="J105" s="125">
        <v>64655.76</v>
      </c>
      <c r="K105" s="125">
        <v>178880.3</v>
      </c>
      <c r="L105" s="125">
        <v>237964.4</v>
      </c>
      <c r="M105" s="125">
        <v>47208.22</v>
      </c>
      <c r="N105" s="125">
        <v>843644.1</v>
      </c>
      <c r="O105" s="125">
        <v>239775</v>
      </c>
      <c r="P105" s="125">
        <v>49388.06</v>
      </c>
      <c r="Q105" s="125">
        <v>222017.5</v>
      </c>
      <c r="R105" s="125">
        <v>551736.19999999995</v>
      </c>
      <c r="S105" s="125">
        <v>16157.18</v>
      </c>
      <c r="T105" s="125">
        <v>377857.6</v>
      </c>
      <c r="U105" s="125">
        <v>375428.8</v>
      </c>
      <c r="V105" s="125">
        <v>697155</v>
      </c>
      <c r="W105" s="125">
        <v>481684.9</v>
      </c>
      <c r="X105" s="125">
        <v>222746</v>
      </c>
      <c r="Y105" s="125">
        <v>369332.8</v>
      </c>
      <c r="Z105" s="125">
        <v>678050.3</v>
      </c>
      <c r="AA105" s="125">
        <v>211884.2</v>
      </c>
      <c r="AB105" s="125">
        <v>312116.2</v>
      </c>
      <c r="AC105" s="125">
        <v>382338.5</v>
      </c>
      <c r="AD105" s="125">
        <v>343513.9</v>
      </c>
      <c r="AE105" s="125">
        <v>212457.5</v>
      </c>
      <c r="AF105" s="125">
        <v>312973.5</v>
      </c>
      <c r="AG105" s="125">
        <v>81977.509999999995</v>
      </c>
      <c r="AH105" s="125">
        <v>275007</v>
      </c>
      <c r="AI105" s="125">
        <v>201182.8</v>
      </c>
      <c r="AJ105" s="125">
        <v>226047</v>
      </c>
      <c r="AK105" s="125">
        <v>154138.29999999999</v>
      </c>
      <c r="AL105" s="125">
        <v>128896.9</v>
      </c>
      <c r="AM105" s="125">
        <v>169201.9</v>
      </c>
      <c r="AN105" s="125">
        <v>7781.9660000000003</v>
      </c>
      <c r="AO105" s="125">
        <v>231648.9</v>
      </c>
      <c r="AP105" s="125">
        <v>0</v>
      </c>
      <c r="AQ105" s="125">
        <v>22677.93</v>
      </c>
      <c r="AR105" s="125">
        <v>3896.6309999999999</v>
      </c>
      <c r="AS105" s="125">
        <v>12792.73</v>
      </c>
      <c r="AT105" s="125">
        <v>286222.40000000002</v>
      </c>
      <c r="AU105" s="125">
        <v>218235.5</v>
      </c>
      <c r="AV105" s="125">
        <v>128265.60000000001</v>
      </c>
      <c r="AW105" s="125">
        <v>24080.34</v>
      </c>
      <c r="AX105" s="125">
        <v>0</v>
      </c>
      <c r="AY105" s="125">
        <v>194606.9</v>
      </c>
      <c r="AZ105" s="125">
        <v>135645.6</v>
      </c>
      <c r="BA105" s="125">
        <v>3115.2849999999999</v>
      </c>
      <c r="BB105" s="125">
        <v>0</v>
      </c>
      <c r="BC105" s="125">
        <v>9259.0069999999996</v>
      </c>
      <c r="BD105" s="125">
        <v>9767.2099999999991</v>
      </c>
      <c r="BE105" s="125">
        <v>4630.2939999999999</v>
      </c>
      <c r="BF105" s="125">
        <v>156872.4</v>
      </c>
      <c r="BG105" s="125">
        <v>189710.7</v>
      </c>
      <c r="BH105" s="125">
        <v>3495.8670000000002</v>
      </c>
      <c r="BI105" s="125">
        <v>1751.173</v>
      </c>
      <c r="BJ105" s="125">
        <v>143919.5</v>
      </c>
      <c r="BK105" s="125">
        <v>656.93709999999999</v>
      </c>
      <c r="BL105" s="125">
        <v>15209.27</v>
      </c>
      <c r="BM105" s="125">
        <v>261775.1</v>
      </c>
      <c r="BN105" s="125">
        <v>18046.28</v>
      </c>
      <c r="BO105" s="125">
        <v>21968.92</v>
      </c>
      <c r="BP105" s="125">
        <v>199838.2</v>
      </c>
      <c r="BQ105" s="125">
        <v>144963.6</v>
      </c>
      <c r="BR105" s="125">
        <v>80207.759999999995</v>
      </c>
      <c r="BS105" s="125">
        <v>2634.51</v>
      </c>
      <c r="BT105" s="125">
        <v>143473.1</v>
      </c>
      <c r="BU105" s="125">
        <v>269281.7</v>
      </c>
      <c r="BV105" s="125">
        <v>7373.5339999999997</v>
      </c>
      <c r="BW105" s="125">
        <v>70414.429999999993</v>
      </c>
      <c r="BX105" s="125">
        <v>174630.39999999999</v>
      </c>
      <c r="BY105" s="125">
        <v>158574.5</v>
      </c>
      <c r="BZ105" s="125">
        <v>131465.5</v>
      </c>
      <c r="CA105" s="125">
        <v>957.75819999999999</v>
      </c>
      <c r="CB105" s="125">
        <v>74795.490000000005</v>
      </c>
      <c r="CC105" s="125">
        <v>52719.45</v>
      </c>
      <c r="CD105" s="125">
        <v>67030.649999999994</v>
      </c>
      <c r="CE105" s="125">
        <v>273584.3</v>
      </c>
      <c r="CF105" s="125">
        <v>115971.4</v>
      </c>
      <c r="CG105" s="125">
        <v>80300.02</v>
      </c>
      <c r="CH105" s="125">
        <v>42824.78</v>
      </c>
      <c r="CI105" s="125">
        <v>59320.09</v>
      </c>
      <c r="CJ105" s="125">
        <v>208718</v>
      </c>
      <c r="CK105" s="125">
        <v>177125.4</v>
      </c>
      <c r="CL105" s="125">
        <v>69487.210000000006</v>
      </c>
      <c r="CM105" s="125">
        <v>0</v>
      </c>
      <c r="CN105" s="125">
        <v>214167.8</v>
      </c>
      <c r="CO105" s="125">
        <v>55171.24</v>
      </c>
      <c r="CP105" s="125">
        <v>20568.45</v>
      </c>
      <c r="CQ105" s="125">
        <v>116552.3</v>
      </c>
      <c r="CR105" s="125">
        <v>153865.9</v>
      </c>
      <c r="CS105" s="125">
        <v>18731.93</v>
      </c>
      <c r="CT105" s="125">
        <v>0</v>
      </c>
      <c r="CU105" s="125">
        <v>1038.317</v>
      </c>
      <c r="CV105" s="125">
        <v>0</v>
      </c>
      <c r="CW105" s="125">
        <v>1428.4</v>
      </c>
      <c r="CX105" s="125">
        <v>83960.95</v>
      </c>
      <c r="CY105" s="125">
        <v>0</v>
      </c>
      <c r="CZ105" s="125">
        <v>0</v>
      </c>
      <c r="DA105" s="125">
        <v>2750.7449999999999</v>
      </c>
      <c r="DB105" s="125">
        <v>48361.73</v>
      </c>
      <c r="DC105" s="125">
        <v>0</v>
      </c>
      <c r="DD105" s="125">
        <v>51465.27</v>
      </c>
      <c r="DE105" s="125">
        <v>1940.1949999999999</v>
      </c>
      <c r="DF105" s="125">
        <v>107038.39999999999</v>
      </c>
      <c r="DG105" s="125">
        <v>3748.7750000000001</v>
      </c>
      <c r="DH105" s="125">
        <v>50145.11</v>
      </c>
      <c r="DI105" s="125">
        <v>8260.0319999999992</v>
      </c>
      <c r="DJ105" s="125">
        <v>3397.6779999999999</v>
      </c>
      <c r="DK105" s="125">
        <v>69764.45</v>
      </c>
      <c r="DL105" s="125">
        <v>3888.1469999999999</v>
      </c>
      <c r="DM105" s="125">
        <v>1678.9590000000001</v>
      </c>
      <c r="DN105" s="125">
        <v>53140.82</v>
      </c>
      <c r="DO105" s="125">
        <v>158951.6</v>
      </c>
      <c r="DP105" s="125">
        <v>222957</v>
      </c>
      <c r="DQ105" s="125">
        <v>10365.09</v>
      </c>
      <c r="DR105" s="125">
        <v>55931.64</v>
      </c>
      <c r="DS105" s="125">
        <v>1211.6030000000001</v>
      </c>
      <c r="DT105" s="125">
        <v>482858.9</v>
      </c>
      <c r="DU105" s="125">
        <v>0</v>
      </c>
      <c r="DV105" s="125">
        <v>2012.2439999999999</v>
      </c>
      <c r="DW105" s="125">
        <v>13925.95</v>
      </c>
      <c r="DX105" s="125">
        <v>72009.77</v>
      </c>
      <c r="DY105" s="125">
        <v>68311.839999999997</v>
      </c>
      <c r="DZ105" s="125">
        <v>50429.52</v>
      </c>
      <c r="EA105" s="125">
        <v>8186.3950000000004</v>
      </c>
      <c r="EB105" s="125">
        <v>79590.570000000007</v>
      </c>
      <c r="EC105" s="125">
        <v>4176.4210000000003</v>
      </c>
      <c r="ED105" s="125">
        <v>84992.55</v>
      </c>
      <c r="EE105" s="125">
        <v>60683.45</v>
      </c>
      <c r="EF105" s="125">
        <v>116221.7</v>
      </c>
      <c r="EG105" s="125">
        <v>71753.440000000002</v>
      </c>
      <c r="EH105" s="125">
        <v>3245.2020000000002</v>
      </c>
      <c r="EI105" s="125">
        <v>60662.99</v>
      </c>
      <c r="EJ105" s="125">
        <v>100847.2</v>
      </c>
      <c r="EK105" s="125">
        <v>102533.7</v>
      </c>
      <c r="EL105" s="125">
        <v>1094.684</v>
      </c>
      <c r="EM105" s="125">
        <v>128140.5</v>
      </c>
      <c r="EN105" s="125">
        <v>99515.95</v>
      </c>
      <c r="EO105" s="125">
        <v>92839.21</v>
      </c>
      <c r="EP105" s="125">
        <v>90689.1</v>
      </c>
      <c r="EQ105" s="125">
        <v>102566.3</v>
      </c>
      <c r="ER105" s="125">
        <v>79916.03</v>
      </c>
      <c r="ES105" s="125">
        <v>0</v>
      </c>
      <c r="ET105" s="125">
        <v>19747.41</v>
      </c>
      <c r="EU105" s="125">
        <v>10159.48</v>
      </c>
      <c r="EV105" s="125">
        <v>8276.7150000000001</v>
      </c>
      <c r="EW105" s="125">
        <v>108155.1</v>
      </c>
      <c r="EX105" s="125">
        <v>54324.52</v>
      </c>
      <c r="EY105" s="125">
        <v>0</v>
      </c>
      <c r="EZ105" s="125">
        <v>51527.95</v>
      </c>
      <c r="FA105" s="125">
        <v>1065.3309999999999</v>
      </c>
      <c r="FB105" s="125">
        <v>1308.7760000000001</v>
      </c>
      <c r="FC105" s="125">
        <v>16853.259999999998</v>
      </c>
      <c r="FD105" s="125">
        <v>216355.20000000001</v>
      </c>
      <c r="FE105" s="125">
        <v>2799.567</v>
      </c>
      <c r="FF105" s="125">
        <v>5330.085</v>
      </c>
      <c r="FG105" s="125">
        <v>1330.7139999999999</v>
      </c>
      <c r="FH105" s="125">
        <v>1517.547</v>
      </c>
      <c r="FI105" s="125">
        <v>0</v>
      </c>
      <c r="FJ105" s="125">
        <v>1976.152</v>
      </c>
      <c r="FK105" s="125">
        <v>119054.5</v>
      </c>
      <c r="FL105" s="125">
        <v>86294.43</v>
      </c>
      <c r="FM105" s="125">
        <v>119605.2</v>
      </c>
      <c r="FN105" s="125">
        <v>147150.6</v>
      </c>
      <c r="FO105" s="125">
        <v>9067.0910000000003</v>
      </c>
      <c r="FP105" s="125">
        <v>1400.902</v>
      </c>
      <c r="FQ105" s="125">
        <v>944.16359999999997</v>
      </c>
      <c r="FR105" s="125">
        <v>1673.355</v>
      </c>
      <c r="FS105" s="125">
        <v>4296.4539999999997</v>
      </c>
      <c r="FT105" s="125">
        <v>64263.58</v>
      </c>
      <c r="FU105" s="125">
        <v>18701.55</v>
      </c>
      <c r="FV105" s="125">
        <v>39854.019999999997</v>
      </c>
      <c r="FW105" s="125">
        <v>95348.96</v>
      </c>
      <c r="FX105" s="125">
        <v>120688</v>
      </c>
      <c r="FY105" s="125">
        <v>1003.84</v>
      </c>
      <c r="FZ105" s="125">
        <v>50244.56</v>
      </c>
      <c r="GA105" s="125">
        <v>1946.24</v>
      </c>
      <c r="GB105" s="125">
        <v>7640.8580000000002</v>
      </c>
      <c r="GC105" s="125">
        <v>7419.1149999999998</v>
      </c>
      <c r="GD105" s="125">
        <v>72403.240000000005</v>
      </c>
      <c r="GE105" s="125">
        <v>1294.9159999999999</v>
      </c>
      <c r="GF105" s="125">
        <v>49796.6</v>
      </c>
      <c r="GG105" s="125">
        <v>77151.41</v>
      </c>
      <c r="GH105" s="125">
        <v>72615.08</v>
      </c>
      <c r="GI105" s="125">
        <v>107830.1</v>
      </c>
      <c r="GJ105" s="125">
        <v>91708.93</v>
      </c>
      <c r="GK105" s="125">
        <v>3045.4070000000002</v>
      </c>
      <c r="GL105" s="125">
        <v>79340.149999999994</v>
      </c>
      <c r="GM105" s="125">
        <v>73105.48</v>
      </c>
      <c r="GN105" s="125">
        <v>165342.5</v>
      </c>
      <c r="GO105" s="125">
        <v>123063.3</v>
      </c>
      <c r="GP105" s="125">
        <v>55037.4</v>
      </c>
      <c r="GQ105" s="125">
        <v>127910.1</v>
      </c>
      <c r="GR105" s="125">
        <v>1244.6880000000001</v>
      </c>
      <c r="GS105" s="125">
        <v>134080.1</v>
      </c>
      <c r="GT105" s="125">
        <v>5690.62</v>
      </c>
      <c r="GU105" s="125">
        <v>90305.54</v>
      </c>
      <c r="GV105" s="125">
        <v>163193.60000000001</v>
      </c>
      <c r="GW105" s="125">
        <v>50379.77</v>
      </c>
      <c r="GX105" s="125">
        <v>73775.72</v>
      </c>
      <c r="GY105" s="125">
        <v>98726.59</v>
      </c>
      <c r="GZ105" s="125">
        <v>189376.6</v>
      </c>
      <c r="HA105" s="125">
        <v>143696</v>
      </c>
      <c r="HB105" s="125">
        <v>751.29819999999995</v>
      </c>
      <c r="HC105" s="125">
        <v>100232.7</v>
      </c>
      <c r="HD105" s="125">
        <v>47034.74</v>
      </c>
      <c r="HE105" s="125">
        <v>57011.3</v>
      </c>
      <c r="HF105" s="125">
        <v>1990.8779999999999</v>
      </c>
      <c r="HG105" s="125">
        <v>83645.009999999995</v>
      </c>
      <c r="HH105" s="125">
        <v>119043</v>
      </c>
      <c r="HI105" s="125">
        <v>77419.3</v>
      </c>
      <c r="HJ105" s="125">
        <v>959.9941</v>
      </c>
      <c r="HK105" s="125">
        <v>36599.74</v>
      </c>
      <c r="HL105" s="125">
        <v>20145.05</v>
      </c>
      <c r="HM105" s="125">
        <v>65785.3</v>
      </c>
      <c r="HN105" s="125">
        <v>35466.75</v>
      </c>
      <c r="HO105" s="125">
        <v>7523.03</v>
      </c>
      <c r="HP105" s="125">
        <v>7553.4620000000004</v>
      </c>
      <c r="HQ105" s="125">
        <v>11522.46</v>
      </c>
      <c r="HR105" s="125">
        <v>23515.33</v>
      </c>
      <c r="HS105" s="125">
        <v>0</v>
      </c>
      <c r="HT105" s="125">
        <v>290196.2</v>
      </c>
      <c r="HU105" s="125">
        <v>78793.789999999994</v>
      </c>
      <c r="HV105" s="125">
        <v>124628.4</v>
      </c>
      <c r="HW105" s="125">
        <v>2262.9459999999999</v>
      </c>
      <c r="HX105" s="125">
        <v>82698.62</v>
      </c>
      <c r="HY105" s="125">
        <v>2892.607</v>
      </c>
      <c r="HZ105" s="125">
        <v>83474.490000000005</v>
      </c>
      <c r="IA105" s="125">
        <v>22668.01</v>
      </c>
      <c r="IB105" s="125">
        <v>63023.3</v>
      </c>
      <c r="IC105" s="125">
        <v>1892.0809999999999</v>
      </c>
      <c r="ID105" s="125">
        <v>0</v>
      </c>
      <c r="IE105" s="125">
        <v>63077.25</v>
      </c>
      <c r="IF105" s="125">
        <v>4322.0569999999998</v>
      </c>
      <c r="IG105" s="125">
        <v>56199.06</v>
      </c>
      <c r="IH105" s="125">
        <v>5831.9139999999998</v>
      </c>
      <c r="II105" s="125">
        <v>2900.3249999999998</v>
      </c>
      <c r="IJ105" s="125">
        <v>6140.1090000000004</v>
      </c>
      <c r="IK105" s="125">
        <v>7198.7579999999998</v>
      </c>
      <c r="IL105" s="125">
        <v>3875.9250000000002</v>
      </c>
      <c r="IM105" s="125">
        <v>927.36749999999995</v>
      </c>
      <c r="IN105" s="32">
        <f t="shared" si="96"/>
        <v>232005.7</v>
      </c>
      <c r="IO105" s="30">
        <f t="shared" si="97"/>
        <v>20007.599999999999</v>
      </c>
      <c r="IP105" s="30">
        <f t="shared" si="98"/>
        <v>80253.89</v>
      </c>
      <c r="IQ105" s="30">
        <f t="shared" si="99"/>
        <v>3818.4610000000002</v>
      </c>
      <c r="IR105" s="30">
        <f t="shared" si="100"/>
        <v>64497.644999999997</v>
      </c>
      <c r="IS105" s="30">
        <f t="shared" si="101"/>
        <v>7529.9865</v>
      </c>
      <c r="IT105" s="30">
        <f t="shared" si="102"/>
        <v>78379.725000000006</v>
      </c>
      <c r="IU105" s="30">
        <f t="shared" si="103"/>
        <v>9537.9609999999993</v>
      </c>
      <c r="IV105" s="30">
        <f t="shared" si="104"/>
        <v>70089.440000000002</v>
      </c>
      <c r="IW105" s="30">
        <f t="shared" si="105"/>
        <v>50404.644999999997</v>
      </c>
      <c r="IX105" s="33">
        <f t="shared" si="106"/>
        <v>8.6237536405355544E-2</v>
      </c>
      <c r="IY105" s="149">
        <f t="shared" si="107"/>
        <v>4.5732371021156359E-6</v>
      </c>
      <c r="IZ105" s="33">
        <f t="shared" si="108"/>
        <v>0.3459134409197705</v>
      </c>
      <c r="JA105" s="149">
        <f t="shared" si="109"/>
        <v>2.80770278880886E-5</v>
      </c>
      <c r="JB105" s="33">
        <f t="shared" si="110"/>
        <v>1.6458479252880426E-2</v>
      </c>
      <c r="JC105" s="149">
        <f t="shared" si="111"/>
        <v>2.7664421727798173E-7</v>
      </c>
      <c r="JD105" s="33">
        <f t="shared" si="112"/>
        <v>0.11674823941246228</v>
      </c>
      <c r="JE105" s="149">
        <f t="shared" si="113"/>
        <v>0.18785172944928169</v>
      </c>
      <c r="JF105" s="33">
        <f t="shared" si="114"/>
        <v>1.2152339050518823</v>
      </c>
      <c r="JG105" s="149">
        <f t="shared" si="115"/>
        <v>4.6750089309718357E-2</v>
      </c>
      <c r="JH105" s="33">
        <f t="shared" si="116"/>
        <v>0.14788076370850439</v>
      </c>
      <c r="JI105" s="149">
        <f t="shared" si="117"/>
        <v>0.1202277315603965</v>
      </c>
      <c r="JJ105" s="33">
        <f t="shared" si="118"/>
        <v>3.5971189335672649</v>
      </c>
      <c r="JK105" s="149">
        <f t="shared" si="119"/>
        <v>1.0768203912897402E-7</v>
      </c>
      <c r="JL105" s="33">
        <f t="shared" si="120"/>
        <v>2.6570565564758977</v>
      </c>
      <c r="JM105" s="149">
        <f t="shared" si="121"/>
        <v>5.4739937976899217E-2</v>
      </c>
      <c r="JN105" s="33">
        <f t="shared" si="122"/>
        <v>1.0239113495231069</v>
      </c>
      <c r="JO105" s="149">
        <f t="shared" si="123"/>
        <v>0.16533992630200733</v>
      </c>
      <c r="JP105" s="33">
        <f t="shared" si="124"/>
        <v>0.40034353254327631</v>
      </c>
      <c r="JQ105" s="149">
        <f t="shared" si="125"/>
        <v>0.60016877604665875</v>
      </c>
      <c r="JR105" s="33">
        <f t="shared" si="126"/>
        <v>1.3905353365746354</v>
      </c>
      <c r="JS105" s="149">
        <f t="shared" si="127"/>
        <v>1.1300972483146566E-6</v>
      </c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</row>
    <row r="106" spans="1:373" ht="16" thickBot="1" x14ac:dyDescent="0.25">
      <c r="A106" s="20">
        <v>103</v>
      </c>
      <c r="B106" s="121" t="s">
        <v>498</v>
      </c>
      <c r="C106" s="122" t="s">
        <v>499</v>
      </c>
      <c r="D106" s="123" t="s">
        <v>495</v>
      </c>
      <c r="E106" s="124">
        <v>156.0419</v>
      </c>
      <c r="F106" s="124">
        <v>0.64229270000000005</v>
      </c>
      <c r="G106" s="124" t="s">
        <v>275</v>
      </c>
      <c r="H106" s="125">
        <v>485611.2</v>
      </c>
      <c r="I106" s="125">
        <v>187947.1</v>
      </c>
      <c r="J106" s="125">
        <v>282627.8</v>
      </c>
      <c r="K106" s="125">
        <v>907643.7</v>
      </c>
      <c r="L106" s="125">
        <v>130784.7</v>
      </c>
      <c r="M106" s="125">
        <v>111030</v>
      </c>
      <c r="N106" s="125">
        <v>705131.2</v>
      </c>
      <c r="O106" s="125">
        <v>681486.3</v>
      </c>
      <c r="P106" s="125">
        <v>59230.84</v>
      </c>
      <c r="Q106" s="125">
        <v>621173.9</v>
      </c>
      <c r="R106" s="125">
        <v>254216.4</v>
      </c>
      <c r="S106" s="125">
        <v>136702.79999999999</v>
      </c>
      <c r="T106" s="125">
        <v>391940.6</v>
      </c>
      <c r="U106" s="125">
        <v>336560.5</v>
      </c>
      <c r="V106" s="125">
        <v>263155.20000000001</v>
      </c>
      <c r="W106" s="125">
        <v>693128.6</v>
      </c>
      <c r="X106" s="125">
        <v>177041.2</v>
      </c>
      <c r="Y106" s="125">
        <v>311543.2</v>
      </c>
      <c r="Z106" s="125">
        <v>804269.1</v>
      </c>
      <c r="AA106" s="125">
        <v>270069.3</v>
      </c>
      <c r="AB106" s="125">
        <v>395443</v>
      </c>
      <c r="AC106" s="125">
        <v>582440.1</v>
      </c>
      <c r="AD106" s="125">
        <v>918683.3</v>
      </c>
      <c r="AE106" s="125">
        <v>344226.5</v>
      </c>
      <c r="AF106" s="125">
        <v>531604.6</v>
      </c>
      <c r="AG106" s="125">
        <v>164240</v>
      </c>
      <c r="AH106" s="125">
        <v>283617.90000000002</v>
      </c>
      <c r="AI106" s="125">
        <v>627353.1</v>
      </c>
      <c r="AJ106" s="125">
        <v>647333.19999999995</v>
      </c>
      <c r="AK106" s="125">
        <v>298222</v>
      </c>
      <c r="AL106" s="125">
        <v>700759</v>
      </c>
      <c r="AM106" s="125">
        <v>349618.9</v>
      </c>
      <c r="AN106" s="125">
        <v>150981.4</v>
      </c>
      <c r="AO106" s="125">
        <v>1095448</v>
      </c>
      <c r="AP106" s="125">
        <v>133187.1</v>
      </c>
      <c r="AQ106" s="125">
        <v>113368.4</v>
      </c>
      <c r="AR106" s="125">
        <v>109005.2</v>
      </c>
      <c r="AS106" s="125">
        <v>95977.16</v>
      </c>
      <c r="AT106" s="125">
        <v>943998.4</v>
      </c>
      <c r="AU106" s="125">
        <v>340692.6</v>
      </c>
      <c r="AV106" s="125">
        <v>1271806</v>
      </c>
      <c r="AW106" s="125">
        <v>192615</v>
      </c>
      <c r="AX106" s="125">
        <v>104208.2</v>
      </c>
      <c r="AY106" s="125">
        <v>836513.2</v>
      </c>
      <c r="AZ106" s="125">
        <v>1236828</v>
      </c>
      <c r="BA106" s="125">
        <v>835569.7</v>
      </c>
      <c r="BB106" s="125">
        <v>98161.38</v>
      </c>
      <c r="BC106" s="125">
        <v>141472.79999999999</v>
      </c>
      <c r="BD106" s="125">
        <v>123860.4</v>
      </c>
      <c r="BE106" s="125">
        <v>120643.4</v>
      </c>
      <c r="BF106" s="125">
        <v>923992.7</v>
      </c>
      <c r="BG106" s="125">
        <v>1181045</v>
      </c>
      <c r="BH106" s="125">
        <v>161930.4</v>
      </c>
      <c r="BI106" s="125">
        <v>139178.9</v>
      </c>
      <c r="BJ106" s="125">
        <v>665047.80000000005</v>
      </c>
      <c r="BK106" s="125">
        <v>86341.95</v>
      </c>
      <c r="BL106" s="125">
        <v>106264.1</v>
      </c>
      <c r="BM106" s="125">
        <v>538014.30000000005</v>
      </c>
      <c r="BN106" s="125">
        <v>100453.3</v>
      </c>
      <c r="BO106" s="125">
        <v>146159.29999999999</v>
      </c>
      <c r="BP106" s="125">
        <v>409468</v>
      </c>
      <c r="BQ106" s="125">
        <v>831601.9</v>
      </c>
      <c r="BR106" s="125">
        <v>496421.8</v>
      </c>
      <c r="BS106" s="125">
        <v>84604.26</v>
      </c>
      <c r="BT106" s="125">
        <v>260757.5</v>
      </c>
      <c r="BU106" s="125">
        <v>927093.5</v>
      </c>
      <c r="BV106" s="125">
        <v>193695.9</v>
      </c>
      <c r="BW106" s="125">
        <v>478782.8</v>
      </c>
      <c r="BX106" s="125">
        <v>410901.9</v>
      </c>
      <c r="BY106" s="125">
        <v>198671.5</v>
      </c>
      <c r="BZ106" s="125">
        <v>127665.4</v>
      </c>
      <c r="CA106" s="125">
        <v>167435.1</v>
      </c>
      <c r="CB106" s="125">
        <v>140026.70000000001</v>
      </c>
      <c r="CC106" s="125">
        <v>189332.6</v>
      </c>
      <c r="CD106" s="125">
        <v>566874.6</v>
      </c>
      <c r="CE106" s="125">
        <v>416437.7</v>
      </c>
      <c r="CF106" s="125">
        <v>560653.80000000005</v>
      </c>
      <c r="CG106" s="125">
        <v>272686.3</v>
      </c>
      <c r="CH106" s="125">
        <v>294000.09999999998</v>
      </c>
      <c r="CI106" s="125">
        <v>130071.6</v>
      </c>
      <c r="CJ106" s="125">
        <v>394821.2</v>
      </c>
      <c r="CK106" s="125">
        <v>177654.1</v>
      </c>
      <c r="CL106" s="125">
        <v>166313.1</v>
      </c>
      <c r="CM106" s="125">
        <v>109545.60000000001</v>
      </c>
      <c r="CN106" s="125">
        <v>813051.8</v>
      </c>
      <c r="CO106" s="125">
        <v>196505</v>
      </c>
      <c r="CP106" s="125">
        <v>125076.7</v>
      </c>
      <c r="CQ106" s="125">
        <v>380358</v>
      </c>
      <c r="CR106" s="125">
        <v>188560.7</v>
      </c>
      <c r="CS106" s="125">
        <v>162734.79999999999</v>
      </c>
      <c r="CT106" s="125">
        <v>103747.6</v>
      </c>
      <c r="CU106" s="125">
        <v>87303.82</v>
      </c>
      <c r="CV106" s="125">
        <v>91011.74</v>
      </c>
      <c r="CW106" s="125">
        <v>116519.2</v>
      </c>
      <c r="CX106" s="125">
        <v>110294</v>
      </c>
      <c r="CY106" s="125">
        <v>100698.4</v>
      </c>
      <c r="CZ106" s="125">
        <v>129324.2</v>
      </c>
      <c r="DA106" s="125">
        <v>135273.4</v>
      </c>
      <c r="DB106" s="125">
        <v>213362.6</v>
      </c>
      <c r="DC106" s="125">
        <v>126957.6</v>
      </c>
      <c r="DD106" s="125">
        <v>192209.9</v>
      </c>
      <c r="DE106" s="125">
        <v>142811.70000000001</v>
      </c>
      <c r="DF106" s="125">
        <v>163608.70000000001</v>
      </c>
      <c r="DG106" s="125">
        <v>139195.79999999999</v>
      </c>
      <c r="DH106" s="125">
        <v>135669.4</v>
      </c>
      <c r="DI106" s="125">
        <v>129209.4</v>
      </c>
      <c r="DJ106" s="125">
        <v>97841.52</v>
      </c>
      <c r="DK106" s="125">
        <v>174855.9</v>
      </c>
      <c r="DL106" s="125">
        <v>98388.160000000003</v>
      </c>
      <c r="DM106" s="125">
        <v>112075.5</v>
      </c>
      <c r="DN106" s="125">
        <v>110197.1</v>
      </c>
      <c r="DO106" s="125">
        <v>267971.3</v>
      </c>
      <c r="DP106" s="125">
        <v>326287.90000000002</v>
      </c>
      <c r="DQ106" s="125">
        <v>180193.5</v>
      </c>
      <c r="DR106" s="125">
        <v>160228.70000000001</v>
      </c>
      <c r="DS106" s="125">
        <v>103638.1</v>
      </c>
      <c r="DT106" s="125">
        <v>83243.199999999997</v>
      </c>
      <c r="DU106" s="125">
        <v>97185.55</v>
      </c>
      <c r="DV106" s="125">
        <v>139589.70000000001</v>
      </c>
      <c r="DW106" s="125">
        <v>205078</v>
      </c>
      <c r="DX106" s="125">
        <v>247511</v>
      </c>
      <c r="DY106" s="125">
        <v>334292.59999999998</v>
      </c>
      <c r="DZ106" s="125">
        <v>185104.1</v>
      </c>
      <c r="EA106" s="125">
        <v>186721.8</v>
      </c>
      <c r="EB106" s="125">
        <v>306146</v>
      </c>
      <c r="EC106" s="125">
        <v>156105.60000000001</v>
      </c>
      <c r="ED106" s="125">
        <v>140796.20000000001</v>
      </c>
      <c r="EE106" s="125">
        <v>325898.40000000002</v>
      </c>
      <c r="EF106" s="125">
        <v>338180.5</v>
      </c>
      <c r="EG106" s="125">
        <v>303157.3</v>
      </c>
      <c r="EH106" s="125">
        <v>144018.9</v>
      </c>
      <c r="EI106" s="125">
        <v>151606.9</v>
      </c>
      <c r="EJ106" s="125">
        <v>196397.7</v>
      </c>
      <c r="EK106" s="125">
        <v>279705.90000000002</v>
      </c>
      <c r="EL106" s="125">
        <v>165863.9</v>
      </c>
      <c r="EM106" s="125">
        <v>303233.59999999998</v>
      </c>
      <c r="EN106" s="125">
        <v>276524.3</v>
      </c>
      <c r="EO106" s="125">
        <v>171649.2</v>
      </c>
      <c r="EP106" s="125">
        <v>123150.2</v>
      </c>
      <c r="EQ106" s="125">
        <v>496774</v>
      </c>
      <c r="ER106" s="125">
        <v>150961.1</v>
      </c>
      <c r="ES106" s="125">
        <v>169067.6</v>
      </c>
      <c r="ET106" s="125">
        <v>156451.5</v>
      </c>
      <c r="EU106" s="125">
        <v>154517.9</v>
      </c>
      <c r="EV106" s="125">
        <v>136163.6</v>
      </c>
      <c r="EW106" s="125">
        <v>317461.5</v>
      </c>
      <c r="EX106" s="125">
        <v>176909.1</v>
      </c>
      <c r="EY106" s="125">
        <v>161885.70000000001</v>
      </c>
      <c r="EZ106" s="125">
        <v>229154.7</v>
      </c>
      <c r="FA106" s="125">
        <v>158316.79999999999</v>
      </c>
      <c r="FB106" s="125">
        <v>97307.06</v>
      </c>
      <c r="FC106" s="125">
        <v>206912.3</v>
      </c>
      <c r="FD106" s="125">
        <v>1821563</v>
      </c>
      <c r="FE106" s="125">
        <v>143104.79999999999</v>
      </c>
      <c r="FF106" s="125">
        <v>117256.2</v>
      </c>
      <c r="FG106" s="125">
        <v>73787.990000000005</v>
      </c>
      <c r="FH106" s="125">
        <v>149962.4</v>
      </c>
      <c r="FI106" s="125">
        <v>105776.5</v>
      </c>
      <c r="FJ106" s="125">
        <v>78166.149999999994</v>
      </c>
      <c r="FK106" s="125">
        <v>425548</v>
      </c>
      <c r="FL106" s="125">
        <v>308028.90000000002</v>
      </c>
      <c r="FM106" s="125">
        <v>611632.9</v>
      </c>
      <c r="FN106" s="125">
        <v>653560.69999999995</v>
      </c>
      <c r="FO106" s="125">
        <v>101074.6</v>
      </c>
      <c r="FP106" s="125">
        <v>171270.3</v>
      </c>
      <c r="FQ106" s="125">
        <v>183144.7</v>
      </c>
      <c r="FR106" s="125">
        <v>67934.240000000005</v>
      </c>
      <c r="FS106" s="125">
        <v>122898.5</v>
      </c>
      <c r="FT106" s="125">
        <v>202454.6</v>
      </c>
      <c r="FU106" s="125">
        <v>152163.29999999999</v>
      </c>
      <c r="FV106" s="125">
        <v>169669</v>
      </c>
      <c r="FW106" s="125">
        <v>633839.80000000005</v>
      </c>
      <c r="FX106" s="125">
        <v>544816.6</v>
      </c>
      <c r="FY106" s="125">
        <v>96495.75</v>
      </c>
      <c r="FZ106" s="125">
        <v>237730.5</v>
      </c>
      <c r="GA106" s="125">
        <v>149412.70000000001</v>
      </c>
      <c r="GB106" s="125">
        <v>94245.95</v>
      </c>
      <c r="GC106" s="125">
        <v>140466.6</v>
      </c>
      <c r="GD106" s="125">
        <v>303205.8</v>
      </c>
      <c r="GE106" s="125">
        <v>113194.3</v>
      </c>
      <c r="GF106" s="125">
        <v>159174.1</v>
      </c>
      <c r="GG106" s="125">
        <v>355868.2</v>
      </c>
      <c r="GH106" s="125">
        <v>580263.69999999995</v>
      </c>
      <c r="GI106" s="125">
        <v>483794.7</v>
      </c>
      <c r="GJ106" s="125">
        <v>476529.8</v>
      </c>
      <c r="GK106" s="125">
        <v>119357.6</v>
      </c>
      <c r="GL106" s="125">
        <v>326960</v>
      </c>
      <c r="GM106" s="125">
        <v>399906.8</v>
      </c>
      <c r="GN106" s="125">
        <v>1345682</v>
      </c>
      <c r="GO106" s="125">
        <v>691245.7</v>
      </c>
      <c r="GP106" s="125">
        <v>375663.9</v>
      </c>
      <c r="GQ106" s="125">
        <v>802586.7</v>
      </c>
      <c r="GR106" s="125">
        <v>135624.79999999999</v>
      </c>
      <c r="GS106" s="125">
        <v>187653.9</v>
      </c>
      <c r="GT106" s="125">
        <v>134152.9</v>
      </c>
      <c r="GU106" s="125">
        <v>156422.1</v>
      </c>
      <c r="GV106" s="125">
        <v>254400</v>
      </c>
      <c r="GW106" s="125">
        <v>162853.29999999999</v>
      </c>
      <c r="GX106" s="125">
        <v>224247.3</v>
      </c>
      <c r="GY106" s="125">
        <v>410778.7</v>
      </c>
      <c r="GZ106" s="125">
        <v>143341</v>
      </c>
      <c r="HA106" s="125">
        <v>424754.6</v>
      </c>
      <c r="HB106" s="125">
        <v>110894.6</v>
      </c>
      <c r="HC106" s="125">
        <v>288772.59999999998</v>
      </c>
      <c r="HD106" s="125">
        <v>198167.6</v>
      </c>
      <c r="HE106" s="125">
        <v>244625</v>
      </c>
      <c r="HF106" s="125">
        <v>197368</v>
      </c>
      <c r="HG106" s="125">
        <v>77231.66</v>
      </c>
      <c r="HH106" s="125">
        <v>558517.6</v>
      </c>
      <c r="HI106" s="125">
        <v>190499.7</v>
      </c>
      <c r="HJ106" s="125">
        <v>183698.1</v>
      </c>
      <c r="HK106" s="125">
        <v>227804.2</v>
      </c>
      <c r="HL106" s="125">
        <v>190413.3</v>
      </c>
      <c r="HM106" s="125">
        <v>469819.1</v>
      </c>
      <c r="HN106" s="125">
        <v>146884.9</v>
      </c>
      <c r="HO106" s="125">
        <v>144192.79999999999</v>
      </c>
      <c r="HP106" s="125">
        <v>153343.6</v>
      </c>
      <c r="HQ106" s="125">
        <v>94815.88</v>
      </c>
      <c r="HR106" s="125">
        <v>130554.9</v>
      </c>
      <c r="HS106" s="125">
        <v>90023.62</v>
      </c>
      <c r="HT106" s="125">
        <v>122555.7</v>
      </c>
      <c r="HU106" s="125">
        <v>126929.2</v>
      </c>
      <c r="HV106" s="125">
        <v>277508.5</v>
      </c>
      <c r="HW106" s="125">
        <v>135621.5</v>
      </c>
      <c r="HX106" s="125">
        <v>157967.9</v>
      </c>
      <c r="HY106" s="125">
        <v>142669.70000000001</v>
      </c>
      <c r="HZ106" s="125">
        <v>162130.4</v>
      </c>
      <c r="IA106" s="125">
        <v>120459</v>
      </c>
      <c r="IB106" s="125">
        <v>172903.4</v>
      </c>
      <c r="IC106" s="125">
        <v>113798.1</v>
      </c>
      <c r="ID106" s="125">
        <v>102113.7</v>
      </c>
      <c r="IE106" s="125">
        <v>205076.8</v>
      </c>
      <c r="IF106" s="125">
        <v>172200.1</v>
      </c>
      <c r="IG106" s="125">
        <v>80222.59</v>
      </c>
      <c r="IH106" s="125">
        <v>123815.2</v>
      </c>
      <c r="II106" s="125">
        <v>157608</v>
      </c>
      <c r="IJ106" s="125">
        <v>145874.20000000001</v>
      </c>
      <c r="IK106" s="125">
        <v>161302.9</v>
      </c>
      <c r="IL106" s="125">
        <v>140801.20000000001</v>
      </c>
      <c r="IM106" s="125">
        <v>171366.2</v>
      </c>
      <c r="IN106" s="32">
        <f t="shared" si="96"/>
        <v>340393.5</v>
      </c>
      <c r="IO106" s="30">
        <f t="shared" si="97"/>
        <v>156455.9</v>
      </c>
      <c r="IP106" s="30">
        <f t="shared" si="98"/>
        <v>229714.5</v>
      </c>
      <c r="IQ106" s="30">
        <f t="shared" si="99"/>
        <v>129266.79999999999</v>
      </c>
      <c r="IR106" s="30">
        <f t="shared" si="100"/>
        <v>181006.6</v>
      </c>
      <c r="IS106" s="30">
        <f t="shared" si="101"/>
        <v>151062.84999999998</v>
      </c>
      <c r="IT106" s="30">
        <f t="shared" si="102"/>
        <v>249512.5</v>
      </c>
      <c r="IU106" s="30">
        <f t="shared" si="103"/>
        <v>146379.54999999999</v>
      </c>
      <c r="IV106" s="30">
        <f t="shared" si="104"/>
        <v>190771.25</v>
      </c>
      <c r="IW106" s="30">
        <f t="shared" si="105"/>
        <v>170469.65</v>
      </c>
      <c r="IX106" s="33">
        <f t="shared" si="106"/>
        <v>0.459632454791293</v>
      </c>
      <c r="IY106" s="149">
        <f t="shared" si="107"/>
        <v>0.86834077412030486</v>
      </c>
      <c r="IZ106" s="33">
        <f t="shared" si="108"/>
        <v>0.67484984290240557</v>
      </c>
      <c r="JA106" s="149">
        <f t="shared" si="109"/>
        <v>0.14215366546698355</v>
      </c>
      <c r="JB106" s="33">
        <f t="shared" si="110"/>
        <v>0.37975695775624385</v>
      </c>
      <c r="JC106" s="149">
        <f t="shared" si="111"/>
        <v>1.2223029740397195E-7</v>
      </c>
      <c r="JD106" s="33">
        <f t="shared" si="112"/>
        <v>0.83457094934659826</v>
      </c>
      <c r="JE106" s="149">
        <f t="shared" si="113"/>
        <v>0.39916533994698822</v>
      </c>
      <c r="JF106" s="33">
        <f t="shared" si="114"/>
        <v>1.3784718347286784</v>
      </c>
      <c r="JG106" s="149">
        <f t="shared" si="115"/>
        <v>2.2430219864122407E-2</v>
      </c>
      <c r="JH106" s="33">
        <f t="shared" si="116"/>
        <v>0.80869730717001476</v>
      </c>
      <c r="JI106" s="149">
        <f t="shared" si="117"/>
        <v>4.7388194647897701E-3</v>
      </c>
      <c r="JJ106" s="33">
        <f t="shared" si="118"/>
        <v>1.8805584989718607</v>
      </c>
      <c r="JK106" s="149">
        <f t="shared" si="119"/>
        <v>1.0496235194350955E-4</v>
      </c>
      <c r="JL106" s="33">
        <f t="shared" si="120"/>
        <v>1.0357007033827312</v>
      </c>
      <c r="JM106" s="149">
        <f t="shared" si="121"/>
        <v>0.1092799680908085</v>
      </c>
      <c r="JN106" s="33">
        <f t="shared" si="122"/>
        <v>0.92065327388407392</v>
      </c>
      <c r="JO106" s="149">
        <f t="shared" si="123"/>
        <v>0.85699990543511362</v>
      </c>
      <c r="JP106" s="33">
        <f t="shared" si="124"/>
        <v>0.88309330094265215</v>
      </c>
      <c r="JQ106" s="149">
        <f t="shared" si="125"/>
        <v>0.2698358755897165</v>
      </c>
      <c r="JR106" s="33">
        <f t="shared" si="126"/>
        <v>1.119092166846122</v>
      </c>
      <c r="JS106" s="149">
        <f t="shared" si="127"/>
        <v>1.5735352730663961E-2</v>
      </c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</row>
    <row r="107" spans="1:373" ht="16" thickBot="1" x14ac:dyDescent="0.25">
      <c r="A107" s="20">
        <v>104</v>
      </c>
      <c r="B107" s="121" t="s">
        <v>500</v>
      </c>
      <c r="C107" s="122" t="s">
        <v>501</v>
      </c>
      <c r="D107" s="123" t="s">
        <v>495</v>
      </c>
      <c r="E107" s="124">
        <v>300.28910000000002</v>
      </c>
      <c r="F107" s="124">
        <v>2.7340849999999999</v>
      </c>
      <c r="G107" s="124" t="s">
        <v>275</v>
      </c>
      <c r="H107" s="125">
        <v>668037.30000000005</v>
      </c>
      <c r="I107" s="125">
        <v>21648.28</v>
      </c>
      <c r="J107" s="125">
        <v>142861.29999999999</v>
      </c>
      <c r="K107" s="125">
        <v>332754.2</v>
      </c>
      <c r="L107" s="125">
        <v>29497.93</v>
      </c>
      <c r="M107" s="125">
        <v>48501.41</v>
      </c>
      <c r="N107" s="125">
        <v>236403.3</v>
      </c>
      <c r="O107" s="125">
        <v>373694.4</v>
      </c>
      <c r="P107" s="125">
        <v>80990.600000000006</v>
      </c>
      <c r="Q107" s="125">
        <v>270327.8</v>
      </c>
      <c r="R107" s="125">
        <v>503403.6</v>
      </c>
      <c r="S107" s="125">
        <v>26641.67</v>
      </c>
      <c r="T107" s="125">
        <v>197983</v>
      </c>
      <c r="U107" s="125">
        <v>484971</v>
      </c>
      <c r="V107" s="125">
        <v>350771.20000000001</v>
      </c>
      <c r="W107" s="125">
        <v>142202</v>
      </c>
      <c r="X107" s="125">
        <v>36187.72</v>
      </c>
      <c r="Y107" s="125">
        <v>254365.4</v>
      </c>
      <c r="Z107" s="125">
        <v>156069.6</v>
      </c>
      <c r="AA107" s="125">
        <v>67936.509999999995</v>
      </c>
      <c r="AB107" s="125">
        <v>269247.2</v>
      </c>
      <c r="AC107" s="125">
        <v>246451.20000000001</v>
      </c>
      <c r="AD107" s="125">
        <v>166837.4</v>
      </c>
      <c r="AE107" s="125">
        <v>319264</v>
      </c>
      <c r="AF107" s="125">
        <v>224373.4</v>
      </c>
      <c r="AG107" s="125">
        <v>73834.55</v>
      </c>
      <c r="AH107" s="125">
        <v>331824.5</v>
      </c>
      <c r="AI107" s="125">
        <v>104141.3</v>
      </c>
      <c r="AJ107" s="125">
        <v>102713</v>
      </c>
      <c r="AK107" s="125">
        <v>320584</v>
      </c>
      <c r="AL107" s="125">
        <v>138223.1</v>
      </c>
      <c r="AM107" s="125">
        <v>210631.1</v>
      </c>
      <c r="AN107" s="125">
        <v>22485.56</v>
      </c>
      <c r="AO107" s="125">
        <v>205360.5</v>
      </c>
      <c r="AP107" s="125">
        <v>22902.13</v>
      </c>
      <c r="AQ107" s="125">
        <v>28509.05</v>
      </c>
      <c r="AR107" s="125">
        <v>33185.839999999997</v>
      </c>
      <c r="AS107" s="125">
        <v>22655.68</v>
      </c>
      <c r="AT107" s="125">
        <v>106614.5</v>
      </c>
      <c r="AU107" s="125">
        <v>62689.71</v>
      </c>
      <c r="AV107" s="125">
        <v>92846.5</v>
      </c>
      <c r="AW107" s="125">
        <v>66332.800000000003</v>
      </c>
      <c r="AX107" s="125">
        <v>22521.48</v>
      </c>
      <c r="AY107" s="125">
        <v>87032.71</v>
      </c>
      <c r="AZ107" s="125">
        <v>153634</v>
      </c>
      <c r="BA107" s="125">
        <v>25337.77</v>
      </c>
      <c r="BB107" s="125">
        <v>18949.349999999999</v>
      </c>
      <c r="BC107" s="125">
        <v>24606.94</v>
      </c>
      <c r="BD107" s="125">
        <v>24531.95</v>
      </c>
      <c r="BE107" s="125">
        <v>20649.82</v>
      </c>
      <c r="BF107" s="125">
        <v>80609.100000000006</v>
      </c>
      <c r="BG107" s="125">
        <v>198304.3</v>
      </c>
      <c r="BH107" s="125">
        <v>15510.87</v>
      </c>
      <c r="BI107" s="125">
        <v>23701.15</v>
      </c>
      <c r="BJ107" s="125">
        <v>56515.17</v>
      </c>
      <c r="BK107" s="125">
        <v>23966.21</v>
      </c>
      <c r="BL107" s="125">
        <v>19544.87</v>
      </c>
      <c r="BM107" s="125">
        <v>125895.9</v>
      </c>
      <c r="BN107" s="125">
        <v>32439.49</v>
      </c>
      <c r="BO107" s="125">
        <v>27299.8</v>
      </c>
      <c r="BP107" s="125">
        <v>346144.9</v>
      </c>
      <c r="BQ107" s="125">
        <v>108419.6</v>
      </c>
      <c r="BR107" s="125">
        <v>140407.9</v>
      </c>
      <c r="BS107" s="125">
        <v>20277.97</v>
      </c>
      <c r="BT107" s="125">
        <v>291958.2</v>
      </c>
      <c r="BU107" s="125">
        <v>160056.4</v>
      </c>
      <c r="BV107" s="125">
        <v>14638.59</v>
      </c>
      <c r="BW107" s="125">
        <v>75609.2</v>
      </c>
      <c r="BX107" s="125">
        <v>158687.20000000001</v>
      </c>
      <c r="BY107" s="125">
        <v>156945.70000000001</v>
      </c>
      <c r="BZ107" s="125">
        <v>341333.2</v>
      </c>
      <c r="CA107" s="125">
        <v>28139.040000000001</v>
      </c>
      <c r="CB107" s="125">
        <v>54140.79</v>
      </c>
      <c r="CC107" s="125">
        <v>32813.21</v>
      </c>
      <c r="CD107" s="125">
        <v>56167.33</v>
      </c>
      <c r="CE107" s="125">
        <v>422568.9</v>
      </c>
      <c r="CF107" s="125">
        <v>85193.84</v>
      </c>
      <c r="CG107" s="125">
        <v>25374.93</v>
      </c>
      <c r="CH107" s="125">
        <v>272762.2</v>
      </c>
      <c r="CI107" s="125">
        <v>54737.67</v>
      </c>
      <c r="CJ107" s="125">
        <v>37163.629999999997</v>
      </c>
      <c r="CK107" s="125">
        <v>204887</v>
      </c>
      <c r="CL107" s="125">
        <v>48101.14</v>
      </c>
      <c r="CM107" s="125">
        <v>17839.03</v>
      </c>
      <c r="CN107" s="125">
        <v>177269.5</v>
      </c>
      <c r="CO107" s="125">
        <v>19206.96</v>
      </c>
      <c r="CP107" s="125">
        <v>23097.75</v>
      </c>
      <c r="CQ107" s="125">
        <v>39455.769999999997</v>
      </c>
      <c r="CR107" s="125">
        <v>310952.5</v>
      </c>
      <c r="CS107" s="125">
        <v>28615.18</v>
      </c>
      <c r="CT107" s="125">
        <v>26219.33</v>
      </c>
      <c r="CU107" s="125">
        <v>27815.119999999999</v>
      </c>
      <c r="CV107" s="125">
        <v>22808.27</v>
      </c>
      <c r="CW107" s="125">
        <v>21793.17</v>
      </c>
      <c r="CX107" s="125">
        <v>564940.9</v>
      </c>
      <c r="CY107" s="125">
        <v>22461.83</v>
      </c>
      <c r="CZ107" s="125">
        <v>25783.7</v>
      </c>
      <c r="DA107" s="125">
        <v>23110.39</v>
      </c>
      <c r="DB107" s="125">
        <v>122925</v>
      </c>
      <c r="DC107" s="125">
        <v>29686.080000000002</v>
      </c>
      <c r="DD107" s="125">
        <v>534734.9</v>
      </c>
      <c r="DE107" s="125">
        <v>40949.54</v>
      </c>
      <c r="DF107" s="125">
        <v>277673.90000000002</v>
      </c>
      <c r="DG107" s="125">
        <v>24855.02</v>
      </c>
      <c r="DH107" s="125">
        <v>47389.15</v>
      </c>
      <c r="DI107" s="125">
        <v>25994.05</v>
      </c>
      <c r="DJ107" s="125">
        <v>19723.419999999998</v>
      </c>
      <c r="DK107" s="125">
        <v>699009.4</v>
      </c>
      <c r="DL107" s="125">
        <v>15573.15</v>
      </c>
      <c r="DM107" s="125">
        <v>23679.11</v>
      </c>
      <c r="DN107" s="125">
        <v>84357.84</v>
      </c>
      <c r="DO107" s="125">
        <v>285198.40000000002</v>
      </c>
      <c r="DP107" s="125">
        <v>397000.5</v>
      </c>
      <c r="DQ107" s="125">
        <v>27637.99</v>
      </c>
      <c r="DR107" s="125">
        <v>28955.439999999999</v>
      </c>
      <c r="DS107" s="125">
        <v>25935.82</v>
      </c>
      <c r="DT107" s="125">
        <v>350944.5</v>
      </c>
      <c r="DU107" s="125">
        <v>17272.21</v>
      </c>
      <c r="DV107" s="125">
        <v>20433.740000000002</v>
      </c>
      <c r="DW107" s="125">
        <v>46050.43</v>
      </c>
      <c r="DX107" s="125">
        <v>112554</v>
      </c>
      <c r="DY107" s="125">
        <v>115722.6</v>
      </c>
      <c r="DZ107" s="125">
        <v>23530.799999999999</v>
      </c>
      <c r="EA107" s="125">
        <v>9677.3860000000004</v>
      </c>
      <c r="EB107" s="125">
        <v>86402.98</v>
      </c>
      <c r="EC107" s="125">
        <v>17399.71</v>
      </c>
      <c r="ED107" s="125">
        <v>62012.12</v>
      </c>
      <c r="EE107" s="125">
        <v>88075.78</v>
      </c>
      <c r="EF107" s="125">
        <v>95482.5</v>
      </c>
      <c r="EG107" s="125">
        <v>44846.27</v>
      </c>
      <c r="EH107" s="125">
        <v>16479.5</v>
      </c>
      <c r="EI107" s="125">
        <v>151735.9</v>
      </c>
      <c r="EJ107" s="125">
        <v>283110.09999999998</v>
      </c>
      <c r="EK107" s="125">
        <v>202965.9</v>
      </c>
      <c r="EL107" s="125">
        <v>27981.51</v>
      </c>
      <c r="EM107" s="125">
        <v>169521.7</v>
      </c>
      <c r="EN107" s="125">
        <v>68105.740000000005</v>
      </c>
      <c r="EO107" s="125">
        <v>329613.2</v>
      </c>
      <c r="EP107" s="125">
        <v>199268.8</v>
      </c>
      <c r="EQ107" s="125">
        <v>71226.05</v>
      </c>
      <c r="ER107" s="125">
        <v>58189.25</v>
      </c>
      <c r="ES107" s="125">
        <v>19860.84</v>
      </c>
      <c r="ET107" s="125">
        <v>24677.31</v>
      </c>
      <c r="EU107" s="125">
        <v>19633.72</v>
      </c>
      <c r="EV107" s="125">
        <v>28788.35</v>
      </c>
      <c r="EW107" s="125">
        <v>168137.5</v>
      </c>
      <c r="EX107" s="125">
        <v>173945.60000000001</v>
      </c>
      <c r="EY107" s="125">
        <v>36406.379999999997</v>
      </c>
      <c r="EZ107" s="125">
        <v>58062.86</v>
      </c>
      <c r="FA107" s="125">
        <v>26439.35</v>
      </c>
      <c r="FB107" s="125">
        <v>21406.93</v>
      </c>
      <c r="FC107" s="125">
        <v>11850.87</v>
      </c>
      <c r="FD107" s="125">
        <v>160802.70000000001</v>
      </c>
      <c r="FE107" s="125">
        <v>26272.639999999999</v>
      </c>
      <c r="FF107" s="125">
        <v>34515.620000000003</v>
      </c>
      <c r="FG107" s="125">
        <v>14980.93</v>
      </c>
      <c r="FH107" s="125">
        <v>31798.58</v>
      </c>
      <c r="FI107" s="125">
        <v>21073.98</v>
      </c>
      <c r="FJ107" s="125">
        <v>21944.880000000001</v>
      </c>
      <c r="FK107" s="125">
        <v>128661.8</v>
      </c>
      <c r="FL107" s="125">
        <v>173837.2</v>
      </c>
      <c r="FM107" s="125">
        <v>256567.4</v>
      </c>
      <c r="FN107" s="125">
        <v>312819.5</v>
      </c>
      <c r="FO107" s="125">
        <v>15041.53</v>
      </c>
      <c r="FP107" s="125">
        <v>22334.66</v>
      </c>
      <c r="FQ107" s="125">
        <v>20671.59</v>
      </c>
      <c r="FR107" s="125">
        <v>20313.66</v>
      </c>
      <c r="FS107" s="125">
        <v>20405.84</v>
      </c>
      <c r="FT107" s="125">
        <v>63123.21</v>
      </c>
      <c r="FU107" s="125">
        <v>17067.03</v>
      </c>
      <c r="FV107" s="125">
        <v>30625.56</v>
      </c>
      <c r="FW107" s="125">
        <v>170753.1</v>
      </c>
      <c r="FX107" s="125">
        <v>112716.7</v>
      </c>
      <c r="FY107" s="125">
        <v>19486.97</v>
      </c>
      <c r="FZ107" s="125">
        <v>49689.45</v>
      </c>
      <c r="GA107" s="125">
        <v>21142.43</v>
      </c>
      <c r="GB107" s="125">
        <v>17119.32</v>
      </c>
      <c r="GC107" s="125">
        <v>29517.47</v>
      </c>
      <c r="GD107" s="125">
        <v>147300.4</v>
      </c>
      <c r="GE107" s="125">
        <v>15131</v>
      </c>
      <c r="GF107" s="125">
        <v>26340.92</v>
      </c>
      <c r="GG107" s="125">
        <v>59934.75</v>
      </c>
      <c r="GH107" s="125">
        <v>75033.899999999994</v>
      </c>
      <c r="GI107" s="125">
        <v>222991.2</v>
      </c>
      <c r="GJ107" s="125">
        <v>89624.69</v>
      </c>
      <c r="GK107" s="125">
        <v>23987.71</v>
      </c>
      <c r="GL107" s="125">
        <v>36976.21</v>
      </c>
      <c r="GM107" s="125">
        <v>79747.92</v>
      </c>
      <c r="GN107" s="125">
        <v>107606</v>
      </c>
      <c r="GO107" s="125">
        <v>120799.3</v>
      </c>
      <c r="GP107" s="125">
        <v>44005.27</v>
      </c>
      <c r="GQ107" s="125">
        <v>98014.46</v>
      </c>
      <c r="GR107" s="125">
        <v>17833.150000000001</v>
      </c>
      <c r="GS107" s="125">
        <v>336352.1</v>
      </c>
      <c r="GT107" s="125">
        <v>16862.71</v>
      </c>
      <c r="GU107" s="125">
        <v>42949.96</v>
      </c>
      <c r="GV107" s="125">
        <v>213563.9</v>
      </c>
      <c r="GW107" s="125">
        <v>30466.81</v>
      </c>
      <c r="GX107" s="125">
        <v>201782</v>
      </c>
      <c r="GY107" s="125">
        <v>84376.19</v>
      </c>
      <c r="GZ107" s="125">
        <v>102091</v>
      </c>
      <c r="HA107" s="125">
        <v>127799.3</v>
      </c>
      <c r="HB107" s="125">
        <v>19603.16</v>
      </c>
      <c r="HC107" s="125">
        <v>137020.79999999999</v>
      </c>
      <c r="HD107" s="125">
        <v>21477.31</v>
      </c>
      <c r="HE107" s="125">
        <v>61430.080000000002</v>
      </c>
      <c r="HF107" s="125">
        <v>24075.59</v>
      </c>
      <c r="HG107" s="125">
        <v>126313.3</v>
      </c>
      <c r="HH107" s="125">
        <v>158552.9</v>
      </c>
      <c r="HI107" s="125">
        <v>47147.81</v>
      </c>
      <c r="HJ107" s="125">
        <v>20748.07</v>
      </c>
      <c r="HK107" s="125">
        <v>171279.6</v>
      </c>
      <c r="HL107" s="125">
        <v>17090.96</v>
      </c>
      <c r="HM107" s="125">
        <v>286941.90000000002</v>
      </c>
      <c r="HN107" s="125">
        <v>72213.919999999998</v>
      </c>
      <c r="HO107" s="125">
        <v>32969</v>
      </c>
      <c r="HP107" s="125">
        <v>44444.39</v>
      </c>
      <c r="HQ107" s="125">
        <v>19711.740000000002</v>
      </c>
      <c r="HR107" s="125">
        <v>30268.28</v>
      </c>
      <c r="HS107" s="125">
        <v>17997.400000000001</v>
      </c>
      <c r="HT107" s="125">
        <v>435439.6</v>
      </c>
      <c r="HU107" s="125">
        <v>279961.2</v>
      </c>
      <c r="HV107" s="125">
        <v>213351.9</v>
      </c>
      <c r="HW107" s="125">
        <v>32547.14</v>
      </c>
      <c r="HX107" s="125">
        <v>190758.9</v>
      </c>
      <c r="HY107" s="125">
        <v>26422.959999999999</v>
      </c>
      <c r="HZ107" s="125">
        <v>203124.6</v>
      </c>
      <c r="IA107" s="125">
        <v>42310.41</v>
      </c>
      <c r="IB107" s="125">
        <v>257788.6</v>
      </c>
      <c r="IC107" s="125">
        <v>24314.01</v>
      </c>
      <c r="ID107" s="125">
        <v>41678.800000000003</v>
      </c>
      <c r="IE107" s="125">
        <v>145341.6</v>
      </c>
      <c r="IF107" s="125">
        <v>24922.639999999999</v>
      </c>
      <c r="IG107" s="125">
        <v>259355.7</v>
      </c>
      <c r="IH107" s="125">
        <v>26144.98</v>
      </c>
      <c r="II107" s="125">
        <v>27935.24</v>
      </c>
      <c r="IJ107" s="125">
        <v>34174.910000000003</v>
      </c>
      <c r="IK107" s="125">
        <v>19943.11</v>
      </c>
      <c r="IL107" s="125">
        <v>25011.08</v>
      </c>
      <c r="IM107" s="125">
        <v>23419.98</v>
      </c>
      <c r="IN107" s="32">
        <f t="shared" si="96"/>
        <v>211178.2</v>
      </c>
      <c r="IO107" s="30">
        <f t="shared" si="97"/>
        <v>30474.27</v>
      </c>
      <c r="IP107" s="30">
        <f t="shared" si="98"/>
        <v>65888.264999999999</v>
      </c>
      <c r="IQ107" s="30">
        <f t="shared" si="99"/>
        <v>27726.555</v>
      </c>
      <c r="IR107" s="30">
        <f t="shared" si="100"/>
        <v>65058.930000000008</v>
      </c>
      <c r="IS107" s="30">
        <f t="shared" si="101"/>
        <v>24303.65</v>
      </c>
      <c r="IT107" s="30">
        <f t="shared" si="102"/>
        <v>77390.91</v>
      </c>
      <c r="IU107" s="30">
        <f t="shared" si="103"/>
        <v>33571.955000000002</v>
      </c>
      <c r="IV107" s="30">
        <f t="shared" si="104"/>
        <v>64511.255000000005</v>
      </c>
      <c r="IW107" s="30">
        <f t="shared" si="105"/>
        <v>44224.83</v>
      </c>
      <c r="IX107" s="33">
        <f t="shared" si="106"/>
        <v>0.14430594635241706</v>
      </c>
      <c r="IY107" s="149">
        <f t="shared" si="107"/>
        <v>7.2573773870649128E-6</v>
      </c>
      <c r="IZ107" s="33">
        <f t="shared" si="108"/>
        <v>0.31200315657582078</v>
      </c>
      <c r="JA107" s="149">
        <f t="shared" si="109"/>
        <v>1.1767623946233898E-2</v>
      </c>
      <c r="JB107" s="33">
        <f t="shared" si="110"/>
        <v>0.13129458911952085</v>
      </c>
      <c r="JC107" s="149">
        <f t="shared" si="111"/>
        <v>5.2343664634395264E-2</v>
      </c>
      <c r="JD107" s="33">
        <f t="shared" si="112"/>
        <v>0.37356362915897939</v>
      </c>
      <c r="JE107" s="149">
        <f t="shared" si="113"/>
        <v>0.21879501879153446</v>
      </c>
      <c r="JF107" s="33">
        <f t="shared" si="114"/>
        <v>1.1895509194510268</v>
      </c>
      <c r="JG107" s="149">
        <f t="shared" si="115"/>
        <v>0.9546068478920966</v>
      </c>
      <c r="JH107" s="33">
        <f t="shared" si="116"/>
        <v>0.51602378028658014</v>
      </c>
      <c r="JI107" s="149">
        <f t="shared" si="117"/>
        <v>0.73809055248804722</v>
      </c>
      <c r="JJ107" s="33">
        <f t="shared" si="118"/>
        <v>3.245952554092113</v>
      </c>
      <c r="JK107" s="149">
        <f t="shared" si="119"/>
        <v>2.8033673353909281E-4</v>
      </c>
      <c r="JL107" s="33">
        <f t="shared" si="120"/>
        <v>1.2538968426553212</v>
      </c>
      <c r="JM107" s="149">
        <f t="shared" si="121"/>
        <v>0.97752469155932187</v>
      </c>
      <c r="JN107" s="33">
        <f t="shared" si="122"/>
        <v>0.85136956006848863</v>
      </c>
      <c r="JO107" s="149">
        <f t="shared" si="123"/>
        <v>0.20233934702699632</v>
      </c>
      <c r="JP107" s="33">
        <f t="shared" si="124"/>
        <v>0.82588443240794285</v>
      </c>
      <c r="JQ107" s="149">
        <f t="shared" si="125"/>
        <v>0.49734720530813814</v>
      </c>
      <c r="JR107" s="33">
        <f t="shared" si="126"/>
        <v>1.4587112036383181</v>
      </c>
      <c r="JS107" s="149">
        <f t="shared" si="127"/>
        <v>3.6312917354502389E-3</v>
      </c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</row>
    <row r="108" spans="1:373" ht="16" thickBot="1" x14ac:dyDescent="0.25">
      <c r="A108" s="20">
        <v>105</v>
      </c>
      <c r="B108" s="121" t="s">
        <v>502</v>
      </c>
      <c r="C108" s="122" t="s">
        <v>503</v>
      </c>
      <c r="D108" s="123" t="s">
        <v>495</v>
      </c>
      <c r="E108" s="124">
        <v>378.24169999999998</v>
      </c>
      <c r="F108" s="124">
        <v>3.0882540000000001</v>
      </c>
      <c r="G108" s="124" t="s">
        <v>321</v>
      </c>
      <c r="H108" s="125">
        <v>625350</v>
      </c>
      <c r="I108" s="125">
        <v>20974.51</v>
      </c>
      <c r="J108" s="125">
        <v>616931.80000000005</v>
      </c>
      <c r="K108" s="125">
        <v>768153.2</v>
      </c>
      <c r="L108" s="125">
        <v>117253.9</v>
      </c>
      <c r="M108" s="125">
        <v>209916.9</v>
      </c>
      <c r="N108" s="125">
        <v>886354.5</v>
      </c>
      <c r="O108" s="125">
        <v>1259255</v>
      </c>
      <c r="P108" s="125">
        <v>495858.8</v>
      </c>
      <c r="Q108" s="125">
        <v>578491.9</v>
      </c>
      <c r="R108" s="125">
        <v>660569.1</v>
      </c>
      <c r="S108" s="125">
        <v>42525.11</v>
      </c>
      <c r="T108" s="125">
        <v>636597.1</v>
      </c>
      <c r="U108" s="125">
        <v>853069.7</v>
      </c>
      <c r="V108" s="125">
        <v>812178.8</v>
      </c>
      <c r="W108" s="125">
        <v>638668.19999999995</v>
      </c>
      <c r="X108" s="125">
        <v>124504</v>
      </c>
      <c r="Y108" s="125">
        <v>721665.4</v>
      </c>
      <c r="Z108" s="125">
        <v>1171615</v>
      </c>
      <c r="AA108" s="125">
        <v>495186.3</v>
      </c>
      <c r="AB108" s="125">
        <v>682308.5</v>
      </c>
      <c r="AC108" s="125">
        <v>656080.9</v>
      </c>
      <c r="AD108" s="125">
        <v>577113.19999999995</v>
      </c>
      <c r="AE108" s="125">
        <v>519298.5</v>
      </c>
      <c r="AF108" s="125">
        <v>1198444</v>
      </c>
      <c r="AG108" s="125">
        <v>383016.5</v>
      </c>
      <c r="AH108" s="125">
        <v>585703.4</v>
      </c>
      <c r="AI108" s="125">
        <v>551577.19999999995</v>
      </c>
      <c r="AJ108" s="125">
        <v>617769.80000000005</v>
      </c>
      <c r="AK108" s="125">
        <v>626539.6</v>
      </c>
      <c r="AL108" s="125">
        <v>641206.6</v>
      </c>
      <c r="AM108" s="125">
        <v>806446.8</v>
      </c>
      <c r="AN108" s="125">
        <v>7403.42</v>
      </c>
      <c r="AO108" s="125">
        <v>1177754</v>
      </c>
      <c r="AP108" s="125">
        <v>21681.53</v>
      </c>
      <c r="AQ108" s="125">
        <v>63433.14</v>
      </c>
      <c r="AR108" s="125">
        <v>12927.42</v>
      </c>
      <c r="AS108" s="125">
        <v>32646.87</v>
      </c>
      <c r="AT108" s="125">
        <v>700033.7</v>
      </c>
      <c r="AU108" s="125">
        <v>860991.8</v>
      </c>
      <c r="AV108" s="125">
        <v>636320.4</v>
      </c>
      <c r="AW108" s="125">
        <v>466846.9</v>
      </c>
      <c r="AX108" s="125">
        <v>0</v>
      </c>
      <c r="AY108" s="125">
        <v>737372.5</v>
      </c>
      <c r="AZ108" s="125">
        <v>561267.19999999995</v>
      </c>
      <c r="BA108" s="125">
        <v>20861.09</v>
      </c>
      <c r="BB108" s="125">
        <v>16149.47</v>
      </c>
      <c r="BC108" s="125">
        <v>44308.36</v>
      </c>
      <c r="BD108" s="125">
        <v>23871.48</v>
      </c>
      <c r="BE108" s="125">
        <v>51561.89</v>
      </c>
      <c r="BF108" s="125">
        <v>1006409</v>
      </c>
      <c r="BG108" s="125">
        <v>614480.80000000005</v>
      </c>
      <c r="BH108" s="125">
        <v>9596.9719999999998</v>
      </c>
      <c r="BI108" s="125">
        <v>0</v>
      </c>
      <c r="BJ108" s="125">
        <v>800883.7</v>
      </c>
      <c r="BK108" s="125">
        <v>8935.8819999999996</v>
      </c>
      <c r="BL108" s="125">
        <v>164048.4</v>
      </c>
      <c r="BM108" s="125">
        <v>925942.4</v>
      </c>
      <c r="BN108" s="125">
        <v>154769.29999999999</v>
      </c>
      <c r="BO108" s="125">
        <v>156584.70000000001</v>
      </c>
      <c r="BP108" s="125">
        <v>746774.4</v>
      </c>
      <c r="BQ108" s="125">
        <v>1079998</v>
      </c>
      <c r="BR108" s="125">
        <v>840273.8</v>
      </c>
      <c r="BS108" s="125">
        <v>10901.96</v>
      </c>
      <c r="BT108" s="125">
        <v>592792.30000000005</v>
      </c>
      <c r="BU108" s="125">
        <v>613380.69999999995</v>
      </c>
      <c r="BV108" s="125">
        <v>40932.699999999997</v>
      </c>
      <c r="BW108" s="125">
        <v>572263.9</v>
      </c>
      <c r="BX108" s="125">
        <v>675275.6</v>
      </c>
      <c r="BY108" s="125">
        <v>484409.8</v>
      </c>
      <c r="BZ108" s="125">
        <v>529883.30000000005</v>
      </c>
      <c r="CA108" s="125">
        <v>21835.65</v>
      </c>
      <c r="CB108" s="125">
        <v>762541.2</v>
      </c>
      <c r="CC108" s="125">
        <v>387640.1</v>
      </c>
      <c r="CD108" s="125">
        <v>700722.7</v>
      </c>
      <c r="CE108" s="125">
        <v>616062.80000000005</v>
      </c>
      <c r="CF108" s="125">
        <v>570642.1</v>
      </c>
      <c r="CG108" s="125">
        <v>233692.4</v>
      </c>
      <c r="CH108" s="125">
        <v>541638.80000000005</v>
      </c>
      <c r="CI108" s="125">
        <v>410450.5</v>
      </c>
      <c r="CJ108" s="125">
        <v>621812.1</v>
      </c>
      <c r="CK108" s="125">
        <v>1062360</v>
      </c>
      <c r="CL108" s="125">
        <v>458784</v>
      </c>
      <c r="CM108" s="125">
        <v>27130.75</v>
      </c>
      <c r="CN108" s="125">
        <v>858218.2</v>
      </c>
      <c r="CO108" s="125">
        <v>68906.42</v>
      </c>
      <c r="CP108" s="125">
        <v>35027.360000000001</v>
      </c>
      <c r="CQ108" s="125">
        <v>416746.2</v>
      </c>
      <c r="CR108" s="125">
        <v>557633.4</v>
      </c>
      <c r="CS108" s="125">
        <v>72987.12</v>
      </c>
      <c r="CT108" s="125">
        <v>24787.57</v>
      </c>
      <c r="CU108" s="125">
        <v>0</v>
      </c>
      <c r="CV108" s="125">
        <v>26243.97</v>
      </c>
      <c r="CW108" s="125">
        <v>13989.19</v>
      </c>
      <c r="CX108" s="125">
        <v>685118.1</v>
      </c>
      <c r="CY108" s="125">
        <v>9182.7579999999998</v>
      </c>
      <c r="CZ108" s="125">
        <v>0</v>
      </c>
      <c r="DA108" s="125">
        <v>8624.2270000000008</v>
      </c>
      <c r="DB108" s="125">
        <v>802269.1</v>
      </c>
      <c r="DC108" s="125">
        <v>10816.84</v>
      </c>
      <c r="DD108" s="125">
        <v>485587.20000000001</v>
      </c>
      <c r="DE108" s="125">
        <v>32567.49</v>
      </c>
      <c r="DF108" s="125">
        <v>582561.19999999995</v>
      </c>
      <c r="DG108" s="125">
        <v>19330.099999999999</v>
      </c>
      <c r="DH108" s="125">
        <v>487171.1</v>
      </c>
      <c r="DI108" s="125">
        <v>105218.8</v>
      </c>
      <c r="DJ108" s="125">
        <v>16514.96</v>
      </c>
      <c r="DK108" s="125">
        <v>644209.1</v>
      </c>
      <c r="DL108" s="125">
        <v>60489.599999999999</v>
      </c>
      <c r="DM108" s="125">
        <v>46110.9</v>
      </c>
      <c r="DN108" s="125">
        <v>586875.80000000005</v>
      </c>
      <c r="DO108" s="125">
        <v>632068.4</v>
      </c>
      <c r="DP108" s="125">
        <v>783327.8</v>
      </c>
      <c r="DQ108" s="125">
        <v>42524.82</v>
      </c>
      <c r="DR108" s="125">
        <v>604878.5</v>
      </c>
      <c r="DS108" s="125">
        <v>40322.089999999997</v>
      </c>
      <c r="DT108" s="125">
        <v>516615.6</v>
      </c>
      <c r="DU108" s="125">
        <v>32619.25</v>
      </c>
      <c r="DV108" s="125">
        <v>53964.800000000003</v>
      </c>
      <c r="DW108" s="125">
        <v>399216.5</v>
      </c>
      <c r="DX108" s="125">
        <v>709286.1</v>
      </c>
      <c r="DY108" s="125">
        <v>763736.4</v>
      </c>
      <c r="DZ108" s="125">
        <v>42659.14</v>
      </c>
      <c r="EA108" s="125">
        <v>24886.37</v>
      </c>
      <c r="EB108" s="125">
        <v>557962.1</v>
      </c>
      <c r="EC108" s="125">
        <v>19423.05</v>
      </c>
      <c r="ED108" s="125">
        <v>898015.7</v>
      </c>
      <c r="EE108" s="125">
        <v>517107.7</v>
      </c>
      <c r="EF108" s="125">
        <v>839638.2</v>
      </c>
      <c r="EG108" s="125">
        <v>235666.3</v>
      </c>
      <c r="EH108" s="125">
        <v>37750.910000000003</v>
      </c>
      <c r="EI108" s="125">
        <v>586680.9</v>
      </c>
      <c r="EJ108" s="125">
        <v>751553.6</v>
      </c>
      <c r="EK108" s="125">
        <v>509409.4</v>
      </c>
      <c r="EL108" s="125">
        <v>13045.49</v>
      </c>
      <c r="EM108" s="125">
        <v>507379.5</v>
      </c>
      <c r="EN108" s="125">
        <v>848977.8</v>
      </c>
      <c r="EO108" s="125">
        <v>581963.5</v>
      </c>
      <c r="EP108" s="125">
        <v>725558.8</v>
      </c>
      <c r="EQ108" s="125">
        <v>660463.19999999995</v>
      </c>
      <c r="ER108" s="125">
        <v>463585.8</v>
      </c>
      <c r="ES108" s="125">
        <v>39923.94</v>
      </c>
      <c r="ET108" s="125">
        <v>31125.16</v>
      </c>
      <c r="EU108" s="125">
        <v>55577.2</v>
      </c>
      <c r="EV108" s="125">
        <v>283291.5</v>
      </c>
      <c r="EW108" s="125">
        <v>1132696</v>
      </c>
      <c r="EX108" s="125">
        <v>551535.9</v>
      </c>
      <c r="EY108" s="125">
        <v>171769.3</v>
      </c>
      <c r="EZ108" s="125">
        <v>479325.6</v>
      </c>
      <c r="FA108" s="125">
        <v>5479.5550000000003</v>
      </c>
      <c r="FB108" s="125">
        <v>21294.01</v>
      </c>
      <c r="FC108" s="125">
        <v>95949.97</v>
      </c>
      <c r="FD108" s="125">
        <v>1169281</v>
      </c>
      <c r="FE108" s="125">
        <v>9590.4840000000004</v>
      </c>
      <c r="FF108" s="125">
        <v>20287.87</v>
      </c>
      <c r="FG108" s="125">
        <v>17135.63</v>
      </c>
      <c r="FH108" s="125">
        <v>29562.78</v>
      </c>
      <c r="FI108" s="125">
        <v>9811.39</v>
      </c>
      <c r="FJ108" s="125">
        <v>16733.88</v>
      </c>
      <c r="FK108" s="125">
        <v>416052.8</v>
      </c>
      <c r="FL108" s="125">
        <v>558387.69999999995</v>
      </c>
      <c r="FM108" s="125">
        <v>658315.19999999995</v>
      </c>
      <c r="FN108" s="125">
        <v>938716.9</v>
      </c>
      <c r="FO108" s="125">
        <v>54090.49</v>
      </c>
      <c r="FP108" s="125">
        <v>12959.08</v>
      </c>
      <c r="FQ108" s="125">
        <v>9401.8709999999992</v>
      </c>
      <c r="FR108" s="125">
        <v>24193.21</v>
      </c>
      <c r="FS108" s="125">
        <v>22438.799999999999</v>
      </c>
      <c r="FT108" s="125">
        <v>386362.6</v>
      </c>
      <c r="FU108" s="125">
        <v>45539.86</v>
      </c>
      <c r="FV108" s="125">
        <v>181467.5</v>
      </c>
      <c r="FW108" s="125">
        <v>666146.69999999995</v>
      </c>
      <c r="FX108" s="125">
        <v>1192131</v>
      </c>
      <c r="FY108" s="125">
        <v>13175.91</v>
      </c>
      <c r="FZ108" s="125">
        <v>461199.9</v>
      </c>
      <c r="GA108" s="125">
        <v>47870.82</v>
      </c>
      <c r="GB108" s="125">
        <v>44353.8</v>
      </c>
      <c r="GC108" s="125">
        <v>10327.17</v>
      </c>
      <c r="GD108" s="125">
        <v>689402.8</v>
      </c>
      <c r="GE108" s="125">
        <v>34029.14</v>
      </c>
      <c r="GF108" s="125">
        <v>149961.9</v>
      </c>
      <c r="GG108" s="125">
        <v>447979.9</v>
      </c>
      <c r="GH108" s="125">
        <v>419646.5</v>
      </c>
      <c r="GI108" s="125">
        <v>672832.1</v>
      </c>
      <c r="GJ108" s="125">
        <v>747100.2</v>
      </c>
      <c r="GK108" s="125">
        <v>50059.64</v>
      </c>
      <c r="GL108" s="125">
        <v>873953.2</v>
      </c>
      <c r="GM108" s="125">
        <v>575549.9</v>
      </c>
      <c r="GN108" s="125">
        <v>1068239</v>
      </c>
      <c r="GO108" s="125">
        <v>527765.4</v>
      </c>
      <c r="GP108" s="125">
        <v>832080.2</v>
      </c>
      <c r="GQ108" s="125">
        <v>1362898</v>
      </c>
      <c r="GR108" s="125">
        <v>23010.53</v>
      </c>
      <c r="GS108" s="125">
        <v>604297.6</v>
      </c>
      <c r="GT108" s="125">
        <v>64503.11</v>
      </c>
      <c r="GU108" s="125">
        <v>661777.30000000005</v>
      </c>
      <c r="GV108" s="125">
        <v>575856.6</v>
      </c>
      <c r="GW108" s="125">
        <v>537049.19999999995</v>
      </c>
      <c r="GX108" s="125">
        <v>544981.9</v>
      </c>
      <c r="GY108" s="125">
        <v>675235.6</v>
      </c>
      <c r="GZ108" s="125">
        <v>551484</v>
      </c>
      <c r="HA108" s="125">
        <v>585009.19999999995</v>
      </c>
      <c r="HB108" s="125">
        <v>21840.19</v>
      </c>
      <c r="HC108" s="125">
        <v>722223</v>
      </c>
      <c r="HD108" s="125">
        <v>123579.3</v>
      </c>
      <c r="HE108" s="125">
        <v>903018.7</v>
      </c>
      <c r="HF108" s="125">
        <v>17451.189999999999</v>
      </c>
      <c r="HG108" s="125">
        <v>726811.4</v>
      </c>
      <c r="HH108" s="125">
        <v>787331.3</v>
      </c>
      <c r="HI108" s="125">
        <v>384975.9</v>
      </c>
      <c r="HJ108" s="125">
        <v>31227.97</v>
      </c>
      <c r="HK108" s="125">
        <v>560081.19999999995</v>
      </c>
      <c r="HL108" s="125">
        <v>24486.560000000001</v>
      </c>
      <c r="HM108" s="125">
        <v>749246.9</v>
      </c>
      <c r="HN108" s="125">
        <v>456287.5</v>
      </c>
      <c r="HO108" s="125">
        <v>92962.559999999998</v>
      </c>
      <c r="HP108" s="125">
        <v>56019.54</v>
      </c>
      <c r="HQ108" s="125">
        <v>146756.29999999999</v>
      </c>
      <c r="HR108" s="125">
        <v>354555.5</v>
      </c>
      <c r="HS108" s="125">
        <v>32305.26</v>
      </c>
      <c r="HT108" s="125">
        <v>455734.6</v>
      </c>
      <c r="HU108" s="125">
        <v>1110777</v>
      </c>
      <c r="HV108" s="125">
        <v>1125678</v>
      </c>
      <c r="HW108" s="125">
        <v>16577.22</v>
      </c>
      <c r="HX108" s="125">
        <v>454162.1</v>
      </c>
      <c r="HY108" s="125">
        <v>35779.589999999997</v>
      </c>
      <c r="HZ108" s="125">
        <v>526304.4</v>
      </c>
      <c r="IA108" s="125">
        <v>37224.06</v>
      </c>
      <c r="IB108" s="125">
        <v>603842</v>
      </c>
      <c r="IC108" s="125">
        <v>10650.53</v>
      </c>
      <c r="ID108" s="125">
        <v>13340.07</v>
      </c>
      <c r="IE108" s="125">
        <v>639878.5</v>
      </c>
      <c r="IF108" s="125">
        <v>13891.84</v>
      </c>
      <c r="IG108" s="125">
        <v>566732.9</v>
      </c>
      <c r="IH108" s="125">
        <v>82222.16</v>
      </c>
      <c r="II108" s="125">
        <v>23092.7</v>
      </c>
      <c r="IJ108" s="125">
        <v>46877.919999999998</v>
      </c>
      <c r="IK108" s="125">
        <v>141570.70000000001</v>
      </c>
      <c r="IL108" s="125">
        <v>9114.3970000000008</v>
      </c>
      <c r="IM108" s="125">
        <v>8140.9639999999999</v>
      </c>
      <c r="IN108" s="32">
        <f t="shared" si="96"/>
        <v>621559.9</v>
      </c>
      <c r="IO108" s="30">
        <f t="shared" si="97"/>
        <v>155677</v>
      </c>
      <c r="IP108" s="30">
        <f t="shared" si="98"/>
        <v>549636.10000000009</v>
      </c>
      <c r="IQ108" s="30">
        <f t="shared" si="99"/>
        <v>50037.850000000006</v>
      </c>
      <c r="IR108" s="30">
        <f t="shared" si="100"/>
        <v>508394.45</v>
      </c>
      <c r="IS108" s="30">
        <f t="shared" si="101"/>
        <v>44946.83</v>
      </c>
      <c r="IT108" s="30">
        <f t="shared" si="102"/>
        <v>575703.25</v>
      </c>
      <c r="IU108" s="30">
        <f t="shared" si="103"/>
        <v>87592.36</v>
      </c>
      <c r="IV108" s="30">
        <f t="shared" si="104"/>
        <v>506237.19999999995</v>
      </c>
      <c r="IW108" s="30">
        <f t="shared" si="105"/>
        <v>401207.69999999995</v>
      </c>
      <c r="IX108" s="33">
        <f t="shared" si="106"/>
        <v>0.25046178172047456</v>
      </c>
      <c r="IY108" s="149">
        <f t="shared" si="107"/>
        <v>7.9202143558924458E-3</v>
      </c>
      <c r="IZ108" s="33">
        <f t="shared" si="108"/>
        <v>0.88428500615950301</v>
      </c>
      <c r="JA108" s="149">
        <f t="shared" si="109"/>
        <v>0.14360914087411211</v>
      </c>
      <c r="JB108" s="33">
        <f t="shared" si="110"/>
        <v>8.050366505303834E-2</v>
      </c>
      <c r="JC108" s="149">
        <f t="shared" si="111"/>
        <v>3.7409949358798816E-5</v>
      </c>
      <c r="JD108" s="33">
        <f t="shared" si="112"/>
        <v>8.8409364028265852E-2</v>
      </c>
      <c r="JE108" s="149">
        <f t="shared" si="113"/>
        <v>5.918274888277119E-2</v>
      </c>
      <c r="JF108" s="33">
        <f t="shared" si="114"/>
        <v>1.1323948363323006</v>
      </c>
      <c r="JG108" s="149">
        <f t="shared" si="115"/>
        <v>0.2168815045035889</v>
      </c>
      <c r="JH108" s="33">
        <f t="shared" si="116"/>
        <v>0.1722921247468378</v>
      </c>
      <c r="JI108" s="149">
        <f t="shared" si="117"/>
        <v>7.6832554726708704E-2</v>
      </c>
      <c r="JJ108" s="33">
        <f t="shared" si="118"/>
        <v>1.2225937950345445</v>
      </c>
      <c r="JK108" s="149">
        <f t="shared" si="119"/>
        <v>4.339172044047955E-2</v>
      </c>
      <c r="JL108" s="33">
        <f t="shared" si="120"/>
        <v>3.4635813026191169</v>
      </c>
      <c r="JM108" s="149">
        <f t="shared" si="121"/>
        <v>0.32795229542657567</v>
      </c>
      <c r="JN108" s="33">
        <f t="shared" si="122"/>
        <v>0.95472120402307981</v>
      </c>
      <c r="JO108" s="149">
        <f t="shared" si="123"/>
        <v>0.5131815243331026</v>
      </c>
      <c r="JP108" s="33">
        <f t="shared" si="124"/>
        <v>0.57125815539163471</v>
      </c>
      <c r="JQ108" s="149">
        <f t="shared" si="125"/>
        <v>0.78310814922226812</v>
      </c>
      <c r="JR108" s="33">
        <f t="shared" si="126"/>
        <v>1.2617833605885431</v>
      </c>
      <c r="JS108" s="149">
        <f t="shared" si="127"/>
        <v>0.29903322743671973</v>
      </c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</row>
    <row r="109" spans="1:373" ht="16" thickBot="1" x14ac:dyDescent="0.25">
      <c r="A109" s="20">
        <v>106</v>
      </c>
      <c r="B109" s="121" t="s">
        <v>504</v>
      </c>
      <c r="C109" s="122" t="s">
        <v>505</v>
      </c>
      <c r="D109" s="123" t="s">
        <v>495</v>
      </c>
      <c r="E109" s="124">
        <v>214.04839999999999</v>
      </c>
      <c r="F109" s="124">
        <v>0.63727330000000004</v>
      </c>
      <c r="G109" s="124" t="s">
        <v>321</v>
      </c>
      <c r="H109" s="125">
        <v>6772016</v>
      </c>
      <c r="I109" s="125">
        <v>1858343</v>
      </c>
      <c r="J109" s="125">
        <v>4017203</v>
      </c>
      <c r="K109" s="125">
        <v>7945368</v>
      </c>
      <c r="L109" s="125">
        <v>2124444</v>
      </c>
      <c r="M109" s="125">
        <v>2657413</v>
      </c>
      <c r="N109" s="125">
        <v>10507910</v>
      </c>
      <c r="O109" s="125">
        <v>8749874</v>
      </c>
      <c r="P109" s="125">
        <v>3352320</v>
      </c>
      <c r="Q109" s="125">
        <v>5471010</v>
      </c>
      <c r="R109" s="125">
        <v>6202058</v>
      </c>
      <c r="S109" s="125">
        <v>1445656</v>
      </c>
      <c r="T109" s="125">
        <v>8341926</v>
      </c>
      <c r="U109" s="125">
        <v>8836973</v>
      </c>
      <c r="V109" s="125">
        <v>6762718</v>
      </c>
      <c r="W109" s="125">
        <v>6979942</v>
      </c>
      <c r="X109" s="125">
        <v>2912677</v>
      </c>
      <c r="Y109" s="125">
        <v>7799704</v>
      </c>
      <c r="Z109" s="125">
        <v>8285590</v>
      </c>
      <c r="AA109" s="125">
        <v>3105605</v>
      </c>
      <c r="AB109" s="125">
        <v>8647632</v>
      </c>
      <c r="AC109" s="125">
        <v>6636838</v>
      </c>
      <c r="AD109" s="125">
        <v>7837630</v>
      </c>
      <c r="AE109" s="125">
        <v>8063134</v>
      </c>
      <c r="AF109" s="125">
        <v>12387740</v>
      </c>
      <c r="AG109" s="125">
        <v>5102666</v>
      </c>
      <c r="AH109" s="125">
        <v>5621500</v>
      </c>
      <c r="AI109" s="125">
        <v>7062234</v>
      </c>
      <c r="AJ109" s="125">
        <v>7205502</v>
      </c>
      <c r="AK109" s="125">
        <v>6891700</v>
      </c>
      <c r="AL109" s="125">
        <v>4730926</v>
      </c>
      <c r="AM109" s="125">
        <v>9343207</v>
      </c>
      <c r="AN109" s="125">
        <v>491885.9</v>
      </c>
      <c r="AO109" s="125">
        <v>7410944</v>
      </c>
      <c r="AP109" s="125">
        <v>99697.81</v>
      </c>
      <c r="AQ109" s="125">
        <v>882617.8</v>
      </c>
      <c r="AR109" s="125">
        <v>247141.8</v>
      </c>
      <c r="AS109" s="125">
        <v>585740.30000000005</v>
      </c>
      <c r="AT109" s="125">
        <v>6169986</v>
      </c>
      <c r="AU109" s="125">
        <v>4285558</v>
      </c>
      <c r="AV109" s="125">
        <v>4600726</v>
      </c>
      <c r="AW109" s="125">
        <v>3270381</v>
      </c>
      <c r="AX109" s="125">
        <v>211257.1</v>
      </c>
      <c r="AY109" s="125">
        <v>7057492</v>
      </c>
      <c r="AZ109" s="125">
        <v>4747356</v>
      </c>
      <c r="BA109" s="125">
        <v>77088.2</v>
      </c>
      <c r="BB109" s="125">
        <v>255525.4</v>
      </c>
      <c r="BC109" s="125">
        <v>392391.4</v>
      </c>
      <c r="BD109" s="125">
        <v>219612.4</v>
      </c>
      <c r="BE109" s="125">
        <v>738995.8</v>
      </c>
      <c r="BF109" s="125">
        <v>7762062</v>
      </c>
      <c r="BG109" s="125">
        <v>7648100</v>
      </c>
      <c r="BH109" s="125">
        <v>586002.30000000005</v>
      </c>
      <c r="BI109" s="125">
        <v>325081.7</v>
      </c>
      <c r="BJ109" s="125">
        <v>5260696</v>
      </c>
      <c r="BK109" s="125">
        <v>49941.02</v>
      </c>
      <c r="BL109" s="125">
        <v>975923.19999999995</v>
      </c>
      <c r="BM109" s="125">
        <v>10200140</v>
      </c>
      <c r="BN109" s="125">
        <v>1814482</v>
      </c>
      <c r="BO109" s="125">
        <v>1868649</v>
      </c>
      <c r="BP109" s="125">
        <v>10594840</v>
      </c>
      <c r="BQ109" s="125">
        <v>12410890</v>
      </c>
      <c r="BR109" s="125">
        <v>7132342</v>
      </c>
      <c r="BS109" s="125">
        <v>363180.1</v>
      </c>
      <c r="BT109" s="125">
        <v>9880977</v>
      </c>
      <c r="BU109" s="125">
        <v>8748555</v>
      </c>
      <c r="BV109" s="125">
        <v>979360</v>
      </c>
      <c r="BW109" s="125">
        <v>3811775</v>
      </c>
      <c r="BX109" s="125">
        <v>6397770</v>
      </c>
      <c r="BY109" s="125">
        <v>8401058</v>
      </c>
      <c r="BZ109" s="125">
        <v>6278104</v>
      </c>
      <c r="CA109" s="125">
        <v>91109.98</v>
      </c>
      <c r="CB109" s="125">
        <v>6440906</v>
      </c>
      <c r="CC109" s="125">
        <v>3604276</v>
      </c>
      <c r="CD109" s="125">
        <v>4249160</v>
      </c>
      <c r="CE109" s="125">
        <v>8845360</v>
      </c>
      <c r="CF109" s="125">
        <v>7639230</v>
      </c>
      <c r="CG109" s="125">
        <v>3992777</v>
      </c>
      <c r="CH109" s="125">
        <v>3964169</v>
      </c>
      <c r="CI109" s="125">
        <v>6017086</v>
      </c>
      <c r="CJ109" s="125">
        <v>10272820</v>
      </c>
      <c r="CK109" s="125">
        <v>12151230</v>
      </c>
      <c r="CL109" s="125">
        <v>3508562</v>
      </c>
      <c r="CM109" s="125">
        <v>304222.7</v>
      </c>
      <c r="CN109" s="125">
        <v>7851206</v>
      </c>
      <c r="CO109" s="125">
        <v>1927467</v>
      </c>
      <c r="CP109" s="125">
        <v>836919.9</v>
      </c>
      <c r="CQ109" s="125">
        <v>4596282</v>
      </c>
      <c r="CR109" s="125">
        <v>7077698</v>
      </c>
      <c r="CS109" s="125">
        <v>1386400</v>
      </c>
      <c r="CT109" s="125">
        <v>173934.6</v>
      </c>
      <c r="CU109" s="125">
        <v>194098.4</v>
      </c>
      <c r="CV109" s="125">
        <v>102497.60000000001</v>
      </c>
      <c r="CW109" s="125">
        <v>243443.20000000001</v>
      </c>
      <c r="CX109" s="125">
        <v>7371046</v>
      </c>
      <c r="CY109" s="125">
        <v>208501.6</v>
      </c>
      <c r="CZ109" s="125">
        <v>43730.01</v>
      </c>
      <c r="DA109" s="125">
        <v>183183.1</v>
      </c>
      <c r="DB109" s="125">
        <v>5591604</v>
      </c>
      <c r="DC109" s="125">
        <v>112331</v>
      </c>
      <c r="DD109" s="125">
        <v>4424180</v>
      </c>
      <c r="DE109" s="125">
        <v>203956.8</v>
      </c>
      <c r="DF109" s="125">
        <v>9241703</v>
      </c>
      <c r="DG109" s="125">
        <v>91465.91</v>
      </c>
      <c r="DH109" s="125">
        <v>5055820</v>
      </c>
      <c r="DI109" s="125">
        <v>1265186</v>
      </c>
      <c r="DJ109" s="125">
        <v>699443.1</v>
      </c>
      <c r="DK109" s="125">
        <v>6919930</v>
      </c>
      <c r="DL109" s="125">
        <v>287965.5</v>
      </c>
      <c r="DM109" s="125">
        <v>278598.8</v>
      </c>
      <c r="DN109" s="125">
        <v>3478487</v>
      </c>
      <c r="DO109" s="125">
        <v>10246710</v>
      </c>
      <c r="DP109" s="125">
        <v>11267850</v>
      </c>
      <c r="DQ109" s="125">
        <v>807816.5</v>
      </c>
      <c r="DR109" s="125">
        <v>2852842</v>
      </c>
      <c r="DS109" s="125">
        <v>444028.5</v>
      </c>
      <c r="DT109" s="125">
        <v>7190870</v>
      </c>
      <c r="DU109" s="125">
        <v>388291</v>
      </c>
      <c r="DV109" s="125">
        <v>260083.5</v>
      </c>
      <c r="DW109" s="125">
        <v>2571714</v>
      </c>
      <c r="DX109" s="125">
        <v>4129895</v>
      </c>
      <c r="DY109" s="125">
        <v>5780224</v>
      </c>
      <c r="DZ109" s="125">
        <v>1667724</v>
      </c>
      <c r="EA109" s="125">
        <v>205546</v>
      </c>
      <c r="EB109" s="125">
        <v>4759614</v>
      </c>
      <c r="EC109" s="125">
        <v>365116.7</v>
      </c>
      <c r="ED109" s="125">
        <v>4355512</v>
      </c>
      <c r="EE109" s="125">
        <v>3610335</v>
      </c>
      <c r="EF109" s="125">
        <v>7024402</v>
      </c>
      <c r="EG109" s="125">
        <v>1764725</v>
      </c>
      <c r="EH109" s="125">
        <v>549377.69999999995</v>
      </c>
      <c r="EI109" s="125">
        <v>4331198</v>
      </c>
      <c r="EJ109" s="125">
        <v>5006944</v>
      </c>
      <c r="EK109" s="125">
        <v>5195974</v>
      </c>
      <c r="EL109" s="125">
        <v>278032.8</v>
      </c>
      <c r="EM109" s="125">
        <v>6195548</v>
      </c>
      <c r="EN109" s="125">
        <v>7926880</v>
      </c>
      <c r="EO109" s="125">
        <v>4793398</v>
      </c>
      <c r="EP109" s="125">
        <v>6099968</v>
      </c>
      <c r="EQ109" s="125">
        <v>7861980</v>
      </c>
      <c r="ER109" s="125">
        <v>2916554</v>
      </c>
      <c r="ES109" s="125">
        <v>209561.9</v>
      </c>
      <c r="ET109" s="125">
        <v>728748</v>
      </c>
      <c r="EU109" s="125">
        <v>916939.2</v>
      </c>
      <c r="EV109" s="125">
        <v>1518460</v>
      </c>
      <c r="EW109" s="125">
        <v>4053111</v>
      </c>
      <c r="EX109" s="125">
        <v>2671906</v>
      </c>
      <c r="EY109" s="125">
        <v>2099210</v>
      </c>
      <c r="EZ109" s="125">
        <v>2554460</v>
      </c>
      <c r="FA109" s="125">
        <v>245924.9</v>
      </c>
      <c r="FB109" s="125">
        <v>67927.429999999993</v>
      </c>
      <c r="FC109" s="125">
        <v>459174.5</v>
      </c>
      <c r="FD109" s="125">
        <v>7835218</v>
      </c>
      <c r="FE109" s="125">
        <v>45292.23</v>
      </c>
      <c r="FF109" s="125">
        <v>188214.6</v>
      </c>
      <c r="FG109" s="125">
        <v>75588.37</v>
      </c>
      <c r="FH109" s="125">
        <v>130866.7</v>
      </c>
      <c r="FI109" s="125">
        <v>92686.6</v>
      </c>
      <c r="FJ109" s="125">
        <v>82594.14</v>
      </c>
      <c r="FK109" s="125">
        <v>2766738</v>
      </c>
      <c r="FL109" s="125">
        <v>5200288</v>
      </c>
      <c r="FM109" s="125">
        <v>5290296</v>
      </c>
      <c r="FN109" s="125">
        <v>6758328</v>
      </c>
      <c r="FO109" s="125">
        <v>776960.9</v>
      </c>
      <c r="FP109" s="125">
        <v>180254</v>
      </c>
      <c r="FQ109" s="125">
        <v>166638.1</v>
      </c>
      <c r="FR109" s="125">
        <v>132017.5</v>
      </c>
      <c r="FS109" s="125">
        <v>572909.19999999995</v>
      </c>
      <c r="FT109" s="125">
        <v>3311489</v>
      </c>
      <c r="FU109" s="125">
        <v>865034.2</v>
      </c>
      <c r="FV109" s="125">
        <v>2342525</v>
      </c>
      <c r="FW109" s="125">
        <v>5539726</v>
      </c>
      <c r="FX109" s="125">
        <v>11413680</v>
      </c>
      <c r="FY109" s="125">
        <v>193900.3</v>
      </c>
      <c r="FZ109" s="125">
        <v>3376979</v>
      </c>
      <c r="GA109" s="125">
        <v>398600.9</v>
      </c>
      <c r="GB109" s="125">
        <v>300521.2</v>
      </c>
      <c r="GC109" s="125">
        <v>283601</v>
      </c>
      <c r="GD109" s="125">
        <v>5323802</v>
      </c>
      <c r="GE109" s="125">
        <v>178061</v>
      </c>
      <c r="GF109" s="125">
        <v>3028681</v>
      </c>
      <c r="GG109" s="125">
        <v>4870350</v>
      </c>
      <c r="GH109" s="125">
        <v>4623714</v>
      </c>
      <c r="GI109" s="125">
        <v>4838208</v>
      </c>
      <c r="GJ109" s="125">
        <v>8504571</v>
      </c>
      <c r="GK109" s="125">
        <v>504531.6</v>
      </c>
      <c r="GL109" s="125">
        <v>8077796</v>
      </c>
      <c r="GM109" s="125">
        <v>5517236</v>
      </c>
      <c r="GN109" s="125">
        <v>11597680</v>
      </c>
      <c r="GO109" s="125">
        <v>7044922</v>
      </c>
      <c r="GP109" s="125">
        <v>6143844</v>
      </c>
      <c r="GQ109" s="125">
        <v>12816290</v>
      </c>
      <c r="GR109" s="125">
        <v>234401.1</v>
      </c>
      <c r="GS109" s="125">
        <v>9704020</v>
      </c>
      <c r="GT109" s="125">
        <v>998227.5</v>
      </c>
      <c r="GU109" s="125">
        <v>6499530</v>
      </c>
      <c r="GV109" s="125">
        <v>9098954</v>
      </c>
      <c r="GW109" s="125">
        <v>4671134</v>
      </c>
      <c r="GX109" s="125">
        <v>5927806</v>
      </c>
      <c r="GY109" s="125">
        <v>10088740</v>
      </c>
      <c r="GZ109" s="125">
        <v>3905825</v>
      </c>
      <c r="HA109" s="125">
        <v>5685938</v>
      </c>
      <c r="HB109" s="125">
        <v>200274.4</v>
      </c>
      <c r="HC109" s="125">
        <v>4603107</v>
      </c>
      <c r="HD109" s="125">
        <v>3100440</v>
      </c>
      <c r="HE109" s="125">
        <v>4087485</v>
      </c>
      <c r="HF109" s="125">
        <v>280266.3</v>
      </c>
      <c r="HG109" s="125">
        <v>4395995</v>
      </c>
      <c r="HH109" s="125">
        <v>6115822</v>
      </c>
      <c r="HI109" s="125">
        <v>2527541</v>
      </c>
      <c r="HJ109" s="125">
        <v>380455.9</v>
      </c>
      <c r="HK109" s="125">
        <v>4125857</v>
      </c>
      <c r="HL109" s="125">
        <v>1553779</v>
      </c>
      <c r="HM109" s="125">
        <v>6202856</v>
      </c>
      <c r="HN109" s="125">
        <v>3730045</v>
      </c>
      <c r="HO109" s="125">
        <v>1578239</v>
      </c>
      <c r="HP109" s="125">
        <v>1006422</v>
      </c>
      <c r="HQ109" s="125">
        <v>1850557</v>
      </c>
      <c r="HR109" s="125">
        <v>2189796</v>
      </c>
      <c r="HS109" s="125">
        <v>256077.8</v>
      </c>
      <c r="HT109" s="125">
        <v>7768758</v>
      </c>
      <c r="HU109" s="125">
        <v>9172783</v>
      </c>
      <c r="HV109" s="125">
        <v>10506830</v>
      </c>
      <c r="HW109" s="125">
        <v>110775.9</v>
      </c>
      <c r="HX109" s="125">
        <v>6823726</v>
      </c>
      <c r="HY109" s="125">
        <v>577470.69999999995</v>
      </c>
      <c r="HZ109" s="125">
        <v>6885090</v>
      </c>
      <c r="IA109" s="125">
        <v>683648.2</v>
      </c>
      <c r="IB109" s="125">
        <v>6295496</v>
      </c>
      <c r="IC109" s="125">
        <v>198604.7</v>
      </c>
      <c r="ID109" s="125">
        <v>70128.88</v>
      </c>
      <c r="IE109" s="125">
        <v>5384246</v>
      </c>
      <c r="IF109" s="125">
        <v>126187.2</v>
      </c>
      <c r="IG109" s="125">
        <v>6711690</v>
      </c>
      <c r="IH109" s="125">
        <v>532289.9</v>
      </c>
      <c r="II109" s="125">
        <v>371896.8</v>
      </c>
      <c r="IJ109" s="125">
        <v>621848.30000000005</v>
      </c>
      <c r="IK109" s="125">
        <v>1571993</v>
      </c>
      <c r="IL109" s="125">
        <v>163149.79999999999</v>
      </c>
      <c r="IM109" s="125">
        <v>242815</v>
      </c>
      <c r="IN109" s="32">
        <f t="shared" si="96"/>
        <v>6831858</v>
      </c>
      <c r="IO109" s="30">
        <f t="shared" si="97"/>
        <v>1395202.6</v>
      </c>
      <c r="IP109" s="30">
        <f t="shared" si="98"/>
        <v>6147595</v>
      </c>
      <c r="IQ109" s="30">
        <f t="shared" si="99"/>
        <v>571735.80000000005</v>
      </c>
      <c r="IR109" s="30">
        <f t="shared" si="100"/>
        <v>3263444.5</v>
      </c>
      <c r="IS109" s="30">
        <f t="shared" si="101"/>
        <v>428887.7</v>
      </c>
      <c r="IT109" s="30">
        <f t="shared" si="102"/>
        <v>4854279</v>
      </c>
      <c r="IU109" s="30">
        <f t="shared" si="103"/>
        <v>1562886</v>
      </c>
      <c r="IV109" s="30">
        <f t="shared" si="104"/>
        <v>4267359</v>
      </c>
      <c r="IW109" s="30">
        <f t="shared" si="105"/>
        <v>2841646</v>
      </c>
      <c r="IX109" s="33">
        <f t="shared" si="106"/>
        <v>0.20422008185767329</v>
      </c>
      <c r="IY109" s="149">
        <f t="shared" si="107"/>
        <v>8.0728406035555794E-5</v>
      </c>
      <c r="IZ109" s="33">
        <f t="shared" si="108"/>
        <v>0.8998423269336101</v>
      </c>
      <c r="JA109" s="149">
        <f t="shared" si="109"/>
        <v>0.42359606476865319</v>
      </c>
      <c r="JB109" s="33">
        <f t="shared" si="110"/>
        <v>8.3686721825892763E-2</v>
      </c>
      <c r="JC109" s="149">
        <f t="shared" si="111"/>
        <v>3.7504350858924066E-5</v>
      </c>
      <c r="JD109" s="33">
        <f t="shared" si="112"/>
        <v>0.13142178455922876</v>
      </c>
      <c r="JE109" s="149">
        <f t="shared" si="113"/>
        <v>9.4564882310183562E-2</v>
      </c>
      <c r="JF109" s="33">
        <f t="shared" si="114"/>
        <v>1.4874709834961188</v>
      </c>
      <c r="JG109" s="149">
        <f t="shared" si="115"/>
        <v>1.0028393258347283E-2</v>
      </c>
      <c r="JH109" s="33">
        <f t="shared" si="116"/>
        <v>0.47890687278426214</v>
      </c>
      <c r="JI109" s="149">
        <f t="shared" si="117"/>
        <v>0.58206217657951975</v>
      </c>
      <c r="JJ109" s="33">
        <f t="shared" si="118"/>
        <v>2.0934500341586935</v>
      </c>
      <c r="JK109" s="149">
        <f t="shared" si="119"/>
        <v>2.7636091918790631E-5</v>
      </c>
      <c r="JL109" s="33">
        <f t="shared" si="120"/>
        <v>3.2530720745780308</v>
      </c>
      <c r="JM109" s="149">
        <f t="shared" si="121"/>
        <v>0.2473967575363262</v>
      </c>
      <c r="JN109" s="33">
        <f t="shared" si="122"/>
        <v>1.2664280318457179</v>
      </c>
      <c r="JO109" s="149">
        <f t="shared" si="123"/>
        <v>0.70951020873291926</v>
      </c>
      <c r="JP109" s="33">
        <f t="shared" si="124"/>
        <v>0.36582053969387407</v>
      </c>
      <c r="JQ109" s="149">
        <f t="shared" si="125"/>
        <v>0.83263601543438448</v>
      </c>
      <c r="JR109" s="33">
        <f t="shared" si="126"/>
        <v>1.5017208336295231</v>
      </c>
      <c r="JS109" s="149">
        <f t="shared" si="127"/>
        <v>2.0660952520850932E-2</v>
      </c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</row>
    <row r="110" spans="1:373" ht="16" thickBot="1" x14ac:dyDescent="0.25">
      <c r="A110" s="20">
        <v>107</v>
      </c>
      <c r="B110" s="121" t="s">
        <v>506</v>
      </c>
      <c r="C110" s="122" t="s">
        <v>507</v>
      </c>
      <c r="D110" s="123" t="s">
        <v>495</v>
      </c>
      <c r="E110" s="124">
        <v>146.1172</v>
      </c>
      <c r="F110" s="124">
        <v>0.6620587</v>
      </c>
      <c r="G110" s="124" t="s">
        <v>275</v>
      </c>
      <c r="H110" s="125">
        <v>4986196</v>
      </c>
      <c r="I110" s="125">
        <v>1420937</v>
      </c>
      <c r="J110" s="125">
        <v>5327423</v>
      </c>
      <c r="K110" s="125">
        <v>8505613</v>
      </c>
      <c r="L110" s="125">
        <v>869031.1</v>
      </c>
      <c r="M110" s="125">
        <v>3072679</v>
      </c>
      <c r="N110" s="125">
        <v>4463656</v>
      </c>
      <c r="O110" s="125">
        <v>4068541</v>
      </c>
      <c r="P110" s="125">
        <v>2463500</v>
      </c>
      <c r="Q110" s="125">
        <v>4012344</v>
      </c>
      <c r="R110" s="125">
        <v>3723431</v>
      </c>
      <c r="S110" s="125">
        <v>1141584</v>
      </c>
      <c r="T110" s="125">
        <v>3759596</v>
      </c>
      <c r="U110" s="125">
        <v>3881497</v>
      </c>
      <c r="V110" s="125">
        <v>2046717</v>
      </c>
      <c r="W110" s="125">
        <v>3856818</v>
      </c>
      <c r="X110" s="125">
        <v>2166400</v>
      </c>
      <c r="Y110" s="125">
        <v>4404742</v>
      </c>
      <c r="Z110" s="125">
        <v>4005874</v>
      </c>
      <c r="AA110" s="125">
        <v>1709758</v>
      </c>
      <c r="AB110" s="125">
        <v>3743836</v>
      </c>
      <c r="AC110" s="125">
        <v>3866817</v>
      </c>
      <c r="AD110" s="125">
        <v>4362362</v>
      </c>
      <c r="AE110" s="125">
        <v>1697463</v>
      </c>
      <c r="AF110" s="125">
        <v>3658877</v>
      </c>
      <c r="AG110" s="125">
        <v>4376956</v>
      </c>
      <c r="AH110" s="125">
        <v>3624808</v>
      </c>
      <c r="AI110" s="125">
        <v>4503539</v>
      </c>
      <c r="AJ110" s="125">
        <v>5255250</v>
      </c>
      <c r="AK110" s="125">
        <v>4657270</v>
      </c>
      <c r="AL110" s="125">
        <v>7517600</v>
      </c>
      <c r="AM110" s="125">
        <v>1839355</v>
      </c>
      <c r="AN110" s="125">
        <v>427478.7</v>
      </c>
      <c r="AO110" s="125">
        <v>4465196</v>
      </c>
      <c r="AP110" s="125">
        <v>227631.5</v>
      </c>
      <c r="AQ110" s="125">
        <v>724917</v>
      </c>
      <c r="AR110" s="125">
        <v>359411.9</v>
      </c>
      <c r="AS110" s="125">
        <v>375890.1</v>
      </c>
      <c r="AT110" s="125">
        <v>4162627</v>
      </c>
      <c r="AU110" s="125">
        <v>1868063</v>
      </c>
      <c r="AV110" s="125">
        <v>6195640</v>
      </c>
      <c r="AW110" s="125">
        <v>2718593</v>
      </c>
      <c r="AX110" s="125">
        <v>749843.5</v>
      </c>
      <c r="AY110" s="125">
        <v>3421455</v>
      </c>
      <c r="AZ110" s="125">
        <v>7139500</v>
      </c>
      <c r="BA110" s="125">
        <v>234305.5</v>
      </c>
      <c r="BB110" s="125">
        <v>321805.09999999998</v>
      </c>
      <c r="BC110" s="125">
        <v>768015.2</v>
      </c>
      <c r="BD110" s="125">
        <v>394506.5</v>
      </c>
      <c r="BE110" s="125">
        <v>525205.80000000005</v>
      </c>
      <c r="BF110" s="125">
        <v>3828745</v>
      </c>
      <c r="BG110" s="125">
        <v>4748462</v>
      </c>
      <c r="BH110" s="125">
        <v>373598.9</v>
      </c>
      <c r="BI110" s="125">
        <v>253484.3</v>
      </c>
      <c r="BJ110" s="125">
        <v>1532030</v>
      </c>
      <c r="BK110" s="125">
        <v>45809.17</v>
      </c>
      <c r="BL110" s="125">
        <v>311322.3</v>
      </c>
      <c r="BM110" s="125">
        <v>2022090</v>
      </c>
      <c r="BN110" s="125">
        <v>478083.9</v>
      </c>
      <c r="BO110" s="125">
        <v>1049966</v>
      </c>
      <c r="BP110" s="125">
        <v>1394368</v>
      </c>
      <c r="BQ110" s="125">
        <v>5550254</v>
      </c>
      <c r="BR110" s="125">
        <v>11429260</v>
      </c>
      <c r="BS110" s="125">
        <v>339590.8</v>
      </c>
      <c r="BT110" s="125">
        <v>3852746</v>
      </c>
      <c r="BU110" s="125">
        <v>8573415</v>
      </c>
      <c r="BV110" s="125">
        <v>1664309</v>
      </c>
      <c r="BW110" s="125">
        <v>5996948</v>
      </c>
      <c r="BX110" s="125">
        <v>3998984</v>
      </c>
      <c r="BY110" s="125">
        <v>3618069</v>
      </c>
      <c r="BZ110" s="125">
        <v>2938621</v>
      </c>
      <c r="CA110" s="125">
        <v>301851</v>
      </c>
      <c r="CB110" s="125">
        <v>2879804</v>
      </c>
      <c r="CC110" s="125">
        <v>3684035</v>
      </c>
      <c r="CD110" s="125">
        <v>5184936</v>
      </c>
      <c r="CE110" s="125">
        <v>4207227</v>
      </c>
      <c r="CF110" s="125">
        <v>3905195</v>
      </c>
      <c r="CG110" s="125">
        <v>4021647</v>
      </c>
      <c r="CH110" s="125">
        <v>3876875</v>
      </c>
      <c r="CI110" s="125">
        <v>2415604</v>
      </c>
      <c r="CJ110" s="125">
        <v>2512612</v>
      </c>
      <c r="CK110" s="125">
        <v>1913843</v>
      </c>
      <c r="CL110" s="125">
        <v>7739094</v>
      </c>
      <c r="CM110" s="125">
        <v>502385.8</v>
      </c>
      <c r="CN110" s="125">
        <v>6883898</v>
      </c>
      <c r="CO110" s="125">
        <v>1360360</v>
      </c>
      <c r="CP110" s="125">
        <v>820854.3</v>
      </c>
      <c r="CQ110" s="125">
        <v>7402810</v>
      </c>
      <c r="CR110" s="125">
        <v>1569422</v>
      </c>
      <c r="CS110" s="125">
        <v>992872.9</v>
      </c>
      <c r="CT110" s="125">
        <v>278013.8</v>
      </c>
      <c r="CU110" s="125">
        <v>506447.8</v>
      </c>
      <c r="CV110" s="125">
        <v>179723.8</v>
      </c>
      <c r="CW110" s="125">
        <v>317696.3</v>
      </c>
      <c r="CX110" s="125">
        <v>2853231</v>
      </c>
      <c r="CY110" s="125">
        <v>270418.40000000002</v>
      </c>
      <c r="CZ110" s="125">
        <v>274888.09999999998</v>
      </c>
      <c r="DA110" s="125">
        <v>487621.2</v>
      </c>
      <c r="DB110" s="125">
        <v>1963248</v>
      </c>
      <c r="DC110" s="125">
        <v>295037.5</v>
      </c>
      <c r="DD110" s="125">
        <v>838265.8</v>
      </c>
      <c r="DE110" s="125">
        <v>115681.8</v>
      </c>
      <c r="DF110" s="125">
        <v>2062029</v>
      </c>
      <c r="DG110" s="125">
        <v>105000.8</v>
      </c>
      <c r="DH110" s="125">
        <v>1188175</v>
      </c>
      <c r="DI110" s="125">
        <v>729790.8</v>
      </c>
      <c r="DJ110" s="125">
        <v>232582.2</v>
      </c>
      <c r="DK110" s="125">
        <v>2035835</v>
      </c>
      <c r="DL110" s="125">
        <v>161861.1</v>
      </c>
      <c r="DM110" s="125">
        <v>81959.53</v>
      </c>
      <c r="DN110" s="125">
        <v>2955207</v>
      </c>
      <c r="DO110" s="125">
        <v>3656573</v>
      </c>
      <c r="DP110" s="125">
        <v>2554690</v>
      </c>
      <c r="DQ110" s="125">
        <v>383791.4</v>
      </c>
      <c r="DR110" s="125">
        <v>2277246</v>
      </c>
      <c r="DS110" s="125">
        <v>379183.2</v>
      </c>
      <c r="DT110" s="125">
        <v>644898.6</v>
      </c>
      <c r="DU110" s="125">
        <v>143149.70000000001</v>
      </c>
      <c r="DV110" s="125">
        <v>312986</v>
      </c>
      <c r="DW110" s="125">
        <v>2820230</v>
      </c>
      <c r="DX110" s="125">
        <v>2068693</v>
      </c>
      <c r="DY110" s="125">
        <v>990346.9</v>
      </c>
      <c r="DZ110" s="125">
        <v>965797</v>
      </c>
      <c r="EA110" s="125">
        <v>223281.5</v>
      </c>
      <c r="EB110" s="125">
        <v>1704841</v>
      </c>
      <c r="EC110" s="125">
        <v>453052.1</v>
      </c>
      <c r="ED110" s="125">
        <v>899311.8</v>
      </c>
      <c r="EE110" s="125">
        <v>2040439</v>
      </c>
      <c r="EF110" s="125">
        <v>1716195</v>
      </c>
      <c r="EG110" s="125">
        <v>3085407</v>
      </c>
      <c r="EH110" s="125">
        <v>254987.2</v>
      </c>
      <c r="EI110" s="125">
        <v>1105148</v>
      </c>
      <c r="EJ110" s="125">
        <v>3049675</v>
      </c>
      <c r="EK110" s="125">
        <v>2456417</v>
      </c>
      <c r="EL110" s="125">
        <v>214204.1</v>
      </c>
      <c r="EM110" s="125">
        <v>2115366</v>
      </c>
      <c r="EN110" s="125">
        <v>942506.6</v>
      </c>
      <c r="EO110" s="125">
        <v>1634876</v>
      </c>
      <c r="EP110" s="125">
        <v>2000565</v>
      </c>
      <c r="EQ110" s="125">
        <v>1061095</v>
      </c>
      <c r="ER110" s="125">
        <v>2928093</v>
      </c>
      <c r="ES110" s="125">
        <v>223710.3</v>
      </c>
      <c r="ET110" s="125">
        <v>621722.30000000005</v>
      </c>
      <c r="EU110" s="125">
        <v>220051.4</v>
      </c>
      <c r="EV110" s="125">
        <v>998178</v>
      </c>
      <c r="EW110" s="125">
        <v>1653397</v>
      </c>
      <c r="EX110" s="125">
        <v>1973131</v>
      </c>
      <c r="EY110" s="125">
        <v>1443300</v>
      </c>
      <c r="EZ110" s="125">
        <v>1773836</v>
      </c>
      <c r="FA110" s="125">
        <v>302783.09999999998</v>
      </c>
      <c r="FB110" s="125">
        <v>156742.1</v>
      </c>
      <c r="FC110" s="125">
        <v>688514.6</v>
      </c>
      <c r="FD110" s="125">
        <v>5954168</v>
      </c>
      <c r="FE110" s="125">
        <v>43974.879999999997</v>
      </c>
      <c r="FF110" s="125">
        <v>281462.2</v>
      </c>
      <c r="FG110" s="125">
        <v>74723.210000000006</v>
      </c>
      <c r="FH110" s="125">
        <v>234297.4</v>
      </c>
      <c r="FI110" s="125">
        <v>123710.9</v>
      </c>
      <c r="FJ110" s="125">
        <v>110857.2</v>
      </c>
      <c r="FK110" s="125">
        <v>1587806</v>
      </c>
      <c r="FL110" s="125">
        <v>2267892</v>
      </c>
      <c r="FM110" s="125">
        <v>3086442</v>
      </c>
      <c r="FN110" s="125">
        <v>3867991</v>
      </c>
      <c r="FO110" s="125">
        <v>292049.2</v>
      </c>
      <c r="FP110" s="125">
        <v>213797.2</v>
      </c>
      <c r="FQ110" s="125">
        <v>264200.2</v>
      </c>
      <c r="FR110" s="125">
        <v>137313.9</v>
      </c>
      <c r="FS110" s="125">
        <v>292950.5</v>
      </c>
      <c r="FT110" s="125">
        <v>1365680</v>
      </c>
      <c r="FU110" s="125">
        <v>494625.2</v>
      </c>
      <c r="FV110" s="125">
        <v>768497.8</v>
      </c>
      <c r="FW110" s="125">
        <v>2040860</v>
      </c>
      <c r="FX110" s="125">
        <v>2493205</v>
      </c>
      <c r="FY110" s="125">
        <v>178395.3</v>
      </c>
      <c r="FZ110" s="125">
        <v>1557419</v>
      </c>
      <c r="GA110" s="125">
        <v>454797.6</v>
      </c>
      <c r="GB110" s="125">
        <v>169226.7</v>
      </c>
      <c r="GC110" s="125">
        <v>306193.8</v>
      </c>
      <c r="GD110" s="125">
        <v>1541709</v>
      </c>
      <c r="GE110" s="125">
        <v>227832.6</v>
      </c>
      <c r="GF110" s="125">
        <v>1285646</v>
      </c>
      <c r="GG110" s="125">
        <v>1396296</v>
      </c>
      <c r="GH110" s="125">
        <v>2260287</v>
      </c>
      <c r="GI110" s="125">
        <v>3491715</v>
      </c>
      <c r="GJ110" s="125">
        <v>2156527</v>
      </c>
      <c r="GK110" s="125">
        <v>218155.6</v>
      </c>
      <c r="GL110" s="125">
        <v>1596604</v>
      </c>
      <c r="GM110" s="125">
        <v>2305372</v>
      </c>
      <c r="GN110" s="125">
        <v>2385558</v>
      </c>
      <c r="GO110" s="125">
        <v>2091834</v>
      </c>
      <c r="GP110" s="125">
        <v>1513751</v>
      </c>
      <c r="GQ110" s="125">
        <v>1412644</v>
      </c>
      <c r="GR110" s="125">
        <v>525690.19999999995</v>
      </c>
      <c r="GS110" s="125">
        <v>1929583</v>
      </c>
      <c r="GT110" s="125">
        <v>165215.1</v>
      </c>
      <c r="GU110" s="125">
        <v>1257234</v>
      </c>
      <c r="GV110" s="125">
        <v>1905826</v>
      </c>
      <c r="GW110" s="125">
        <v>1027526</v>
      </c>
      <c r="GX110" s="125">
        <v>1187541</v>
      </c>
      <c r="GY110" s="125">
        <v>2474220</v>
      </c>
      <c r="GZ110" s="125">
        <v>1644938</v>
      </c>
      <c r="HA110" s="125">
        <v>4005717</v>
      </c>
      <c r="HB110" s="125">
        <v>173055</v>
      </c>
      <c r="HC110" s="125">
        <v>1638988</v>
      </c>
      <c r="HD110" s="125">
        <v>861047.5</v>
      </c>
      <c r="HE110" s="125">
        <v>1215038</v>
      </c>
      <c r="HF110" s="125">
        <v>412630.2</v>
      </c>
      <c r="HG110" s="125">
        <v>1083020</v>
      </c>
      <c r="HH110" s="125">
        <v>1846362</v>
      </c>
      <c r="HI110" s="125">
        <v>1807910</v>
      </c>
      <c r="HJ110" s="125">
        <v>167878.7</v>
      </c>
      <c r="HK110" s="125">
        <v>798174.9</v>
      </c>
      <c r="HL110" s="125">
        <v>279398.40000000002</v>
      </c>
      <c r="HM110" s="125">
        <v>1078908</v>
      </c>
      <c r="HN110" s="125">
        <v>1127420</v>
      </c>
      <c r="HO110" s="125">
        <v>224963.1</v>
      </c>
      <c r="HP110" s="125">
        <v>341014.2</v>
      </c>
      <c r="HQ110" s="125">
        <v>416867.4</v>
      </c>
      <c r="HR110" s="125">
        <v>374653.2</v>
      </c>
      <c r="HS110" s="125">
        <v>29128.74</v>
      </c>
      <c r="HT110" s="125">
        <v>1443434</v>
      </c>
      <c r="HU110" s="125">
        <v>660398</v>
      </c>
      <c r="HV110" s="125">
        <v>1087297</v>
      </c>
      <c r="HW110" s="125">
        <v>29394.69</v>
      </c>
      <c r="HX110" s="125">
        <v>647151.19999999995</v>
      </c>
      <c r="HY110" s="125">
        <v>308326</v>
      </c>
      <c r="HZ110" s="125">
        <v>1315353</v>
      </c>
      <c r="IA110" s="125">
        <v>149262.5</v>
      </c>
      <c r="IB110" s="125">
        <v>748916.1</v>
      </c>
      <c r="IC110" s="125">
        <v>87670.56</v>
      </c>
      <c r="ID110" s="125">
        <v>79048.100000000006</v>
      </c>
      <c r="IE110" s="125">
        <v>1529406</v>
      </c>
      <c r="IF110" s="125">
        <v>152650</v>
      </c>
      <c r="IG110" s="125">
        <v>655322.19999999995</v>
      </c>
      <c r="IH110" s="125">
        <v>184127.5</v>
      </c>
      <c r="II110" s="125">
        <v>310236.09999999998</v>
      </c>
      <c r="IJ110" s="125">
        <v>198704.8</v>
      </c>
      <c r="IK110" s="125">
        <v>241959.8</v>
      </c>
      <c r="IL110" s="125">
        <v>93116.74</v>
      </c>
      <c r="IM110" s="125">
        <v>171176.3</v>
      </c>
      <c r="IN110" s="32">
        <f t="shared" si="96"/>
        <v>3861817.5</v>
      </c>
      <c r="IO110" s="30">
        <f t="shared" si="97"/>
        <v>758929.35</v>
      </c>
      <c r="IP110" s="30">
        <f t="shared" si="98"/>
        <v>3651052</v>
      </c>
      <c r="IQ110" s="30">
        <f t="shared" si="99"/>
        <v>435706.30000000005</v>
      </c>
      <c r="IR110" s="30">
        <f t="shared" si="100"/>
        <v>1274224</v>
      </c>
      <c r="IS110" s="30">
        <f t="shared" si="101"/>
        <v>299572.15000000002</v>
      </c>
      <c r="IT110" s="30">
        <f t="shared" si="102"/>
        <v>1555177.5</v>
      </c>
      <c r="IU110" s="30">
        <f t="shared" si="103"/>
        <v>309281.05</v>
      </c>
      <c r="IV110" s="30">
        <f t="shared" si="104"/>
        <v>2054373</v>
      </c>
      <c r="IW110" s="30">
        <f t="shared" si="105"/>
        <v>954151.8</v>
      </c>
      <c r="IX110" s="33">
        <f t="shared" si="106"/>
        <v>0.19652128822762857</v>
      </c>
      <c r="IY110" s="149">
        <f t="shared" si="107"/>
        <v>1.0977949425699019E-3</v>
      </c>
      <c r="IZ110" s="33">
        <f t="shared" si="108"/>
        <v>0.9454232365977937</v>
      </c>
      <c r="JA110" s="149">
        <f t="shared" si="109"/>
        <v>0.91144682743689054</v>
      </c>
      <c r="JB110" s="33">
        <f t="shared" si="110"/>
        <v>0.11282415598354921</v>
      </c>
      <c r="JC110" s="149">
        <f t="shared" si="111"/>
        <v>2.7461394982130579E-10</v>
      </c>
      <c r="JD110" s="33">
        <f t="shared" si="112"/>
        <v>0.23510163833046624</v>
      </c>
      <c r="JE110" s="149">
        <f t="shared" si="113"/>
        <v>0.27318072135920229</v>
      </c>
      <c r="JF110" s="33">
        <f t="shared" si="114"/>
        <v>1.2204898824696442</v>
      </c>
      <c r="JG110" s="149">
        <f t="shared" si="115"/>
        <v>0.37129893186609098</v>
      </c>
      <c r="JH110" s="33">
        <f t="shared" si="116"/>
        <v>0.24272109927296925</v>
      </c>
      <c r="JI110" s="149">
        <f t="shared" si="117"/>
        <v>9.3731849562149841E-6</v>
      </c>
      <c r="JJ110" s="33">
        <f t="shared" si="118"/>
        <v>3.0307210506159041</v>
      </c>
      <c r="JK110" s="149">
        <f t="shared" si="119"/>
        <v>2.2141208902129699E-9</v>
      </c>
      <c r="JL110" s="33">
        <f t="shared" si="120"/>
        <v>2.5333775185710685</v>
      </c>
      <c r="JM110" s="149">
        <f t="shared" si="121"/>
        <v>5.514151010971223E-2</v>
      </c>
      <c r="JN110" s="33">
        <f t="shared" si="122"/>
        <v>2.3476754261169543</v>
      </c>
      <c r="JO110" s="149">
        <f t="shared" si="123"/>
        <v>1.1651463811283228E-4</v>
      </c>
      <c r="JP110" s="33">
        <f t="shared" si="124"/>
        <v>1.4087714071069017</v>
      </c>
      <c r="JQ110" s="149">
        <f t="shared" si="125"/>
        <v>1.5034938005142145E-2</v>
      </c>
      <c r="JR110" s="33">
        <f t="shared" si="126"/>
        <v>2.1530882192959231</v>
      </c>
      <c r="JS110" s="149">
        <f t="shared" si="127"/>
        <v>4.9580333608037476E-10</v>
      </c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</row>
    <row r="111" spans="1:373" ht="16" thickBot="1" x14ac:dyDescent="0.25">
      <c r="A111" s="20">
        <v>108</v>
      </c>
      <c r="B111" s="121" t="s">
        <v>508</v>
      </c>
      <c r="C111" s="122" t="s">
        <v>509</v>
      </c>
      <c r="D111" s="123" t="s">
        <v>495</v>
      </c>
      <c r="E111" s="124">
        <v>104.1074</v>
      </c>
      <c r="F111" s="124">
        <v>0.65161990000000003</v>
      </c>
      <c r="G111" s="124" t="s">
        <v>275</v>
      </c>
      <c r="H111" s="125">
        <v>176710100</v>
      </c>
      <c r="I111" s="125">
        <v>74036900</v>
      </c>
      <c r="J111" s="125">
        <v>115554400</v>
      </c>
      <c r="K111" s="125">
        <v>183427700</v>
      </c>
      <c r="L111" s="125">
        <v>103352400</v>
      </c>
      <c r="M111" s="125">
        <v>112066600</v>
      </c>
      <c r="N111" s="125">
        <v>147430400</v>
      </c>
      <c r="O111" s="125">
        <v>202713600</v>
      </c>
      <c r="P111" s="125">
        <v>145199400</v>
      </c>
      <c r="Q111" s="125">
        <v>250455900</v>
      </c>
      <c r="R111" s="125">
        <v>187292600</v>
      </c>
      <c r="S111" s="125">
        <v>64629650</v>
      </c>
      <c r="T111" s="125">
        <v>174281600</v>
      </c>
      <c r="U111" s="125">
        <v>145251900</v>
      </c>
      <c r="V111" s="125">
        <v>199705400</v>
      </c>
      <c r="W111" s="125">
        <v>202893100</v>
      </c>
      <c r="X111" s="125">
        <v>106291900</v>
      </c>
      <c r="Y111" s="125">
        <v>206900000</v>
      </c>
      <c r="Z111" s="125">
        <v>157868400</v>
      </c>
      <c r="AA111" s="125">
        <v>160480600</v>
      </c>
      <c r="AB111" s="125">
        <v>183374400</v>
      </c>
      <c r="AC111" s="125">
        <v>179016100</v>
      </c>
      <c r="AD111" s="125">
        <v>171774300</v>
      </c>
      <c r="AE111" s="125">
        <v>175916400</v>
      </c>
      <c r="AF111" s="125">
        <v>164600000</v>
      </c>
      <c r="AG111" s="125">
        <v>74243290</v>
      </c>
      <c r="AH111" s="125">
        <v>194260200</v>
      </c>
      <c r="AI111" s="125">
        <v>156088000</v>
      </c>
      <c r="AJ111" s="125">
        <v>152355200</v>
      </c>
      <c r="AK111" s="125">
        <v>155310700</v>
      </c>
      <c r="AL111" s="125">
        <v>138003600</v>
      </c>
      <c r="AM111" s="125">
        <v>196458300</v>
      </c>
      <c r="AN111" s="125">
        <v>36208980</v>
      </c>
      <c r="AO111" s="125">
        <v>167605200</v>
      </c>
      <c r="AP111" s="125">
        <v>18383040</v>
      </c>
      <c r="AQ111" s="125">
        <v>57142030</v>
      </c>
      <c r="AR111" s="125">
        <v>21034810</v>
      </c>
      <c r="AS111" s="125">
        <v>36533820</v>
      </c>
      <c r="AT111" s="125">
        <v>198990900</v>
      </c>
      <c r="AU111" s="125">
        <v>88430470</v>
      </c>
      <c r="AV111" s="125">
        <v>151220200</v>
      </c>
      <c r="AW111" s="125">
        <v>106960800</v>
      </c>
      <c r="AX111" s="125">
        <v>27557990</v>
      </c>
      <c r="AY111" s="125">
        <v>135144500</v>
      </c>
      <c r="AZ111" s="125">
        <v>127230500</v>
      </c>
      <c r="BA111" s="125">
        <v>21887150</v>
      </c>
      <c r="BB111" s="125">
        <v>23824270</v>
      </c>
      <c r="BC111" s="125">
        <v>38483900</v>
      </c>
      <c r="BD111" s="125">
        <v>16069590</v>
      </c>
      <c r="BE111" s="125">
        <v>64143640</v>
      </c>
      <c r="BF111" s="125">
        <v>163260100</v>
      </c>
      <c r="BG111" s="125">
        <v>156656700</v>
      </c>
      <c r="BH111" s="125">
        <v>43554130</v>
      </c>
      <c r="BI111" s="125">
        <v>25815310</v>
      </c>
      <c r="BJ111" s="125">
        <v>89560380</v>
      </c>
      <c r="BK111" s="125">
        <v>9044306</v>
      </c>
      <c r="BL111" s="125">
        <v>43029400</v>
      </c>
      <c r="BM111" s="125">
        <v>108619100</v>
      </c>
      <c r="BN111" s="125">
        <v>68799110</v>
      </c>
      <c r="BO111" s="125">
        <v>60750160</v>
      </c>
      <c r="BP111" s="125">
        <v>145230400</v>
      </c>
      <c r="BQ111" s="125">
        <v>138268500</v>
      </c>
      <c r="BR111" s="125">
        <v>96598780</v>
      </c>
      <c r="BS111" s="125">
        <v>23114380</v>
      </c>
      <c r="BT111" s="125">
        <v>128254100</v>
      </c>
      <c r="BU111" s="125">
        <v>160556600</v>
      </c>
      <c r="BV111" s="125">
        <v>50690830</v>
      </c>
      <c r="BW111" s="125">
        <v>133569100</v>
      </c>
      <c r="BX111" s="125">
        <v>109596900</v>
      </c>
      <c r="BY111" s="125">
        <v>129875900</v>
      </c>
      <c r="BZ111" s="125">
        <v>220104800</v>
      </c>
      <c r="CA111" s="125">
        <v>20225140</v>
      </c>
      <c r="CB111" s="125">
        <v>164028000</v>
      </c>
      <c r="CC111" s="125">
        <v>149020000</v>
      </c>
      <c r="CD111" s="125">
        <v>103473200</v>
      </c>
      <c r="CE111" s="125">
        <v>132513000</v>
      </c>
      <c r="CF111" s="125">
        <v>154753200</v>
      </c>
      <c r="CG111" s="125">
        <v>116257600</v>
      </c>
      <c r="CH111" s="125">
        <v>145772400</v>
      </c>
      <c r="CI111" s="125">
        <v>169652100</v>
      </c>
      <c r="CJ111" s="125">
        <v>181131900</v>
      </c>
      <c r="CK111" s="125">
        <v>138692400</v>
      </c>
      <c r="CL111" s="125">
        <v>134081900</v>
      </c>
      <c r="CM111" s="125">
        <v>28173010</v>
      </c>
      <c r="CN111" s="125">
        <v>172575900</v>
      </c>
      <c r="CO111" s="125">
        <v>64253170</v>
      </c>
      <c r="CP111" s="125">
        <v>46604960</v>
      </c>
      <c r="CQ111" s="125">
        <v>112380600</v>
      </c>
      <c r="CR111" s="125">
        <v>176684600</v>
      </c>
      <c r="CS111" s="125">
        <v>55307280</v>
      </c>
      <c r="CT111" s="125">
        <v>17018050</v>
      </c>
      <c r="CU111" s="125">
        <v>30414780</v>
      </c>
      <c r="CV111" s="125">
        <v>14301160</v>
      </c>
      <c r="CW111" s="125">
        <v>28889710</v>
      </c>
      <c r="CX111" s="125">
        <v>273253200</v>
      </c>
      <c r="CY111" s="125">
        <v>21951630</v>
      </c>
      <c r="CZ111" s="125">
        <v>15015620</v>
      </c>
      <c r="DA111" s="125">
        <v>23536100</v>
      </c>
      <c r="DB111" s="125">
        <v>135466500</v>
      </c>
      <c r="DC111" s="125">
        <v>15866680</v>
      </c>
      <c r="DD111" s="125">
        <v>198812500</v>
      </c>
      <c r="DE111" s="125">
        <v>26730660</v>
      </c>
      <c r="DF111" s="125">
        <v>161775800</v>
      </c>
      <c r="DG111" s="125">
        <v>17488490</v>
      </c>
      <c r="DH111" s="125">
        <v>163632800</v>
      </c>
      <c r="DI111" s="125">
        <v>78612490</v>
      </c>
      <c r="DJ111" s="125">
        <v>72339590</v>
      </c>
      <c r="DK111" s="125">
        <v>216521100</v>
      </c>
      <c r="DL111" s="125">
        <v>41713630</v>
      </c>
      <c r="DM111" s="125">
        <v>21726570</v>
      </c>
      <c r="DN111" s="125">
        <v>163516400</v>
      </c>
      <c r="DO111" s="125">
        <v>177934300</v>
      </c>
      <c r="DP111" s="125">
        <v>154203900</v>
      </c>
      <c r="DQ111" s="125">
        <v>72676140</v>
      </c>
      <c r="DR111" s="125">
        <v>151368300</v>
      </c>
      <c r="DS111" s="125">
        <v>41077490</v>
      </c>
      <c r="DT111" s="125">
        <v>139121800</v>
      </c>
      <c r="DU111" s="125">
        <v>32880100</v>
      </c>
      <c r="DV111" s="125">
        <v>33176670</v>
      </c>
      <c r="DW111" s="125">
        <v>106677400</v>
      </c>
      <c r="DX111" s="125">
        <v>125448300</v>
      </c>
      <c r="DY111" s="125">
        <v>146080700</v>
      </c>
      <c r="DZ111" s="125">
        <v>95203930</v>
      </c>
      <c r="EA111" s="125">
        <v>29970070</v>
      </c>
      <c r="EB111" s="125">
        <v>162792400</v>
      </c>
      <c r="EC111" s="125">
        <v>47000770</v>
      </c>
      <c r="ED111" s="125">
        <v>131345500</v>
      </c>
      <c r="EE111" s="125">
        <v>140469200</v>
      </c>
      <c r="EF111" s="125">
        <v>267234000</v>
      </c>
      <c r="EG111" s="125">
        <v>108584000</v>
      </c>
      <c r="EH111" s="125">
        <v>73971380</v>
      </c>
      <c r="EI111" s="125">
        <v>154704500</v>
      </c>
      <c r="EJ111" s="125">
        <v>222238200</v>
      </c>
      <c r="EK111" s="125">
        <v>200299300</v>
      </c>
      <c r="EL111" s="125">
        <v>48672980</v>
      </c>
      <c r="EM111" s="125">
        <v>126208200</v>
      </c>
      <c r="EN111" s="125">
        <v>201887300</v>
      </c>
      <c r="EO111" s="125">
        <v>202073700</v>
      </c>
      <c r="EP111" s="125">
        <v>235275200</v>
      </c>
      <c r="EQ111" s="125">
        <v>185819500</v>
      </c>
      <c r="ER111" s="125">
        <v>116174400</v>
      </c>
      <c r="ES111" s="125">
        <v>39788690</v>
      </c>
      <c r="ET111" s="125">
        <v>72536690</v>
      </c>
      <c r="EU111" s="125">
        <v>77656410</v>
      </c>
      <c r="EV111" s="125">
        <v>112106900</v>
      </c>
      <c r="EW111" s="125">
        <v>144112800</v>
      </c>
      <c r="EX111" s="125">
        <v>101858800</v>
      </c>
      <c r="EY111" s="125">
        <v>104187700</v>
      </c>
      <c r="EZ111" s="125">
        <v>127845900</v>
      </c>
      <c r="FA111" s="125">
        <v>46895220</v>
      </c>
      <c r="FB111" s="125">
        <v>22659350</v>
      </c>
      <c r="FC111" s="125">
        <v>28387410</v>
      </c>
      <c r="FD111" s="125">
        <v>130392500</v>
      </c>
      <c r="FE111" s="125">
        <v>13148990</v>
      </c>
      <c r="FF111" s="125">
        <v>16635390</v>
      </c>
      <c r="FG111" s="125">
        <v>13514460</v>
      </c>
      <c r="FH111" s="125">
        <v>48148240</v>
      </c>
      <c r="FI111" s="125">
        <v>16539720</v>
      </c>
      <c r="FJ111" s="125">
        <v>15092220</v>
      </c>
      <c r="FK111" s="125">
        <v>161038100</v>
      </c>
      <c r="FL111" s="125">
        <v>169038000</v>
      </c>
      <c r="FM111" s="125">
        <v>149468500</v>
      </c>
      <c r="FN111" s="125">
        <v>166214800</v>
      </c>
      <c r="FO111" s="125">
        <v>48306930</v>
      </c>
      <c r="FP111" s="125">
        <v>29509430</v>
      </c>
      <c r="FQ111" s="125">
        <v>27061650</v>
      </c>
      <c r="FR111" s="125">
        <v>26772490</v>
      </c>
      <c r="FS111" s="125">
        <v>49269080</v>
      </c>
      <c r="FT111" s="125">
        <v>107866800</v>
      </c>
      <c r="FU111" s="125">
        <v>57611900</v>
      </c>
      <c r="FV111" s="125">
        <v>92979000</v>
      </c>
      <c r="FW111" s="125">
        <v>155110400</v>
      </c>
      <c r="FX111" s="125">
        <v>130849200</v>
      </c>
      <c r="FY111" s="125">
        <v>24563760</v>
      </c>
      <c r="FZ111" s="125">
        <v>139245300</v>
      </c>
      <c r="GA111" s="125">
        <v>54741410</v>
      </c>
      <c r="GB111" s="125">
        <v>36623120</v>
      </c>
      <c r="GC111" s="125">
        <v>20169790</v>
      </c>
      <c r="GD111" s="125">
        <v>131112100</v>
      </c>
      <c r="GE111" s="125">
        <v>33586820</v>
      </c>
      <c r="GF111" s="125">
        <v>108150300</v>
      </c>
      <c r="GG111" s="125">
        <v>139909900</v>
      </c>
      <c r="GH111" s="125">
        <v>150154500</v>
      </c>
      <c r="GI111" s="125">
        <v>107848800</v>
      </c>
      <c r="GJ111" s="125">
        <v>205434000</v>
      </c>
      <c r="GK111" s="125">
        <v>43669560</v>
      </c>
      <c r="GL111" s="125">
        <v>121260300</v>
      </c>
      <c r="GM111" s="125">
        <v>149135100</v>
      </c>
      <c r="GN111" s="125">
        <v>215341300</v>
      </c>
      <c r="GO111" s="125">
        <v>207592200</v>
      </c>
      <c r="GP111" s="125">
        <v>117215100</v>
      </c>
      <c r="GQ111" s="125">
        <v>223397700</v>
      </c>
      <c r="GR111" s="125">
        <v>24367880</v>
      </c>
      <c r="GS111" s="125">
        <v>193305900</v>
      </c>
      <c r="GT111" s="125">
        <v>60408320</v>
      </c>
      <c r="GU111" s="125">
        <v>113427200</v>
      </c>
      <c r="GV111" s="125">
        <v>218175200</v>
      </c>
      <c r="GW111" s="125">
        <v>99963750</v>
      </c>
      <c r="GX111" s="125">
        <v>209010000</v>
      </c>
      <c r="GY111" s="125">
        <v>143320300</v>
      </c>
      <c r="GZ111" s="125">
        <v>170286100</v>
      </c>
      <c r="HA111" s="125">
        <v>147456500</v>
      </c>
      <c r="HB111" s="125">
        <v>52958510</v>
      </c>
      <c r="HC111" s="125">
        <v>219136300</v>
      </c>
      <c r="HD111" s="125">
        <v>77690360</v>
      </c>
      <c r="HE111" s="125">
        <v>196444700</v>
      </c>
      <c r="HF111" s="125">
        <v>48005900</v>
      </c>
      <c r="HG111" s="125">
        <v>148695500</v>
      </c>
      <c r="HH111" s="125">
        <v>173857900</v>
      </c>
      <c r="HI111" s="125">
        <v>136629200</v>
      </c>
      <c r="HJ111" s="125">
        <v>28429650</v>
      </c>
      <c r="HK111" s="125">
        <v>166325300</v>
      </c>
      <c r="HL111" s="125">
        <v>76188440</v>
      </c>
      <c r="HM111" s="125">
        <v>244796900</v>
      </c>
      <c r="HN111" s="125">
        <v>199864100</v>
      </c>
      <c r="HO111" s="125">
        <v>69111030</v>
      </c>
      <c r="HP111" s="125">
        <v>109725200</v>
      </c>
      <c r="HQ111" s="125">
        <v>79035380</v>
      </c>
      <c r="HR111" s="125">
        <v>93014700</v>
      </c>
      <c r="HS111" s="125">
        <v>19302980</v>
      </c>
      <c r="HT111" s="125">
        <v>172277500</v>
      </c>
      <c r="HU111" s="125">
        <v>260962400</v>
      </c>
      <c r="HV111" s="125">
        <v>163873700</v>
      </c>
      <c r="HW111" s="125">
        <v>17922040</v>
      </c>
      <c r="HX111" s="125">
        <v>157275500</v>
      </c>
      <c r="HY111" s="125">
        <v>54955860</v>
      </c>
      <c r="HZ111" s="125">
        <v>207107100</v>
      </c>
      <c r="IA111" s="125">
        <v>62350980</v>
      </c>
      <c r="IB111" s="125">
        <v>268752800</v>
      </c>
      <c r="IC111" s="125">
        <v>27920750</v>
      </c>
      <c r="ID111" s="125">
        <v>19250340</v>
      </c>
      <c r="IE111" s="125">
        <v>180803200</v>
      </c>
      <c r="IF111" s="125">
        <v>27526810</v>
      </c>
      <c r="IG111" s="125">
        <v>123945300</v>
      </c>
      <c r="IH111" s="125">
        <v>37575950</v>
      </c>
      <c r="II111" s="125">
        <v>46351440</v>
      </c>
      <c r="IJ111" s="125">
        <v>63792870</v>
      </c>
      <c r="IK111" s="125">
        <v>72328760</v>
      </c>
      <c r="IL111" s="125">
        <v>30827850</v>
      </c>
      <c r="IM111" s="125">
        <v>31835760</v>
      </c>
      <c r="IN111" s="32">
        <f t="shared" si="96"/>
        <v>162540300</v>
      </c>
      <c r="IO111" s="30">
        <f t="shared" si="97"/>
        <v>62446900</v>
      </c>
      <c r="IP111" s="30">
        <f t="shared" si="98"/>
        <v>133041050</v>
      </c>
      <c r="IQ111" s="30">
        <f t="shared" si="99"/>
        <v>57026610</v>
      </c>
      <c r="IR111" s="30">
        <f t="shared" si="100"/>
        <v>125828250</v>
      </c>
      <c r="IS111" s="30">
        <f t="shared" si="101"/>
        <v>48227585</v>
      </c>
      <c r="IT111" s="30">
        <f t="shared" si="102"/>
        <v>145388400</v>
      </c>
      <c r="IU111" s="30">
        <f t="shared" si="103"/>
        <v>74258600</v>
      </c>
      <c r="IV111" s="30">
        <f t="shared" si="104"/>
        <v>127742300</v>
      </c>
      <c r="IW111" s="30">
        <f t="shared" si="105"/>
        <v>109154600</v>
      </c>
      <c r="IX111" s="33">
        <f t="shared" si="106"/>
        <v>0.3841933354374269</v>
      </c>
      <c r="IY111" s="149">
        <f t="shared" si="107"/>
        <v>4.5941154133228424E-7</v>
      </c>
      <c r="IZ111" s="33">
        <f t="shared" si="108"/>
        <v>0.81851116307771055</v>
      </c>
      <c r="JA111" s="149">
        <f t="shared" si="109"/>
        <v>3.5106968843562915E-3</v>
      </c>
      <c r="JB111" s="33">
        <f t="shared" si="110"/>
        <v>0.35084597481363083</v>
      </c>
      <c r="JC111" s="149">
        <f t="shared" si="111"/>
        <v>4.959876405895959E-5</v>
      </c>
      <c r="JD111" s="33">
        <f t="shared" si="112"/>
        <v>0.38328105969843818</v>
      </c>
      <c r="JE111" s="149">
        <f t="shared" si="113"/>
        <v>3.6428350730354154E-4</v>
      </c>
      <c r="JF111" s="33">
        <f t="shared" si="114"/>
        <v>1.1554511804781518</v>
      </c>
      <c r="JG111" s="149">
        <f t="shared" si="115"/>
        <v>0.42756177452350863</v>
      </c>
      <c r="JH111" s="33">
        <f t="shared" si="116"/>
        <v>0.59015841037286931</v>
      </c>
      <c r="JI111" s="149">
        <f t="shared" si="117"/>
        <v>0.18488237803905291</v>
      </c>
      <c r="JJ111" s="33">
        <f t="shared" si="118"/>
        <v>1.2917631771879525</v>
      </c>
      <c r="JK111" s="149">
        <f t="shared" si="119"/>
        <v>3.848618504827974E-2</v>
      </c>
      <c r="JL111" s="33">
        <f t="shared" si="120"/>
        <v>1.2948377987411146</v>
      </c>
      <c r="JM111" s="149">
        <f t="shared" si="121"/>
        <v>0.47101782050499597</v>
      </c>
      <c r="JN111" s="33">
        <f t="shared" si="122"/>
        <v>0.91507334835516452</v>
      </c>
      <c r="JO111" s="149">
        <f t="shared" si="123"/>
        <v>0.15329883786264378</v>
      </c>
      <c r="JP111" s="33">
        <f t="shared" si="124"/>
        <v>0.76794620421069071</v>
      </c>
      <c r="JQ111" s="149">
        <f t="shared" si="125"/>
        <v>0.43662101382690055</v>
      </c>
      <c r="JR111" s="33">
        <f t="shared" si="126"/>
        <v>1.1702878302884165</v>
      </c>
      <c r="JS111" s="149">
        <f t="shared" si="127"/>
        <v>0.91342011191501327</v>
      </c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</row>
    <row r="112" spans="1:373" ht="16" thickBot="1" x14ac:dyDescent="0.25">
      <c r="A112" s="20">
        <v>109</v>
      </c>
      <c r="B112" s="126" t="s">
        <v>510</v>
      </c>
      <c r="C112" s="127" t="s">
        <v>511</v>
      </c>
      <c r="D112" s="128" t="s">
        <v>512</v>
      </c>
      <c r="E112" s="129">
        <v>162.11259999999999</v>
      </c>
      <c r="F112" s="129">
        <v>0.65401229999999999</v>
      </c>
      <c r="G112" s="129" t="s">
        <v>275</v>
      </c>
      <c r="H112" s="130">
        <v>9979380</v>
      </c>
      <c r="I112" s="130">
        <v>1521002</v>
      </c>
      <c r="J112" s="130">
        <v>6267882</v>
      </c>
      <c r="K112" s="130">
        <v>9264169</v>
      </c>
      <c r="L112" s="130">
        <v>3314504</v>
      </c>
      <c r="M112" s="130">
        <v>3776007</v>
      </c>
      <c r="N112" s="130">
        <v>7824900</v>
      </c>
      <c r="O112" s="130">
        <v>8286150</v>
      </c>
      <c r="P112" s="130">
        <v>4286320</v>
      </c>
      <c r="Q112" s="130">
        <v>5821022</v>
      </c>
      <c r="R112" s="130">
        <v>10840940</v>
      </c>
      <c r="S112" s="130">
        <v>1582023</v>
      </c>
      <c r="T112" s="130">
        <v>9239275</v>
      </c>
      <c r="U112" s="130">
        <v>5633642</v>
      </c>
      <c r="V112" s="130">
        <v>6433018</v>
      </c>
      <c r="W112" s="130">
        <v>7590564</v>
      </c>
      <c r="X112" s="130">
        <v>4093303</v>
      </c>
      <c r="Y112" s="130">
        <v>6263204</v>
      </c>
      <c r="Z112" s="130">
        <v>6436626</v>
      </c>
      <c r="AA112" s="130">
        <v>6676474</v>
      </c>
      <c r="AB112" s="130">
        <v>6159748</v>
      </c>
      <c r="AC112" s="130">
        <v>7869516</v>
      </c>
      <c r="AD112" s="130">
        <v>7408804</v>
      </c>
      <c r="AE112" s="130">
        <v>6483608</v>
      </c>
      <c r="AF112" s="130">
        <v>6019554</v>
      </c>
      <c r="AG112" s="130">
        <v>4504232</v>
      </c>
      <c r="AH112" s="130">
        <v>7167550</v>
      </c>
      <c r="AI112" s="130">
        <v>7655044</v>
      </c>
      <c r="AJ112" s="130">
        <v>8100662</v>
      </c>
      <c r="AK112" s="130">
        <v>7119716</v>
      </c>
      <c r="AL112" s="130">
        <v>9925858</v>
      </c>
      <c r="AM112" s="130">
        <v>6586818</v>
      </c>
      <c r="AN112" s="130">
        <v>742066.8</v>
      </c>
      <c r="AO112" s="130">
        <v>9612249</v>
      </c>
      <c r="AP112" s="130">
        <v>285681.5</v>
      </c>
      <c r="AQ112" s="130">
        <v>1429461</v>
      </c>
      <c r="AR112" s="130">
        <v>493145.8</v>
      </c>
      <c r="AS112" s="130">
        <v>952582</v>
      </c>
      <c r="AT112" s="130">
        <v>8929778</v>
      </c>
      <c r="AU112" s="130">
        <v>5948850</v>
      </c>
      <c r="AV112" s="130">
        <v>10258560</v>
      </c>
      <c r="AW112" s="130">
        <v>6572938</v>
      </c>
      <c r="AX112" s="130">
        <v>508539.4</v>
      </c>
      <c r="AY112" s="130">
        <v>7574686</v>
      </c>
      <c r="AZ112" s="130">
        <v>10693280</v>
      </c>
      <c r="BA112" s="130">
        <v>282350.90000000002</v>
      </c>
      <c r="BB112" s="130">
        <v>606207.1</v>
      </c>
      <c r="BC112" s="130">
        <v>1093765</v>
      </c>
      <c r="BD112" s="130">
        <v>449002.2</v>
      </c>
      <c r="BE112" s="130">
        <v>906927.3</v>
      </c>
      <c r="BF112" s="130">
        <v>7878960</v>
      </c>
      <c r="BG112" s="130">
        <v>9036753</v>
      </c>
      <c r="BH112" s="130">
        <v>775528.7</v>
      </c>
      <c r="BI112" s="130">
        <v>669161.6</v>
      </c>
      <c r="BJ112" s="130">
        <v>4190127</v>
      </c>
      <c r="BK112" s="130">
        <v>159738</v>
      </c>
      <c r="BL112" s="130">
        <v>768833.1</v>
      </c>
      <c r="BM112" s="130">
        <v>6415376</v>
      </c>
      <c r="BN112" s="130">
        <v>1725092</v>
      </c>
      <c r="BO112" s="130">
        <v>1984738</v>
      </c>
      <c r="BP112" s="130">
        <v>10410200</v>
      </c>
      <c r="BQ112" s="130">
        <v>8215034</v>
      </c>
      <c r="BR112" s="130">
        <v>6316402</v>
      </c>
      <c r="BS112" s="130">
        <v>423185.9</v>
      </c>
      <c r="BT112" s="130">
        <v>9799684</v>
      </c>
      <c r="BU112" s="130">
        <v>7897118</v>
      </c>
      <c r="BV112" s="130">
        <v>1382299</v>
      </c>
      <c r="BW112" s="130">
        <v>5544916</v>
      </c>
      <c r="BX112" s="130">
        <v>4657614</v>
      </c>
      <c r="BY112" s="130">
        <v>5933086</v>
      </c>
      <c r="BZ112" s="130">
        <v>10994210</v>
      </c>
      <c r="CA112" s="130">
        <v>388928.5</v>
      </c>
      <c r="CB112" s="130">
        <v>6571284</v>
      </c>
      <c r="CC112" s="130">
        <v>3739545</v>
      </c>
      <c r="CD112" s="130">
        <v>6417372</v>
      </c>
      <c r="CE112" s="130">
        <v>7766792</v>
      </c>
      <c r="CF112" s="130">
        <v>9747932</v>
      </c>
      <c r="CG112" s="130">
        <v>3540238</v>
      </c>
      <c r="CH112" s="130">
        <v>8689597</v>
      </c>
      <c r="CI112" s="130">
        <v>5044424</v>
      </c>
      <c r="CJ112" s="130">
        <v>5668616</v>
      </c>
      <c r="CK112" s="130">
        <v>8391515</v>
      </c>
      <c r="CL112" s="130">
        <v>5063174</v>
      </c>
      <c r="CM112" s="130">
        <v>615314.5</v>
      </c>
      <c r="CN112" s="130">
        <v>5659870</v>
      </c>
      <c r="CO112" s="130">
        <v>2589768</v>
      </c>
      <c r="CP112" s="130">
        <v>2785544</v>
      </c>
      <c r="CQ112" s="130">
        <v>5665290</v>
      </c>
      <c r="CR112" s="130">
        <v>9529385</v>
      </c>
      <c r="CS112" s="130">
        <v>2380162</v>
      </c>
      <c r="CT112" s="130">
        <v>478279.5</v>
      </c>
      <c r="CU112" s="130">
        <v>446597.1</v>
      </c>
      <c r="CV112" s="130">
        <v>303242.8</v>
      </c>
      <c r="CW112" s="130">
        <v>860328.7</v>
      </c>
      <c r="CX112" s="130">
        <v>13995560</v>
      </c>
      <c r="CY112" s="130">
        <v>388106</v>
      </c>
      <c r="CZ112" s="130">
        <v>314748.7</v>
      </c>
      <c r="DA112" s="130">
        <v>594140.9</v>
      </c>
      <c r="DB112" s="130">
        <v>8275280</v>
      </c>
      <c r="DC112" s="130">
        <v>298905.2</v>
      </c>
      <c r="DD112" s="130">
        <v>7409948</v>
      </c>
      <c r="DE112" s="130">
        <v>534039.80000000005</v>
      </c>
      <c r="DF112" s="130">
        <v>10329810</v>
      </c>
      <c r="DG112" s="130">
        <v>404810.4</v>
      </c>
      <c r="DH112" s="130">
        <v>4107665</v>
      </c>
      <c r="DI112" s="130">
        <v>1855000</v>
      </c>
      <c r="DJ112" s="130">
        <v>558486</v>
      </c>
      <c r="DK112" s="130">
        <v>12212820</v>
      </c>
      <c r="DL112" s="130">
        <v>734014.8</v>
      </c>
      <c r="DM112" s="130">
        <v>342167.5</v>
      </c>
      <c r="DN112" s="130">
        <v>8576479</v>
      </c>
      <c r="DO112" s="130">
        <v>11949170</v>
      </c>
      <c r="DP112" s="130">
        <v>10020380</v>
      </c>
      <c r="DQ112" s="130">
        <v>1543172</v>
      </c>
      <c r="DR112" s="130">
        <v>9256120</v>
      </c>
      <c r="DS112" s="130">
        <v>668849.30000000005</v>
      </c>
      <c r="DT112" s="130">
        <v>12854690</v>
      </c>
      <c r="DU112" s="130">
        <v>581771.19999999995</v>
      </c>
      <c r="DV112" s="130">
        <v>500889.7</v>
      </c>
      <c r="DW112" s="130">
        <v>8346298</v>
      </c>
      <c r="DX112" s="130">
        <v>12921850</v>
      </c>
      <c r="DY112" s="130">
        <v>17432730</v>
      </c>
      <c r="DZ112" s="130">
        <v>12051160</v>
      </c>
      <c r="EA112" s="130">
        <v>1878213</v>
      </c>
      <c r="EB112" s="130">
        <v>12190920</v>
      </c>
      <c r="EC112" s="130">
        <v>1400008</v>
      </c>
      <c r="ED112" s="130">
        <v>10320620</v>
      </c>
      <c r="EE112" s="130">
        <v>12512250</v>
      </c>
      <c r="EF112" s="130">
        <v>15080580</v>
      </c>
      <c r="EG112" s="130">
        <v>9846924</v>
      </c>
      <c r="EH112" s="130">
        <v>2178649</v>
      </c>
      <c r="EI112" s="130">
        <v>14417350</v>
      </c>
      <c r="EJ112" s="130">
        <v>15353300</v>
      </c>
      <c r="EK112" s="130">
        <v>21047910</v>
      </c>
      <c r="EL112" s="130">
        <v>1707538</v>
      </c>
      <c r="EM112" s="130">
        <v>20299230</v>
      </c>
      <c r="EN112" s="130">
        <v>9865005</v>
      </c>
      <c r="EO112" s="130">
        <v>17906600</v>
      </c>
      <c r="EP112" s="130">
        <v>15030060</v>
      </c>
      <c r="EQ112" s="130">
        <v>9769469</v>
      </c>
      <c r="ER112" s="130">
        <v>18244960</v>
      </c>
      <c r="ES112" s="130">
        <v>909571.5</v>
      </c>
      <c r="ET112" s="130">
        <v>5237462</v>
      </c>
      <c r="EU112" s="130">
        <v>2964621</v>
      </c>
      <c r="EV112" s="130">
        <v>4560478</v>
      </c>
      <c r="EW112" s="130">
        <v>10375150</v>
      </c>
      <c r="EX112" s="130">
        <v>16054840</v>
      </c>
      <c r="EY112" s="130">
        <v>6999554</v>
      </c>
      <c r="EZ112" s="130">
        <v>11661640</v>
      </c>
      <c r="FA112" s="130">
        <v>1486382</v>
      </c>
      <c r="FB112" s="130">
        <v>696388.8</v>
      </c>
      <c r="FC112" s="130">
        <v>2332908</v>
      </c>
      <c r="FD112" s="130">
        <v>21031680</v>
      </c>
      <c r="FE112" s="130">
        <v>423336.2</v>
      </c>
      <c r="FF112" s="130">
        <v>893426.7</v>
      </c>
      <c r="FG112" s="130">
        <v>471647.8</v>
      </c>
      <c r="FH112" s="130">
        <v>1593353</v>
      </c>
      <c r="FI112" s="130">
        <v>671060.4</v>
      </c>
      <c r="FJ112" s="130">
        <v>368911.5</v>
      </c>
      <c r="FK112" s="130">
        <v>15932260</v>
      </c>
      <c r="FL112" s="130">
        <v>15116180</v>
      </c>
      <c r="FM112" s="130">
        <v>19187310</v>
      </c>
      <c r="FN112" s="130">
        <v>18391340</v>
      </c>
      <c r="FO112" s="130">
        <v>2555122</v>
      </c>
      <c r="FP112" s="130">
        <v>1367264</v>
      </c>
      <c r="FQ112" s="130">
        <v>1246402</v>
      </c>
      <c r="FR112" s="130">
        <v>710092.3</v>
      </c>
      <c r="FS112" s="130">
        <v>1902718</v>
      </c>
      <c r="FT112" s="130">
        <v>7376376</v>
      </c>
      <c r="FU112" s="130">
        <v>2846078</v>
      </c>
      <c r="FV112" s="130">
        <v>6408166</v>
      </c>
      <c r="FW112" s="130">
        <v>14634780</v>
      </c>
      <c r="FX112" s="130">
        <v>11764400</v>
      </c>
      <c r="FY112" s="130">
        <v>1045902</v>
      </c>
      <c r="FZ112" s="130">
        <v>9661527</v>
      </c>
      <c r="GA112" s="130">
        <v>2020288</v>
      </c>
      <c r="GB112" s="130">
        <v>1139485</v>
      </c>
      <c r="GC112" s="130">
        <v>1307769</v>
      </c>
      <c r="GD112" s="130">
        <v>10220200</v>
      </c>
      <c r="GE112" s="130">
        <v>1268098</v>
      </c>
      <c r="GF112" s="130">
        <v>7062484</v>
      </c>
      <c r="GG112" s="130">
        <v>12135440</v>
      </c>
      <c r="GH112" s="130">
        <v>11868220</v>
      </c>
      <c r="GI112" s="130">
        <v>14412060</v>
      </c>
      <c r="GJ112" s="130">
        <v>10515570</v>
      </c>
      <c r="GK112" s="130">
        <v>1433945</v>
      </c>
      <c r="GL112" s="130">
        <v>9012527</v>
      </c>
      <c r="GM112" s="130">
        <v>16243490</v>
      </c>
      <c r="GN112" s="130">
        <v>13895020</v>
      </c>
      <c r="GO112" s="130">
        <v>12477260</v>
      </c>
      <c r="GP112" s="130">
        <v>12395950</v>
      </c>
      <c r="GQ112" s="130">
        <v>14679080</v>
      </c>
      <c r="GR112" s="130">
        <v>1460220</v>
      </c>
      <c r="GS112" s="130">
        <v>12895400</v>
      </c>
      <c r="GT112" s="130">
        <v>1868218</v>
      </c>
      <c r="GU112" s="130">
        <v>8787508</v>
      </c>
      <c r="GV112" s="130">
        <v>19104240</v>
      </c>
      <c r="GW112" s="130">
        <v>5646162</v>
      </c>
      <c r="GX112" s="130">
        <v>14145680</v>
      </c>
      <c r="GY112" s="130">
        <v>13754460</v>
      </c>
      <c r="GZ112" s="130">
        <v>20306360</v>
      </c>
      <c r="HA112" s="130">
        <v>16763240</v>
      </c>
      <c r="HB112" s="130">
        <v>1186648</v>
      </c>
      <c r="HC112" s="130">
        <v>15644240</v>
      </c>
      <c r="HD112" s="130">
        <v>9101506</v>
      </c>
      <c r="HE112" s="130">
        <v>9384381</v>
      </c>
      <c r="HF112" s="130">
        <v>1471993</v>
      </c>
      <c r="HG112" s="130">
        <v>11793840</v>
      </c>
      <c r="HH112" s="130">
        <v>11409430</v>
      </c>
      <c r="HI112" s="130">
        <v>9313768</v>
      </c>
      <c r="HJ112" s="130">
        <v>1190329</v>
      </c>
      <c r="HK112" s="130">
        <v>12562130</v>
      </c>
      <c r="HL112" s="130">
        <v>4883394</v>
      </c>
      <c r="HM112" s="130">
        <v>14279220</v>
      </c>
      <c r="HN112" s="130">
        <v>11518420</v>
      </c>
      <c r="HO112" s="130">
        <v>4203110</v>
      </c>
      <c r="HP112" s="130">
        <v>3934063</v>
      </c>
      <c r="HQ112" s="130">
        <v>4283962</v>
      </c>
      <c r="HR112" s="130">
        <v>7225520</v>
      </c>
      <c r="HS112" s="130">
        <v>763107.7</v>
      </c>
      <c r="HT112" s="130">
        <v>22681860</v>
      </c>
      <c r="HU112" s="130">
        <v>16398850</v>
      </c>
      <c r="HV112" s="130">
        <v>23851300</v>
      </c>
      <c r="HW112" s="130">
        <v>757850.8</v>
      </c>
      <c r="HX112" s="130">
        <v>20509700</v>
      </c>
      <c r="HY112" s="130">
        <v>2426299</v>
      </c>
      <c r="HZ112" s="130">
        <v>19368530</v>
      </c>
      <c r="IA112" s="130">
        <v>2212110</v>
      </c>
      <c r="IB112" s="130">
        <v>20361510</v>
      </c>
      <c r="IC112" s="130">
        <v>678070.8</v>
      </c>
      <c r="ID112" s="130">
        <v>426376.9</v>
      </c>
      <c r="IE112" s="130">
        <v>20958310</v>
      </c>
      <c r="IF112" s="130">
        <v>944226.8</v>
      </c>
      <c r="IG112" s="130">
        <v>13702600</v>
      </c>
      <c r="IH112" s="130">
        <v>3049365</v>
      </c>
      <c r="II112" s="130">
        <v>1977878</v>
      </c>
      <c r="IJ112" s="130">
        <v>2876768</v>
      </c>
      <c r="IK112" s="130">
        <v>2063261</v>
      </c>
      <c r="IL112" s="130">
        <v>853456</v>
      </c>
      <c r="IM112" s="130">
        <v>1610258</v>
      </c>
      <c r="IN112" s="32">
        <f t="shared" si="96"/>
        <v>6460117</v>
      </c>
      <c r="IO112" s="30">
        <f t="shared" si="97"/>
        <v>1577276.5</v>
      </c>
      <c r="IP112" s="30">
        <f t="shared" si="98"/>
        <v>5666953</v>
      </c>
      <c r="IQ112" s="30">
        <f t="shared" si="99"/>
        <v>797171.75</v>
      </c>
      <c r="IR112" s="30">
        <f t="shared" si="100"/>
        <v>11018395</v>
      </c>
      <c r="IS112" s="30">
        <f t="shared" si="101"/>
        <v>1961503</v>
      </c>
      <c r="IT112" s="30">
        <f t="shared" si="102"/>
        <v>11831030</v>
      </c>
      <c r="IU112" s="30">
        <f t="shared" si="103"/>
        <v>4068586.5</v>
      </c>
      <c r="IV112" s="30">
        <f t="shared" si="104"/>
        <v>5666953</v>
      </c>
      <c r="IW112" s="30">
        <f t="shared" si="105"/>
        <v>9207637</v>
      </c>
      <c r="IX112" s="33">
        <f t="shared" si="106"/>
        <v>0.24415602689548813</v>
      </c>
      <c r="IY112" s="149">
        <f t="shared" si="107"/>
        <v>2.6860517604133942E-3</v>
      </c>
      <c r="IZ112" s="33">
        <f t="shared" si="108"/>
        <v>0.87722141874520232</v>
      </c>
      <c r="JA112" s="149">
        <f t="shared" si="109"/>
        <v>0.29678325315145693</v>
      </c>
      <c r="JB112" s="33">
        <f t="shared" si="110"/>
        <v>0.12339896475559189</v>
      </c>
      <c r="JC112" s="149">
        <f t="shared" si="111"/>
        <v>3.0729430004334649E-2</v>
      </c>
      <c r="JD112" s="33">
        <f t="shared" si="112"/>
        <v>0.17802075529149208</v>
      </c>
      <c r="JE112" s="149">
        <f t="shared" si="113"/>
        <v>8.0297786616196562E-3</v>
      </c>
      <c r="JF112" s="33">
        <f t="shared" si="114"/>
        <v>1.0737525746717194</v>
      </c>
      <c r="JG112" s="149">
        <f t="shared" si="115"/>
        <v>0.8499025240445186</v>
      </c>
      <c r="JH112" s="33">
        <f t="shared" si="116"/>
        <v>0.36925400659533442</v>
      </c>
      <c r="JI112" s="149">
        <f t="shared" si="117"/>
        <v>0.21966380903534352</v>
      </c>
      <c r="JJ112" s="33">
        <f t="shared" si="118"/>
        <v>0.5863029052779466</v>
      </c>
      <c r="JK112" s="149">
        <f t="shared" si="119"/>
        <v>1.7420615727361257E-3</v>
      </c>
      <c r="JL112" s="33">
        <f t="shared" si="120"/>
        <v>0.80411628225906362</v>
      </c>
      <c r="JM112" s="149">
        <f t="shared" si="121"/>
        <v>0.18221774684397851</v>
      </c>
      <c r="JN112" s="33">
        <f t="shared" si="122"/>
        <v>0.47899067114190397</v>
      </c>
      <c r="JO112" s="149">
        <f t="shared" si="123"/>
        <v>4.1157104883527135E-5</v>
      </c>
      <c r="JP112" s="33">
        <f t="shared" si="124"/>
        <v>0.19593334196040813</v>
      </c>
      <c r="JQ112" s="149">
        <f t="shared" si="125"/>
        <v>3.163286323437469E-2</v>
      </c>
      <c r="JR112" s="33">
        <f t="shared" si="126"/>
        <v>0.6154622516070084</v>
      </c>
      <c r="JS112" s="149">
        <f t="shared" si="127"/>
        <v>6.2752512093144729E-7</v>
      </c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</row>
    <row r="113" spans="1:373" ht="16" thickBot="1" x14ac:dyDescent="0.25">
      <c r="A113" s="20">
        <v>110</v>
      </c>
      <c r="B113" s="126" t="s">
        <v>513</v>
      </c>
      <c r="C113" s="127" t="s">
        <v>514</v>
      </c>
      <c r="D113" s="128" t="s">
        <v>512</v>
      </c>
      <c r="E113" s="129">
        <v>262.12869999999998</v>
      </c>
      <c r="F113" s="129">
        <v>1.7858270000000001</v>
      </c>
      <c r="G113" s="129" t="s">
        <v>275</v>
      </c>
      <c r="H113" s="130">
        <v>45458.95</v>
      </c>
      <c r="I113" s="130">
        <v>9462.902</v>
      </c>
      <c r="J113" s="130">
        <v>80059.87</v>
      </c>
      <c r="K113" s="130">
        <v>78013.22</v>
      </c>
      <c r="L113" s="130">
        <v>10903.54</v>
      </c>
      <c r="M113" s="130">
        <v>30795.52</v>
      </c>
      <c r="N113" s="130">
        <v>54585.15</v>
      </c>
      <c r="O113" s="130">
        <v>124567.8</v>
      </c>
      <c r="P113" s="130">
        <v>11880.9</v>
      </c>
      <c r="Q113" s="130">
        <v>74106.13</v>
      </c>
      <c r="R113" s="130">
        <v>26176.62</v>
      </c>
      <c r="S113" s="130">
        <v>21947.16</v>
      </c>
      <c r="T113" s="130">
        <v>78203.990000000005</v>
      </c>
      <c r="U113" s="130">
        <v>14364.88</v>
      </c>
      <c r="V113" s="130">
        <v>34338.230000000003</v>
      </c>
      <c r="W113" s="130">
        <v>60897.06</v>
      </c>
      <c r="X113" s="130">
        <v>38997.03</v>
      </c>
      <c r="Y113" s="130">
        <v>59194.720000000001</v>
      </c>
      <c r="Z113" s="130">
        <v>65547.649999999994</v>
      </c>
      <c r="AA113" s="130">
        <v>24533.97</v>
      </c>
      <c r="AB113" s="130">
        <v>67349.45</v>
      </c>
      <c r="AC113" s="130">
        <v>200138.1</v>
      </c>
      <c r="AD113" s="130">
        <v>116688.6</v>
      </c>
      <c r="AE113" s="130">
        <v>141207</v>
      </c>
      <c r="AF113" s="130">
        <v>107223.9</v>
      </c>
      <c r="AG113" s="130">
        <v>56350.64</v>
      </c>
      <c r="AH113" s="130">
        <v>22729.439999999999</v>
      </c>
      <c r="AI113" s="130">
        <v>70410.16</v>
      </c>
      <c r="AJ113" s="130">
        <v>84449.84</v>
      </c>
      <c r="AK113" s="130">
        <v>59091.53</v>
      </c>
      <c r="AL113" s="130">
        <v>115567.9</v>
      </c>
      <c r="AM113" s="130">
        <v>45928.14</v>
      </c>
      <c r="AN113" s="130">
        <v>7617.2740000000003</v>
      </c>
      <c r="AO113" s="130">
        <v>77479.03</v>
      </c>
      <c r="AP113" s="130">
        <v>2755.4070000000002</v>
      </c>
      <c r="AQ113" s="130">
        <v>6631.9</v>
      </c>
      <c r="AR113" s="130">
        <v>4959.6530000000002</v>
      </c>
      <c r="AS113" s="130">
        <v>6044.1670000000004</v>
      </c>
      <c r="AT113" s="130">
        <v>74822.990000000005</v>
      </c>
      <c r="AU113" s="130">
        <v>8176.3519999999999</v>
      </c>
      <c r="AV113" s="130">
        <v>87469.93</v>
      </c>
      <c r="AW113" s="130">
        <v>95571.91</v>
      </c>
      <c r="AX113" s="130">
        <v>0</v>
      </c>
      <c r="AY113" s="130">
        <v>62904.160000000003</v>
      </c>
      <c r="AZ113" s="130">
        <v>73897.509999999995</v>
      </c>
      <c r="BA113" s="130">
        <v>8303.3559999999998</v>
      </c>
      <c r="BB113" s="130">
        <v>8937.4159999999993</v>
      </c>
      <c r="BC113" s="130">
        <v>0</v>
      </c>
      <c r="BD113" s="130">
        <v>10339.799999999999</v>
      </c>
      <c r="BE113" s="130">
        <v>9778.6869999999999</v>
      </c>
      <c r="BF113" s="130">
        <v>119744.9</v>
      </c>
      <c r="BG113" s="130">
        <v>66181.789999999994</v>
      </c>
      <c r="BH113" s="130">
        <v>4828.71</v>
      </c>
      <c r="BI113" s="130">
        <v>0</v>
      </c>
      <c r="BJ113" s="130">
        <v>53707.51</v>
      </c>
      <c r="BK113" s="130">
        <v>6950.3010000000004</v>
      </c>
      <c r="BL113" s="130">
        <v>11405.35</v>
      </c>
      <c r="BM113" s="130">
        <v>43934.45</v>
      </c>
      <c r="BN113" s="130">
        <v>22859.79</v>
      </c>
      <c r="BO113" s="130">
        <v>17484.86</v>
      </c>
      <c r="BP113" s="130">
        <v>14605.85</v>
      </c>
      <c r="BQ113" s="130">
        <v>42444.05</v>
      </c>
      <c r="BR113" s="130">
        <v>80904.789999999994</v>
      </c>
      <c r="BS113" s="130">
        <v>11929.27</v>
      </c>
      <c r="BT113" s="130">
        <v>46751.89</v>
      </c>
      <c r="BU113" s="130">
        <v>61758.32</v>
      </c>
      <c r="BV113" s="130">
        <v>0</v>
      </c>
      <c r="BW113" s="130">
        <v>77010.59</v>
      </c>
      <c r="BX113" s="130">
        <v>41696.400000000001</v>
      </c>
      <c r="BY113" s="130">
        <v>26283.52</v>
      </c>
      <c r="BZ113" s="130">
        <v>29334.55</v>
      </c>
      <c r="CA113" s="130">
        <v>8710.4699999999993</v>
      </c>
      <c r="CB113" s="130">
        <v>40583.93</v>
      </c>
      <c r="CC113" s="130">
        <v>33669.379999999997</v>
      </c>
      <c r="CD113" s="130">
        <v>63788.13</v>
      </c>
      <c r="CE113" s="130">
        <v>62797.26</v>
      </c>
      <c r="CF113" s="130">
        <v>41184.589999999997</v>
      </c>
      <c r="CG113" s="130">
        <v>9125.8619999999992</v>
      </c>
      <c r="CH113" s="130">
        <v>64482.96</v>
      </c>
      <c r="CI113" s="130">
        <v>20414.03</v>
      </c>
      <c r="CJ113" s="130">
        <v>39732.870000000003</v>
      </c>
      <c r="CK113" s="130">
        <v>71737.09</v>
      </c>
      <c r="CL113" s="130">
        <v>25476.21</v>
      </c>
      <c r="CM113" s="130">
        <v>9802.0010000000002</v>
      </c>
      <c r="CN113" s="130">
        <v>61792.53</v>
      </c>
      <c r="CO113" s="130">
        <v>0</v>
      </c>
      <c r="CP113" s="130">
        <v>5707.6090000000004</v>
      </c>
      <c r="CQ113" s="130">
        <v>79869.240000000005</v>
      </c>
      <c r="CR113" s="130">
        <v>16347.29</v>
      </c>
      <c r="CS113" s="130">
        <v>9768.5439999999999</v>
      </c>
      <c r="CT113" s="130">
        <v>5473.0619999999999</v>
      </c>
      <c r="CU113" s="130">
        <v>7705.2240000000002</v>
      </c>
      <c r="CV113" s="130">
        <v>9326.5930000000008</v>
      </c>
      <c r="CW113" s="130">
        <v>9018.3289999999997</v>
      </c>
      <c r="CX113" s="130">
        <v>52465.18</v>
      </c>
      <c r="CY113" s="130">
        <v>10161.540000000001</v>
      </c>
      <c r="CZ113" s="130">
        <v>8650.2330000000002</v>
      </c>
      <c r="DA113" s="130">
        <v>0</v>
      </c>
      <c r="DB113" s="130">
        <v>51424.93</v>
      </c>
      <c r="DC113" s="130">
        <v>7904.942</v>
      </c>
      <c r="DD113" s="130">
        <v>0</v>
      </c>
      <c r="DE113" s="130">
        <v>0</v>
      </c>
      <c r="DF113" s="130">
        <v>98799.16</v>
      </c>
      <c r="DG113" s="130">
        <v>8397.8889999999992</v>
      </c>
      <c r="DH113" s="130">
        <v>8508.4699999999993</v>
      </c>
      <c r="DI113" s="130">
        <v>0</v>
      </c>
      <c r="DJ113" s="130">
        <v>7189.91</v>
      </c>
      <c r="DK113" s="130">
        <v>253145.4</v>
      </c>
      <c r="DL113" s="130">
        <v>9113.7469999999994</v>
      </c>
      <c r="DM113" s="130">
        <v>13147.16</v>
      </c>
      <c r="DN113" s="130">
        <v>19435.54</v>
      </c>
      <c r="DO113" s="130">
        <v>64234.69</v>
      </c>
      <c r="DP113" s="130">
        <v>34163.980000000003</v>
      </c>
      <c r="DQ113" s="130">
        <v>8977.4009999999998</v>
      </c>
      <c r="DR113" s="130">
        <v>48889.5</v>
      </c>
      <c r="DS113" s="130">
        <v>9164.0400000000009</v>
      </c>
      <c r="DT113" s="130">
        <v>34934.47</v>
      </c>
      <c r="DU113" s="130">
        <v>7185.7209999999995</v>
      </c>
      <c r="DV113" s="130">
        <v>9300.0849999999991</v>
      </c>
      <c r="DW113" s="130">
        <v>43342.75</v>
      </c>
      <c r="DX113" s="130">
        <v>113236.1</v>
      </c>
      <c r="DY113" s="130">
        <v>41083.910000000003</v>
      </c>
      <c r="DZ113" s="130">
        <v>50410.31</v>
      </c>
      <c r="EA113" s="130">
        <v>6741.5950000000003</v>
      </c>
      <c r="EB113" s="130">
        <v>46836.11</v>
      </c>
      <c r="EC113" s="130">
        <v>8098.6660000000002</v>
      </c>
      <c r="ED113" s="130">
        <v>59072.81</v>
      </c>
      <c r="EE113" s="130">
        <v>101669.9</v>
      </c>
      <c r="EF113" s="130">
        <v>204162.4</v>
      </c>
      <c r="EG113" s="130">
        <v>13319.64</v>
      </c>
      <c r="EH113" s="130">
        <v>2834.3620000000001</v>
      </c>
      <c r="EI113" s="130">
        <v>11734.1</v>
      </c>
      <c r="EJ113" s="130">
        <v>31063.57</v>
      </c>
      <c r="EK113" s="130">
        <v>71222.929999999993</v>
      </c>
      <c r="EL113" s="130">
        <v>0</v>
      </c>
      <c r="EM113" s="130">
        <v>21081.42</v>
      </c>
      <c r="EN113" s="130">
        <v>8221.7890000000007</v>
      </c>
      <c r="EO113" s="130">
        <v>16229.19</v>
      </c>
      <c r="EP113" s="130">
        <v>20284.41</v>
      </c>
      <c r="EQ113" s="130">
        <v>42063.15</v>
      </c>
      <c r="ER113" s="130">
        <v>49823.88</v>
      </c>
      <c r="ES113" s="130">
        <v>11005.65</v>
      </c>
      <c r="ET113" s="130">
        <v>6735.9070000000002</v>
      </c>
      <c r="EU113" s="130">
        <v>7649.4430000000002</v>
      </c>
      <c r="EV113" s="130">
        <v>18032.03</v>
      </c>
      <c r="EW113" s="130">
        <v>29795.62</v>
      </c>
      <c r="EX113" s="130">
        <v>27020.42</v>
      </c>
      <c r="EY113" s="130">
        <v>32415.68</v>
      </c>
      <c r="EZ113" s="130">
        <v>119992.1</v>
      </c>
      <c r="FA113" s="130">
        <v>6787.8710000000001</v>
      </c>
      <c r="FB113" s="130">
        <v>7240.7870000000003</v>
      </c>
      <c r="FC113" s="130">
        <v>9152.0069999999996</v>
      </c>
      <c r="FD113" s="130">
        <v>114850.9</v>
      </c>
      <c r="FE113" s="130">
        <v>7801.7</v>
      </c>
      <c r="FF113" s="130">
        <v>6210.0309999999999</v>
      </c>
      <c r="FG113" s="130">
        <v>3421.212</v>
      </c>
      <c r="FH113" s="130">
        <v>9917.14</v>
      </c>
      <c r="FI113" s="130">
        <v>6481.6350000000002</v>
      </c>
      <c r="FJ113" s="130">
        <v>9987.384</v>
      </c>
      <c r="FK113" s="130">
        <v>18713.09</v>
      </c>
      <c r="FL113" s="130">
        <v>9439.7139999999999</v>
      </c>
      <c r="FM113" s="130">
        <v>27515.69</v>
      </c>
      <c r="FN113" s="130">
        <v>64158.47</v>
      </c>
      <c r="FO113" s="130">
        <v>3400.8270000000002</v>
      </c>
      <c r="FP113" s="130">
        <v>0</v>
      </c>
      <c r="FQ113" s="130">
        <v>6370.2520000000004</v>
      </c>
      <c r="FR113" s="130">
        <v>6700.902</v>
      </c>
      <c r="FS113" s="130">
        <v>7583.35</v>
      </c>
      <c r="FT113" s="130">
        <v>10844.3</v>
      </c>
      <c r="FU113" s="130">
        <v>7475.5919999999996</v>
      </c>
      <c r="FV113" s="130">
        <v>68216.320000000007</v>
      </c>
      <c r="FW113" s="130">
        <v>135431.29999999999</v>
      </c>
      <c r="FX113" s="130">
        <v>78558.09</v>
      </c>
      <c r="FY113" s="130">
        <v>9074.67</v>
      </c>
      <c r="FZ113" s="130">
        <v>50017.31</v>
      </c>
      <c r="GA113" s="130">
        <v>8652.92</v>
      </c>
      <c r="GB113" s="130">
        <v>11309</v>
      </c>
      <c r="GC113" s="130">
        <v>6456.4780000000001</v>
      </c>
      <c r="GD113" s="130">
        <v>39748.1</v>
      </c>
      <c r="GE113" s="130">
        <v>0</v>
      </c>
      <c r="GF113" s="130">
        <v>51361.82</v>
      </c>
      <c r="GG113" s="130">
        <v>55158.32</v>
      </c>
      <c r="GH113" s="130">
        <v>76743.41</v>
      </c>
      <c r="GI113" s="130">
        <v>130815.7</v>
      </c>
      <c r="GJ113" s="130">
        <v>59627.14</v>
      </c>
      <c r="GK113" s="130">
        <v>8755.6329999999998</v>
      </c>
      <c r="GL113" s="130">
        <v>64101.51</v>
      </c>
      <c r="GM113" s="130">
        <v>80967.91</v>
      </c>
      <c r="GN113" s="130">
        <v>60675.95</v>
      </c>
      <c r="GO113" s="130">
        <v>98730.09</v>
      </c>
      <c r="GP113" s="130">
        <v>59602.85</v>
      </c>
      <c r="GQ113" s="130">
        <v>79144.72</v>
      </c>
      <c r="GR113" s="130">
        <v>13712.12</v>
      </c>
      <c r="GS113" s="130">
        <v>146589.20000000001</v>
      </c>
      <c r="GT113" s="130">
        <v>10465.36</v>
      </c>
      <c r="GU113" s="130">
        <v>29406.26</v>
      </c>
      <c r="GV113" s="130">
        <v>99432.84</v>
      </c>
      <c r="GW113" s="130">
        <v>44062.41</v>
      </c>
      <c r="GX113" s="130">
        <v>75464.740000000005</v>
      </c>
      <c r="GY113" s="130">
        <v>70775.850000000006</v>
      </c>
      <c r="GZ113" s="130">
        <v>78490.92</v>
      </c>
      <c r="HA113" s="130">
        <v>86893.06</v>
      </c>
      <c r="HB113" s="130">
        <v>0</v>
      </c>
      <c r="HC113" s="130">
        <v>57362.93</v>
      </c>
      <c r="HD113" s="130">
        <v>15993.46</v>
      </c>
      <c r="HE113" s="130">
        <v>20745.330000000002</v>
      </c>
      <c r="HF113" s="130">
        <v>6028.1670000000004</v>
      </c>
      <c r="HG113" s="130">
        <v>40008.980000000003</v>
      </c>
      <c r="HH113" s="130">
        <v>40520.33</v>
      </c>
      <c r="HI113" s="130">
        <v>15910.75</v>
      </c>
      <c r="HJ113" s="130">
        <v>9612.4429999999993</v>
      </c>
      <c r="HK113" s="130">
        <v>67384.97</v>
      </c>
      <c r="HL113" s="130">
        <v>33260.68</v>
      </c>
      <c r="HM113" s="130">
        <v>63786.93</v>
      </c>
      <c r="HN113" s="130">
        <v>38146.92</v>
      </c>
      <c r="HO113" s="130">
        <v>8001.0370000000003</v>
      </c>
      <c r="HP113" s="130">
        <v>14632.45</v>
      </c>
      <c r="HQ113" s="130">
        <v>28867.63</v>
      </c>
      <c r="HR113" s="130">
        <v>22366.91</v>
      </c>
      <c r="HS113" s="130">
        <v>5309.8639999999996</v>
      </c>
      <c r="HT113" s="130">
        <v>8503.0509999999995</v>
      </c>
      <c r="HU113" s="130">
        <v>8308.08</v>
      </c>
      <c r="HV113" s="130">
        <v>13365.75</v>
      </c>
      <c r="HW113" s="130">
        <v>7107.9480000000003</v>
      </c>
      <c r="HX113" s="130">
        <v>10367.84</v>
      </c>
      <c r="HY113" s="130">
        <v>0</v>
      </c>
      <c r="HZ113" s="130">
        <v>58059.8</v>
      </c>
      <c r="IA113" s="130">
        <v>13547.16</v>
      </c>
      <c r="IB113" s="130">
        <v>10562.4</v>
      </c>
      <c r="IC113" s="130">
        <v>22075.200000000001</v>
      </c>
      <c r="ID113" s="130">
        <v>5558.91</v>
      </c>
      <c r="IE113" s="130">
        <v>60092.83</v>
      </c>
      <c r="IF113" s="130">
        <v>10292.709999999999</v>
      </c>
      <c r="IG113" s="130">
        <v>50891.78</v>
      </c>
      <c r="IH113" s="130">
        <v>9954.4130000000005</v>
      </c>
      <c r="II113" s="130">
        <v>0</v>
      </c>
      <c r="IJ113" s="130">
        <v>2962.0549999999998</v>
      </c>
      <c r="IK113" s="130">
        <v>17789.89</v>
      </c>
      <c r="IL113" s="130">
        <v>10777.35</v>
      </c>
      <c r="IM113" s="130">
        <v>20064.97</v>
      </c>
      <c r="IN113" s="32">
        <f t="shared" si="96"/>
        <v>59143.125</v>
      </c>
      <c r="IO113" s="30">
        <f t="shared" si="97"/>
        <v>10872.575000000001</v>
      </c>
      <c r="IP113" s="30">
        <f t="shared" si="98"/>
        <v>36701.125</v>
      </c>
      <c r="IQ113" s="30">
        <f t="shared" si="99"/>
        <v>9138.8935000000001</v>
      </c>
      <c r="IR113" s="30">
        <f t="shared" si="100"/>
        <v>24050.92</v>
      </c>
      <c r="IS113" s="30">
        <f t="shared" si="101"/>
        <v>9113.3384999999998</v>
      </c>
      <c r="IT113" s="30">
        <f t="shared" si="102"/>
        <v>58482.89</v>
      </c>
      <c r="IU113" s="30">
        <f t="shared" si="103"/>
        <v>12071.55</v>
      </c>
      <c r="IV113" s="30">
        <f t="shared" si="104"/>
        <v>27809.035</v>
      </c>
      <c r="IW113" s="30">
        <f t="shared" si="105"/>
        <v>18372.559999999998</v>
      </c>
      <c r="IX113" s="33">
        <f t="shared" si="106"/>
        <v>0.18383497659279927</v>
      </c>
      <c r="IY113" s="149">
        <f t="shared" si="107"/>
        <v>1.2161204438305649E-2</v>
      </c>
      <c r="IZ113" s="33">
        <f t="shared" si="108"/>
        <v>0.62054761225417154</v>
      </c>
      <c r="JA113" s="149">
        <f t="shared" si="109"/>
        <v>6.9689273091011984E-3</v>
      </c>
      <c r="JB113" s="33">
        <f t="shared" si="110"/>
        <v>0.15452165403840259</v>
      </c>
      <c r="JC113" s="149">
        <f t="shared" si="111"/>
        <v>5.4068572185284134E-3</v>
      </c>
      <c r="JD113" s="33">
        <f t="shared" si="112"/>
        <v>0.37891849875181494</v>
      </c>
      <c r="JE113" s="149">
        <f t="shared" si="113"/>
        <v>0.1658868140715945</v>
      </c>
      <c r="JF113" s="33">
        <f t="shared" si="114"/>
        <v>2.4316279793039102</v>
      </c>
      <c r="JG113" s="149">
        <f t="shared" si="115"/>
        <v>0.12040049094008018</v>
      </c>
      <c r="JH113" s="33">
        <f t="shared" si="116"/>
        <v>0.50191635080903352</v>
      </c>
      <c r="JI113" s="149">
        <f t="shared" si="117"/>
        <v>4.5979601365574885E-2</v>
      </c>
      <c r="JJ113" s="33">
        <f t="shared" si="118"/>
        <v>2.4590795279348985</v>
      </c>
      <c r="JK113" s="149">
        <f t="shared" si="119"/>
        <v>4.7468277511316527E-2</v>
      </c>
      <c r="JL113" s="33">
        <f t="shared" si="120"/>
        <v>1.1930397405956117</v>
      </c>
      <c r="JM113" s="149">
        <f t="shared" si="121"/>
        <v>0.27345931353171676</v>
      </c>
      <c r="JN113" s="33">
        <f t="shared" si="122"/>
        <v>0.62755320402257819</v>
      </c>
      <c r="JO113" s="149">
        <f t="shared" si="123"/>
        <v>2.1139416987476123E-2</v>
      </c>
      <c r="JP113" s="33">
        <f t="shared" si="124"/>
        <v>0.75706048519038571</v>
      </c>
      <c r="JQ113" s="149">
        <f t="shared" si="125"/>
        <v>0.4707222757360946</v>
      </c>
      <c r="JR113" s="33">
        <f t="shared" si="126"/>
        <v>1.5136178627257173</v>
      </c>
      <c r="JS113" s="149">
        <f t="shared" si="127"/>
        <v>0.30322756542412799</v>
      </c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</row>
    <row r="114" spans="1:373" ht="16" thickBot="1" x14ac:dyDescent="0.25">
      <c r="A114" s="20">
        <v>111</v>
      </c>
      <c r="B114" s="126" t="s">
        <v>515</v>
      </c>
      <c r="C114" s="127" t="s">
        <v>516</v>
      </c>
      <c r="D114" s="128" t="s">
        <v>512</v>
      </c>
      <c r="E114" s="129">
        <v>244.1534</v>
      </c>
      <c r="F114" s="129">
        <v>1.865999</v>
      </c>
      <c r="G114" s="129" t="s">
        <v>275</v>
      </c>
      <c r="H114" s="130">
        <v>70058.2</v>
      </c>
      <c r="I114" s="130">
        <v>85874.34</v>
      </c>
      <c r="J114" s="130">
        <v>50860.97</v>
      </c>
      <c r="K114" s="130">
        <v>94885.5</v>
      </c>
      <c r="L114" s="130">
        <v>59987.05</v>
      </c>
      <c r="M114" s="130">
        <v>34152.53</v>
      </c>
      <c r="N114" s="130">
        <v>91400.94</v>
      </c>
      <c r="O114" s="130">
        <v>86777.88</v>
      </c>
      <c r="P114" s="130">
        <v>41045.94</v>
      </c>
      <c r="Q114" s="130">
        <v>50300.52</v>
      </c>
      <c r="R114" s="130">
        <v>55107.56</v>
      </c>
      <c r="S114" s="130">
        <v>56046.93</v>
      </c>
      <c r="T114" s="130">
        <v>42775.56</v>
      </c>
      <c r="U114" s="130">
        <v>82268.149999999994</v>
      </c>
      <c r="V114" s="130">
        <v>73886.009999999995</v>
      </c>
      <c r="W114" s="130">
        <v>62970.92</v>
      </c>
      <c r="X114" s="130">
        <v>43986.64</v>
      </c>
      <c r="Y114" s="130">
        <v>45731.53</v>
      </c>
      <c r="Z114" s="130">
        <v>73794.710000000006</v>
      </c>
      <c r="AA114" s="130">
        <v>47598.69</v>
      </c>
      <c r="AB114" s="130">
        <v>66664.399999999994</v>
      </c>
      <c r="AC114" s="130">
        <v>36807.15</v>
      </c>
      <c r="AD114" s="130">
        <v>60047.99</v>
      </c>
      <c r="AE114" s="130">
        <v>69520.5</v>
      </c>
      <c r="AF114" s="130">
        <v>72494.62</v>
      </c>
      <c r="AG114" s="130">
        <v>49922.89</v>
      </c>
      <c r="AH114" s="130">
        <v>21686.240000000002</v>
      </c>
      <c r="AI114" s="130">
        <v>54822.55</v>
      </c>
      <c r="AJ114" s="130">
        <v>69150.559999999998</v>
      </c>
      <c r="AK114" s="130">
        <v>33074.14</v>
      </c>
      <c r="AL114" s="130">
        <v>38011.18</v>
      </c>
      <c r="AM114" s="130">
        <v>55879.58</v>
      </c>
      <c r="AN114" s="130">
        <v>57559.05</v>
      </c>
      <c r="AO114" s="130">
        <v>62927.57</v>
      </c>
      <c r="AP114" s="130">
        <v>60453.73</v>
      </c>
      <c r="AQ114" s="130">
        <v>62055.06</v>
      </c>
      <c r="AR114" s="130">
        <v>58477.96</v>
      </c>
      <c r="AS114" s="130">
        <v>48146.8</v>
      </c>
      <c r="AT114" s="130">
        <v>66121.98</v>
      </c>
      <c r="AU114" s="130">
        <v>86451.9</v>
      </c>
      <c r="AV114" s="130">
        <v>65576.78</v>
      </c>
      <c r="AW114" s="130">
        <v>43942.23</v>
      </c>
      <c r="AX114" s="130">
        <v>47641.440000000002</v>
      </c>
      <c r="AY114" s="130">
        <v>68418.75</v>
      </c>
      <c r="AZ114" s="130">
        <v>49230.29</v>
      </c>
      <c r="BA114" s="130">
        <v>61921.07</v>
      </c>
      <c r="BB114" s="130">
        <v>80499.990000000005</v>
      </c>
      <c r="BC114" s="130">
        <v>69836.41</v>
      </c>
      <c r="BD114" s="130">
        <v>57465.81</v>
      </c>
      <c r="BE114" s="130">
        <v>74532.28</v>
      </c>
      <c r="BF114" s="130">
        <v>62249.69</v>
      </c>
      <c r="BG114" s="130">
        <v>72168.91</v>
      </c>
      <c r="BH114" s="130">
        <v>78087.520000000004</v>
      </c>
      <c r="BI114" s="130">
        <v>37457.839999999997</v>
      </c>
      <c r="BJ114" s="130">
        <v>70327.02</v>
      </c>
      <c r="BK114" s="130">
        <v>33721.69</v>
      </c>
      <c r="BL114" s="130">
        <v>68247.44</v>
      </c>
      <c r="BM114" s="130">
        <v>72928.62</v>
      </c>
      <c r="BN114" s="130">
        <v>42802.91</v>
      </c>
      <c r="BO114" s="130">
        <v>83214.679999999993</v>
      </c>
      <c r="BP114" s="130">
        <v>73664.88</v>
      </c>
      <c r="BQ114" s="130">
        <v>85373.42</v>
      </c>
      <c r="BR114" s="130">
        <v>80693.84</v>
      </c>
      <c r="BS114" s="130">
        <v>92809.34</v>
      </c>
      <c r="BT114" s="130">
        <v>67405.91</v>
      </c>
      <c r="BU114" s="130">
        <v>40299.17</v>
      </c>
      <c r="BV114" s="130">
        <v>53107.91</v>
      </c>
      <c r="BW114" s="130">
        <v>51980.17</v>
      </c>
      <c r="BX114" s="130">
        <v>43324.85</v>
      </c>
      <c r="BY114" s="130">
        <v>51365.8</v>
      </c>
      <c r="BZ114" s="130">
        <v>63090.11</v>
      </c>
      <c r="CA114" s="130">
        <v>56822.83</v>
      </c>
      <c r="CB114" s="130">
        <v>81903.37</v>
      </c>
      <c r="CC114" s="130">
        <v>45758.78</v>
      </c>
      <c r="CD114" s="130">
        <v>69100.460000000006</v>
      </c>
      <c r="CE114" s="130">
        <v>55362.02</v>
      </c>
      <c r="CF114" s="130">
        <v>62485.09</v>
      </c>
      <c r="CG114" s="130">
        <v>40165.72</v>
      </c>
      <c r="CH114" s="130">
        <v>216955.1</v>
      </c>
      <c r="CI114" s="130">
        <v>76746.41</v>
      </c>
      <c r="CJ114" s="130">
        <v>60987.79</v>
      </c>
      <c r="CK114" s="130">
        <v>68956.55</v>
      </c>
      <c r="CL114" s="130">
        <v>57765.97</v>
      </c>
      <c r="CM114" s="130">
        <v>107484.4</v>
      </c>
      <c r="CN114" s="130">
        <v>44664.800000000003</v>
      </c>
      <c r="CO114" s="130">
        <v>31194.81</v>
      </c>
      <c r="CP114" s="130">
        <v>39293.57</v>
      </c>
      <c r="CQ114" s="130">
        <v>51941.69</v>
      </c>
      <c r="CR114" s="130">
        <v>72257.31</v>
      </c>
      <c r="CS114" s="130">
        <v>55106.73</v>
      </c>
      <c r="CT114" s="130">
        <v>66410.44</v>
      </c>
      <c r="CU114" s="130">
        <v>69395.41</v>
      </c>
      <c r="CV114" s="130">
        <v>52653.73</v>
      </c>
      <c r="CW114" s="130">
        <v>60749.919999999998</v>
      </c>
      <c r="CX114" s="130">
        <v>66152.52</v>
      </c>
      <c r="CY114" s="130">
        <v>64458.59</v>
      </c>
      <c r="CZ114" s="130">
        <v>41110.89</v>
      </c>
      <c r="DA114" s="130">
        <v>47542.97</v>
      </c>
      <c r="DB114" s="130">
        <v>31979.68</v>
      </c>
      <c r="DC114" s="130">
        <v>56714</v>
      </c>
      <c r="DD114" s="130">
        <v>65816.67</v>
      </c>
      <c r="DE114" s="130">
        <v>64260.61</v>
      </c>
      <c r="DF114" s="130">
        <v>68976.509999999995</v>
      </c>
      <c r="DG114" s="130">
        <v>23647.16</v>
      </c>
      <c r="DH114" s="130">
        <v>76633.34</v>
      </c>
      <c r="DI114" s="130">
        <v>47287.34</v>
      </c>
      <c r="DJ114" s="130">
        <v>69673.8</v>
      </c>
      <c r="DK114" s="130">
        <v>78533.289999999994</v>
      </c>
      <c r="DL114" s="130">
        <v>76019.55</v>
      </c>
      <c r="DM114" s="130">
        <v>50284.75</v>
      </c>
      <c r="DN114" s="130">
        <v>58664.14</v>
      </c>
      <c r="DO114" s="130">
        <v>63354.52</v>
      </c>
      <c r="DP114" s="130">
        <v>89494.54</v>
      </c>
      <c r="DQ114" s="130">
        <v>39444.699999999997</v>
      </c>
      <c r="DR114" s="130">
        <v>72343.61</v>
      </c>
      <c r="DS114" s="130">
        <v>78311.320000000007</v>
      </c>
      <c r="DT114" s="130">
        <v>57629.27</v>
      </c>
      <c r="DU114" s="130">
        <v>101106.7</v>
      </c>
      <c r="DV114" s="130">
        <v>71856.98</v>
      </c>
      <c r="DW114" s="130">
        <v>34924.86</v>
      </c>
      <c r="DX114" s="130">
        <v>43991.77</v>
      </c>
      <c r="DY114" s="130">
        <v>58229.599999999999</v>
      </c>
      <c r="DZ114" s="130">
        <v>34691.040000000001</v>
      </c>
      <c r="EA114" s="130">
        <v>52884.77</v>
      </c>
      <c r="EB114" s="130">
        <v>77492.960000000006</v>
      </c>
      <c r="EC114" s="130">
        <v>39404.870000000003</v>
      </c>
      <c r="ED114" s="130">
        <v>91559.62</v>
      </c>
      <c r="EE114" s="130">
        <v>48990.89</v>
      </c>
      <c r="EF114" s="130">
        <v>68347.86</v>
      </c>
      <c r="EG114" s="130">
        <v>50489.61</v>
      </c>
      <c r="EH114" s="130">
        <v>51734.61</v>
      </c>
      <c r="EI114" s="130">
        <v>24940.58</v>
      </c>
      <c r="EJ114" s="130">
        <v>54055.76</v>
      </c>
      <c r="EK114" s="130">
        <v>32142.98</v>
      </c>
      <c r="EL114" s="130">
        <v>58460.53</v>
      </c>
      <c r="EM114" s="130">
        <v>48006.06</v>
      </c>
      <c r="EN114" s="130">
        <v>109178.4</v>
      </c>
      <c r="EO114" s="130">
        <v>33202.550000000003</v>
      </c>
      <c r="EP114" s="130">
        <v>39518.19</v>
      </c>
      <c r="EQ114" s="130">
        <v>99739.4</v>
      </c>
      <c r="ER114" s="130">
        <v>44449.71</v>
      </c>
      <c r="ES114" s="130">
        <v>68414.789999999994</v>
      </c>
      <c r="ET114" s="130">
        <v>63742.89</v>
      </c>
      <c r="EU114" s="130">
        <v>94307.91</v>
      </c>
      <c r="EV114" s="130">
        <v>40716.160000000003</v>
      </c>
      <c r="EW114" s="130">
        <v>72656.929999999993</v>
      </c>
      <c r="EX114" s="130">
        <v>40881.54</v>
      </c>
      <c r="EY114" s="130">
        <v>74423.350000000006</v>
      </c>
      <c r="EZ114" s="130">
        <v>30841.17</v>
      </c>
      <c r="FA114" s="130">
        <v>38828.47</v>
      </c>
      <c r="FB114" s="130">
        <v>88898.75</v>
      </c>
      <c r="FC114" s="130">
        <v>61072.27</v>
      </c>
      <c r="FD114" s="130">
        <v>80303.44</v>
      </c>
      <c r="FE114" s="130">
        <v>58339.53</v>
      </c>
      <c r="FF114" s="130">
        <v>60794.02</v>
      </c>
      <c r="FG114" s="130">
        <v>35737.800000000003</v>
      </c>
      <c r="FH114" s="130">
        <v>71953.679999999993</v>
      </c>
      <c r="FI114" s="130">
        <v>53188.82</v>
      </c>
      <c r="FJ114" s="130">
        <v>67094.59</v>
      </c>
      <c r="FK114" s="130">
        <v>45235.39</v>
      </c>
      <c r="FL114" s="130">
        <v>57388.24</v>
      </c>
      <c r="FM114" s="130">
        <v>75076.34</v>
      </c>
      <c r="FN114" s="130">
        <v>66107.16</v>
      </c>
      <c r="FO114" s="130">
        <v>56724.95</v>
      </c>
      <c r="FP114" s="130">
        <v>72768.23</v>
      </c>
      <c r="FQ114" s="130">
        <v>71079.5</v>
      </c>
      <c r="FR114" s="130">
        <v>74421.48</v>
      </c>
      <c r="FS114" s="130">
        <v>72972.399999999994</v>
      </c>
      <c r="FT114" s="130">
        <v>32339.39</v>
      </c>
      <c r="FU114" s="130">
        <v>93631.5</v>
      </c>
      <c r="FV114" s="130">
        <v>54135.58</v>
      </c>
      <c r="FW114" s="130">
        <v>33285.32</v>
      </c>
      <c r="FX114" s="130">
        <v>87563.78</v>
      </c>
      <c r="FY114" s="130">
        <v>53083.11</v>
      </c>
      <c r="FZ114" s="130">
        <v>24419.43</v>
      </c>
      <c r="GA114" s="130">
        <v>40970.06</v>
      </c>
      <c r="GB114" s="130">
        <v>98794.44</v>
      </c>
      <c r="GC114" s="130">
        <v>103591.6</v>
      </c>
      <c r="GD114" s="130">
        <v>60664.13</v>
      </c>
      <c r="GE114" s="130">
        <v>43473.69</v>
      </c>
      <c r="GF114" s="130">
        <v>61190.57</v>
      </c>
      <c r="GG114" s="130">
        <v>42518.25</v>
      </c>
      <c r="GH114" s="130">
        <v>51206.39</v>
      </c>
      <c r="GI114" s="130">
        <v>66863.41</v>
      </c>
      <c r="GJ114" s="130">
        <v>46312.28</v>
      </c>
      <c r="GK114" s="130">
        <v>39071.919999999998</v>
      </c>
      <c r="GL114" s="130">
        <v>89931.09</v>
      </c>
      <c r="GM114" s="130">
        <v>25098.87</v>
      </c>
      <c r="GN114" s="130">
        <v>91224.62</v>
      </c>
      <c r="GO114" s="130">
        <v>47277.67</v>
      </c>
      <c r="GP114" s="130">
        <v>80108.12</v>
      </c>
      <c r="GQ114" s="130">
        <v>94872.52</v>
      </c>
      <c r="GR114" s="130">
        <v>74508.039999999994</v>
      </c>
      <c r="GS114" s="130">
        <v>34399.89</v>
      </c>
      <c r="GT114" s="130">
        <v>48925.86</v>
      </c>
      <c r="GU114" s="130">
        <v>71079.55</v>
      </c>
      <c r="GV114" s="130">
        <v>61177.64</v>
      </c>
      <c r="GW114" s="130">
        <v>82803</v>
      </c>
      <c r="GX114" s="130">
        <v>63612</v>
      </c>
      <c r="GY114" s="130">
        <v>40990.43</v>
      </c>
      <c r="GZ114" s="130">
        <v>55396.24</v>
      </c>
      <c r="HA114" s="130">
        <v>47135.43</v>
      </c>
      <c r="HB114" s="130">
        <v>31608.48</v>
      </c>
      <c r="HC114" s="130">
        <v>51412.19</v>
      </c>
      <c r="HD114" s="130">
        <v>54408.95</v>
      </c>
      <c r="HE114" s="130">
        <v>81168.06</v>
      </c>
      <c r="HF114" s="130">
        <v>54454.34</v>
      </c>
      <c r="HG114" s="130">
        <v>67436.399999999994</v>
      </c>
      <c r="HH114" s="130">
        <v>88492.59</v>
      </c>
      <c r="HI114" s="130">
        <v>72119.58</v>
      </c>
      <c r="HJ114" s="130">
        <v>57770.53</v>
      </c>
      <c r="HK114" s="130">
        <v>32989.4</v>
      </c>
      <c r="HL114" s="130">
        <v>37709.589999999997</v>
      </c>
      <c r="HM114" s="130">
        <v>56856.71</v>
      </c>
      <c r="HN114" s="130">
        <v>36032.97</v>
      </c>
      <c r="HO114" s="130">
        <v>57398.11</v>
      </c>
      <c r="HP114" s="130">
        <v>63562.35</v>
      </c>
      <c r="HQ114" s="130">
        <v>45291.519999999997</v>
      </c>
      <c r="HR114" s="130">
        <v>49696.7</v>
      </c>
      <c r="HS114" s="130">
        <v>87511.96</v>
      </c>
      <c r="HT114" s="130">
        <v>43563.28</v>
      </c>
      <c r="HU114" s="130">
        <v>103572.8</v>
      </c>
      <c r="HV114" s="130">
        <v>76320.289999999994</v>
      </c>
      <c r="HW114" s="130">
        <v>18676.580000000002</v>
      </c>
      <c r="HX114" s="130">
        <v>60586.46</v>
      </c>
      <c r="HY114" s="130">
        <v>33799.800000000003</v>
      </c>
      <c r="HZ114" s="130">
        <v>31014.32</v>
      </c>
      <c r="IA114" s="130">
        <v>78456.5</v>
      </c>
      <c r="IB114" s="130">
        <v>55282.78</v>
      </c>
      <c r="IC114" s="130">
        <v>87871.27</v>
      </c>
      <c r="ID114" s="130">
        <v>71782.559999999998</v>
      </c>
      <c r="IE114" s="130">
        <v>249783.2</v>
      </c>
      <c r="IF114" s="130">
        <v>70617.009999999995</v>
      </c>
      <c r="IG114" s="130">
        <v>37665.75</v>
      </c>
      <c r="IH114" s="130">
        <v>60452.99</v>
      </c>
      <c r="II114" s="130">
        <v>133479.1</v>
      </c>
      <c r="IJ114" s="130">
        <v>55940.959999999999</v>
      </c>
      <c r="IK114" s="130">
        <v>86990.51</v>
      </c>
      <c r="IL114" s="130">
        <v>107511.9</v>
      </c>
      <c r="IM114" s="130">
        <v>53485.38</v>
      </c>
      <c r="IN114" s="32">
        <f t="shared" si="96"/>
        <v>58016.990000000005</v>
      </c>
      <c r="IO114" s="30">
        <f t="shared" si="97"/>
        <v>62152.375</v>
      </c>
      <c r="IP114" s="30">
        <f t="shared" si="98"/>
        <v>59376.880000000005</v>
      </c>
      <c r="IQ114" s="30">
        <f t="shared" si="99"/>
        <v>64359.6</v>
      </c>
      <c r="IR114" s="30">
        <f t="shared" si="100"/>
        <v>51112.11</v>
      </c>
      <c r="IS114" s="30">
        <f t="shared" si="101"/>
        <v>60933.144999999997</v>
      </c>
      <c r="IT114" s="30">
        <f t="shared" si="102"/>
        <v>58286.94</v>
      </c>
      <c r="IU114" s="30">
        <f t="shared" si="103"/>
        <v>57584.32</v>
      </c>
      <c r="IV114" s="30">
        <f t="shared" si="104"/>
        <v>61988.065000000002</v>
      </c>
      <c r="IW114" s="30">
        <f t="shared" si="105"/>
        <v>57584.32</v>
      </c>
      <c r="IX114" s="33">
        <f t="shared" si="106"/>
        <v>1.0712788615886484</v>
      </c>
      <c r="IY114" s="149">
        <f t="shared" si="107"/>
        <v>0.67942976528784016</v>
      </c>
      <c r="IZ114" s="33">
        <f t="shared" si="108"/>
        <v>1.0234395131495102</v>
      </c>
      <c r="JA114" s="149">
        <f t="shared" si="109"/>
        <v>0.30852743361688484</v>
      </c>
      <c r="JB114" s="33">
        <f t="shared" si="110"/>
        <v>1.1093233206341797</v>
      </c>
      <c r="JC114" s="149">
        <f t="shared" si="111"/>
        <v>0.65603646859684817</v>
      </c>
      <c r="JD114" s="33">
        <f t="shared" si="112"/>
        <v>1.1921469295632678</v>
      </c>
      <c r="JE114" s="149">
        <f t="shared" si="113"/>
        <v>0.20395356340723184</v>
      </c>
      <c r="JF114" s="33">
        <f t="shared" si="114"/>
        <v>1.1403743652922957</v>
      </c>
      <c r="JG114" s="149">
        <f t="shared" si="115"/>
        <v>0.41430152905283146</v>
      </c>
      <c r="JH114" s="33">
        <f t="shared" si="116"/>
        <v>1.1266277209060631</v>
      </c>
      <c r="JI114" s="149">
        <f t="shared" si="117"/>
        <v>0.18174327841699334</v>
      </c>
      <c r="JJ114" s="33">
        <f t="shared" si="118"/>
        <v>1.1350928380769254</v>
      </c>
      <c r="JK114" s="149">
        <f t="shared" si="119"/>
        <v>0.53716654909367623</v>
      </c>
      <c r="JL114" s="33">
        <f t="shared" si="120"/>
        <v>1.020009306921545</v>
      </c>
      <c r="JM114" s="149">
        <f t="shared" si="121"/>
        <v>0.66195637063475954</v>
      </c>
      <c r="JN114" s="33">
        <f t="shared" si="122"/>
        <v>1.0186995577396927</v>
      </c>
      <c r="JO114" s="149">
        <f t="shared" si="123"/>
        <v>0.39169308349898968</v>
      </c>
      <c r="JP114" s="33">
        <f t="shared" si="124"/>
        <v>1.117658418124934</v>
      </c>
      <c r="JQ114" s="149">
        <f t="shared" si="125"/>
        <v>0.43937941441829698</v>
      </c>
      <c r="JR114" s="33">
        <f t="shared" si="126"/>
        <v>1.0764747243694117</v>
      </c>
      <c r="JS114" s="149">
        <f t="shared" si="127"/>
        <v>0.95127128759430746</v>
      </c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</row>
    <row r="115" spans="1:373" ht="16" thickBot="1" x14ac:dyDescent="0.25">
      <c r="A115" s="20">
        <v>112</v>
      </c>
      <c r="B115" s="126" t="s">
        <v>517</v>
      </c>
      <c r="C115" s="127" t="s">
        <v>518</v>
      </c>
      <c r="D115" s="128" t="s">
        <v>512</v>
      </c>
      <c r="E115" s="129">
        <v>262.16419999999999</v>
      </c>
      <c r="F115" s="129">
        <v>1.8660099999999999</v>
      </c>
      <c r="G115" s="129" t="s">
        <v>275</v>
      </c>
      <c r="H115" s="130">
        <v>178180.3</v>
      </c>
      <c r="I115" s="130">
        <v>226952.1</v>
      </c>
      <c r="J115" s="130">
        <v>110395.2</v>
      </c>
      <c r="K115" s="130">
        <v>175784.3</v>
      </c>
      <c r="L115" s="130">
        <v>140965.1</v>
      </c>
      <c r="M115" s="130">
        <v>121815.8</v>
      </c>
      <c r="N115" s="130">
        <v>236861</v>
      </c>
      <c r="O115" s="130">
        <v>206408</v>
      </c>
      <c r="P115" s="130">
        <v>136085.5</v>
      </c>
      <c r="Q115" s="130">
        <v>119628.6</v>
      </c>
      <c r="R115" s="130">
        <v>185701.3</v>
      </c>
      <c r="S115" s="130">
        <v>171709</v>
      </c>
      <c r="T115" s="130">
        <v>104074</v>
      </c>
      <c r="U115" s="130">
        <v>206921.1</v>
      </c>
      <c r="V115" s="130">
        <v>216905.4</v>
      </c>
      <c r="W115" s="130">
        <v>147562.29999999999</v>
      </c>
      <c r="X115" s="130">
        <v>130437</v>
      </c>
      <c r="Y115" s="130">
        <v>190981.9</v>
      </c>
      <c r="Z115" s="130">
        <v>219186.6</v>
      </c>
      <c r="AA115" s="130">
        <v>113503.5</v>
      </c>
      <c r="AB115" s="130">
        <v>166751.79999999999</v>
      </c>
      <c r="AC115" s="130">
        <v>116743.4</v>
      </c>
      <c r="AD115" s="130">
        <v>138179.79999999999</v>
      </c>
      <c r="AE115" s="130">
        <v>141002.1</v>
      </c>
      <c r="AF115" s="130">
        <v>204653.7</v>
      </c>
      <c r="AG115" s="130">
        <v>154857</v>
      </c>
      <c r="AH115" s="130">
        <v>117748.2</v>
      </c>
      <c r="AI115" s="130">
        <v>153177.20000000001</v>
      </c>
      <c r="AJ115" s="130">
        <v>138819</v>
      </c>
      <c r="AK115" s="130">
        <v>143148.4</v>
      </c>
      <c r="AL115" s="130">
        <v>141582.79999999999</v>
      </c>
      <c r="AM115" s="130">
        <v>238588</v>
      </c>
      <c r="AN115" s="130">
        <v>134719.9</v>
      </c>
      <c r="AO115" s="130">
        <v>167177</v>
      </c>
      <c r="AP115" s="130">
        <v>115313.5</v>
      </c>
      <c r="AQ115" s="130">
        <v>122542.7</v>
      </c>
      <c r="AR115" s="130">
        <v>127376.9</v>
      </c>
      <c r="AS115" s="130">
        <v>132142.9</v>
      </c>
      <c r="AT115" s="130">
        <v>215538.9</v>
      </c>
      <c r="AU115" s="130">
        <v>200530.5</v>
      </c>
      <c r="AV115" s="130">
        <v>158646.5</v>
      </c>
      <c r="AW115" s="130">
        <v>175349.8</v>
      </c>
      <c r="AX115" s="130">
        <v>176132.4</v>
      </c>
      <c r="AY115" s="130">
        <v>155297.20000000001</v>
      </c>
      <c r="AZ115" s="130">
        <v>166008.79999999999</v>
      </c>
      <c r="BA115" s="130">
        <v>114803.4</v>
      </c>
      <c r="BB115" s="130">
        <v>162571.20000000001</v>
      </c>
      <c r="BC115" s="130">
        <v>213621.5</v>
      </c>
      <c r="BD115" s="130">
        <v>194169.7</v>
      </c>
      <c r="BE115" s="130">
        <v>160724</v>
      </c>
      <c r="BF115" s="130">
        <v>213608.3</v>
      </c>
      <c r="BG115" s="130">
        <v>202273.4</v>
      </c>
      <c r="BH115" s="130">
        <v>221576.8</v>
      </c>
      <c r="BI115" s="130">
        <v>181749.2</v>
      </c>
      <c r="BJ115" s="130">
        <v>205182.6</v>
      </c>
      <c r="BK115" s="130">
        <v>85983.87</v>
      </c>
      <c r="BL115" s="130">
        <v>243911.6</v>
      </c>
      <c r="BM115" s="130">
        <v>202733</v>
      </c>
      <c r="BN115" s="130">
        <v>159603.5</v>
      </c>
      <c r="BO115" s="130">
        <v>178042.8</v>
      </c>
      <c r="BP115" s="130">
        <v>122496.9</v>
      </c>
      <c r="BQ115" s="130">
        <v>219296.7</v>
      </c>
      <c r="BR115" s="130">
        <v>209598.1</v>
      </c>
      <c r="BS115" s="130">
        <v>221701.8</v>
      </c>
      <c r="BT115" s="130">
        <v>172687.6</v>
      </c>
      <c r="BU115" s="130">
        <v>149043.79999999999</v>
      </c>
      <c r="BV115" s="130">
        <v>146836.79999999999</v>
      </c>
      <c r="BW115" s="130">
        <v>151216.9</v>
      </c>
      <c r="BX115" s="130">
        <v>158957.79999999999</v>
      </c>
      <c r="BY115" s="130">
        <v>126649.7</v>
      </c>
      <c r="BZ115" s="130">
        <v>90624.78</v>
      </c>
      <c r="CA115" s="130">
        <v>89306.38</v>
      </c>
      <c r="CB115" s="130">
        <v>160241.9</v>
      </c>
      <c r="CC115" s="130">
        <v>145606</v>
      </c>
      <c r="CD115" s="130">
        <v>191448</v>
      </c>
      <c r="CE115" s="130">
        <v>107245.8</v>
      </c>
      <c r="CF115" s="130">
        <v>204151</v>
      </c>
      <c r="CG115" s="130">
        <v>118743.8</v>
      </c>
      <c r="CH115" s="130">
        <v>202456.5</v>
      </c>
      <c r="CI115" s="130">
        <v>220875.7</v>
      </c>
      <c r="CJ115" s="130">
        <v>207200.1</v>
      </c>
      <c r="CK115" s="130">
        <v>194653.7</v>
      </c>
      <c r="CL115" s="130">
        <v>114091.1</v>
      </c>
      <c r="CM115" s="130">
        <v>254548.1</v>
      </c>
      <c r="CN115" s="130">
        <v>222909.7</v>
      </c>
      <c r="CO115" s="130">
        <v>117196.6</v>
      </c>
      <c r="CP115" s="130">
        <v>120309</v>
      </c>
      <c r="CQ115" s="130">
        <v>150280.6</v>
      </c>
      <c r="CR115" s="130">
        <v>162981.79999999999</v>
      </c>
      <c r="CS115" s="130">
        <v>132218.5</v>
      </c>
      <c r="CT115" s="130">
        <v>121890.8</v>
      </c>
      <c r="CU115" s="130">
        <v>198293.5</v>
      </c>
      <c r="CV115" s="130">
        <v>146756</v>
      </c>
      <c r="CW115" s="130">
        <v>234761.2</v>
      </c>
      <c r="CX115" s="130">
        <v>141956.70000000001</v>
      </c>
      <c r="CY115" s="130">
        <v>162080.29999999999</v>
      </c>
      <c r="CZ115" s="130">
        <v>162847.1</v>
      </c>
      <c r="DA115" s="130">
        <v>162258.5</v>
      </c>
      <c r="DB115" s="130">
        <v>113787.7</v>
      </c>
      <c r="DC115" s="130">
        <v>151155.1</v>
      </c>
      <c r="DD115" s="130">
        <v>115928.5</v>
      </c>
      <c r="DE115" s="130">
        <v>161557.5</v>
      </c>
      <c r="DF115" s="130">
        <v>121993.8</v>
      </c>
      <c r="DG115" s="130">
        <v>152221.20000000001</v>
      </c>
      <c r="DH115" s="130">
        <v>236434.7</v>
      </c>
      <c r="DI115" s="130">
        <v>149690.1</v>
      </c>
      <c r="DJ115" s="130">
        <v>183775.2</v>
      </c>
      <c r="DK115" s="130">
        <v>192993.7</v>
      </c>
      <c r="DL115" s="130">
        <v>208149.7</v>
      </c>
      <c r="DM115" s="130">
        <v>166479.79999999999</v>
      </c>
      <c r="DN115" s="130">
        <v>132798.5</v>
      </c>
      <c r="DO115" s="130">
        <v>171745.1</v>
      </c>
      <c r="DP115" s="130">
        <v>265395.7</v>
      </c>
      <c r="DQ115" s="130">
        <v>159276.1</v>
      </c>
      <c r="DR115" s="130">
        <v>206142.9</v>
      </c>
      <c r="DS115" s="130">
        <v>189096</v>
      </c>
      <c r="DT115" s="130">
        <v>168955.3</v>
      </c>
      <c r="DU115" s="130">
        <v>235464.6</v>
      </c>
      <c r="DV115" s="130">
        <v>199999</v>
      </c>
      <c r="DW115" s="130">
        <v>146754.79999999999</v>
      </c>
      <c r="DX115" s="130">
        <v>131873.5</v>
      </c>
      <c r="DY115" s="130">
        <v>190297.60000000001</v>
      </c>
      <c r="DZ115" s="130">
        <v>115783.7</v>
      </c>
      <c r="EA115" s="130">
        <v>194025.3</v>
      </c>
      <c r="EB115" s="130">
        <v>164119.20000000001</v>
      </c>
      <c r="EC115" s="130">
        <v>130867</v>
      </c>
      <c r="ED115" s="130">
        <v>219469.1</v>
      </c>
      <c r="EE115" s="130">
        <v>106323.7</v>
      </c>
      <c r="EF115" s="130">
        <v>213282.5</v>
      </c>
      <c r="EG115" s="130">
        <v>134096.70000000001</v>
      </c>
      <c r="EH115" s="130">
        <v>204101.3</v>
      </c>
      <c r="EI115" s="130">
        <v>98409.38</v>
      </c>
      <c r="EJ115" s="130">
        <v>145435.20000000001</v>
      </c>
      <c r="EK115" s="130">
        <v>89622.5</v>
      </c>
      <c r="EL115" s="130">
        <v>109317</v>
      </c>
      <c r="EM115" s="130">
        <v>135880</v>
      </c>
      <c r="EN115" s="130">
        <v>217512.4</v>
      </c>
      <c r="EO115" s="130">
        <v>123108.6</v>
      </c>
      <c r="EP115" s="130">
        <v>177648.9</v>
      </c>
      <c r="EQ115" s="130">
        <v>225309.5</v>
      </c>
      <c r="ER115" s="130">
        <v>134276.9</v>
      </c>
      <c r="ES115" s="130">
        <v>194412.4</v>
      </c>
      <c r="ET115" s="130">
        <v>142052.4</v>
      </c>
      <c r="EU115" s="130">
        <v>233460</v>
      </c>
      <c r="EV115" s="130">
        <v>124915.5</v>
      </c>
      <c r="EW115" s="130">
        <v>148919.5</v>
      </c>
      <c r="EX115" s="130">
        <v>141440.6</v>
      </c>
      <c r="EY115" s="130">
        <v>165379.6</v>
      </c>
      <c r="EZ115" s="130">
        <v>148979.4</v>
      </c>
      <c r="FA115" s="130">
        <v>140494.79999999999</v>
      </c>
      <c r="FB115" s="130">
        <v>205019.9</v>
      </c>
      <c r="FC115" s="130">
        <v>165549.9</v>
      </c>
      <c r="FD115" s="130">
        <v>168802.5</v>
      </c>
      <c r="FE115" s="130">
        <v>138651.79999999999</v>
      </c>
      <c r="FF115" s="130">
        <v>150037.5</v>
      </c>
      <c r="FG115" s="130">
        <v>129327.2</v>
      </c>
      <c r="FH115" s="130">
        <v>206252.5</v>
      </c>
      <c r="FI115" s="130">
        <v>177881.5</v>
      </c>
      <c r="FJ115" s="130">
        <v>180672.7</v>
      </c>
      <c r="FK115" s="130">
        <v>95246.3</v>
      </c>
      <c r="FL115" s="130">
        <v>130292.3</v>
      </c>
      <c r="FM115" s="130">
        <v>172339.5</v>
      </c>
      <c r="FN115" s="130">
        <v>212257.3</v>
      </c>
      <c r="FO115" s="130">
        <v>197992</v>
      </c>
      <c r="FP115" s="130">
        <v>154476.70000000001</v>
      </c>
      <c r="FQ115" s="130">
        <v>178619.9</v>
      </c>
      <c r="FR115" s="130">
        <v>170861.7</v>
      </c>
      <c r="FS115" s="130">
        <v>216281</v>
      </c>
      <c r="FT115" s="130">
        <v>149489.5</v>
      </c>
      <c r="FU115" s="130">
        <v>214402.5</v>
      </c>
      <c r="FV115" s="130">
        <v>164619.5</v>
      </c>
      <c r="FW115" s="130">
        <v>197453.6</v>
      </c>
      <c r="FX115" s="130">
        <v>226441.7</v>
      </c>
      <c r="FY115" s="130">
        <v>160239.1</v>
      </c>
      <c r="FZ115" s="130">
        <v>123398.8</v>
      </c>
      <c r="GA115" s="130">
        <v>106471.4</v>
      </c>
      <c r="GB115" s="130">
        <v>238441.3</v>
      </c>
      <c r="GC115" s="130">
        <v>342678.1</v>
      </c>
      <c r="GD115" s="130">
        <v>182178.9</v>
      </c>
      <c r="GE115" s="130">
        <v>135768.6</v>
      </c>
      <c r="GF115" s="130">
        <v>122697.3</v>
      </c>
      <c r="GG115" s="130">
        <v>134753.1</v>
      </c>
      <c r="GH115" s="130">
        <v>120998.39999999999</v>
      </c>
      <c r="GI115" s="130">
        <v>126405.1</v>
      </c>
      <c r="GJ115" s="130">
        <v>175819.2</v>
      </c>
      <c r="GK115" s="130">
        <v>152970.5</v>
      </c>
      <c r="GL115" s="130">
        <v>204498.7</v>
      </c>
      <c r="GM115" s="130">
        <v>90444.82</v>
      </c>
      <c r="GN115" s="130">
        <v>272066.2</v>
      </c>
      <c r="GO115" s="130">
        <v>102066.6</v>
      </c>
      <c r="GP115" s="130">
        <v>267464.40000000002</v>
      </c>
      <c r="GQ115" s="130">
        <v>229610.4</v>
      </c>
      <c r="GR115" s="130">
        <v>146459.70000000001</v>
      </c>
      <c r="GS115" s="130">
        <v>100112.8</v>
      </c>
      <c r="GT115" s="130">
        <v>187268.6</v>
      </c>
      <c r="GU115" s="130">
        <v>163402.6</v>
      </c>
      <c r="GV115" s="130">
        <v>100292.3</v>
      </c>
      <c r="GW115" s="130">
        <v>175573.8</v>
      </c>
      <c r="GX115" s="130">
        <v>141939.5</v>
      </c>
      <c r="GY115" s="130">
        <v>118044.4</v>
      </c>
      <c r="GZ115" s="130">
        <v>157825.60000000001</v>
      </c>
      <c r="HA115" s="130">
        <v>143582.5</v>
      </c>
      <c r="HB115" s="130">
        <v>101370.3</v>
      </c>
      <c r="HC115" s="130">
        <v>149946.70000000001</v>
      </c>
      <c r="HD115" s="130">
        <v>157120.70000000001</v>
      </c>
      <c r="HE115" s="130">
        <v>193147.8</v>
      </c>
      <c r="HF115" s="130">
        <v>112821.2</v>
      </c>
      <c r="HG115" s="130">
        <v>156621.6</v>
      </c>
      <c r="HH115" s="130">
        <v>240258.2</v>
      </c>
      <c r="HI115" s="130">
        <v>127109.5</v>
      </c>
      <c r="HJ115" s="130">
        <v>169517.1</v>
      </c>
      <c r="HK115" s="130">
        <v>116838</v>
      </c>
      <c r="HL115" s="130">
        <v>150614.1</v>
      </c>
      <c r="HM115" s="130">
        <v>199169.2</v>
      </c>
      <c r="HN115" s="130">
        <v>94107.34</v>
      </c>
      <c r="HO115" s="130">
        <v>169615.5</v>
      </c>
      <c r="HP115" s="130">
        <v>213700.7</v>
      </c>
      <c r="HQ115" s="130">
        <v>220046.7</v>
      </c>
      <c r="HR115" s="130">
        <v>179915.5</v>
      </c>
      <c r="HS115" s="130">
        <v>207503.7</v>
      </c>
      <c r="HT115" s="130">
        <v>166798.70000000001</v>
      </c>
      <c r="HU115" s="130">
        <v>257463.9</v>
      </c>
      <c r="HV115" s="130">
        <v>221592.1</v>
      </c>
      <c r="HW115" s="130">
        <v>111319.4</v>
      </c>
      <c r="HX115" s="130">
        <v>186055.7</v>
      </c>
      <c r="HY115" s="130">
        <v>139554.5</v>
      </c>
      <c r="HZ115" s="130">
        <v>116614.5</v>
      </c>
      <c r="IA115" s="130">
        <v>210849.3</v>
      </c>
      <c r="IB115" s="130">
        <v>137945.20000000001</v>
      </c>
      <c r="IC115" s="130">
        <v>221639</v>
      </c>
      <c r="ID115" s="130">
        <v>198476</v>
      </c>
      <c r="IE115" s="130">
        <v>267606</v>
      </c>
      <c r="IF115" s="130">
        <v>139379.6</v>
      </c>
      <c r="IG115" s="130">
        <v>178906.2</v>
      </c>
      <c r="IH115" s="130">
        <v>207572.1</v>
      </c>
      <c r="II115" s="130">
        <v>201823.5</v>
      </c>
      <c r="IJ115" s="130">
        <v>163581</v>
      </c>
      <c r="IK115" s="130">
        <v>262004.8</v>
      </c>
      <c r="IL115" s="130">
        <v>161977.1</v>
      </c>
      <c r="IM115" s="130">
        <v>118394.9</v>
      </c>
      <c r="IN115" s="32">
        <f t="shared" si="96"/>
        <v>150369.75</v>
      </c>
      <c r="IO115" s="30">
        <f t="shared" si="97"/>
        <v>171263.4</v>
      </c>
      <c r="IP115" s="30">
        <f t="shared" si="98"/>
        <v>155087.34999999998</v>
      </c>
      <c r="IQ115" s="30">
        <f t="shared" si="99"/>
        <v>162552.79999999999</v>
      </c>
      <c r="IR115" s="30">
        <f t="shared" si="100"/>
        <v>143743.79999999999</v>
      </c>
      <c r="IS115" s="30">
        <f t="shared" si="101"/>
        <v>171600.6</v>
      </c>
      <c r="IT115" s="30">
        <f t="shared" si="102"/>
        <v>148203.20000000001</v>
      </c>
      <c r="IU115" s="30">
        <f t="shared" si="103"/>
        <v>179410.85</v>
      </c>
      <c r="IV115" s="30">
        <f t="shared" si="104"/>
        <v>162169.4</v>
      </c>
      <c r="IW115" s="30">
        <f t="shared" si="105"/>
        <v>163491.79999999999</v>
      </c>
      <c r="IX115" s="33">
        <f t="shared" si="106"/>
        <v>1.1389484919673005</v>
      </c>
      <c r="IY115" s="149">
        <f t="shared" si="107"/>
        <v>0.25006199237832988</v>
      </c>
      <c r="IZ115" s="33">
        <f t="shared" si="108"/>
        <v>1.0313733314047537</v>
      </c>
      <c r="JA115" s="149">
        <f t="shared" si="109"/>
        <v>0.82926947100662263</v>
      </c>
      <c r="JB115" s="33">
        <f t="shared" si="110"/>
        <v>1.0810206175111683</v>
      </c>
      <c r="JC115" s="149">
        <f t="shared" si="111"/>
        <v>0.25360499320978547</v>
      </c>
      <c r="JD115" s="33">
        <f t="shared" si="112"/>
        <v>1.1937947932362998</v>
      </c>
      <c r="JE115" s="149">
        <f t="shared" si="113"/>
        <v>8.9867653035393819E-2</v>
      </c>
      <c r="JF115" s="33">
        <f t="shared" si="114"/>
        <v>1.0310232510897863</v>
      </c>
      <c r="JG115" s="149">
        <f t="shared" si="115"/>
        <v>0.9358656520929941</v>
      </c>
      <c r="JH115" s="33">
        <f t="shared" si="116"/>
        <v>1.2481293106207016</v>
      </c>
      <c r="JI115" s="149">
        <f t="shared" si="117"/>
        <v>4.492624401547983E-2</v>
      </c>
      <c r="JJ115" s="33">
        <f t="shared" si="118"/>
        <v>1.0460955533386485</v>
      </c>
      <c r="JK115" s="149">
        <f t="shared" si="119"/>
        <v>0.71279969503762686</v>
      </c>
      <c r="JL115" s="33">
        <f t="shared" si="120"/>
        <v>0.99803497190569257</v>
      </c>
      <c r="JM115" s="149">
        <f t="shared" si="121"/>
        <v>0.71333359643347427</v>
      </c>
      <c r="JN115" s="33">
        <f t="shared" si="122"/>
        <v>1.0464507514007793</v>
      </c>
      <c r="JO115" s="149">
        <f t="shared" si="123"/>
        <v>0.55914396220028617</v>
      </c>
      <c r="JP115" s="33">
        <f t="shared" si="124"/>
        <v>0.90603661930145241</v>
      </c>
      <c r="JQ115" s="149">
        <f t="shared" si="125"/>
        <v>0.48592349760639075</v>
      </c>
      <c r="JR115" s="33">
        <f t="shared" si="126"/>
        <v>0.99191152094478141</v>
      </c>
      <c r="JS115" s="149">
        <f t="shared" si="127"/>
        <v>0.96765806504728591</v>
      </c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</row>
    <row r="116" spans="1:373" ht="16" thickBot="1" x14ac:dyDescent="0.25">
      <c r="A116" s="20">
        <v>113</v>
      </c>
      <c r="B116" s="126" t="s">
        <v>519</v>
      </c>
      <c r="C116" s="127" t="s">
        <v>520</v>
      </c>
      <c r="D116" s="128" t="s">
        <v>512</v>
      </c>
      <c r="E116" s="129">
        <v>290.15960000000001</v>
      </c>
      <c r="F116" s="129">
        <v>1.8160350000000001</v>
      </c>
      <c r="G116" s="129" t="s">
        <v>275</v>
      </c>
      <c r="H116" s="130">
        <v>46290.1</v>
      </c>
      <c r="I116" s="130">
        <v>68991</v>
      </c>
      <c r="J116" s="130">
        <v>20173.41</v>
      </c>
      <c r="K116" s="130">
        <v>79931.59</v>
      </c>
      <c r="L116" s="130">
        <v>31948.12</v>
      </c>
      <c r="M116" s="130">
        <v>13791.46</v>
      </c>
      <c r="N116" s="130">
        <v>70611.62</v>
      </c>
      <c r="O116" s="130">
        <v>69026.3</v>
      </c>
      <c r="P116" s="130">
        <v>30694.71</v>
      </c>
      <c r="Q116" s="130">
        <v>15245.99</v>
      </c>
      <c r="R116" s="130">
        <v>43690.67</v>
      </c>
      <c r="S116" s="130">
        <v>63253.5</v>
      </c>
      <c r="T116" s="130">
        <v>30331.79</v>
      </c>
      <c r="U116" s="130">
        <v>61133.96</v>
      </c>
      <c r="V116" s="130">
        <v>48641.35</v>
      </c>
      <c r="W116" s="130">
        <v>45289.08</v>
      </c>
      <c r="X116" s="130">
        <v>42005.31</v>
      </c>
      <c r="Y116" s="130">
        <v>60057.23</v>
      </c>
      <c r="Z116" s="130">
        <v>27867.23</v>
      </c>
      <c r="AA116" s="130">
        <v>34664.07</v>
      </c>
      <c r="AB116" s="130">
        <v>44665.62</v>
      </c>
      <c r="AC116" s="130">
        <v>49430.97</v>
      </c>
      <c r="AD116" s="130">
        <v>57843.86</v>
      </c>
      <c r="AE116" s="130">
        <v>42940.02</v>
      </c>
      <c r="AF116" s="130">
        <v>49935.69</v>
      </c>
      <c r="AG116" s="130">
        <v>39466.160000000003</v>
      </c>
      <c r="AH116" s="130">
        <v>33330.33</v>
      </c>
      <c r="AI116" s="130">
        <v>28050.37</v>
      </c>
      <c r="AJ116" s="130">
        <v>31599.59</v>
      </c>
      <c r="AK116" s="130">
        <v>20335.52</v>
      </c>
      <c r="AL116" s="130">
        <v>26727.98</v>
      </c>
      <c r="AM116" s="130">
        <v>49668.25</v>
      </c>
      <c r="AN116" s="130">
        <v>35187.24</v>
      </c>
      <c r="AO116" s="130">
        <v>63674.11</v>
      </c>
      <c r="AP116" s="130">
        <v>54337.14</v>
      </c>
      <c r="AQ116" s="130">
        <v>47805.62</v>
      </c>
      <c r="AR116" s="130">
        <v>52656.61</v>
      </c>
      <c r="AS116" s="130">
        <v>24583.81</v>
      </c>
      <c r="AT116" s="130">
        <v>41087.440000000002</v>
      </c>
      <c r="AU116" s="130">
        <v>75483.789999999994</v>
      </c>
      <c r="AV116" s="130">
        <v>31122.42</v>
      </c>
      <c r="AW116" s="130">
        <v>19410.560000000001</v>
      </c>
      <c r="AX116" s="130">
        <v>32225.77</v>
      </c>
      <c r="AY116" s="130">
        <v>71659.39</v>
      </c>
      <c r="AZ116" s="130">
        <v>21175.02</v>
      </c>
      <c r="BA116" s="130">
        <v>53459.18</v>
      </c>
      <c r="BB116" s="130">
        <v>37540.53</v>
      </c>
      <c r="BC116" s="130">
        <v>55337.919999999998</v>
      </c>
      <c r="BD116" s="130">
        <v>36835.300000000003</v>
      </c>
      <c r="BE116" s="130">
        <v>54189.32</v>
      </c>
      <c r="BF116" s="130">
        <v>23472.97</v>
      </c>
      <c r="BG116" s="130">
        <v>13884.75</v>
      </c>
      <c r="BH116" s="130">
        <v>59369.43</v>
      </c>
      <c r="BI116" s="130">
        <v>33856.36</v>
      </c>
      <c r="BJ116" s="130">
        <v>82393.539999999994</v>
      </c>
      <c r="BK116" s="130">
        <v>18986.28</v>
      </c>
      <c r="BL116" s="130">
        <v>84410.12</v>
      </c>
      <c r="BM116" s="130">
        <v>53745.52</v>
      </c>
      <c r="BN116" s="130">
        <v>30609.68</v>
      </c>
      <c r="BO116" s="130">
        <v>90957.68</v>
      </c>
      <c r="BP116" s="130">
        <v>44162.11</v>
      </c>
      <c r="BQ116" s="130">
        <v>88322.240000000005</v>
      </c>
      <c r="BR116" s="130">
        <v>38807.06</v>
      </c>
      <c r="BS116" s="130">
        <v>44557.02</v>
      </c>
      <c r="BT116" s="130">
        <v>25440.65</v>
      </c>
      <c r="BU116" s="130">
        <v>62029.79</v>
      </c>
      <c r="BV116" s="130">
        <v>34601.61</v>
      </c>
      <c r="BW116" s="130">
        <v>28348.61</v>
      </c>
      <c r="BX116" s="130">
        <v>57899.23</v>
      </c>
      <c r="BY116" s="130">
        <v>50595.21</v>
      </c>
      <c r="BZ116" s="130">
        <v>12886.03</v>
      </c>
      <c r="CA116" s="130">
        <v>35237.33</v>
      </c>
      <c r="CB116" s="130">
        <v>73897.91</v>
      </c>
      <c r="CC116" s="130">
        <v>22196.92</v>
      </c>
      <c r="CD116" s="130">
        <v>53523.78</v>
      </c>
      <c r="CE116" s="130">
        <v>34902.07</v>
      </c>
      <c r="CF116" s="130">
        <v>232022.8</v>
      </c>
      <c r="CG116" s="130">
        <v>27004.76</v>
      </c>
      <c r="CH116" s="130">
        <v>41869.61</v>
      </c>
      <c r="CI116" s="130">
        <v>56541.61</v>
      </c>
      <c r="CJ116" s="130">
        <v>54098.83</v>
      </c>
      <c r="CK116" s="130">
        <v>43285.49</v>
      </c>
      <c r="CL116" s="130">
        <v>61154.44</v>
      </c>
      <c r="CM116" s="130">
        <v>17116.25</v>
      </c>
      <c r="CN116" s="130">
        <v>58307.41</v>
      </c>
      <c r="CO116" s="130">
        <v>34806.39</v>
      </c>
      <c r="CP116" s="130">
        <v>15609.96</v>
      </c>
      <c r="CQ116" s="130">
        <v>25182.1</v>
      </c>
      <c r="CR116" s="130">
        <v>33368.17</v>
      </c>
      <c r="CS116" s="130">
        <v>28568.13</v>
      </c>
      <c r="CT116" s="130">
        <v>43483.23</v>
      </c>
      <c r="CU116" s="130">
        <v>60088.28</v>
      </c>
      <c r="CV116" s="130">
        <v>21681.53</v>
      </c>
      <c r="CW116" s="130">
        <v>21747.7</v>
      </c>
      <c r="CX116" s="130">
        <v>19230.38</v>
      </c>
      <c r="CY116" s="130">
        <v>66530.990000000005</v>
      </c>
      <c r="CZ116" s="130">
        <v>43234.16</v>
      </c>
      <c r="DA116" s="130">
        <v>25869.37</v>
      </c>
      <c r="DB116" s="130">
        <v>68272.45</v>
      </c>
      <c r="DC116" s="130">
        <v>60868.23</v>
      </c>
      <c r="DD116" s="130">
        <v>35283.589999999997</v>
      </c>
      <c r="DE116" s="130">
        <v>48098</v>
      </c>
      <c r="DF116" s="130">
        <v>44279.11</v>
      </c>
      <c r="DG116" s="130">
        <v>51383.64</v>
      </c>
      <c r="DH116" s="130">
        <v>30259.43</v>
      </c>
      <c r="DI116" s="130">
        <v>56891.22</v>
      </c>
      <c r="DJ116" s="130">
        <v>58076.62</v>
      </c>
      <c r="DK116" s="130">
        <v>19325.490000000002</v>
      </c>
      <c r="DL116" s="130">
        <v>43754.93</v>
      </c>
      <c r="DM116" s="130">
        <v>49874.18</v>
      </c>
      <c r="DN116" s="130">
        <v>27884.18</v>
      </c>
      <c r="DO116" s="130">
        <v>54208.55</v>
      </c>
      <c r="DP116" s="130">
        <v>36479.699999999997</v>
      </c>
      <c r="DQ116" s="130">
        <v>49674.38</v>
      </c>
      <c r="DR116" s="130">
        <v>15622.71</v>
      </c>
      <c r="DS116" s="130">
        <v>49836</v>
      </c>
      <c r="DT116" s="130">
        <v>19184.98</v>
      </c>
      <c r="DU116" s="130">
        <v>68366.66</v>
      </c>
      <c r="DV116" s="130">
        <v>47489</v>
      </c>
      <c r="DW116" s="130">
        <v>28271.62</v>
      </c>
      <c r="DX116" s="130">
        <v>57307.519999999997</v>
      </c>
      <c r="DY116" s="130">
        <v>62983.54</v>
      </c>
      <c r="DZ116" s="130">
        <v>26049.31</v>
      </c>
      <c r="EA116" s="130">
        <v>39403.800000000003</v>
      </c>
      <c r="EB116" s="130">
        <v>33129.54</v>
      </c>
      <c r="EC116" s="130">
        <v>22709.41</v>
      </c>
      <c r="ED116" s="130">
        <v>59010.12</v>
      </c>
      <c r="EE116" s="130">
        <v>48799.89</v>
      </c>
      <c r="EF116" s="130">
        <v>30022.65</v>
      </c>
      <c r="EG116" s="130">
        <v>73817.710000000006</v>
      </c>
      <c r="EH116" s="130">
        <v>66540.84</v>
      </c>
      <c r="EI116" s="130">
        <v>28741.35</v>
      </c>
      <c r="EJ116" s="130">
        <v>51992.19</v>
      </c>
      <c r="EK116" s="130">
        <v>33959.300000000003</v>
      </c>
      <c r="EL116" s="130">
        <v>38562.53</v>
      </c>
      <c r="EM116" s="130">
        <v>21549</v>
      </c>
      <c r="EN116" s="130">
        <v>76349.960000000006</v>
      </c>
      <c r="EO116" s="130">
        <v>21281.7</v>
      </c>
      <c r="EP116" s="130">
        <v>34653.46</v>
      </c>
      <c r="EQ116" s="130">
        <v>35400.5</v>
      </c>
      <c r="ER116" s="130">
        <v>18168.080000000002</v>
      </c>
      <c r="ES116" s="130">
        <v>87832.01</v>
      </c>
      <c r="ET116" s="130">
        <v>52529.919999999998</v>
      </c>
      <c r="EU116" s="130">
        <v>65538.63</v>
      </c>
      <c r="EV116" s="130">
        <v>62187.33</v>
      </c>
      <c r="EW116" s="130">
        <v>43204.3</v>
      </c>
      <c r="EX116" s="130">
        <v>61222.95</v>
      </c>
      <c r="EY116" s="130">
        <v>16373.3</v>
      </c>
      <c r="EZ116" s="130">
        <v>25404.400000000001</v>
      </c>
      <c r="FA116" s="130">
        <v>38745</v>
      </c>
      <c r="FB116" s="130">
        <v>43783.9</v>
      </c>
      <c r="FC116" s="130">
        <v>55518.31</v>
      </c>
      <c r="FD116" s="130">
        <v>51571</v>
      </c>
      <c r="FE116" s="130">
        <v>58159.41</v>
      </c>
      <c r="FF116" s="130">
        <v>28971.67</v>
      </c>
      <c r="FG116" s="130">
        <v>38852.93</v>
      </c>
      <c r="FH116" s="130">
        <v>43427.9</v>
      </c>
      <c r="FI116" s="130">
        <v>33606.339999999997</v>
      </c>
      <c r="FJ116" s="130">
        <v>54544.86</v>
      </c>
      <c r="FK116" s="130">
        <v>47744.33</v>
      </c>
      <c r="FL116" s="130">
        <v>29527.22</v>
      </c>
      <c r="FM116" s="130">
        <v>19978.349999999999</v>
      </c>
      <c r="FN116" s="130">
        <v>55550.32</v>
      </c>
      <c r="FO116" s="130">
        <v>74503.520000000004</v>
      </c>
      <c r="FP116" s="130">
        <v>30803.77</v>
      </c>
      <c r="FQ116" s="130">
        <v>29359.83</v>
      </c>
      <c r="FR116" s="130">
        <v>47900.480000000003</v>
      </c>
      <c r="FS116" s="130">
        <v>53152.19</v>
      </c>
      <c r="FT116" s="130">
        <v>38793.440000000002</v>
      </c>
      <c r="FU116" s="130">
        <v>73342.710000000006</v>
      </c>
      <c r="FV116" s="130">
        <v>45113.86</v>
      </c>
      <c r="FW116" s="130">
        <v>29391.05</v>
      </c>
      <c r="FX116" s="130">
        <v>49853.120000000003</v>
      </c>
      <c r="FY116" s="130">
        <v>52963.08</v>
      </c>
      <c r="FZ116" s="130">
        <v>31889.3</v>
      </c>
      <c r="GA116" s="130">
        <v>42514.21</v>
      </c>
      <c r="GB116" s="130">
        <v>53183.14</v>
      </c>
      <c r="GC116" s="130">
        <v>48894.75</v>
      </c>
      <c r="GD116" s="130">
        <v>29868.62</v>
      </c>
      <c r="GE116" s="130">
        <v>50771.360000000001</v>
      </c>
      <c r="GF116" s="130">
        <v>42794.89</v>
      </c>
      <c r="GG116" s="130">
        <v>27848.97</v>
      </c>
      <c r="GH116" s="130">
        <v>40504.26</v>
      </c>
      <c r="GI116" s="130">
        <v>38096.89</v>
      </c>
      <c r="GJ116" s="130">
        <v>42624.75</v>
      </c>
      <c r="GK116" s="130">
        <v>48466.47</v>
      </c>
      <c r="GL116" s="130">
        <v>60660.75</v>
      </c>
      <c r="GM116" s="130">
        <v>64418.86</v>
      </c>
      <c r="GN116" s="130">
        <v>72042.429999999993</v>
      </c>
      <c r="GO116" s="130">
        <v>19689.919999999998</v>
      </c>
      <c r="GP116" s="130">
        <v>45123.97</v>
      </c>
      <c r="GQ116" s="130">
        <v>56560.11</v>
      </c>
      <c r="GR116" s="130">
        <v>75116.240000000005</v>
      </c>
      <c r="GS116" s="130">
        <v>45227.53</v>
      </c>
      <c r="GT116" s="130">
        <v>51868.25</v>
      </c>
      <c r="GU116" s="130">
        <v>68256.87</v>
      </c>
      <c r="GV116" s="130">
        <v>12684.12</v>
      </c>
      <c r="GW116" s="130">
        <v>71266.83</v>
      </c>
      <c r="GX116" s="130">
        <v>35278.93</v>
      </c>
      <c r="GY116" s="130">
        <v>26958.55</v>
      </c>
      <c r="GZ116" s="130">
        <v>22564.05</v>
      </c>
      <c r="HA116" s="130">
        <v>14695.21</v>
      </c>
      <c r="HB116" s="130">
        <v>26022.5</v>
      </c>
      <c r="HC116" s="130">
        <v>37103.68</v>
      </c>
      <c r="HD116" s="130">
        <v>43523.839999999997</v>
      </c>
      <c r="HE116" s="130">
        <v>87761.73</v>
      </c>
      <c r="HF116" s="130">
        <v>24845.21</v>
      </c>
      <c r="HG116" s="130">
        <v>53798.84</v>
      </c>
      <c r="HH116" s="130">
        <v>31305.18</v>
      </c>
      <c r="HI116" s="130">
        <v>17225.96</v>
      </c>
      <c r="HJ116" s="130">
        <v>21436.58</v>
      </c>
      <c r="HK116" s="130">
        <v>51692.83</v>
      </c>
      <c r="HL116" s="130">
        <v>21295.119999999999</v>
      </c>
      <c r="HM116" s="130">
        <v>51562.33</v>
      </c>
      <c r="HN116" s="130">
        <v>16779.71</v>
      </c>
      <c r="HO116" s="130">
        <v>15530.72</v>
      </c>
      <c r="HP116" s="130">
        <v>42680.9</v>
      </c>
      <c r="HQ116" s="130">
        <v>31272.74</v>
      </c>
      <c r="HR116" s="130">
        <v>35128.22</v>
      </c>
      <c r="HS116" s="130">
        <v>38594.36</v>
      </c>
      <c r="HT116" s="130">
        <v>31788.73</v>
      </c>
      <c r="HU116" s="130">
        <v>63507.34</v>
      </c>
      <c r="HV116" s="130">
        <v>61030.64</v>
      </c>
      <c r="HW116" s="130">
        <v>28133.86</v>
      </c>
      <c r="HX116" s="130">
        <v>30387.65</v>
      </c>
      <c r="HY116" s="130">
        <v>45729.04</v>
      </c>
      <c r="HZ116" s="130">
        <v>33231.54</v>
      </c>
      <c r="IA116" s="130">
        <v>77194.38</v>
      </c>
      <c r="IB116" s="130">
        <v>31296.12</v>
      </c>
      <c r="IC116" s="130">
        <v>85617.76</v>
      </c>
      <c r="ID116" s="130">
        <v>35749.199999999997</v>
      </c>
      <c r="IE116" s="130">
        <v>50809.25</v>
      </c>
      <c r="IF116" s="130">
        <v>30462.71</v>
      </c>
      <c r="IG116" s="130">
        <v>45349.23</v>
      </c>
      <c r="IH116" s="130">
        <v>34281.449999999997</v>
      </c>
      <c r="II116" s="130">
        <v>37575.269999999997</v>
      </c>
      <c r="IJ116" s="130">
        <v>48164.54</v>
      </c>
      <c r="IK116" s="130">
        <v>58911.69</v>
      </c>
      <c r="IL116" s="130">
        <v>30461.62</v>
      </c>
      <c r="IM116" s="130">
        <v>32594.7</v>
      </c>
      <c r="IN116" s="32">
        <f t="shared" si="96"/>
        <v>43315.345000000001</v>
      </c>
      <c r="IO116" s="30">
        <f t="shared" si="97"/>
        <v>44446.53</v>
      </c>
      <c r="IP116" s="30">
        <f t="shared" si="98"/>
        <v>40338.334999999999</v>
      </c>
      <c r="IQ116" s="30">
        <f t="shared" si="99"/>
        <v>44017.020000000004</v>
      </c>
      <c r="IR116" s="30">
        <f t="shared" si="100"/>
        <v>39074.400000000001</v>
      </c>
      <c r="IS116" s="30">
        <f t="shared" si="101"/>
        <v>46429.095000000001</v>
      </c>
      <c r="IT116" s="30">
        <f t="shared" si="102"/>
        <v>42709.82</v>
      </c>
      <c r="IU116" s="30">
        <f t="shared" si="103"/>
        <v>35438.71</v>
      </c>
      <c r="IV116" s="30">
        <f t="shared" si="104"/>
        <v>43384.36</v>
      </c>
      <c r="IW116" s="30">
        <f t="shared" si="105"/>
        <v>42569.479999999996</v>
      </c>
      <c r="IX116" s="33">
        <f t="shared" si="106"/>
        <v>1.0261151100147072</v>
      </c>
      <c r="IY116" s="149">
        <f t="shared" si="107"/>
        <v>0.61849670556702785</v>
      </c>
      <c r="IZ116" s="33">
        <f t="shared" si="108"/>
        <v>0.93127123886465635</v>
      </c>
      <c r="JA116" s="149">
        <f t="shared" si="109"/>
        <v>0.56546761120227618</v>
      </c>
      <c r="JB116" s="33">
        <f t="shared" si="110"/>
        <v>1.0161992245473286</v>
      </c>
      <c r="JC116" s="149">
        <f t="shared" si="111"/>
        <v>0.78265821663327517</v>
      </c>
      <c r="JD116" s="33">
        <f t="shared" si="112"/>
        <v>1.1882228517904305</v>
      </c>
      <c r="JE116" s="149">
        <f t="shared" si="113"/>
        <v>0.93741953757591823</v>
      </c>
      <c r="JF116" s="33">
        <f t="shared" si="114"/>
        <v>1.0930384087791494</v>
      </c>
      <c r="JG116" s="149">
        <f t="shared" si="115"/>
        <v>0.84768071546869339</v>
      </c>
      <c r="JH116" s="33">
        <f t="shared" si="116"/>
        <v>0.90695468132588086</v>
      </c>
      <c r="JI116" s="149">
        <f t="shared" si="117"/>
        <v>0.41220221419097902</v>
      </c>
      <c r="JJ116" s="33">
        <f t="shared" si="118"/>
        <v>1.108535127858649</v>
      </c>
      <c r="JK116" s="149">
        <f t="shared" si="119"/>
        <v>0.82148183778392181</v>
      </c>
      <c r="JL116" s="33">
        <f t="shared" si="120"/>
        <v>0.95729908153497278</v>
      </c>
      <c r="JM116" s="149">
        <f t="shared" si="121"/>
        <v>0.81191288467992884</v>
      </c>
      <c r="JN116" s="33">
        <f t="shared" si="122"/>
        <v>0.94447447917130067</v>
      </c>
      <c r="JO116" s="149">
        <f t="shared" si="123"/>
        <v>0.58312713886349787</v>
      </c>
      <c r="JP116" s="33">
        <f t="shared" si="124"/>
        <v>1.242060447459854</v>
      </c>
      <c r="JQ116" s="149">
        <f t="shared" si="125"/>
        <v>0.71239418010671773</v>
      </c>
      <c r="JR116" s="33">
        <f t="shared" si="126"/>
        <v>1.0191423526902375</v>
      </c>
      <c r="JS116" s="149">
        <f t="shared" si="127"/>
        <v>0.58955100218489909</v>
      </c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</row>
    <row r="117" spans="1:373" ht="16" thickBot="1" x14ac:dyDescent="0.25">
      <c r="A117" s="20">
        <v>114</v>
      </c>
      <c r="B117" s="126" t="s">
        <v>521</v>
      </c>
      <c r="C117" s="127" t="s">
        <v>522</v>
      </c>
      <c r="D117" s="128" t="s">
        <v>512</v>
      </c>
      <c r="E117" s="129">
        <v>288.21600000000001</v>
      </c>
      <c r="F117" s="129">
        <v>2.0252370000000002</v>
      </c>
      <c r="G117" s="129" t="s">
        <v>275</v>
      </c>
      <c r="H117" s="130">
        <v>113614.6</v>
      </c>
      <c r="I117" s="130">
        <v>103832.3</v>
      </c>
      <c r="J117" s="130">
        <v>104661.3</v>
      </c>
      <c r="K117" s="130">
        <v>121107.9</v>
      </c>
      <c r="L117" s="130">
        <v>50066.02</v>
      </c>
      <c r="M117" s="130">
        <v>50429.36</v>
      </c>
      <c r="N117" s="130">
        <v>92331.41</v>
      </c>
      <c r="O117" s="130">
        <v>143366.29999999999</v>
      </c>
      <c r="P117" s="130">
        <v>22139.06</v>
      </c>
      <c r="Q117" s="130">
        <v>54395.53</v>
      </c>
      <c r="R117" s="130">
        <v>103809.2</v>
      </c>
      <c r="S117" s="130">
        <v>57585.69</v>
      </c>
      <c r="T117" s="130">
        <v>90393.55</v>
      </c>
      <c r="U117" s="130">
        <v>180237</v>
      </c>
      <c r="V117" s="130">
        <v>93609.04</v>
      </c>
      <c r="W117" s="130">
        <v>68444.929999999993</v>
      </c>
      <c r="X117" s="130">
        <v>65267.29</v>
      </c>
      <c r="Y117" s="130">
        <v>218000.8</v>
      </c>
      <c r="Z117" s="130">
        <v>89011.94</v>
      </c>
      <c r="AA117" s="130">
        <v>60046.59</v>
      </c>
      <c r="AB117" s="130">
        <v>175453.9</v>
      </c>
      <c r="AC117" s="130">
        <v>134935.70000000001</v>
      </c>
      <c r="AD117" s="130">
        <v>168385.3</v>
      </c>
      <c r="AE117" s="130">
        <v>169818.8</v>
      </c>
      <c r="AF117" s="130">
        <v>196161.5</v>
      </c>
      <c r="AG117" s="130">
        <v>59562.2</v>
      </c>
      <c r="AH117" s="130">
        <v>97373</v>
      </c>
      <c r="AI117" s="130">
        <v>78305.31</v>
      </c>
      <c r="AJ117" s="130">
        <v>89304.09</v>
      </c>
      <c r="AK117" s="130">
        <v>279125.3</v>
      </c>
      <c r="AL117" s="130">
        <v>56548.480000000003</v>
      </c>
      <c r="AM117" s="130">
        <v>72226.740000000005</v>
      </c>
      <c r="AN117" s="130">
        <v>64380.03</v>
      </c>
      <c r="AO117" s="130">
        <v>84718.49</v>
      </c>
      <c r="AP117" s="130">
        <v>59713.94</v>
      </c>
      <c r="AQ117" s="130">
        <v>42611.34</v>
      </c>
      <c r="AR117" s="130">
        <v>55621.39</v>
      </c>
      <c r="AS117" s="130">
        <v>60115.72</v>
      </c>
      <c r="AT117" s="130">
        <v>65717.09</v>
      </c>
      <c r="AU117" s="130">
        <v>75764.2</v>
      </c>
      <c r="AV117" s="130">
        <v>74183.710000000006</v>
      </c>
      <c r="AW117" s="130">
        <v>86044.49</v>
      </c>
      <c r="AX117" s="130">
        <v>25470.78</v>
      </c>
      <c r="AY117" s="130">
        <v>66913.23</v>
      </c>
      <c r="AZ117" s="130">
        <v>51204.15</v>
      </c>
      <c r="BA117" s="130">
        <v>30596.19</v>
      </c>
      <c r="BB117" s="130">
        <v>58489.58</v>
      </c>
      <c r="BC117" s="130">
        <v>75200.710000000006</v>
      </c>
      <c r="BD117" s="130">
        <v>31507.71</v>
      </c>
      <c r="BE117" s="130">
        <v>76776.14</v>
      </c>
      <c r="BF117" s="130">
        <v>72215.839999999997</v>
      </c>
      <c r="BG117" s="130">
        <v>84829.1</v>
      </c>
      <c r="BH117" s="130">
        <v>88778.45</v>
      </c>
      <c r="BI117" s="130">
        <v>47385.440000000002</v>
      </c>
      <c r="BJ117" s="130">
        <v>75989.649999999994</v>
      </c>
      <c r="BK117" s="130">
        <v>43794.27</v>
      </c>
      <c r="BL117" s="130">
        <v>86200.39</v>
      </c>
      <c r="BM117" s="130">
        <v>83949.28</v>
      </c>
      <c r="BN117" s="130">
        <v>65126.34</v>
      </c>
      <c r="BO117" s="130">
        <v>63882.76</v>
      </c>
      <c r="BP117" s="130">
        <v>81743.97</v>
      </c>
      <c r="BQ117" s="130">
        <v>78477.75</v>
      </c>
      <c r="BR117" s="130">
        <v>82495.929999999993</v>
      </c>
      <c r="BS117" s="130">
        <v>100347.8</v>
      </c>
      <c r="BT117" s="130">
        <v>59982</v>
      </c>
      <c r="BU117" s="130">
        <v>54336.68</v>
      </c>
      <c r="BV117" s="130">
        <v>47127.05</v>
      </c>
      <c r="BW117" s="130">
        <v>30247.62</v>
      </c>
      <c r="BX117" s="130">
        <v>104838.5</v>
      </c>
      <c r="BY117" s="130">
        <v>51773</v>
      </c>
      <c r="BZ117" s="130">
        <v>41397.699999999997</v>
      </c>
      <c r="CA117" s="130">
        <v>65482.12</v>
      </c>
      <c r="CB117" s="130">
        <v>69779.820000000007</v>
      </c>
      <c r="CC117" s="130">
        <v>55850.31</v>
      </c>
      <c r="CD117" s="130">
        <v>87660.73</v>
      </c>
      <c r="CE117" s="130">
        <v>75196.399999999994</v>
      </c>
      <c r="CF117" s="130">
        <v>59567.29</v>
      </c>
      <c r="CG117" s="130">
        <v>39830.07</v>
      </c>
      <c r="CH117" s="130">
        <v>73670.81</v>
      </c>
      <c r="CI117" s="130">
        <v>80838.98</v>
      </c>
      <c r="CJ117" s="130">
        <v>64840.69</v>
      </c>
      <c r="CK117" s="130">
        <v>66112.27</v>
      </c>
      <c r="CL117" s="130">
        <v>39799.47</v>
      </c>
      <c r="CM117" s="130">
        <v>53750.64</v>
      </c>
      <c r="CN117" s="130">
        <v>66835.22</v>
      </c>
      <c r="CO117" s="130">
        <v>50837.59</v>
      </c>
      <c r="CP117" s="130">
        <v>59110.78</v>
      </c>
      <c r="CQ117" s="130">
        <v>92320.77</v>
      </c>
      <c r="CR117" s="130">
        <v>135189.20000000001</v>
      </c>
      <c r="CS117" s="130">
        <v>78135.06</v>
      </c>
      <c r="CT117" s="130">
        <v>59850.48</v>
      </c>
      <c r="CU117" s="130">
        <v>88599.59</v>
      </c>
      <c r="CV117" s="130">
        <v>105639.7</v>
      </c>
      <c r="CW117" s="130">
        <v>72237.27</v>
      </c>
      <c r="CX117" s="130">
        <v>369572.5</v>
      </c>
      <c r="CY117" s="130">
        <v>102858.3</v>
      </c>
      <c r="CZ117" s="130">
        <v>54254.31</v>
      </c>
      <c r="DA117" s="130">
        <v>62131.54</v>
      </c>
      <c r="DB117" s="130">
        <v>95216.98</v>
      </c>
      <c r="DC117" s="130">
        <v>77481.05</v>
      </c>
      <c r="DD117" s="130">
        <v>222323.8</v>
      </c>
      <c r="DE117" s="130">
        <v>47607.14</v>
      </c>
      <c r="DF117" s="130">
        <v>674244.8</v>
      </c>
      <c r="DG117" s="130">
        <v>20204.54</v>
      </c>
      <c r="DH117" s="130">
        <v>91481.44</v>
      </c>
      <c r="DI117" s="130">
        <v>71436.87</v>
      </c>
      <c r="DJ117" s="130">
        <v>103066.9</v>
      </c>
      <c r="DK117" s="130">
        <v>441926.9</v>
      </c>
      <c r="DL117" s="130">
        <v>71333.72</v>
      </c>
      <c r="DM117" s="130">
        <v>73671.66</v>
      </c>
      <c r="DN117" s="130">
        <v>69904.240000000005</v>
      </c>
      <c r="DO117" s="130">
        <v>564486.1</v>
      </c>
      <c r="DP117" s="130">
        <v>437254.8</v>
      </c>
      <c r="DQ117" s="130">
        <v>69163.62</v>
      </c>
      <c r="DR117" s="130">
        <v>37718.910000000003</v>
      </c>
      <c r="DS117" s="130">
        <v>59015.87</v>
      </c>
      <c r="DT117" s="130">
        <v>86232.87</v>
      </c>
      <c r="DU117" s="130">
        <v>78963.289999999994</v>
      </c>
      <c r="DV117" s="130">
        <v>83031.179999999993</v>
      </c>
      <c r="DW117" s="130">
        <v>62221.27</v>
      </c>
      <c r="DX117" s="130">
        <v>105151.1</v>
      </c>
      <c r="DY117" s="130">
        <v>87452.15</v>
      </c>
      <c r="DZ117" s="130">
        <v>61131.64</v>
      </c>
      <c r="EA117" s="130">
        <v>91987.56</v>
      </c>
      <c r="EB117" s="130">
        <v>91960.73</v>
      </c>
      <c r="EC117" s="130">
        <v>64680.09</v>
      </c>
      <c r="ED117" s="130">
        <v>74503.41</v>
      </c>
      <c r="EE117" s="130">
        <v>114390.2</v>
      </c>
      <c r="EF117" s="130">
        <v>110307.5</v>
      </c>
      <c r="EG117" s="130">
        <v>93404.54</v>
      </c>
      <c r="EH117" s="130">
        <v>53066.28</v>
      </c>
      <c r="EI117" s="130">
        <v>55904.04</v>
      </c>
      <c r="EJ117" s="130">
        <v>98094.71</v>
      </c>
      <c r="EK117" s="130">
        <v>83257.87</v>
      </c>
      <c r="EL117" s="130">
        <v>55935.39</v>
      </c>
      <c r="EM117" s="130">
        <v>74942.25</v>
      </c>
      <c r="EN117" s="130">
        <v>75314.070000000007</v>
      </c>
      <c r="EO117" s="130">
        <v>83453.84</v>
      </c>
      <c r="EP117" s="130">
        <v>59533.14</v>
      </c>
      <c r="EQ117" s="130">
        <v>80111.34</v>
      </c>
      <c r="ER117" s="130">
        <v>43766.720000000001</v>
      </c>
      <c r="ES117" s="130">
        <v>100084.1</v>
      </c>
      <c r="ET117" s="130">
        <v>39655.79</v>
      </c>
      <c r="EU117" s="130">
        <v>98418.59</v>
      </c>
      <c r="EV117" s="130">
        <v>51147.15</v>
      </c>
      <c r="EW117" s="130">
        <v>113260.6</v>
      </c>
      <c r="EX117" s="130">
        <v>88218.77</v>
      </c>
      <c r="EY117" s="130">
        <v>51297.08</v>
      </c>
      <c r="EZ117" s="130">
        <v>62145.86</v>
      </c>
      <c r="FA117" s="130">
        <v>62433.120000000003</v>
      </c>
      <c r="FB117" s="130">
        <v>57323.69</v>
      </c>
      <c r="FC117" s="130">
        <v>63722.239999999998</v>
      </c>
      <c r="FD117" s="130">
        <v>90185.1</v>
      </c>
      <c r="FE117" s="130">
        <v>79990.05</v>
      </c>
      <c r="FF117" s="130">
        <v>53446.75</v>
      </c>
      <c r="FG117" s="130">
        <v>74768.45</v>
      </c>
      <c r="FH117" s="130">
        <v>60449.88</v>
      </c>
      <c r="FI117" s="130">
        <v>101930.1</v>
      </c>
      <c r="FJ117" s="130">
        <v>39157.660000000003</v>
      </c>
      <c r="FK117" s="130">
        <v>106860.4</v>
      </c>
      <c r="FL117" s="130">
        <v>61702.86</v>
      </c>
      <c r="FM117" s="130">
        <v>68421.47</v>
      </c>
      <c r="FN117" s="130">
        <v>89329.38</v>
      </c>
      <c r="FO117" s="130">
        <v>82867.97</v>
      </c>
      <c r="FP117" s="130">
        <v>51648.75</v>
      </c>
      <c r="FQ117" s="130">
        <v>59345.98</v>
      </c>
      <c r="FR117" s="130">
        <v>72561.210000000006</v>
      </c>
      <c r="FS117" s="130">
        <v>117517.8</v>
      </c>
      <c r="FT117" s="130">
        <v>70527.37</v>
      </c>
      <c r="FU117" s="130">
        <v>86629.96</v>
      </c>
      <c r="FV117" s="130">
        <v>53381.3</v>
      </c>
      <c r="FW117" s="130">
        <v>99261.34</v>
      </c>
      <c r="FX117" s="130">
        <v>64308.57</v>
      </c>
      <c r="FY117" s="130">
        <v>47689.01</v>
      </c>
      <c r="FZ117" s="130">
        <v>69971.199999999997</v>
      </c>
      <c r="GA117" s="130">
        <v>47110.44</v>
      </c>
      <c r="GB117" s="130">
        <v>93215.54</v>
      </c>
      <c r="GC117" s="130">
        <v>84866.95</v>
      </c>
      <c r="GD117" s="130">
        <v>45468.7</v>
      </c>
      <c r="GE117" s="130">
        <v>62694.39</v>
      </c>
      <c r="GF117" s="130">
        <v>60184.25</v>
      </c>
      <c r="GG117" s="130">
        <v>63356.38</v>
      </c>
      <c r="GH117" s="130">
        <v>64808.46</v>
      </c>
      <c r="GI117" s="130">
        <v>60359.57</v>
      </c>
      <c r="GJ117" s="130">
        <v>60302.42</v>
      </c>
      <c r="GK117" s="130">
        <v>55007.360000000001</v>
      </c>
      <c r="GL117" s="130">
        <v>78045.95</v>
      </c>
      <c r="GM117" s="130">
        <v>61316.959999999999</v>
      </c>
      <c r="GN117" s="130">
        <v>120653</v>
      </c>
      <c r="GO117" s="130">
        <v>87620.1</v>
      </c>
      <c r="GP117" s="130">
        <v>84212.77</v>
      </c>
      <c r="GQ117" s="130">
        <v>95272</v>
      </c>
      <c r="GR117" s="130">
        <v>48290.42</v>
      </c>
      <c r="GS117" s="130">
        <v>123352.8</v>
      </c>
      <c r="GT117" s="130">
        <v>69417.850000000006</v>
      </c>
      <c r="GU117" s="130">
        <v>64885.23</v>
      </c>
      <c r="GV117" s="130">
        <v>69129.440000000002</v>
      </c>
      <c r="GW117" s="130">
        <v>68763.7</v>
      </c>
      <c r="GX117" s="130">
        <v>64179.54</v>
      </c>
      <c r="GY117" s="130">
        <v>67224.759999999995</v>
      </c>
      <c r="GZ117" s="130">
        <v>50035.23</v>
      </c>
      <c r="HA117" s="130">
        <v>65377.27</v>
      </c>
      <c r="HB117" s="130">
        <v>57985.11</v>
      </c>
      <c r="HC117" s="130">
        <v>53586.83</v>
      </c>
      <c r="HD117" s="130">
        <v>79965.8</v>
      </c>
      <c r="HE117" s="130">
        <v>96437.04</v>
      </c>
      <c r="HF117" s="130">
        <v>69517.41</v>
      </c>
      <c r="HG117" s="130">
        <v>62074.57</v>
      </c>
      <c r="HH117" s="130">
        <v>79172.38</v>
      </c>
      <c r="HI117" s="130">
        <v>63389.83</v>
      </c>
      <c r="HJ117" s="130">
        <v>81536.91</v>
      </c>
      <c r="HK117" s="130">
        <v>323263.3</v>
      </c>
      <c r="HL117" s="130">
        <v>45373.91</v>
      </c>
      <c r="HM117" s="130">
        <v>372690.8</v>
      </c>
      <c r="HN117" s="130">
        <v>396553.1</v>
      </c>
      <c r="HO117" s="130">
        <v>33739.699999999997</v>
      </c>
      <c r="HP117" s="130">
        <v>88532.98</v>
      </c>
      <c r="HQ117" s="130">
        <v>57495.16</v>
      </c>
      <c r="HR117" s="130">
        <v>55017.91</v>
      </c>
      <c r="HS117" s="130">
        <v>64208.84</v>
      </c>
      <c r="HT117" s="130">
        <v>284693.3</v>
      </c>
      <c r="HU117" s="130">
        <v>178821.5</v>
      </c>
      <c r="HV117" s="130">
        <v>170734</v>
      </c>
      <c r="HW117" s="130">
        <v>80378.210000000006</v>
      </c>
      <c r="HX117" s="130">
        <v>190287.5</v>
      </c>
      <c r="HY117" s="130">
        <v>37611.760000000002</v>
      </c>
      <c r="HZ117" s="130">
        <v>198429.7</v>
      </c>
      <c r="IA117" s="130">
        <v>109497.9</v>
      </c>
      <c r="IB117" s="130">
        <v>161165.4</v>
      </c>
      <c r="IC117" s="130">
        <v>136647.4</v>
      </c>
      <c r="ID117" s="130">
        <v>49830.07</v>
      </c>
      <c r="IE117" s="130">
        <v>172417.4</v>
      </c>
      <c r="IF117" s="130">
        <v>46203.61</v>
      </c>
      <c r="IG117" s="130">
        <v>215447.2</v>
      </c>
      <c r="IH117" s="130">
        <v>61171.72</v>
      </c>
      <c r="II117" s="130">
        <v>67966.84</v>
      </c>
      <c r="IJ117" s="130">
        <v>68981.08</v>
      </c>
      <c r="IK117" s="130">
        <v>82098.59</v>
      </c>
      <c r="IL117" s="130">
        <v>56462.12</v>
      </c>
      <c r="IM117" s="130">
        <v>38058.78</v>
      </c>
      <c r="IN117" s="32">
        <f t="shared" si="96"/>
        <v>95491.01999999999</v>
      </c>
      <c r="IO117" s="30">
        <f t="shared" si="97"/>
        <v>65421.714999999997</v>
      </c>
      <c r="IP117" s="30">
        <f t="shared" si="98"/>
        <v>65797.195000000007</v>
      </c>
      <c r="IQ117" s="30">
        <f t="shared" si="99"/>
        <v>78222.17</v>
      </c>
      <c r="IR117" s="30">
        <f t="shared" si="100"/>
        <v>77712.705000000002</v>
      </c>
      <c r="IS117" s="30">
        <f t="shared" si="101"/>
        <v>69196.334999999992</v>
      </c>
      <c r="IT117" s="30">
        <f t="shared" si="102"/>
        <v>65131.25</v>
      </c>
      <c r="IU117" s="30">
        <f t="shared" si="103"/>
        <v>81817.75</v>
      </c>
      <c r="IV117" s="30">
        <f t="shared" si="104"/>
        <v>73671.235000000001</v>
      </c>
      <c r="IW117" s="30">
        <f t="shared" si="105"/>
        <v>69467.63</v>
      </c>
      <c r="IX117" s="33">
        <f t="shared" si="106"/>
        <v>0.68510855785182734</v>
      </c>
      <c r="IY117" s="149">
        <f t="shared" si="107"/>
        <v>8.7019701034090873E-5</v>
      </c>
      <c r="IZ117" s="33">
        <f t="shared" si="108"/>
        <v>0.68904065534120396</v>
      </c>
      <c r="JA117" s="149">
        <f t="shared" si="109"/>
        <v>3.9648738113009824E-4</v>
      </c>
      <c r="JB117" s="33">
        <f t="shared" si="110"/>
        <v>0.81915734065883894</v>
      </c>
      <c r="JC117" s="149">
        <f t="shared" si="111"/>
        <v>0.25457138121942885</v>
      </c>
      <c r="JD117" s="33">
        <f t="shared" si="112"/>
        <v>0.89041212759226418</v>
      </c>
      <c r="JE117" s="149">
        <f t="shared" si="113"/>
        <v>0.29916635727757657</v>
      </c>
      <c r="JF117" s="33">
        <f t="shared" si="114"/>
        <v>0.83810298457633148</v>
      </c>
      <c r="JG117" s="149">
        <f t="shared" si="115"/>
        <v>0.24636207130966917</v>
      </c>
      <c r="JH117" s="33">
        <f t="shared" si="116"/>
        <v>1.0528233446513025</v>
      </c>
      <c r="JI117" s="149">
        <f t="shared" si="117"/>
        <v>6.9704119661466576E-3</v>
      </c>
      <c r="JJ117" s="33">
        <f t="shared" si="118"/>
        <v>1.2287697359138379</v>
      </c>
      <c r="JK117" s="149">
        <f t="shared" si="119"/>
        <v>4.4882056260292453E-3</v>
      </c>
      <c r="JL117" s="33">
        <f t="shared" si="120"/>
        <v>0.94545057913833164</v>
      </c>
      <c r="JM117" s="149">
        <f t="shared" si="121"/>
        <v>0.11772721964536254</v>
      </c>
      <c r="JN117" s="33">
        <f t="shared" si="122"/>
        <v>1.010224661740716</v>
      </c>
      <c r="JO117" s="149">
        <f t="shared" si="123"/>
        <v>0.54183521388788636</v>
      </c>
      <c r="JP117" s="33">
        <f t="shared" si="124"/>
        <v>0.95605379028389315</v>
      </c>
      <c r="JQ117" s="149">
        <f t="shared" si="125"/>
        <v>0.62634992454678429</v>
      </c>
      <c r="JR117" s="33">
        <f t="shared" si="126"/>
        <v>1.0605117088347478</v>
      </c>
      <c r="JS117" s="149">
        <f t="shared" si="127"/>
        <v>0.32691989537527244</v>
      </c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</row>
    <row r="118" spans="1:373" ht="16" thickBot="1" x14ac:dyDescent="0.25">
      <c r="A118" s="20">
        <v>115</v>
      </c>
      <c r="B118" s="126" t="s">
        <v>523</v>
      </c>
      <c r="C118" s="127" t="s">
        <v>524</v>
      </c>
      <c r="D118" s="128" t="s">
        <v>512</v>
      </c>
      <c r="E118" s="129">
        <v>316.24799999999999</v>
      </c>
      <c r="F118" s="129">
        <v>2.2470560000000002</v>
      </c>
      <c r="G118" s="129" t="s">
        <v>275</v>
      </c>
      <c r="H118" s="130">
        <v>78229.149999999994</v>
      </c>
      <c r="I118" s="130">
        <v>13981.54</v>
      </c>
      <c r="J118" s="130">
        <v>87886.88</v>
      </c>
      <c r="K118" s="130">
        <v>84264.87</v>
      </c>
      <c r="L118" s="130">
        <v>0</v>
      </c>
      <c r="M118" s="130">
        <v>28064.34</v>
      </c>
      <c r="N118" s="130">
        <v>45271.62</v>
      </c>
      <c r="O118" s="130">
        <v>104276.2</v>
      </c>
      <c r="P118" s="130">
        <v>43074.74</v>
      </c>
      <c r="Q118" s="130">
        <v>64489.47</v>
      </c>
      <c r="R118" s="130">
        <v>83057.59</v>
      </c>
      <c r="S118" s="130">
        <v>4264.3950000000004</v>
      </c>
      <c r="T118" s="130">
        <v>68747.41</v>
      </c>
      <c r="U118" s="130">
        <v>140612.20000000001</v>
      </c>
      <c r="V118" s="130">
        <v>97346.04</v>
      </c>
      <c r="W118" s="130">
        <v>61936.46</v>
      </c>
      <c r="X118" s="130">
        <v>7945.6149999999998</v>
      </c>
      <c r="Y118" s="130">
        <v>117483.2</v>
      </c>
      <c r="Z118" s="130">
        <v>57046.93</v>
      </c>
      <c r="AA118" s="130">
        <v>25951.33</v>
      </c>
      <c r="AB118" s="130">
        <v>93740.78</v>
      </c>
      <c r="AC118" s="130">
        <v>78163.27</v>
      </c>
      <c r="AD118" s="130">
        <v>93641.62</v>
      </c>
      <c r="AE118" s="130">
        <v>118490.6</v>
      </c>
      <c r="AF118" s="130">
        <v>82185.52</v>
      </c>
      <c r="AG118" s="130">
        <v>33648.93</v>
      </c>
      <c r="AH118" s="130">
        <v>75624.84</v>
      </c>
      <c r="AI118" s="130">
        <v>85559.57</v>
      </c>
      <c r="AJ118" s="130">
        <v>61934.74</v>
      </c>
      <c r="AK118" s="130">
        <v>192939.5</v>
      </c>
      <c r="AL118" s="130">
        <v>95909.62</v>
      </c>
      <c r="AM118" s="130">
        <v>68643.55</v>
      </c>
      <c r="AN118" s="130">
        <v>7349.884</v>
      </c>
      <c r="AO118" s="130">
        <v>78132.75</v>
      </c>
      <c r="AP118" s="130">
        <v>8080.0590000000002</v>
      </c>
      <c r="AQ118" s="130">
        <v>4520.2439999999997</v>
      </c>
      <c r="AR118" s="130">
        <v>11224.69</v>
      </c>
      <c r="AS118" s="130">
        <v>5334.8339999999998</v>
      </c>
      <c r="AT118" s="130">
        <v>44007.53</v>
      </c>
      <c r="AU118" s="130">
        <v>86240.84</v>
      </c>
      <c r="AV118" s="130">
        <v>58199.13</v>
      </c>
      <c r="AW118" s="130">
        <v>62978.55</v>
      </c>
      <c r="AX118" s="130">
        <v>7080.7730000000001</v>
      </c>
      <c r="AY118" s="130">
        <v>48702.69</v>
      </c>
      <c r="AZ118" s="130">
        <v>73818.55</v>
      </c>
      <c r="BA118" s="130">
        <v>6754.4319999999998</v>
      </c>
      <c r="BB118" s="130">
        <v>9982.6880000000001</v>
      </c>
      <c r="BC118" s="130">
        <v>7639.299</v>
      </c>
      <c r="BD118" s="130">
        <v>9087.973</v>
      </c>
      <c r="BE118" s="130">
        <v>13971.6</v>
      </c>
      <c r="BF118" s="130">
        <v>47693.4</v>
      </c>
      <c r="BG118" s="130">
        <v>91014.07</v>
      </c>
      <c r="BH118" s="130">
        <v>11500.45</v>
      </c>
      <c r="BI118" s="130">
        <v>5162.8450000000003</v>
      </c>
      <c r="BJ118" s="130">
        <v>50068.44</v>
      </c>
      <c r="BK118" s="130">
        <v>3516.5219999999999</v>
      </c>
      <c r="BL118" s="130">
        <v>0</v>
      </c>
      <c r="BM118" s="130">
        <v>48576.27</v>
      </c>
      <c r="BN118" s="130">
        <v>0</v>
      </c>
      <c r="BO118" s="130">
        <v>12248.1</v>
      </c>
      <c r="BP118" s="130">
        <v>110285.9</v>
      </c>
      <c r="BQ118" s="130">
        <v>73358.55</v>
      </c>
      <c r="BR118" s="130">
        <v>63423.16</v>
      </c>
      <c r="BS118" s="130">
        <v>10363</v>
      </c>
      <c r="BT118" s="130">
        <v>74113.649999999994</v>
      </c>
      <c r="BU118" s="130">
        <v>88311.62</v>
      </c>
      <c r="BV118" s="130">
        <v>2708.7159999999999</v>
      </c>
      <c r="BW118" s="130">
        <v>38923.86</v>
      </c>
      <c r="BX118" s="130">
        <v>68187.649999999994</v>
      </c>
      <c r="BY118" s="130">
        <v>37697.83</v>
      </c>
      <c r="BZ118" s="130">
        <v>85643.99</v>
      </c>
      <c r="CA118" s="130">
        <v>3473.04</v>
      </c>
      <c r="CB118" s="130">
        <v>0</v>
      </c>
      <c r="CC118" s="130">
        <v>20043</v>
      </c>
      <c r="CD118" s="130">
        <v>23233.99</v>
      </c>
      <c r="CE118" s="130">
        <v>118153.3</v>
      </c>
      <c r="CF118" s="130">
        <v>65394.05</v>
      </c>
      <c r="CG118" s="130">
        <v>3844.2539999999999</v>
      </c>
      <c r="CH118" s="130">
        <v>26909.8</v>
      </c>
      <c r="CI118" s="130">
        <v>29513.72</v>
      </c>
      <c r="CJ118" s="130">
        <v>16538.830000000002</v>
      </c>
      <c r="CK118" s="130">
        <v>70634.490000000005</v>
      </c>
      <c r="CL118" s="130">
        <v>40422.75</v>
      </c>
      <c r="CM118" s="130">
        <v>7008.9009999999998</v>
      </c>
      <c r="CN118" s="130">
        <v>58495.19</v>
      </c>
      <c r="CO118" s="130">
        <v>4451.1899999999996</v>
      </c>
      <c r="CP118" s="130">
        <v>7610.299</v>
      </c>
      <c r="CQ118" s="130">
        <v>24809.63</v>
      </c>
      <c r="CR118" s="130">
        <v>103060.6</v>
      </c>
      <c r="CS118" s="130">
        <v>0</v>
      </c>
      <c r="CT118" s="130">
        <v>5013.9160000000002</v>
      </c>
      <c r="CU118" s="130">
        <v>28775.49</v>
      </c>
      <c r="CV118" s="130">
        <v>9065.7549999999992</v>
      </c>
      <c r="CW118" s="130">
        <v>5540.8739999999998</v>
      </c>
      <c r="CX118" s="130">
        <v>116787.4</v>
      </c>
      <c r="CY118" s="130">
        <v>6674.3280000000004</v>
      </c>
      <c r="CZ118" s="130">
        <v>5806.7359999999999</v>
      </c>
      <c r="DA118" s="130">
        <v>3599.8319999999999</v>
      </c>
      <c r="DB118" s="130">
        <v>27976.06</v>
      </c>
      <c r="DC118" s="130">
        <v>3210.442</v>
      </c>
      <c r="DD118" s="130">
        <v>77626.95</v>
      </c>
      <c r="DE118" s="130">
        <v>6863.4570000000003</v>
      </c>
      <c r="DF118" s="130">
        <v>157251.29999999999</v>
      </c>
      <c r="DG118" s="130">
        <v>4216.8770000000004</v>
      </c>
      <c r="DH118" s="130">
        <v>26366.77</v>
      </c>
      <c r="DI118" s="130">
        <v>4820.7430000000004</v>
      </c>
      <c r="DJ118" s="130">
        <v>18241.53</v>
      </c>
      <c r="DK118" s="130">
        <v>170263</v>
      </c>
      <c r="DL118" s="130">
        <v>3353.2629999999999</v>
      </c>
      <c r="DM118" s="130">
        <v>6511.9049999999997</v>
      </c>
      <c r="DN118" s="130">
        <v>27164.2</v>
      </c>
      <c r="DO118" s="130">
        <v>149406.9</v>
      </c>
      <c r="DP118" s="130">
        <v>82721.81</v>
      </c>
      <c r="DQ118" s="130">
        <v>6006.1859999999997</v>
      </c>
      <c r="DR118" s="130">
        <v>10726.32</v>
      </c>
      <c r="DS118" s="130">
        <v>9025.2330000000002</v>
      </c>
      <c r="DT118" s="130">
        <v>38382.769999999997</v>
      </c>
      <c r="DU118" s="130">
        <v>12537.26</v>
      </c>
      <c r="DV118" s="130">
        <v>9352.4969999999994</v>
      </c>
      <c r="DW118" s="130">
        <v>9062.6460000000006</v>
      </c>
      <c r="DX118" s="130">
        <v>66565.679999999993</v>
      </c>
      <c r="DY118" s="130">
        <v>62498.12</v>
      </c>
      <c r="DZ118" s="130">
        <v>7991.1350000000002</v>
      </c>
      <c r="EA118" s="130">
        <v>5252.1540000000005</v>
      </c>
      <c r="EB118" s="130">
        <v>56492.26</v>
      </c>
      <c r="EC118" s="130">
        <v>10733.59</v>
      </c>
      <c r="ED118" s="130">
        <v>23352.65</v>
      </c>
      <c r="EE118" s="130">
        <v>54132.18</v>
      </c>
      <c r="EF118" s="130">
        <v>62605.68</v>
      </c>
      <c r="EG118" s="130">
        <v>9756.9639999999999</v>
      </c>
      <c r="EH118" s="130">
        <v>9888.6200000000008</v>
      </c>
      <c r="EI118" s="130">
        <v>52048.39</v>
      </c>
      <c r="EJ118" s="130">
        <v>114759.4</v>
      </c>
      <c r="EK118" s="130">
        <v>93583.16</v>
      </c>
      <c r="EL118" s="130">
        <v>6235.7240000000002</v>
      </c>
      <c r="EM118" s="130">
        <v>86896.47</v>
      </c>
      <c r="EN118" s="130">
        <v>46647.95</v>
      </c>
      <c r="EO118" s="130">
        <v>80893.84</v>
      </c>
      <c r="EP118" s="130">
        <v>38775.589999999997</v>
      </c>
      <c r="EQ118" s="130">
        <v>40879.81</v>
      </c>
      <c r="ER118" s="130">
        <v>45817.279999999999</v>
      </c>
      <c r="ES118" s="130">
        <v>5535.3909999999996</v>
      </c>
      <c r="ET118" s="130">
        <v>2200.71</v>
      </c>
      <c r="EU118" s="130">
        <v>14423.77</v>
      </c>
      <c r="EV118" s="130">
        <v>10299.32</v>
      </c>
      <c r="EW118" s="130">
        <v>78772.89</v>
      </c>
      <c r="EX118" s="130">
        <v>75198.59</v>
      </c>
      <c r="EY118" s="130">
        <v>22477.9</v>
      </c>
      <c r="EZ118" s="130">
        <v>30335.59</v>
      </c>
      <c r="FA118" s="130">
        <v>7216.201</v>
      </c>
      <c r="FB118" s="130">
        <v>6448.4660000000003</v>
      </c>
      <c r="FC118" s="130">
        <v>9178.5249999999996</v>
      </c>
      <c r="FD118" s="130">
        <v>100358.7</v>
      </c>
      <c r="FE118" s="130">
        <v>7029.3850000000002</v>
      </c>
      <c r="FF118" s="130">
        <v>4266.33</v>
      </c>
      <c r="FG118" s="130">
        <v>6022.26</v>
      </c>
      <c r="FH118" s="130">
        <v>7972.6239999999998</v>
      </c>
      <c r="FI118" s="130">
        <v>11952.59</v>
      </c>
      <c r="FJ118" s="130">
        <v>7133.0739999999996</v>
      </c>
      <c r="FK118" s="130">
        <v>103378.8</v>
      </c>
      <c r="FL118" s="130">
        <v>75825.649999999994</v>
      </c>
      <c r="FM118" s="130">
        <v>104779.5</v>
      </c>
      <c r="FN118" s="130">
        <v>112218.3</v>
      </c>
      <c r="FO118" s="130">
        <v>12386.95</v>
      </c>
      <c r="FP118" s="130">
        <v>3217.0749999999998</v>
      </c>
      <c r="FQ118" s="130">
        <v>4259.3869999999997</v>
      </c>
      <c r="FR118" s="130">
        <v>13068.82</v>
      </c>
      <c r="FS118" s="130">
        <v>4598.92</v>
      </c>
      <c r="FT118" s="130">
        <v>28782.880000000001</v>
      </c>
      <c r="FU118" s="130">
        <v>12693.49</v>
      </c>
      <c r="FV118" s="130">
        <v>11710.67</v>
      </c>
      <c r="FW118" s="130">
        <v>110058.4</v>
      </c>
      <c r="FX118" s="130">
        <v>42542.64</v>
      </c>
      <c r="FY118" s="130">
        <v>7256.6180000000004</v>
      </c>
      <c r="FZ118" s="130">
        <v>60077.43</v>
      </c>
      <c r="GA118" s="130">
        <v>11396.68</v>
      </c>
      <c r="GB118" s="130">
        <v>11435.18</v>
      </c>
      <c r="GC118" s="130">
        <v>12754.97</v>
      </c>
      <c r="GD118" s="130">
        <v>83476.12</v>
      </c>
      <c r="GE118" s="130">
        <v>9863.6200000000008</v>
      </c>
      <c r="GF118" s="130">
        <v>5432.4120000000003</v>
      </c>
      <c r="GG118" s="130">
        <v>27971.26</v>
      </c>
      <c r="GH118" s="130">
        <v>80964.23</v>
      </c>
      <c r="GI118" s="130">
        <v>64201.34</v>
      </c>
      <c r="GJ118" s="130">
        <v>61797.8</v>
      </c>
      <c r="GK118" s="130">
        <v>10477.879999999999</v>
      </c>
      <c r="GL118" s="130">
        <v>17176.13</v>
      </c>
      <c r="GM118" s="130">
        <v>80881.679999999993</v>
      </c>
      <c r="GN118" s="130">
        <v>124682.9</v>
      </c>
      <c r="GO118" s="130">
        <v>133192</v>
      </c>
      <c r="GP118" s="130">
        <v>22221.75</v>
      </c>
      <c r="GQ118" s="130">
        <v>90424.75</v>
      </c>
      <c r="GR118" s="130">
        <v>6568.7889999999998</v>
      </c>
      <c r="GS118" s="130">
        <v>168585</v>
      </c>
      <c r="GT118" s="130">
        <v>12955.02</v>
      </c>
      <c r="GU118" s="130">
        <v>10613.7</v>
      </c>
      <c r="GV118" s="130">
        <v>77280.91</v>
      </c>
      <c r="GW118" s="130">
        <v>13851.11</v>
      </c>
      <c r="GX118" s="130">
        <v>105999.5</v>
      </c>
      <c r="GY118" s="130">
        <v>56356.04</v>
      </c>
      <c r="GZ118" s="130">
        <v>37735.11</v>
      </c>
      <c r="HA118" s="130">
        <v>67397.47</v>
      </c>
      <c r="HB118" s="130">
        <v>8302.3410000000003</v>
      </c>
      <c r="HC118" s="130">
        <v>64592.160000000003</v>
      </c>
      <c r="HD118" s="130">
        <v>14853.83</v>
      </c>
      <c r="HE118" s="130">
        <v>42217.56</v>
      </c>
      <c r="HF118" s="130">
        <v>7014.68</v>
      </c>
      <c r="HG118" s="130">
        <v>46833.16</v>
      </c>
      <c r="HH118" s="130">
        <v>71486.48</v>
      </c>
      <c r="HI118" s="130">
        <v>9723.0519999999997</v>
      </c>
      <c r="HJ118" s="130">
        <v>3925.1419999999998</v>
      </c>
      <c r="HK118" s="130">
        <v>139917</v>
      </c>
      <c r="HL118" s="130">
        <v>6052.0959999999995</v>
      </c>
      <c r="HM118" s="130">
        <v>164339.20000000001</v>
      </c>
      <c r="HN118" s="130">
        <v>125776.5</v>
      </c>
      <c r="HO118" s="130">
        <v>7235.0360000000001</v>
      </c>
      <c r="HP118" s="130">
        <v>5792.308</v>
      </c>
      <c r="HQ118" s="130">
        <v>0</v>
      </c>
      <c r="HR118" s="130">
        <v>7630.0389999999998</v>
      </c>
      <c r="HS118" s="130">
        <v>6913.84</v>
      </c>
      <c r="HT118" s="130">
        <v>119827.7</v>
      </c>
      <c r="HU118" s="130">
        <v>65057.89</v>
      </c>
      <c r="HV118" s="130">
        <v>82346.05</v>
      </c>
      <c r="HW118" s="130">
        <v>4955.5950000000003</v>
      </c>
      <c r="HX118" s="130">
        <v>59014.19</v>
      </c>
      <c r="HY118" s="130">
        <v>4292.92</v>
      </c>
      <c r="HZ118" s="130">
        <v>82649.37</v>
      </c>
      <c r="IA118" s="130">
        <v>7660.3310000000001</v>
      </c>
      <c r="IB118" s="130">
        <v>57467.56</v>
      </c>
      <c r="IC118" s="130">
        <v>13354.44</v>
      </c>
      <c r="ID118" s="130">
        <v>5931.201</v>
      </c>
      <c r="IE118" s="130">
        <v>50046.64</v>
      </c>
      <c r="IF118" s="130">
        <v>6125.4750000000004</v>
      </c>
      <c r="IG118" s="130">
        <v>57747.62</v>
      </c>
      <c r="IH118" s="130">
        <v>7402.0479999999998</v>
      </c>
      <c r="II118" s="130">
        <v>3749.6039999999998</v>
      </c>
      <c r="IJ118" s="130">
        <v>7513.8509999999997</v>
      </c>
      <c r="IK118" s="130">
        <v>15959.77</v>
      </c>
      <c r="IL118" s="130">
        <v>4255.9639999999999</v>
      </c>
      <c r="IM118" s="130">
        <v>7258.82</v>
      </c>
      <c r="IN118" s="32">
        <f t="shared" si="96"/>
        <v>76894.054999999993</v>
      </c>
      <c r="IO118" s="30">
        <f t="shared" si="97"/>
        <v>11874.275000000001</v>
      </c>
      <c r="IP118" s="30">
        <f t="shared" si="98"/>
        <v>33605.775000000001</v>
      </c>
      <c r="IQ118" s="30">
        <f t="shared" si="99"/>
        <v>9209.1260000000002</v>
      </c>
      <c r="IR118" s="30">
        <f t="shared" si="100"/>
        <v>39827.699999999997</v>
      </c>
      <c r="IS118" s="30">
        <f t="shared" si="101"/>
        <v>11831.630000000001</v>
      </c>
      <c r="IT118" s="30">
        <f t="shared" si="102"/>
        <v>44525.36</v>
      </c>
      <c r="IU118" s="30">
        <f t="shared" si="103"/>
        <v>7571.9449999999997</v>
      </c>
      <c r="IV118" s="30">
        <f t="shared" si="104"/>
        <v>29144.605000000003</v>
      </c>
      <c r="IW118" s="30">
        <f t="shared" si="105"/>
        <v>16567.95</v>
      </c>
      <c r="IX118" s="33">
        <f t="shared" si="106"/>
        <v>0.1544238367972661</v>
      </c>
      <c r="IY118" s="149">
        <f t="shared" si="107"/>
        <v>1.9589947956576988E-4</v>
      </c>
      <c r="IZ118" s="33">
        <f t="shared" si="108"/>
        <v>0.43703996362267544</v>
      </c>
      <c r="JA118" s="149">
        <f t="shared" si="109"/>
        <v>6.9756600604191392E-3</v>
      </c>
      <c r="JB118" s="33">
        <f t="shared" si="110"/>
        <v>0.11976382309399604</v>
      </c>
      <c r="JC118" s="149">
        <f t="shared" si="111"/>
        <v>3.5819300370963938E-3</v>
      </c>
      <c r="JD118" s="33">
        <f t="shared" si="112"/>
        <v>0.29707038066471331</v>
      </c>
      <c r="JE118" s="149">
        <f t="shared" si="113"/>
        <v>0.4155376059705006</v>
      </c>
      <c r="JF118" s="33">
        <f t="shared" si="114"/>
        <v>1.1179495677631399</v>
      </c>
      <c r="JG118" s="149">
        <f t="shared" si="115"/>
        <v>0.28113036901365196</v>
      </c>
      <c r="JH118" s="33">
        <f t="shared" si="116"/>
        <v>0.19011755637408137</v>
      </c>
      <c r="JI118" s="149">
        <f t="shared" si="117"/>
        <v>0.77019981158371442</v>
      </c>
      <c r="JJ118" s="33">
        <f t="shared" si="118"/>
        <v>1.9306677262307388</v>
      </c>
      <c r="JK118" s="149">
        <f t="shared" si="119"/>
        <v>2.7397927649774399E-3</v>
      </c>
      <c r="JL118" s="33">
        <f t="shared" si="120"/>
        <v>1.0036043216361568</v>
      </c>
      <c r="JM118" s="149">
        <f t="shared" si="121"/>
        <v>0.94609916752512735</v>
      </c>
      <c r="JN118" s="33">
        <f t="shared" si="122"/>
        <v>0.75475582903765404</v>
      </c>
      <c r="JO118" s="149">
        <f t="shared" si="123"/>
        <v>0.39357927545162674</v>
      </c>
      <c r="JP118" s="33">
        <f t="shared" si="124"/>
        <v>1.2162167052190687</v>
      </c>
      <c r="JQ118" s="149">
        <f t="shared" si="125"/>
        <v>0.81685395649147885</v>
      </c>
      <c r="JR118" s="33">
        <f t="shared" si="126"/>
        <v>1.7590954221856054</v>
      </c>
      <c r="JS118" s="149">
        <f t="shared" si="127"/>
        <v>0.41004060580103019</v>
      </c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</row>
    <row r="119" spans="1:373" ht="16" thickBot="1" x14ac:dyDescent="0.25">
      <c r="A119" s="20">
        <v>116</v>
      </c>
      <c r="B119" s="126" t="s">
        <v>525</v>
      </c>
      <c r="C119" s="127" t="s">
        <v>526</v>
      </c>
      <c r="D119" s="128" t="s">
        <v>512</v>
      </c>
      <c r="E119" s="129">
        <v>314.2319</v>
      </c>
      <c r="F119" s="129">
        <v>2.18329</v>
      </c>
      <c r="G119" s="129" t="s">
        <v>275</v>
      </c>
      <c r="H119" s="130">
        <v>144131.5</v>
      </c>
      <c r="I119" s="130">
        <v>4675.4489999999996</v>
      </c>
      <c r="J119" s="130">
        <v>170384.4</v>
      </c>
      <c r="K119" s="130">
        <v>288455</v>
      </c>
      <c r="L119" s="130">
        <v>10692.89</v>
      </c>
      <c r="M119" s="130">
        <v>20940.52</v>
      </c>
      <c r="N119" s="130">
        <v>120695.5</v>
      </c>
      <c r="O119" s="130">
        <v>190143.8</v>
      </c>
      <c r="P119" s="130">
        <v>60815.7</v>
      </c>
      <c r="Q119" s="130">
        <v>143804.5</v>
      </c>
      <c r="R119" s="130">
        <v>79146.73</v>
      </c>
      <c r="S119" s="130">
        <v>2087.1999999999998</v>
      </c>
      <c r="T119" s="130">
        <v>153307</v>
      </c>
      <c r="U119" s="130">
        <v>158088</v>
      </c>
      <c r="V119" s="130">
        <v>166045</v>
      </c>
      <c r="W119" s="130">
        <v>313839.7</v>
      </c>
      <c r="X119" s="130">
        <v>12359.88</v>
      </c>
      <c r="Y119" s="130">
        <v>314851.5</v>
      </c>
      <c r="Z119" s="130">
        <v>179459.4</v>
      </c>
      <c r="AA119" s="130">
        <v>57395.56</v>
      </c>
      <c r="AB119" s="130">
        <v>149182.9</v>
      </c>
      <c r="AC119" s="130">
        <v>164832.9</v>
      </c>
      <c r="AD119" s="130">
        <v>219542.3</v>
      </c>
      <c r="AE119" s="130">
        <v>131348.70000000001</v>
      </c>
      <c r="AF119" s="130">
        <v>331269</v>
      </c>
      <c r="AG119" s="130">
        <v>35456.870000000003</v>
      </c>
      <c r="AH119" s="130">
        <v>114657.2</v>
      </c>
      <c r="AI119" s="130">
        <v>140114.4</v>
      </c>
      <c r="AJ119" s="130">
        <v>160144.79999999999</v>
      </c>
      <c r="AK119" s="130">
        <v>232546.2</v>
      </c>
      <c r="AL119" s="130">
        <v>165833.20000000001</v>
      </c>
      <c r="AM119" s="130">
        <v>105585.2</v>
      </c>
      <c r="AN119" s="130">
        <v>6865.99</v>
      </c>
      <c r="AO119" s="130">
        <v>386028.79999999999</v>
      </c>
      <c r="AP119" s="130">
        <v>3446.4079999999999</v>
      </c>
      <c r="AQ119" s="130">
        <v>5030.4449999999997</v>
      </c>
      <c r="AR119" s="130">
        <v>2981.884</v>
      </c>
      <c r="AS119" s="130">
        <v>4482.0860000000002</v>
      </c>
      <c r="AT119" s="130">
        <v>137278.39999999999</v>
      </c>
      <c r="AU119" s="130">
        <v>285453.90000000002</v>
      </c>
      <c r="AV119" s="130">
        <v>233848.2</v>
      </c>
      <c r="AW119" s="130">
        <v>170303.5</v>
      </c>
      <c r="AX119" s="130">
        <v>7025.2190000000001</v>
      </c>
      <c r="AY119" s="130">
        <v>170235.8</v>
      </c>
      <c r="AZ119" s="130">
        <v>122778.7</v>
      </c>
      <c r="BA119" s="130">
        <v>3071.3490000000002</v>
      </c>
      <c r="BB119" s="130">
        <v>3910.88</v>
      </c>
      <c r="BC119" s="130">
        <v>6774.2470000000003</v>
      </c>
      <c r="BD119" s="130">
        <v>5925.0630000000001</v>
      </c>
      <c r="BE119" s="130">
        <v>5639.9049999999997</v>
      </c>
      <c r="BF119" s="130">
        <v>273592</v>
      </c>
      <c r="BG119" s="130">
        <v>632392.69999999995</v>
      </c>
      <c r="BH119" s="130">
        <v>4979.9539999999997</v>
      </c>
      <c r="BI119" s="130">
        <v>4983.1229999999996</v>
      </c>
      <c r="BJ119" s="130">
        <v>85124.38</v>
      </c>
      <c r="BK119" s="130">
        <v>2607.8629999999998</v>
      </c>
      <c r="BL119" s="130">
        <v>15630.34</v>
      </c>
      <c r="BM119" s="130">
        <v>185161.8</v>
      </c>
      <c r="BN119" s="130">
        <v>17166.580000000002</v>
      </c>
      <c r="BO119" s="130">
        <v>42550.22</v>
      </c>
      <c r="BP119" s="130">
        <v>116085.8</v>
      </c>
      <c r="BQ119" s="130">
        <v>167622.9</v>
      </c>
      <c r="BR119" s="130">
        <v>172030.3</v>
      </c>
      <c r="BS119" s="130">
        <v>7676.5290000000005</v>
      </c>
      <c r="BT119" s="130">
        <v>81064.990000000005</v>
      </c>
      <c r="BU119" s="130">
        <v>246683.4</v>
      </c>
      <c r="BV119" s="130">
        <v>9113.4310000000005</v>
      </c>
      <c r="BW119" s="130">
        <v>94822.720000000001</v>
      </c>
      <c r="BX119" s="130">
        <v>88529.9</v>
      </c>
      <c r="BY119" s="130">
        <v>52396.85</v>
      </c>
      <c r="BZ119" s="130">
        <v>134557.6</v>
      </c>
      <c r="CA119" s="130">
        <v>0</v>
      </c>
      <c r="CB119" s="130">
        <v>37394.879999999997</v>
      </c>
      <c r="CC119" s="130">
        <v>55562.54</v>
      </c>
      <c r="CD119" s="130">
        <v>140543.70000000001</v>
      </c>
      <c r="CE119" s="130">
        <v>370194.7</v>
      </c>
      <c r="CF119" s="130">
        <v>138802.79999999999</v>
      </c>
      <c r="CG119" s="130">
        <v>10973.75</v>
      </c>
      <c r="CH119" s="130">
        <v>87083.34</v>
      </c>
      <c r="CI119" s="130">
        <v>87064.22</v>
      </c>
      <c r="CJ119" s="130">
        <v>31910.880000000001</v>
      </c>
      <c r="CK119" s="130">
        <v>107818.9</v>
      </c>
      <c r="CL119" s="130">
        <v>49332.98</v>
      </c>
      <c r="CM119" s="130">
        <v>6726.4269999999997</v>
      </c>
      <c r="CN119" s="130">
        <v>178716.3</v>
      </c>
      <c r="CO119" s="130">
        <v>4720.4170000000004</v>
      </c>
      <c r="CP119" s="130">
        <v>6157.5529999999999</v>
      </c>
      <c r="CQ119" s="130">
        <v>36790.839999999997</v>
      </c>
      <c r="CR119" s="130">
        <v>182217.8</v>
      </c>
      <c r="CS119" s="130">
        <v>3663.6</v>
      </c>
      <c r="CT119" s="130">
        <v>4309.723</v>
      </c>
      <c r="CU119" s="130">
        <v>6192.0420000000004</v>
      </c>
      <c r="CV119" s="130">
        <v>8627.9660000000003</v>
      </c>
      <c r="CW119" s="130">
        <v>3208.41</v>
      </c>
      <c r="CX119" s="130">
        <v>86438.26</v>
      </c>
      <c r="CY119" s="130">
        <v>6622.74</v>
      </c>
      <c r="CZ119" s="130">
        <v>3243.78</v>
      </c>
      <c r="DA119" s="130">
        <v>2209.1979999999999</v>
      </c>
      <c r="DB119" s="130">
        <v>20221.98</v>
      </c>
      <c r="DC119" s="130">
        <v>0</v>
      </c>
      <c r="DD119" s="130">
        <v>132530.4</v>
      </c>
      <c r="DE119" s="130">
        <v>3390.4589999999998</v>
      </c>
      <c r="DF119" s="130">
        <v>123427.9</v>
      </c>
      <c r="DG119" s="130">
        <v>4019.9470000000001</v>
      </c>
      <c r="DH119" s="130">
        <v>30710.2</v>
      </c>
      <c r="DI119" s="130">
        <v>4841.5749999999998</v>
      </c>
      <c r="DJ119" s="130">
        <v>7371.9610000000002</v>
      </c>
      <c r="DK119" s="130">
        <v>199679.9</v>
      </c>
      <c r="DL119" s="130">
        <v>3894.5430000000001</v>
      </c>
      <c r="DM119" s="130">
        <v>5084.607</v>
      </c>
      <c r="DN119" s="130">
        <v>5844.91</v>
      </c>
      <c r="DO119" s="130">
        <v>135417.1</v>
      </c>
      <c r="DP119" s="130">
        <v>72387.48</v>
      </c>
      <c r="DQ119" s="130">
        <v>5379.8919999999998</v>
      </c>
      <c r="DR119" s="130">
        <v>3923.73</v>
      </c>
      <c r="DS119" s="130">
        <v>7351.326</v>
      </c>
      <c r="DT119" s="130">
        <v>33929.24</v>
      </c>
      <c r="DU119" s="130">
        <v>7319.3159999999998</v>
      </c>
      <c r="DV119" s="130">
        <v>4532.3639999999996</v>
      </c>
      <c r="DW119" s="130">
        <v>12262.45</v>
      </c>
      <c r="DX119" s="130">
        <v>70278.5</v>
      </c>
      <c r="DY119" s="130">
        <v>77951.69</v>
      </c>
      <c r="DZ119" s="130">
        <v>4043.3519999999999</v>
      </c>
      <c r="EA119" s="130">
        <v>2268.241</v>
      </c>
      <c r="EB119" s="130">
        <v>64376.98</v>
      </c>
      <c r="EC119" s="130">
        <v>2475.4479999999999</v>
      </c>
      <c r="ED119" s="130">
        <v>25790.03</v>
      </c>
      <c r="EE119" s="130">
        <v>133752.5</v>
      </c>
      <c r="EF119" s="130">
        <v>185280.2</v>
      </c>
      <c r="EG119" s="130">
        <v>20433.8</v>
      </c>
      <c r="EH119" s="130">
        <v>7484.3540000000003</v>
      </c>
      <c r="EI119" s="130">
        <v>68165.100000000006</v>
      </c>
      <c r="EJ119" s="130">
        <v>203222.39999999999</v>
      </c>
      <c r="EK119" s="130">
        <v>137760.29999999999</v>
      </c>
      <c r="EL119" s="130">
        <v>2662.7930000000001</v>
      </c>
      <c r="EM119" s="130">
        <v>94750.15</v>
      </c>
      <c r="EN119" s="130">
        <v>145767.4</v>
      </c>
      <c r="EO119" s="130">
        <v>112234.3</v>
      </c>
      <c r="EP119" s="130">
        <v>107295.8</v>
      </c>
      <c r="EQ119" s="130">
        <v>46869.86</v>
      </c>
      <c r="ER119" s="130">
        <v>24703.56</v>
      </c>
      <c r="ES119" s="130">
        <v>1989.04</v>
      </c>
      <c r="ET119" s="130">
        <v>8697.8870000000006</v>
      </c>
      <c r="EU119" s="130">
        <v>4118.2579999999998</v>
      </c>
      <c r="EV119" s="130">
        <v>21771.69</v>
      </c>
      <c r="EW119" s="130">
        <v>99331.05</v>
      </c>
      <c r="EX119" s="130">
        <v>108519.5</v>
      </c>
      <c r="EY119" s="130">
        <v>44349.72</v>
      </c>
      <c r="EZ119" s="130">
        <v>80266.47</v>
      </c>
      <c r="FA119" s="130">
        <v>3162.22</v>
      </c>
      <c r="FB119" s="130">
        <v>5790.6580000000004</v>
      </c>
      <c r="FC119" s="130">
        <v>3629.3470000000002</v>
      </c>
      <c r="FD119" s="130">
        <v>306267</v>
      </c>
      <c r="FE119" s="130">
        <v>3374.1759999999999</v>
      </c>
      <c r="FF119" s="130">
        <v>4163.3469999999998</v>
      </c>
      <c r="FG119" s="130">
        <v>2322.819</v>
      </c>
      <c r="FH119" s="130">
        <v>0</v>
      </c>
      <c r="FI119" s="130">
        <v>0</v>
      </c>
      <c r="FJ119" s="130">
        <v>3920.7249999999999</v>
      </c>
      <c r="FK119" s="130">
        <v>284008.59999999998</v>
      </c>
      <c r="FL119" s="130">
        <v>149893.5</v>
      </c>
      <c r="FM119" s="130">
        <v>272214.5</v>
      </c>
      <c r="FN119" s="130">
        <v>340735.7</v>
      </c>
      <c r="FO119" s="130">
        <v>4744.7839999999997</v>
      </c>
      <c r="FP119" s="130">
        <v>3462.11</v>
      </c>
      <c r="FQ119" s="130">
        <v>3082.0160000000001</v>
      </c>
      <c r="FR119" s="130">
        <v>4240.1469999999999</v>
      </c>
      <c r="FS119" s="130">
        <v>3963.9470000000001</v>
      </c>
      <c r="FT119" s="130">
        <v>121440.7</v>
      </c>
      <c r="FU119" s="130">
        <v>6342.6260000000002</v>
      </c>
      <c r="FV119" s="130">
        <v>42992.23</v>
      </c>
      <c r="FW119" s="130">
        <v>260412.7</v>
      </c>
      <c r="FX119" s="130">
        <v>118004.9</v>
      </c>
      <c r="FY119" s="130">
        <v>6999.8609999999999</v>
      </c>
      <c r="FZ119" s="130">
        <v>115516.2</v>
      </c>
      <c r="GA119" s="130">
        <v>16013.65</v>
      </c>
      <c r="GB119" s="130">
        <v>8394.16</v>
      </c>
      <c r="GC119" s="130">
        <v>3217.8229999999999</v>
      </c>
      <c r="GD119" s="130">
        <v>124642.4</v>
      </c>
      <c r="GE119" s="130">
        <v>3532.7579999999998</v>
      </c>
      <c r="GF119" s="130">
        <v>13830.88</v>
      </c>
      <c r="GG119" s="130">
        <v>82815.88</v>
      </c>
      <c r="GH119" s="130">
        <v>218232</v>
      </c>
      <c r="GI119" s="130">
        <v>229866.6</v>
      </c>
      <c r="GJ119" s="130">
        <v>264685.3</v>
      </c>
      <c r="GK119" s="130">
        <v>2779.2370000000001</v>
      </c>
      <c r="GL119" s="130">
        <v>23054.240000000002</v>
      </c>
      <c r="GM119" s="130">
        <v>130541.6</v>
      </c>
      <c r="GN119" s="130">
        <v>154468.4</v>
      </c>
      <c r="GO119" s="130">
        <v>329929</v>
      </c>
      <c r="GP119" s="130">
        <v>34887.33</v>
      </c>
      <c r="GQ119" s="130">
        <v>78438.62</v>
      </c>
      <c r="GR119" s="130">
        <v>2668.701</v>
      </c>
      <c r="GS119" s="130">
        <v>364200.7</v>
      </c>
      <c r="GT119" s="130">
        <v>7746.4380000000001</v>
      </c>
      <c r="GU119" s="130">
        <v>17352.47</v>
      </c>
      <c r="GV119" s="130">
        <v>151019.4</v>
      </c>
      <c r="GW119" s="130">
        <v>26428.38</v>
      </c>
      <c r="GX119" s="130">
        <v>120786.6</v>
      </c>
      <c r="GY119" s="130">
        <v>119011.4</v>
      </c>
      <c r="GZ119" s="130">
        <v>44601.98</v>
      </c>
      <c r="HA119" s="130">
        <v>170493.7</v>
      </c>
      <c r="HB119" s="130">
        <v>5734.357</v>
      </c>
      <c r="HC119" s="130">
        <v>137251</v>
      </c>
      <c r="HD119" s="130">
        <v>15013.76</v>
      </c>
      <c r="HE119" s="130">
        <v>96678.23</v>
      </c>
      <c r="HF119" s="130">
        <v>4070.6509999999998</v>
      </c>
      <c r="HG119" s="130">
        <v>68291.350000000006</v>
      </c>
      <c r="HH119" s="130">
        <v>179199.6</v>
      </c>
      <c r="HI119" s="130">
        <v>33605.910000000003</v>
      </c>
      <c r="HJ119" s="130">
        <v>4251.2640000000001</v>
      </c>
      <c r="HK119" s="130">
        <v>80074.34</v>
      </c>
      <c r="HL119" s="130">
        <v>2699.81</v>
      </c>
      <c r="HM119" s="130">
        <v>63357.25</v>
      </c>
      <c r="HN119" s="130">
        <v>93295.27</v>
      </c>
      <c r="HO119" s="130">
        <v>7855.8370000000004</v>
      </c>
      <c r="HP119" s="130">
        <v>7014.5559999999996</v>
      </c>
      <c r="HQ119" s="130">
        <v>3137.5120000000002</v>
      </c>
      <c r="HR119" s="130">
        <v>8326.6260000000002</v>
      </c>
      <c r="HS119" s="130">
        <v>3653.2370000000001</v>
      </c>
      <c r="HT119" s="130">
        <v>89280.34</v>
      </c>
      <c r="HU119" s="130">
        <v>59970.02</v>
      </c>
      <c r="HV119" s="130">
        <v>93748.27</v>
      </c>
      <c r="HW119" s="130">
        <v>2762.2669999999998</v>
      </c>
      <c r="HX119" s="130">
        <v>35276.78</v>
      </c>
      <c r="HY119" s="130">
        <v>0</v>
      </c>
      <c r="HZ119" s="130">
        <v>60267</v>
      </c>
      <c r="IA119" s="130">
        <v>3576.5929999999998</v>
      </c>
      <c r="IB119" s="130">
        <v>50360.53</v>
      </c>
      <c r="IC119" s="130">
        <v>7754.2950000000001</v>
      </c>
      <c r="ID119" s="130">
        <v>0</v>
      </c>
      <c r="IE119" s="130">
        <v>49036.95</v>
      </c>
      <c r="IF119" s="130">
        <v>2666.1750000000002</v>
      </c>
      <c r="IG119" s="130">
        <v>76988.73</v>
      </c>
      <c r="IH119" s="130">
        <v>4935.4459999999999</v>
      </c>
      <c r="II119" s="130">
        <v>6547.6450000000004</v>
      </c>
      <c r="IJ119" s="130">
        <v>9097.51</v>
      </c>
      <c r="IK119" s="130">
        <v>12510.55</v>
      </c>
      <c r="IL119" s="130">
        <v>8835.0789999999997</v>
      </c>
      <c r="IM119" s="130">
        <v>2478.5920000000001</v>
      </c>
      <c r="IN119" s="32">
        <f t="shared" si="96"/>
        <v>146657.20000000001</v>
      </c>
      <c r="IO119" s="30">
        <f t="shared" si="97"/>
        <v>16398.46</v>
      </c>
      <c r="IP119" s="30">
        <f t="shared" si="98"/>
        <v>84064.60500000001</v>
      </c>
      <c r="IQ119" s="30">
        <f t="shared" si="99"/>
        <v>6407.3909999999996</v>
      </c>
      <c r="IR119" s="30">
        <f t="shared" si="100"/>
        <v>55623.42</v>
      </c>
      <c r="IS119" s="30">
        <f t="shared" si="101"/>
        <v>6066.6419999999998</v>
      </c>
      <c r="IT119" s="30">
        <f t="shared" si="102"/>
        <v>80627.25</v>
      </c>
      <c r="IU119" s="30">
        <f t="shared" si="103"/>
        <v>8091.2314999999999</v>
      </c>
      <c r="IV119" s="30">
        <f t="shared" si="104"/>
        <v>53979.695</v>
      </c>
      <c r="IW119" s="30">
        <f t="shared" si="105"/>
        <v>26109.205000000002</v>
      </c>
      <c r="IX119" s="33">
        <f t="shared" si="106"/>
        <v>0.11181489896166023</v>
      </c>
      <c r="IY119" s="149">
        <f t="shared" si="107"/>
        <v>0.22096500887332987</v>
      </c>
      <c r="IZ119" s="33">
        <f t="shared" si="108"/>
        <v>0.57320475912536173</v>
      </c>
      <c r="JA119" s="149">
        <f t="shared" si="109"/>
        <v>2.7843938065845366E-2</v>
      </c>
      <c r="JB119" s="33">
        <f t="shared" si="110"/>
        <v>4.3689576781774091E-2</v>
      </c>
      <c r="JC119" s="149">
        <f t="shared" si="111"/>
        <v>4.64183325568103E-7</v>
      </c>
      <c r="JD119" s="33">
        <f t="shared" si="112"/>
        <v>0.10906632494010617</v>
      </c>
      <c r="JE119" s="149">
        <f t="shared" si="113"/>
        <v>0.6475016089078891</v>
      </c>
      <c r="JF119" s="33">
        <f t="shared" si="114"/>
        <v>1.4495198245631067</v>
      </c>
      <c r="JG119" s="149">
        <f t="shared" si="115"/>
        <v>6.0596844369958498E-2</v>
      </c>
      <c r="JH119" s="33">
        <f t="shared" si="116"/>
        <v>0.14546447341785168</v>
      </c>
      <c r="JI119" s="149">
        <f t="shared" si="117"/>
        <v>5.6638671287430643E-3</v>
      </c>
      <c r="JJ119" s="33">
        <f t="shared" si="118"/>
        <v>2.6366088241248025</v>
      </c>
      <c r="JK119" s="149">
        <f t="shared" si="119"/>
        <v>2.538275508801389E-4</v>
      </c>
      <c r="JL119" s="33">
        <f t="shared" si="120"/>
        <v>2.703053847581578</v>
      </c>
      <c r="JM119" s="149">
        <f t="shared" si="121"/>
        <v>0.38572894206644692</v>
      </c>
      <c r="JN119" s="33">
        <f t="shared" si="122"/>
        <v>1.0426326707161662</v>
      </c>
      <c r="JO119" s="149">
        <f t="shared" si="123"/>
        <v>0.56081873574246766</v>
      </c>
      <c r="JP119" s="33">
        <f t="shared" si="124"/>
        <v>0.79189317472871712</v>
      </c>
      <c r="JQ119" s="149">
        <f t="shared" si="125"/>
        <v>0.77919483920479082</v>
      </c>
      <c r="JR119" s="33">
        <f t="shared" si="126"/>
        <v>2.0674583925477621</v>
      </c>
      <c r="JS119" s="149">
        <f t="shared" si="127"/>
        <v>5.2585500342788534E-2</v>
      </c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</row>
    <row r="120" spans="1:373" ht="16" thickBot="1" x14ac:dyDescent="0.25">
      <c r="A120" s="20">
        <v>117</v>
      </c>
      <c r="B120" s="126" t="s">
        <v>527</v>
      </c>
      <c r="C120" s="127" t="s">
        <v>528</v>
      </c>
      <c r="D120" s="128" t="s">
        <v>512</v>
      </c>
      <c r="E120" s="129">
        <v>342.26389999999998</v>
      </c>
      <c r="F120" s="129">
        <v>2.2516639999999999</v>
      </c>
      <c r="G120" s="129" t="s">
        <v>275</v>
      </c>
      <c r="H120" s="130">
        <v>107019.3</v>
      </c>
      <c r="I120" s="130">
        <v>0</v>
      </c>
      <c r="J120" s="130">
        <v>176646.39999999999</v>
      </c>
      <c r="K120" s="130">
        <v>226236.6</v>
      </c>
      <c r="L120" s="130">
        <v>10993.09</v>
      </c>
      <c r="M120" s="130">
        <v>15729.43</v>
      </c>
      <c r="N120" s="130">
        <v>138052.70000000001</v>
      </c>
      <c r="O120" s="130">
        <v>188190.9</v>
      </c>
      <c r="P120" s="130">
        <v>75127.62</v>
      </c>
      <c r="Q120" s="130">
        <v>116481.9</v>
      </c>
      <c r="R120" s="130">
        <v>137624.5</v>
      </c>
      <c r="S120" s="130">
        <v>5381.3410000000003</v>
      </c>
      <c r="T120" s="130">
        <v>119324.6</v>
      </c>
      <c r="U120" s="130">
        <v>224000.4</v>
      </c>
      <c r="V120" s="130">
        <v>122380.5</v>
      </c>
      <c r="W120" s="130">
        <v>131145.5</v>
      </c>
      <c r="X120" s="130">
        <v>13884.92</v>
      </c>
      <c r="Y120" s="130">
        <v>112181.1</v>
      </c>
      <c r="Z120" s="130">
        <v>45980.75</v>
      </c>
      <c r="AA120" s="130">
        <v>45471.66</v>
      </c>
      <c r="AB120" s="130">
        <v>180404.2</v>
      </c>
      <c r="AC120" s="130">
        <v>99293.06</v>
      </c>
      <c r="AD120" s="130">
        <v>76787.44</v>
      </c>
      <c r="AE120" s="130">
        <v>162419.29999999999</v>
      </c>
      <c r="AF120" s="130">
        <v>102814.9</v>
      </c>
      <c r="AG120" s="130">
        <v>115888.2</v>
      </c>
      <c r="AH120" s="130">
        <v>83082.59</v>
      </c>
      <c r="AI120" s="130">
        <v>63759.58</v>
      </c>
      <c r="AJ120" s="130">
        <v>61821.14</v>
      </c>
      <c r="AK120" s="130">
        <v>319079.40000000002</v>
      </c>
      <c r="AL120" s="130">
        <v>167440.79999999999</v>
      </c>
      <c r="AM120" s="130">
        <v>130305.60000000001</v>
      </c>
      <c r="AN120" s="130">
        <v>0</v>
      </c>
      <c r="AO120" s="130">
        <v>108310.9</v>
      </c>
      <c r="AP120" s="130">
        <v>11972.72</v>
      </c>
      <c r="AQ120" s="130">
        <v>14185</v>
      </c>
      <c r="AR120" s="130">
        <v>3881.777</v>
      </c>
      <c r="AS120" s="130">
        <v>5415.2430000000004</v>
      </c>
      <c r="AT120" s="130">
        <v>78719.990000000005</v>
      </c>
      <c r="AU120" s="130">
        <v>87095.5</v>
      </c>
      <c r="AV120" s="130">
        <v>60176.51</v>
      </c>
      <c r="AW120" s="130">
        <v>45489.89</v>
      </c>
      <c r="AX120" s="130">
        <v>7874.982</v>
      </c>
      <c r="AY120" s="130">
        <v>42578.46</v>
      </c>
      <c r="AZ120" s="130">
        <v>86869.87</v>
      </c>
      <c r="BA120" s="130">
        <v>16505.79</v>
      </c>
      <c r="BB120" s="130">
        <v>25180.67</v>
      </c>
      <c r="BC120" s="130">
        <v>5804.1220000000003</v>
      </c>
      <c r="BD120" s="130">
        <v>0</v>
      </c>
      <c r="BE120" s="130">
        <v>18862.900000000001</v>
      </c>
      <c r="BF120" s="130">
        <v>11431.15</v>
      </c>
      <c r="BG120" s="130">
        <v>125239.5</v>
      </c>
      <c r="BH120" s="130">
        <v>17095.810000000001</v>
      </c>
      <c r="BI120" s="130">
        <v>15583.11</v>
      </c>
      <c r="BJ120" s="130">
        <v>38165.300000000003</v>
      </c>
      <c r="BK120" s="130">
        <v>4477.9790000000003</v>
      </c>
      <c r="BL120" s="130">
        <v>14306.95</v>
      </c>
      <c r="BM120" s="130">
        <v>50260.27</v>
      </c>
      <c r="BN120" s="130">
        <v>0</v>
      </c>
      <c r="BO120" s="130">
        <v>6357.8959999999997</v>
      </c>
      <c r="BP120" s="130">
        <v>98380.68</v>
      </c>
      <c r="BQ120" s="130">
        <v>93961.85</v>
      </c>
      <c r="BR120" s="130">
        <v>103217.1</v>
      </c>
      <c r="BS120" s="130">
        <v>4837.5349999999999</v>
      </c>
      <c r="BT120" s="130">
        <v>131794.29999999999</v>
      </c>
      <c r="BU120" s="130">
        <v>92550.2</v>
      </c>
      <c r="BV120" s="130">
        <v>14553.76</v>
      </c>
      <c r="BW120" s="130">
        <v>40958.11</v>
      </c>
      <c r="BX120" s="130">
        <v>64885.02</v>
      </c>
      <c r="BY120" s="130">
        <v>79164.740000000005</v>
      </c>
      <c r="BZ120" s="130">
        <v>201682.5</v>
      </c>
      <c r="CA120" s="130">
        <v>8627.6720000000005</v>
      </c>
      <c r="CB120" s="130">
        <v>43985.29</v>
      </c>
      <c r="CC120" s="130">
        <v>24334.37</v>
      </c>
      <c r="CD120" s="130">
        <v>27907.17</v>
      </c>
      <c r="CE120" s="130">
        <v>385976.4</v>
      </c>
      <c r="CF120" s="130">
        <v>72710.320000000007</v>
      </c>
      <c r="CG120" s="130">
        <v>11795.07</v>
      </c>
      <c r="CH120" s="130">
        <v>43636.12</v>
      </c>
      <c r="CI120" s="130">
        <v>59527.29</v>
      </c>
      <c r="CJ120" s="130">
        <v>9164.7880000000005</v>
      </c>
      <c r="CK120" s="130">
        <v>62890.54</v>
      </c>
      <c r="CL120" s="130">
        <v>21423.68</v>
      </c>
      <c r="CM120" s="130">
        <v>11361.6</v>
      </c>
      <c r="CN120" s="130">
        <v>51951.28</v>
      </c>
      <c r="CO120" s="130">
        <v>11313.24</v>
      </c>
      <c r="CP120" s="130">
        <v>12371.67</v>
      </c>
      <c r="CQ120" s="130">
        <v>22751.67</v>
      </c>
      <c r="CR120" s="130">
        <v>171512</v>
      </c>
      <c r="CS120" s="130">
        <v>7984.08</v>
      </c>
      <c r="CT120" s="130">
        <v>19059.38</v>
      </c>
      <c r="CU120" s="130">
        <v>9191.6710000000003</v>
      </c>
      <c r="CV120" s="130">
        <v>13759.18</v>
      </c>
      <c r="CW120" s="130">
        <v>0</v>
      </c>
      <c r="CX120" s="130">
        <v>249041.5</v>
      </c>
      <c r="CY120" s="130">
        <v>11500.31</v>
      </c>
      <c r="CZ120" s="130">
        <v>4484.8580000000002</v>
      </c>
      <c r="DA120" s="130">
        <v>15456.16</v>
      </c>
      <c r="DB120" s="130">
        <v>57155.67</v>
      </c>
      <c r="DC120" s="130">
        <v>12614.64</v>
      </c>
      <c r="DD120" s="130">
        <v>159706.1</v>
      </c>
      <c r="DE120" s="130">
        <v>4993.3829999999998</v>
      </c>
      <c r="DF120" s="130">
        <v>234473.5</v>
      </c>
      <c r="DG120" s="130">
        <v>10175.540000000001</v>
      </c>
      <c r="DH120" s="130">
        <v>67543.81</v>
      </c>
      <c r="DI120" s="130">
        <v>4348.3999999999996</v>
      </c>
      <c r="DJ120" s="130">
        <v>7107.6589999999997</v>
      </c>
      <c r="DK120" s="130">
        <v>322624.40000000002</v>
      </c>
      <c r="DL120" s="130">
        <v>4902.0079999999998</v>
      </c>
      <c r="DM120" s="130">
        <v>22178.84</v>
      </c>
      <c r="DN120" s="130">
        <v>26074.83</v>
      </c>
      <c r="DO120" s="130">
        <v>133486.29999999999</v>
      </c>
      <c r="DP120" s="130">
        <v>163903.9</v>
      </c>
      <c r="DQ120" s="130">
        <v>4987.0969999999998</v>
      </c>
      <c r="DR120" s="130">
        <v>20581.36</v>
      </c>
      <c r="DS120" s="130">
        <v>11215.16</v>
      </c>
      <c r="DT120" s="130">
        <v>93879.82</v>
      </c>
      <c r="DU120" s="130">
        <v>21900.28</v>
      </c>
      <c r="DV120" s="130">
        <v>9945.8490000000002</v>
      </c>
      <c r="DW120" s="130">
        <v>12777.8</v>
      </c>
      <c r="DX120" s="130">
        <v>44146.47</v>
      </c>
      <c r="DY120" s="130">
        <v>37711.449999999997</v>
      </c>
      <c r="DZ120" s="130">
        <v>13376.73</v>
      </c>
      <c r="EA120" s="130">
        <v>6513.2550000000001</v>
      </c>
      <c r="EB120" s="130">
        <v>49573.86</v>
      </c>
      <c r="EC120" s="130">
        <v>9588.7019999999993</v>
      </c>
      <c r="ED120" s="130">
        <v>19291.95</v>
      </c>
      <c r="EE120" s="130">
        <v>42503.82</v>
      </c>
      <c r="EF120" s="130">
        <v>23443.119999999999</v>
      </c>
      <c r="EG120" s="130">
        <v>27855.19</v>
      </c>
      <c r="EH120" s="130">
        <v>7754.8969999999999</v>
      </c>
      <c r="EI120" s="130">
        <v>105938.9</v>
      </c>
      <c r="EJ120" s="130">
        <v>218677.9</v>
      </c>
      <c r="EK120" s="130">
        <v>161402.29999999999</v>
      </c>
      <c r="EL120" s="130">
        <v>6301.5309999999999</v>
      </c>
      <c r="EM120" s="130">
        <v>161252.6</v>
      </c>
      <c r="EN120" s="130">
        <v>56725.64</v>
      </c>
      <c r="EO120" s="130">
        <v>175468.9</v>
      </c>
      <c r="EP120" s="130">
        <v>83040.56</v>
      </c>
      <c r="EQ120" s="130">
        <v>13262.89</v>
      </c>
      <c r="ER120" s="130">
        <v>34817.800000000003</v>
      </c>
      <c r="ES120" s="130">
        <v>14315.36</v>
      </c>
      <c r="ET120" s="130">
        <v>10171.93</v>
      </c>
      <c r="EU120" s="130">
        <v>14371.87</v>
      </c>
      <c r="EV120" s="130">
        <v>8432.5740000000005</v>
      </c>
      <c r="EW120" s="130">
        <v>70744.759999999995</v>
      </c>
      <c r="EX120" s="130">
        <v>81755.66</v>
      </c>
      <c r="EY120" s="130">
        <v>14674.41</v>
      </c>
      <c r="EZ120" s="130">
        <v>34361.21</v>
      </c>
      <c r="FA120" s="130">
        <v>7354.652</v>
      </c>
      <c r="FB120" s="130">
        <v>7415.7510000000002</v>
      </c>
      <c r="FC120" s="130">
        <v>4813.9430000000002</v>
      </c>
      <c r="FD120" s="130">
        <v>94955.27</v>
      </c>
      <c r="FE120" s="130">
        <v>17879.32</v>
      </c>
      <c r="FF120" s="130">
        <v>7972.5060000000003</v>
      </c>
      <c r="FG120" s="130">
        <v>4257.0749999999998</v>
      </c>
      <c r="FH120" s="130">
        <v>8660.3369999999995</v>
      </c>
      <c r="FI120" s="130">
        <v>9082.0130000000008</v>
      </c>
      <c r="FJ120" s="130">
        <v>8671.5310000000009</v>
      </c>
      <c r="FK120" s="130">
        <v>95076.19</v>
      </c>
      <c r="FL120" s="130">
        <v>140213.29999999999</v>
      </c>
      <c r="FM120" s="130">
        <v>294808.2</v>
      </c>
      <c r="FN120" s="130">
        <v>271995.5</v>
      </c>
      <c r="FO120" s="130">
        <v>11460.13</v>
      </c>
      <c r="FP120" s="130">
        <v>8084.4579999999996</v>
      </c>
      <c r="FQ120" s="130">
        <v>5589.3630000000003</v>
      </c>
      <c r="FR120" s="130">
        <v>5556.6409999999996</v>
      </c>
      <c r="FS120" s="130">
        <v>17502.23</v>
      </c>
      <c r="FT120" s="130">
        <v>84179.21</v>
      </c>
      <c r="FU120" s="130">
        <v>11667.42</v>
      </c>
      <c r="FV120" s="130">
        <v>20872.98</v>
      </c>
      <c r="FW120" s="130">
        <v>97418.75</v>
      </c>
      <c r="FX120" s="130">
        <v>89395.199999999997</v>
      </c>
      <c r="FY120" s="130">
        <v>9405.3580000000002</v>
      </c>
      <c r="FZ120" s="130">
        <v>62274.85</v>
      </c>
      <c r="GA120" s="130">
        <v>7947.8010000000004</v>
      </c>
      <c r="GB120" s="130">
        <v>8236.0570000000007</v>
      </c>
      <c r="GC120" s="130">
        <v>7349.0060000000003</v>
      </c>
      <c r="GD120" s="130">
        <v>118465.4</v>
      </c>
      <c r="GE120" s="130">
        <v>14296.23</v>
      </c>
      <c r="GF120" s="130">
        <v>6620.9979999999996</v>
      </c>
      <c r="GG120" s="130">
        <v>29874.5</v>
      </c>
      <c r="GH120" s="130">
        <v>93741.440000000002</v>
      </c>
      <c r="GI120" s="130">
        <v>127378.4</v>
      </c>
      <c r="GJ120" s="130">
        <v>49033.37</v>
      </c>
      <c r="GK120" s="130">
        <v>6589.7870000000003</v>
      </c>
      <c r="GL120" s="130">
        <v>7266.0469999999996</v>
      </c>
      <c r="GM120" s="130">
        <v>48165.97</v>
      </c>
      <c r="GN120" s="130">
        <v>91833.34</v>
      </c>
      <c r="GO120" s="130">
        <v>106503.7</v>
      </c>
      <c r="GP120" s="130">
        <v>35377.29</v>
      </c>
      <c r="GQ120" s="130">
        <v>32813.199999999997</v>
      </c>
      <c r="GR120" s="130">
        <v>12659.64</v>
      </c>
      <c r="GS120" s="130">
        <v>191718.3</v>
      </c>
      <c r="GT120" s="130">
        <v>16930.61</v>
      </c>
      <c r="GU120" s="130">
        <v>13452.37</v>
      </c>
      <c r="GV120" s="130">
        <v>122245.5</v>
      </c>
      <c r="GW120" s="130">
        <v>13278.62</v>
      </c>
      <c r="GX120" s="130">
        <v>132425.1</v>
      </c>
      <c r="GY120" s="130">
        <v>48350.6</v>
      </c>
      <c r="GZ120" s="130">
        <v>92505.84</v>
      </c>
      <c r="HA120" s="130">
        <v>86486.59</v>
      </c>
      <c r="HB120" s="130">
        <v>6560.3140000000003</v>
      </c>
      <c r="HC120" s="130">
        <v>65707.53</v>
      </c>
      <c r="HD120" s="130">
        <v>14852.98</v>
      </c>
      <c r="HE120" s="130">
        <v>27973.38</v>
      </c>
      <c r="HF120" s="130">
        <v>8346.1460000000006</v>
      </c>
      <c r="HG120" s="130">
        <v>59552.7</v>
      </c>
      <c r="HH120" s="130">
        <v>87220.77</v>
      </c>
      <c r="HI120" s="130">
        <v>20326.71</v>
      </c>
      <c r="HJ120" s="130">
        <v>13010.21</v>
      </c>
      <c r="HK120" s="130">
        <v>65325.84</v>
      </c>
      <c r="HL120" s="130">
        <v>5150.59</v>
      </c>
      <c r="HM120" s="130">
        <v>149192.1</v>
      </c>
      <c r="HN120" s="130">
        <v>47774.45</v>
      </c>
      <c r="HO120" s="130">
        <v>0</v>
      </c>
      <c r="HP120" s="130">
        <v>5272.857</v>
      </c>
      <c r="HQ120" s="130">
        <v>15549.74</v>
      </c>
      <c r="HR120" s="130">
        <v>10236.07</v>
      </c>
      <c r="HS120" s="130">
        <v>8295.8770000000004</v>
      </c>
      <c r="HT120" s="130">
        <v>202839.2</v>
      </c>
      <c r="HU120" s="130">
        <v>121534.6</v>
      </c>
      <c r="HV120" s="130">
        <v>131277.4</v>
      </c>
      <c r="HW120" s="130">
        <v>15077.32</v>
      </c>
      <c r="HX120" s="130">
        <v>145166.6</v>
      </c>
      <c r="HY120" s="130">
        <v>24733.54</v>
      </c>
      <c r="HZ120" s="130">
        <v>190078.2</v>
      </c>
      <c r="IA120" s="130">
        <v>7873.7460000000001</v>
      </c>
      <c r="IB120" s="130">
        <v>187080</v>
      </c>
      <c r="IC120" s="130">
        <v>15737.58</v>
      </c>
      <c r="ID120" s="130">
        <v>13135.46</v>
      </c>
      <c r="IE120" s="130">
        <v>76045.679999999993</v>
      </c>
      <c r="IF120" s="130">
        <v>13347.48</v>
      </c>
      <c r="IG120" s="130">
        <v>111766.8</v>
      </c>
      <c r="IH120" s="130">
        <v>6372.5349999999999</v>
      </c>
      <c r="II120" s="130">
        <v>9207.1170000000002</v>
      </c>
      <c r="IJ120" s="130">
        <v>18622.349999999999</v>
      </c>
      <c r="IK120" s="130">
        <v>16596.93</v>
      </c>
      <c r="IL120" s="130">
        <v>14393.13</v>
      </c>
      <c r="IM120" s="130">
        <v>21694.5</v>
      </c>
      <c r="IN120" s="32">
        <f t="shared" si="96"/>
        <v>109600.20000000001</v>
      </c>
      <c r="IO120" s="30">
        <f t="shared" si="97"/>
        <v>16800.800000000003</v>
      </c>
      <c r="IP120" s="30">
        <f t="shared" si="98"/>
        <v>43810.705000000002</v>
      </c>
      <c r="IQ120" s="30">
        <f t="shared" si="99"/>
        <v>14607.67</v>
      </c>
      <c r="IR120" s="30">
        <f t="shared" si="100"/>
        <v>31108.199999999997</v>
      </c>
      <c r="IS120" s="30">
        <f t="shared" si="101"/>
        <v>11563.775</v>
      </c>
      <c r="IT120" s="30">
        <f t="shared" si="102"/>
        <v>41771.630000000005</v>
      </c>
      <c r="IU120" s="30">
        <f t="shared" si="103"/>
        <v>16167.255000000001</v>
      </c>
      <c r="IV120" s="30">
        <f t="shared" si="104"/>
        <v>43107.29</v>
      </c>
      <c r="IW120" s="30">
        <f t="shared" si="105"/>
        <v>20599.845000000001</v>
      </c>
      <c r="IX120" s="33">
        <f t="shared" si="106"/>
        <v>0.15329169107355645</v>
      </c>
      <c r="IY120" s="149">
        <f t="shared" si="107"/>
        <v>5.0619826322487124E-5</v>
      </c>
      <c r="IZ120" s="33">
        <f t="shared" si="108"/>
        <v>0.39973198041609409</v>
      </c>
      <c r="JA120" s="149">
        <f t="shared" si="109"/>
        <v>3.2474905550915374E-2</v>
      </c>
      <c r="JB120" s="33">
        <f t="shared" si="110"/>
        <v>0.13328141736967633</v>
      </c>
      <c r="JC120" s="149">
        <f t="shared" si="111"/>
        <v>1.5159771354350211E-2</v>
      </c>
      <c r="JD120" s="33">
        <f t="shared" si="112"/>
        <v>0.37172755093512322</v>
      </c>
      <c r="JE120" s="149">
        <f t="shared" si="113"/>
        <v>0.98571221527207542</v>
      </c>
      <c r="JF120" s="33">
        <f t="shared" si="114"/>
        <v>1.3427851820420342</v>
      </c>
      <c r="JG120" s="149">
        <f t="shared" si="115"/>
        <v>0.80675702697532559</v>
      </c>
      <c r="JH120" s="33">
        <f t="shared" si="116"/>
        <v>0.51971039790151796</v>
      </c>
      <c r="JI120" s="149">
        <f t="shared" si="117"/>
        <v>0.82247658489170328</v>
      </c>
      <c r="JJ120" s="33">
        <f t="shared" si="118"/>
        <v>3.5231932416533267</v>
      </c>
      <c r="JK120" s="149">
        <f t="shared" si="119"/>
        <v>1.382005056420102E-3</v>
      </c>
      <c r="JL120" s="33">
        <f t="shared" si="120"/>
        <v>1.4528819524765921</v>
      </c>
      <c r="JM120" s="149">
        <f t="shared" si="121"/>
        <v>0.47503773554543549</v>
      </c>
      <c r="JN120" s="33">
        <f t="shared" si="122"/>
        <v>1.0488148295864921</v>
      </c>
      <c r="JO120" s="149">
        <f t="shared" si="123"/>
        <v>0.51231326155328927</v>
      </c>
      <c r="JP120" s="33">
        <f t="shared" si="124"/>
        <v>0.90353433529687011</v>
      </c>
      <c r="JQ120" s="149">
        <f t="shared" si="125"/>
        <v>0.91034449719301913</v>
      </c>
      <c r="JR120" s="33">
        <f t="shared" si="126"/>
        <v>2.0926026385149985</v>
      </c>
      <c r="JS120" s="149">
        <f t="shared" si="127"/>
        <v>9.8679563055958777E-2</v>
      </c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</row>
    <row r="121" spans="1:373" ht="16" thickBot="1" x14ac:dyDescent="0.25">
      <c r="A121" s="20">
        <v>118</v>
      </c>
      <c r="B121" s="126" t="s">
        <v>529</v>
      </c>
      <c r="C121" s="127" t="s">
        <v>530</v>
      </c>
      <c r="D121" s="128" t="s">
        <v>512</v>
      </c>
      <c r="E121" s="129">
        <v>370.29520000000002</v>
      </c>
      <c r="F121" s="129">
        <v>2.5110450000000002</v>
      </c>
      <c r="G121" s="129" t="s">
        <v>275</v>
      </c>
      <c r="H121" s="130">
        <v>91096.26</v>
      </c>
      <c r="I121" s="130">
        <v>27429.77</v>
      </c>
      <c r="J121" s="130">
        <v>81814.63</v>
      </c>
      <c r="K121" s="130">
        <v>154548.6</v>
      </c>
      <c r="L121" s="130">
        <v>19446.59</v>
      </c>
      <c r="M121" s="130">
        <v>15476.58</v>
      </c>
      <c r="N121" s="130">
        <v>82766.649999999994</v>
      </c>
      <c r="O121" s="130">
        <v>153997.29999999999</v>
      </c>
      <c r="P121" s="130">
        <v>41340.39</v>
      </c>
      <c r="Q121" s="130">
        <v>69748.990000000005</v>
      </c>
      <c r="R121" s="130">
        <v>82535.53</v>
      </c>
      <c r="S121" s="130">
        <v>24424.880000000001</v>
      </c>
      <c r="T121" s="130">
        <v>44803.839999999997</v>
      </c>
      <c r="U121" s="130">
        <v>147820.6</v>
      </c>
      <c r="V121" s="130">
        <v>79436.7</v>
      </c>
      <c r="W121" s="130">
        <v>57784.14</v>
      </c>
      <c r="X121" s="130">
        <v>24363.42</v>
      </c>
      <c r="Y121" s="130">
        <v>68770.240000000005</v>
      </c>
      <c r="Z121" s="130">
        <v>56633.48</v>
      </c>
      <c r="AA121" s="130">
        <v>39817.519999999997</v>
      </c>
      <c r="AB121" s="130">
        <v>77067.539999999994</v>
      </c>
      <c r="AC121" s="130">
        <v>49050.21</v>
      </c>
      <c r="AD121" s="130">
        <v>36097.230000000003</v>
      </c>
      <c r="AE121" s="130">
        <v>59945.37</v>
      </c>
      <c r="AF121" s="130">
        <v>70213.47</v>
      </c>
      <c r="AG121" s="130">
        <v>28314.37</v>
      </c>
      <c r="AH121" s="130">
        <v>46970.95</v>
      </c>
      <c r="AI121" s="130">
        <v>42186.13</v>
      </c>
      <c r="AJ121" s="130">
        <v>34267.89</v>
      </c>
      <c r="AK121" s="130">
        <v>143123.20000000001</v>
      </c>
      <c r="AL121" s="130">
        <v>85622.21</v>
      </c>
      <c r="AM121" s="130">
        <v>54085.29</v>
      </c>
      <c r="AN121" s="130">
        <v>18773.990000000002</v>
      </c>
      <c r="AO121" s="130">
        <v>65310.05</v>
      </c>
      <c r="AP121" s="130">
        <v>21651.31</v>
      </c>
      <c r="AQ121" s="130">
        <v>22703.17</v>
      </c>
      <c r="AR121" s="130">
        <v>23707.58</v>
      </c>
      <c r="AS121" s="130">
        <v>15594.19</v>
      </c>
      <c r="AT121" s="130">
        <v>41294.839999999997</v>
      </c>
      <c r="AU121" s="130">
        <v>54424.32</v>
      </c>
      <c r="AV121" s="130">
        <v>25107.03</v>
      </c>
      <c r="AW121" s="130">
        <v>27814.71</v>
      </c>
      <c r="AX121" s="130">
        <v>17237.54</v>
      </c>
      <c r="AY121" s="130">
        <v>23583.759999999998</v>
      </c>
      <c r="AZ121" s="130">
        <v>51937.89</v>
      </c>
      <c r="BA121" s="130">
        <v>24315.57</v>
      </c>
      <c r="BB121" s="130">
        <v>18420.27</v>
      </c>
      <c r="BC121" s="130">
        <v>23181.8</v>
      </c>
      <c r="BD121" s="130">
        <v>24196.7</v>
      </c>
      <c r="BE121" s="130">
        <v>29726.68</v>
      </c>
      <c r="BF121" s="130">
        <v>47105.02</v>
      </c>
      <c r="BG121" s="130">
        <v>50152.94</v>
      </c>
      <c r="BH121" s="130">
        <v>41044.83</v>
      </c>
      <c r="BI121" s="130">
        <v>17630.830000000002</v>
      </c>
      <c r="BJ121" s="130">
        <v>31960.25</v>
      </c>
      <c r="BK121" s="130">
        <v>12057.5</v>
      </c>
      <c r="BL121" s="130">
        <v>31455.02</v>
      </c>
      <c r="BM121" s="130">
        <v>50191.93</v>
      </c>
      <c r="BN121" s="130">
        <v>20824.11</v>
      </c>
      <c r="BO121" s="130">
        <v>32457.96</v>
      </c>
      <c r="BP121" s="130">
        <v>74764.990000000005</v>
      </c>
      <c r="BQ121" s="130">
        <v>59996.03</v>
      </c>
      <c r="BR121" s="130">
        <v>44661.77</v>
      </c>
      <c r="BS121" s="130">
        <v>33128.92</v>
      </c>
      <c r="BT121" s="130">
        <v>58590.05</v>
      </c>
      <c r="BU121" s="130">
        <v>40195.800000000003</v>
      </c>
      <c r="BV121" s="130">
        <v>18902.66</v>
      </c>
      <c r="BW121" s="130">
        <v>17548.8</v>
      </c>
      <c r="BX121" s="130">
        <v>27596.77</v>
      </c>
      <c r="BY121" s="130">
        <v>27574.55</v>
      </c>
      <c r="BZ121" s="130">
        <v>96685.65</v>
      </c>
      <c r="CA121" s="130">
        <v>17815.22</v>
      </c>
      <c r="CB121" s="130">
        <v>45490.62</v>
      </c>
      <c r="CC121" s="130">
        <v>15478.51</v>
      </c>
      <c r="CD121" s="130">
        <v>33729.730000000003</v>
      </c>
      <c r="CE121" s="130">
        <v>168398.9</v>
      </c>
      <c r="CF121" s="130">
        <v>48192.67</v>
      </c>
      <c r="CG121" s="130">
        <v>13201.99</v>
      </c>
      <c r="CH121" s="130">
        <v>38642.699999999997</v>
      </c>
      <c r="CI121" s="130">
        <v>33032.29</v>
      </c>
      <c r="CJ121" s="130">
        <v>39059.410000000003</v>
      </c>
      <c r="CK121" s="130">
        <v>38580.839999999997</v>
      </c>
      <c r="CL121" s="130">
        <v>20634.41</v>
      </c>
      <c r="CM121" s="130">
        <v>22874.82</v>
      </c>
      <c r="CN121" s="130">
        <v>47341.45</v>
      </c>
      <c r="CO121" s="130">
        <v>22983.62</v>
      </c>
      <c r="CP121" s="130">
        <v>18004.89</v>
      </c>
      <c r="CQ121" s="130">
        <v>17526.400000000001</v>
      </c>
      <c r="CR121" s="130">
        <v>53272.73</v>
      </c>
      <c r="CS121" s="130">
        <v>14660.75</v>
      </c>
      <c r="CT121" s="130">
        <v>21283.84</v>
      </c>
      <c r="CU121" s="130">
        <v>56195.48</v>
      </c>
      <c r="CV121" s="130">
        <v>10840.03</v>
      </c>
      <c r="CW121" s="130">
        <v>17188.12</v>
      </c>
      <c r="CX121" s="130">
        <v>170796.9</v>
      </c>
      <c r="CY121" s="130">
        <v>40705.480000000003</v>
      </c>
      <c r="CZ121" s="130">
        <v>19519.05</v>
      </c>
      <c r="DA121" s="130">
        <v>15813.99</v>
      </c>
      <c r="DB121" s="130">
        <v>93021.38</v>
      </c>
      <c r="DC121" s="130">
        <v>16355.02</v>
      </c>
      <c r="DD121" s="130">
        <v>67702.45</v>
      </c>
      <c r="DE121" s="130">
        <v>21135.61</v>
      </c>
      <c r="DF121" s="130">
        <v>99298.51</v>
      </c>
      <c r="DG121" s="130">
        <v>13850.48</v>
      </c>
      <c r="DH121" s="130">
        <v>25695.22</v>
      </c>
      <c r="DI121" s="130">
        <v>13584.53</v>
      </c>
      <c r="DJ121" s="130">
        <v>31619.99</v>
      </c>
      <c r="DK121" s="130">
        <v>156751.5</v>
      </c>
      <c r="DL121" s="130">
        <v>35959.26</v>
      </c>
      <c r="DM121" s="130">
        <v>28129.51</v>
      </c>
      <c r="DN121" s="130">
        <v>26792.71</v>
      </c>
      <c r="DO121" s="130">
        <v>77799.5</v>
      </c>
      <c r="DP121" s="130">
        <v>97277.94</v>
      </c>
      <c r="DQ121" s="130">
        <v>23489.279999999999</v>
      </c>
      <c r="DR121" s="130">
        <v>22482.81</v>
      </c>
      <c r="DS121" s="130">
        <v>28798.7</v>
      </c>
      <c r="DT121" s="130">
        <v>60517.3</v>
      </c>
      <c r="DU121" s="130">
        <v>50588.38</v>
      </c>
      <c r="DV121" s="130">
        <v>31238.44</v>
      </c>
      <c r="DW121" s="130">
        <v>18763.580000000002</v>
      </c>
      <c r="DX121" s="130">
        <v>33634.31</v>
      </c>
      <c r="DY121" s="130">
        <v>30233.55</v>
      </c>
      <c r="DZ121" s="130">
        <v>23008.45</v>
      </c>
      <c r="EA121" s="130">
        <v>20769.87</v>
      </c>
      <c r="EB121" s="130">
        <v>37267.06</v>
      </c>
      <c r="EC121" s="130">
        <v>22000.75</v>
      </c>
      <c r="ED121" s="130">
        <v>39269.120000000003</v>
      </c>
      <c r="EE121" s="130">
        <v>28640.59</v>
      </c>
      <c r="EF121" s="130">
        <v>48848.42</v>
      </c>
      <c r="EG121" s="130">
        <v>27121.8</v>
      </c>
      <c r="EH121" s="130">
        <v>29011.94</v>
      </c>
      <c r="EI121" s="130">
        <v>40252.85</v>
      </c>
      <c r="EJ121" s="130">
        <v>142372.1</v>
      </c>
      <c r="EK121" s="130">
        <v>86631.66</v>
      </c>
      <c r="EL121" s="130">
        <v>15963.98</v>
      </c>
      <c r="EM121" s="130">
        <v>79427.37</v>
      </c>
      <c r="EN121" s="130">
        <v>49479.42</v>
      </c>
      <c r="EO121" s="130">
        <v>93520.54</v>
      </c>
      <c r="EP121" s="130">
        <v>52640.7</v>
      </c>
      <c r="EQ121" s="130">
        <v>39461.72</v>
      </c>
      <c r="ER121" s="130">
        <v>20673.43</v>
      </c>
      <c r="ES121" s="130">
        <v>32420.15</v>
      </c>
      <c r="ET121" s="130">
        <v>20938.2</v>
      </c>
      <c r="EU121" s="130">
        <v>26722.15</v>
      </c>
      <c r="EV121" s="130">
        <v>18562.490000000002</v>
      </c>
      <c r="EW121" s="130">
        <v>77742.41</v>
      </c>
      <c r="EX121" s="130">
        <v>46399.71</v>
      </c>
      <c r="EY121" s="130">
        <v>20719.53</v>
      </c>
      <c r="EZ121" s="130">
        <v>30153.96</v>
      </c>
      <c r="FA121" s="130">
        <v>20817.68</v>
      </c>
      <c r="FB121" s="130">
        <v>35488.28</v>
      </c>
      <c r="FC121" s="130">
        <v>32922.71</v>
      </c>
      <c r="FD121" s="130">
        <v>49576.46</v>
      </c>
      <c r="FE121" s="130">
        <v>26044.91</v>
      </c>
      <c r="FF121" s="130">
        <v>18967.37</v>
      </c>
      <c r="FG121" s="130">
        <v>23435.35</v>
      </c>
      <c r="FH121" s="130">
        <v>20571.060000000001</v>
      </c>
      <c r="FI121" s="130">
        <v>24036.16</v>
      </c>
      <c r="FJ121" s="130">
        <v>29106</v>
      </c>
      <c r="FK121" s="130">
        <v>45284.69</v>
      </c>
      <c r="FL121" s="130">
        <v>62631.89</v>
      </c>
      <c r="FM121" s="130">
        <v>139860.20000000001</v>
      </c>
      <c r="FN121" s="130">
        <v>126585.9</v>
      </c>
      <c r="FO121" s="130">
        <v>28234.86</v>
      </c>
      <c r="FP121" s="130">
        <v>19405.439999999999</v>
      </c>
      <c r="FQ121" s="130">
        <v>26506.27</v>
      </c>
      <c r="FR121" s="130">
        <v>31515.95</v>
      </c>
      <c r="FS121" s="130">
        <v>33642.910000000003</v>
      </c>
      <c r="FT121" s="130">
        <v>32037.73</v>
      </c>
      <c r="FU121" s="130">
        <v>40037.65</v>
      </c>
      <c r="FV121" s="130">
        <v>18442.400000000001</v>
      </c>
      <c r="FW121" s="130">
        <v>73402.240000000005</v>
      </c>
      <c r="FX121" s="130">
        <v>49345.34</v>
      </c>
      <c r="FY121" s="130">
        <v>24633.96</v>
      </c>
      <c r="FZ121" s="130">
        <v>26474.12</v>
      </c>
      <c r="GA121" s="130">
        <v>14897.7</v>
      </c>
      <c r="GB121" s="130">
        <v>36581.22</v>
      </c>
      <c r="GC121" s="130">
        <v>39548.33</v>
      </c>
      <c r="GD121" s="130">
        <v>49896.88</v>
      </c>
      <c r="GE121" s="130">
        <v>20126.63</v>
      </c>
      <c r="GF121" s="130">
        <v>21893.119999999999</v>
      </c>
      <c r="GG121" s="130">
        <v>22177.97</v>
      </c>
      <c r="GH121" s="130">
        <v>46370.75</v>
      </c>
      <c r="GI121" s="130">
        <v>86241.09</v>
      </c>
      <c r="GJ121" s="130">
        <v>30807.19</v>
      </c>
      <c r="GK121" s="130">
        <v>21535.87</v>
      </c>
      <c r="GL121" s="130">
        <v>31354.49</v>
      </c>
      <c r="GM121" s="130">
        <v>25854.28</v>
      </c>
      <c r="GN121" s="130">
        <v>59275.8</v>
      </c>
      <c r="GO121" s="130">
        <v>56147.79</v>
      </c>
      <c r="GP121" s="130">
        <v>28897.84</v>
      </c>
      <c r="GQ121" s="130">
        <v>55706.37</v>
      </c>
      <c r="GR121" s="130">
        <v>27609.26</v>
      </c>
      <c r="GS121" s="130">
        <v>137492</v>
      </c>
      <c r="GT121" s="130">
        <v>29885.34</v>
      </c>
      <c r="GU121" s="130">
        <v>33794.81</v>
      </c>
      <c r="GV121" s="130">
        <v>83783.56</v>
      </c>
      <c r="GW121" s="130">
        <v>27892.85</v>
      </c>
      <c r="GX121" s="130">
        <v>77099.5</v>
      </c>
      <c r="GY121" s="130">
        <v>28455.87</v>
      </c>
      <c r="GZ121" s="130">
        <v>57707.76</v>
      </c>
      <c r="HA121" s="130">
        <v>39291.69</v>
      </c>
      <c r="HB121" s="130">
        <v>12361.08</v>
      </c>
      <c r="HC121" s="130">
        <v>50298.61</v>
      </c>
      <c r="HD121" s="130">
        <v>24621.31</v>
      </c>
      <c r="HE121" s="130">
        <v>34597.56</v>
      </c>
      <c r="HF121" s="130">
        <v>22263.88</v>
      </c>
      <c r="HG121" s="130">
        <v>33585.379999999997</v>
      </c>
      <c r="HH121" s="130">
        <v>49839.89</v>
      </c>
      <c r="HI121" s="130">
        <v>18142.22</v>
      </c>
      <c r="HJ121" s="130">
        <v>20803.97</v>
      </c>
      <c r="HK121" s="130">
        <v>46244.34</v>
      </c>
      <c r="HL121" s="130">
        <v>17582.28</v>
      </c>
      <c r="HM121" s="130">
        <v>82417.740000000005</v>
      </c>
      <c r="HN121" s="130">
        <v>30491.29</v>
      </c>
      <c r="HO121" s="130">
        <v>15039.84</v>
      </c>
      <c r="HP121" s="130">
        <v>22683.96</v>
      </c>
      <c r="HQ121" s="130">
        <v>22465.759999999998</v>
      </c>
      <c r="HR121" s="130">
        <v>14736.03</v>
      </c>
      <c r="HS121" s="130">
        <v>24752.1</v>
      </c>
      <c r="HT121" s="130">
        <v>113806.6</v>
      </c>
      <c r="HU121" s="130">
        <v>75072.33</v>
      </c>
      <c r="HV121" s="130">
        <v>70363.039999999994</v>
      </c>
      <c r="HW121" s="130">
        <v>17616.080000000002</v>
      </c>
      <c r="HX121" s="130">
        <v>90907.4</v>
      </c>
      <c r="HY121" s="130">
        <v>17750.599999999999</v>
      </c>
      <c r="HZ121" s="130">
        <v>105627.3</v>
      </c>
      <c r="IA121" s="130">
        <v>44345.34</v>
      </c>
      <c r="IB121" s="130">
        <v>117584.8</v>
      </c>
      <c r="IC121" s="130">
        <v>41330.559999999998</v>
      </c>
      <c r="ID121" s="130">
        <v>13436.22</v>
      </c>
      <c r="IE121" s="130">
        <v>51368.81</v>
      </c>
      <c r="IF121" s="130">
        <v>15125.89</v>
      </c>
      <c r="IG121" s="130">
        <v>78241.100000000006</v>
      </c>
      <c r="IH121" s="130">
        <v>21770.720000000001</v>
      </c>
      <c r="II121" s="130">
        <v>13039.92</v>
      </c>
      <c r="IJ121" s="130">
        <v>26002.25</v>
      </c>
      <c r="IK121" s="130">
        <v>43876.07</v>
      </c>
      <c r="IL121" s="130">
        <v>18411.87</v>
      </c>
      <c r="IM121" s="130">
        <v>15568.21</v>
      </c>
      <c r="IN121" s="32">
        <f t="shared" si="96"/>
        <v>57208.81</v>
      </c>
      <c r="IO121" s="30">
        <f t="shared" si="97"/>
        <v>26460.87</v>
      </c>
      <c r="IP121" s="30">
        <f t="shared" si="98"/>
        <v>33429.324999999997</v>
      </c>
      <c r="IQ121" s="30">
        <f t="shared" si="99"/>
        <v>28464.105</v>
      </c>
      <c r="IR121" s="30">
        <f t="shared" si="100"/>
        <v>31326.85</v>
      </c>
      <c r="IS121" s="30">
        <f t="shared" si="101"/>
        <v>31776.84</v>
      </c>
      <c r="IT121" s="30">
        <f t="shared" si="102"/>
        <v>32469.934999999998</v>
      </c>
      <c r="IU121" s="30">
        <f t="shared" si="103"/>
        <v>25377.174999999999</v>
      </c>
      <c r="IV121" s="30">
        <f t="shared" si="104"/>
        <v>33998.81</v>
      </c>
      <c r="IW121" s="30">
        <f t="shared" si="105"/>
        <v>31080.84</v>
      </c>
      <c r="IX121" s="33">
        <f t="shared" si="106"/>
        <v>0.46253138284120926</v>
      </c>
      <c r="IY121" s="149">
        <f t="shared" si="107"/>
        <v>1.9067675711353501E-4</v>
      </c>
      <c r="IZ121" s="33">
        <f t="shared" si="108"/>
        <v>0.58433875831362336</v>
      </c>
      <c r="JA121" s="149">
        <f t="shared" si="109"/>
        <v>9.4177702359635879E-3</v>
      </c>
      <c r="JB121" s="33">
        <f t="shared" si="110"/>
        <v>0.49754758052125192</v>
      </c>
      <c r="JC121" s="149">
        <f t="shared" si="111"/>
        <v>8.0385274420243805E-2</v>
      </c>
      <c r="JD121" s="33">
        <f t="shared" si="112"/>
        <v>1.014364355177747</v>
      </c>
      <c r="JE121" s="149">
        <f t="shared" si="113"/>
        <v>0.80255162474053521</v>
      </c>
      <c r="JF121" s="33">
        <f t="shared" si="114"/>
        <v>1.036488986284928</v>
      </c>
      <c r="JG121" s="149">
        <f t="shared" si="115"/>
        <v>0.92394819708496789</v>
      </c>
      <c r="JH121" s="33">
        <f t="shared" si="116"/>
        <v>0.81007745751647553</v>
      </c>
      <c r="JI121" s="149">
        <f t="shared" si="117"/>
        <v>0.88752008868917742</v>
      </c>
      <c r="JJ121" s="33">
        <f t="shared" si="118"/>
        <v>1.8261909512127776</v>
      </c>
      <c r="JK121" s="149">
        <f t="shared" si="119"/>
        <v>1.1739663727074906E-2</v>
      </c>
      <c r="JL121" s="33">
        <f t="shared" si="120"/>
        <v>0.83270929393860427</v>
      </c>
      <c r="JM121" s="149">
        <f t="shared" si="121"/>
        <v>0.29047288895742895</v>
      </c>
      <c r="JN121" s="33">
        <f t="shared" si="122"/>
        <v>1.0295470255792012</v>
      </c>
      <c r="JO121" s="149">
        <f t="shared" si="123"/>
        <v>0.76646442563389239</v>
      </c>
      <c r="JP121" s="33">
        <f t="shared" si="124"/>
        <v>1.121641987337046</v>
      </c>
      <c r="JQ121" s="149">
        <f t="shared" si="125"/>
        <v>0.71777435123122435</v>
      </c>
      <c r="JR121" s="33">
        <f t="shared" si="126"/>
        <v>1.0938832412508799</v>
      </c>
      <c r="JS121" s="149">
        <f t="shared" si="127"/>
        <v>0.28082884162867033</v>
      </c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</row>
    <row r="122" spans="1:373" ht="16" thickBot="1" x14ac:dyDescent="0.25">
      <c r="A122" s="20">
        <v>119</v>
      </c>
      <c r="B122" s="131" t="s">
        <v>531</v>
      </c>
      <c r="C122" s="132" t="s">
        <v>532</v>
      </c>
      <c r="D122" s="133" t="s">
        <v>533</v>
      </c>
      <c r="E122" s="134">
        <v>115.0757</v>
      </c>
      <c r="F122" s="134">
        <v>1.8159160000000001</v>
      </c>
      <c r="G122" s="134" t="s">
        <v>321</v>
      </c>
      <c r="H122" s="135">
        <v>174634.3</v>
      </c>
      <c r="I122" s="135">
        <v>197594.4</v>
      </c>
      <c r="J122" s="135">
        <v>171209.1</v>
      </c>
      <c r="K122" s="135">
        <v>173719.3</v>
      </c>
      <c r="L122" s="135">
        <v>168892.79999999999</v>
      </c>
      <c r="M122" s="135">
        <v>165966.1</v>
      </c>
      <c r="N122" s="135">
        <v>187982.1</v>
      </c>
      <c r="O122" s="135">
        <v>209982.1</v>
      </c>
      <c r="P122" s="135">
        <v>133637.79999999999</v>
      </c>
      <c r="Q122" s="135">
        <v>174806.6</v>
      </c>
      <c r="R122" s="135">
        <v>174334.8</v>
      </c>
      <c r="S122" s="135">
        <v>152498.79999999999</v>
      </c>
      <c r="T122" s="135">
        <v>223030.2</v>
      </c>
      <c r="U122" s="135">
        <v>207917</v>
      </c>
      <c r="V122" s="135">
        <v>295158</v>
      </c>
      <c r="W122" s="135">
        <v>231293.5</v>
      </c>
      <c r="X122" s="135">
        <v>147084</v>
      </c>
      <c r="Y122" s="135">
        <v>146653.29999999999</v>
      </c>
      <c r="Z122" s="135">
        <v>253182.5</v>
      </c>
      <c r="AA122" s="135">
        <v>165571.6</v>
      </c>
      <c r="AB122" s="135">
        <v>170564</v>
      </c>
      <c r="AC122" s="135">
        <v>159315.9</v>
      </c>
      <c r="AD122" s="135">
        <v>227384.7</v>
      </c>
      <c r="AE122" s="135">
        <v>157369.70000000001</v>
      </c>
      <c r="AF122" s="135">
        <v>184284.9</v>
      </c>
      <c r="AG122" s="135">
        <v>138213.70000000001</v>
      </c>
      <c r="AH122" s="135">
        <v>190828.6</v>
      </c>
      <c r="AI122" s="135">
        <v>219768.9</v>
      </c>
      <c r="AJ122" s="135">
        <v>188468.6</v>
      </c>
      <c r="AK122" s="135">
        <v>212221.6</v>
      </c>
      <c r="AL122" s="135">
        <v>157140</v>
      </c>
      <c r="AM122" s="135">
        <v>156257.9</v>
      </c>
      <c r="AN122" s="135">
        <v>160373.20000000001</v>
      </c>
      <c r="AO122" s="135">
        <v>198984.6</v>
      </c>
      <c r="AP122" s="135">
        <v>138327.1</v>
      </c>
      <c r="AQ122" s="135">
        <v>143532.5</v>
      </c>
      <c r="AR122" s="135">
        <v>158755.1</v>
      </c>
      <c r="AS122" s="135">
        <v>145432.1</v>
      </c>
      <c r="AT122" s="135">
        <v>171091.3</v>
      </c>
      <c r="AU122" s="135">
        <v>191114</v>
      </c>
      <c r="AV122" s="135">
        <v>150150.29999999999</v>
      </c>
      <c r="AW122" s="135">
        <v>170737.9</v>
      </c>
      <c r="AX122" s="135">
        <v>159456.5</v>
      </c>
      <c r="AY122" s="135">
        <v>147666.6</v>
      </c>
      <c r="AZ122" s="135">
        <v>159277.1</v>
      </c>
      <c r="BA122" s="135">
        <v>182925.2</v>
      </c>
      <c r="BB122" s="135">
        <v>131317.5</v>
      </c>
      <c r="BC122" s="135">
        <v>152668.6</v>
      </c>
      <c r="BD122" s="135">
        <v>136420.70000000001</v>
      </c>
      <c r="BE122" s="135">
        <v>187692.6</v>
      </c>
      <c r="BF122" s="135">
        <v>212522.5</v>
      </c>
      <c r="BG122" s="135">
        <v>184124.7</v>
      </c>
      <c r="BH122" s="135">
        <v>202617.7</v>
      </c>
      <c r="BI122" s="135">
        <v>188105.3</v>
      </c>
      <c r="BJ122" s="135">
        <v>188939.3</v>
      </c>
      <c r="BK122" s="135">
        <v>152553.79999999999</v>
      </c>
      <c r="BL122" s="135">
        <v>191103.6</v>
      </c>
      <c r="BM122" s="135">
        <v>163638.70000000001</v>
      </c>
      <c r="BN122" s="135">
        <v>148333.6</v>
      </c>
      <c r="BO122" s="135">
        <v>163229.9</v>
      </c>
      <c r="BP122" s="135">
        <v>173430.1</v>
      </c>
      <c r="BQ122" s="135">
        <v>221250.8</v>
      </c>
      <c r="BR122" s="135">
        <v>201483.2</v>
      </c>
      <c r="BS122" s="135">
        <v>204938</v>
      </c>
      <c r="BT122" s="135">
        <v>182596.9</v>
      </c>
      <c r="BU122" s="135">
        <v>182027.8</v>
      </c>
      <c r="BV122" s="135">
        <v>182534.2</v>
      </c>
      <c r="BW122" s="135">
        <v>168138.2</v>
      </c>
      <c r="BX122" s="135">
        <v>173114.5</v>
      </c>
      <c r="BY122" s="135">
        <v>182468</v>
      </c>
      <c r="BZ122" s="135">
        <v>162813.4</v>
      </c>
      <c r="CA122" s="135">
        <v>143057.9</v>
      </c>
      <c r="CB122" s="135">
        <v>178871.2</v>
      </c>
      <c r="CC122" s="135">
        <v>157070.6</v>
      </c>
      <c r="CD122" s="135">
        <v>194316.1</v>
      </c>
      <c r="CE122" s="135">
        <v>150845.20000000001</v>
      </c>
      <c r="CF122" s="135">
        <v>220153.2</v>
      </c>
      <c r="CG122" s="135">
        <v>149047.6</v>
      </c>
      <c r="CH122" s="135">
        <v>172190.2</v>
      </c>
      <c r="CI122" s="135">
        <v>157891.6</v>
      </c>
      <c r="CJ122" s="135">
        <v>184858.5</v>
      </c>
      <c r="CK122" s="135">
        <v>143450.79999999999</v>
      </c>
      <c r="CL122" s="135">
        <v>124666.6</v>
      </c>
      <c r="CM122" s="135">
        <v>163230.5</v>
      </c>
      <c r="CN122" s="135">
        <v>147682.5</v>
      </c>
      <c r="CO122" s="135">
        <v>163318.5</v>
      </c>
      <c r="CP122" s="135">
        <v>153654.39999999999</v>
      </c>
      <c r="CQ122" s="135">
        <v>159378.79999999999</v>
      </c>
      <c r="CR122" s="135">
        <v>150056</v>
      </c>
      <c r="CS122" s="135">
        <v>155639</v>
      </c>
      <c r="CT122" s="135">
        <v>143083.9</v>
      </c>
      <c r="CU122" s="135">
        <v>175424.7</v>
      </c>
      <c r="CV122" s="135">
        <v>165888</v>
      </c>
      <c r="CW122" s="135">
        <v>144657.79999999999</v>
      </c>
      <c r="CX122" s="135">
        <v>384827</v>
      </c>
      <c r="CY122" s="135">
        <v>204947.4</v>
      </c>
      <c r="CZ122" s="135">
        <v>172958.4</v>
      </c>
      <c r="DA122" s="135">
        <v>202395.6</v>
      </c>
      <c r="DB122" s="135">
        <v>188784.4</v>
      </c>
      <c r="DC122" s="135">
        <v>178113.1</v>
      </c>
      <c r="DD122" s="135">
        <v>251801</v>
      </c>
      <c r="DE122" s="135">
        <v>152991.70000000001</v>
      </c>
      <c r="DF122" s="135">
        <v>388666.4</v>
      </c>
      <c r="DG122" s="135">
        <v>157838.29999999999</v>
      </c>
      <c r="DH122" s="135">
        <v>303906.90000000002</v>
      </c>
      <c r="DI122" s="135">
        <v>158969.4</v>
      </c>
      <c r="DJ122" s="135">
        <v>222737.8</v>
      </c>
      <c r="DK122" s="135">
        <v>660550</v>
      </c>
      <c r="DL122" s="135">
        <v>166182.70000000001</v>
      </c>
      <c r="DM122" s="135">
        <v>168571.9</v>
      </c>
      <c r="DN122" s="135">
        <v>511559.1</v>
      </c>
      <c r="DO122" s="135">
        <v>284758.8</v>
      </c>
      <c r="DP122" s="135">
        <v>478130.3</v>
      </c>
      <c r="DQ122" s="135">
        <v>219227.7</v>
      </c>
      <c r="DR122" s="135">
        <v>179114.4</v>
      </c>
      <c r="DS122" s="135">
        <v>166153.79999999999</v>
      </c>
      <c r="DT122" s="135">
        <v>220184</v>
      </c>
      <c r="DU122" s="135">
        <v>233785</v>
      </c>
      <c r="DV122" s="135">
        <v>162275</v>
      </c>
      <c r="DW122" s="135">
        <v>500366.1</v>
      </c>
      <c r="DX122" s="135">
        <v>170727.2</v>
      </c>
      <c r="DY122" s="135">
        <v>183150.4</v>
      </c>
      <c r="DZ122" s="135">
        <v>191026.6</v>
      </c>
      <c r="EA122" s="135">
        <v>135854.1</v>
      </c>
      <c r="EB122" s="135">
        <v>149759.20000000001</v>
      </c>
      <c r="EC122" s="135">
        <v>140896.9</v>
      </c>
      <c r="ED122" s="135">
        <v>160699.4</v>
      </c>
      <c r="EE122" s="135">
        <v>160020.5</v>
      </c>
      <c r="EF122" s="135">
        <v>240058.9</v>
      </c>
      <c r="EG122" s="135">
        <v>189627.5</v>
      </c>
      <c r="EH122" s="135">
        <v>195942.5</v>
      </c>
      <c r="EI122" s="135">
        <v>150048.5</v>
      </c>
      <c r="EJ122" s="135">
        <v>176175.6</v>
      </c>
      <c r="EK122" s="135">
        <v>165312</v>
      </c>
      <c r="EL122" s="135">
        <v>152461.79999999999</v>
      </c>
      <c r="EM122" s="135">
        <v>149100.5</v>
      </c>
      <c r="EN122" s="135">
        <v>196889.5</v>
      </c>
      <c r="EO122" s="135">
        <v>144153.5</v>
      </c>
      <c r="EP122" s="135">
        <v>162613.20000000001</v>
      </c>
      <c r="EQ122" s="135">
        <v>204264.6</v>
      </c>
      <c r="ER122" s="135">
        <v>155427.9</v>
      </c>
      <c r="ES122" s="135">
        <v>162999.5</v>
      </c>
      <c r="ET122" s="135">
        <v>157405.6</v>
      </c>
      <c r="EU122" s="135">
        <v>166507.5</v>
      </c>
      <c r="EV122" s="135">
        <v>157985.1</v>
      </c>
      <c r="EW122" s="135">
        <v>173172.3</v>
      </c>
      <c r="EX122" s="135">
        <v>157315.20000000001</v>
      </c>
      <c r="EY122" s="135">
        <v>164328.70000000001</v>
      </c>
      <c r="EZ122" s="135">
        <v>156485.20000000001</v>
      </c>
      <c r="FA122" s="135">
        <v>153590.39999999999</v>
      </c>
      <c r="FB122" s="135">
        <v>158101.6</v>
      </c>
      <c r="FC122" s="135">
        <v>165076.5</v>
      </c>
      <c r="FD122" s="135">
        <v>184859.4</v>
      </c>
      <c r="FE122" s="135">
        <v>140316.4</v>
      </c>
      <c r="FF122" s="135">
        <v>158644.29999999999</v>
      </c>
      <c r="FG122" s="135">
        <v>200920.7</v>
      </c>
      <c r="FH122" s="135">
        <v>193054.9</v>
      </c>
      <c r="FI122" s="135">
        <v>152113.20000000001</v>
      </c>
      <c r="FJ122" s="135">
        <v>196539.9</v>
      </c>
      <c r="FK122" s="135">
        <v>141404.1</v>
      </c>
      <c r="FL122" s="135">
        <v>145668.1</v>
      </c>
      <c r="FM122" s="135">
        <v>127849.9</v>
      </c>
      <c r="FN122" s="135">
        <v>143861.20000000001</v>
      </c>
      <c r="FO122" s="135">
        <v>187160</v>
      </c>
      <c r="FP122" s="135">
        <v>142542.79999999999</v>
      </c>
      <c r="FQ122" s="135">
        <v>199283.20000000001</v>
      </c>
      <c r="FR122" s="135">
        <v>169634</v>
      </c>
      <c r="FS122" s="135">
        <v>216718.3</v>
      </c>
      <c r="FT122" s="135">
        <v>140238</v>
      </c>
      <c r="FU122" s="135">
        <v>197528</v>
      </c>
      <c r="FV122" s="135">
        <v>159458.79999999999</v>
      </c>
      <c r="FW122" s="135">
        <v>155001.79999999999</v>
      </c>
      <c r="FX122" s="135">
        <v>218746</v>
      </c>
      <c r="FY122" s="135">
        <v>142778.9</v>
      </c>
      <c r="FZ122" s="135">
        <v>151946.6</v>
      </c>
      <c r="GA122" s="135">
        <v>139685.20000000001</v>
      </c>
      <c r="GB122" s="135">
        <v>173031.1</v>
      </c>
      <c r="GC122" s="135">
        <v>185397.6</v>
      </c>
      <c r="GD122" s="135">
        <v>144898.4</v>
      </c>
      <c r="GE122" s="135">
        <v>177594.5</v>
      </c>
      <c r="GF122" s="135">
        <v>174149.4</v>
      </c>
      <c r="GG122" s="135">
        <v>156547.4</v>
      </c>
      <c r="GH122" s="135">
        <v>158916.5</v>
      </c>
      <c r="GI122" s="135">
        <v>183631.5</v>
      </c>
      <c r="GJ122" s="135">
        <v>219916.4</v>
      </c>
      <c r="GK122" s="135">
        <v>140936.20000000001</v>
      </c>
      <c r="GL122" s="135">
        <v>170526.2</v>
      </c>
      <c r="GM122" s="135">
        <v>183635.6</v>
      </c>
      <c r="GN122" s="135">
        <v>225877.2</v>
      </c>
      <c r="GO122" s="135">
        <v>165744.6</v>
      </c>
      <c r="GP122" s="135">
        <v>166511.29999999999</v>
      </c>
      <c r="GQ122" s="135">
        <v>194240.5</v>
      </c>
      <c r="GR122" s="135">
        <v>129885.9</v>
      </c>
      <c r="GS122" s="135">
        <v>150584.29999999999</v>
      </c>
      <c r="GT122" s="135">
        <v>148146.70000000001</v>
      </c>
      <c r="GU122" s="135">
        <v>142437.70000000001</v>
      </c>
      <c r="GV122" s="135">
        <v>142233.4</v>
      </c>
      <c r="GW122" s="135">
        <v>158301.70000000001</v>
      </c>
      <c r="GX122" s="135">
        <v>163894.39999999999</v>
      </c>
      <c r="GY122" s="135">
        <v>157940.79999999999</v>
      </c>
      <c r="GZ122" s="135">
        <v>151995.1</v>
      </c>
      <c r="HA122" s="135">
        <v>188982.1</v>
      </c>
      <c r="HB122" s="135">
        <v>127590.1</v>
      </c>
      <c r="HC122" s="135">
        <v>170115.3</v>
      </c>
      <c r="HD122" s="135">
        <v>161086</v>
      </c>
      <c r="HE122" s="135">
        <v>204421.8</v>
      </c>
      <c r="HF122" s="135">
        <v>117927.3</v>
      </c>
      <c r="HG122" s="135">
        <v>189478.5</v>
      </c>
      <c r="HH122" s="135">
        <v>174309.3</v>
      </c>
      <c r="HI122" s="135">
        <v>149603.79999999999</v>
      </c>
      <c r="HJ122" s="135">
        <v>163252.4</v>
      </c>
      <c r="HK122" s="135">
        <v>251981.5</v>
      </c>
      <c r="HL122" s="135">
        <v>313038.7</v>
      </c>
      <c r="HM122" s="135">
        <v>352534</v>
      </c>
      <c r="HN122" s="135">
        <v>488001.7</v>
      </c>
      <c r="HO122" s="135">
        <v>178637.9</v>
      </c>
      <c r="HP122" s="135">
        <v>199649.8</v>
      </c>
      <c r="HQ122" s="135">
        <v>203112.8</v>
      </c>
      <c r="HR122" s="135">
        <v>187748.4</v>
      </c>
      <c r="HS122" s="135">
        <v>164104.9</v>
      </c>
      <c r="HT122" s="135">
        <v>540684.19999999995</v>
      </c>
      <c r="HU122" s="135">
        <v>277432.40000000002</v>
      </c>
      <c r="HV122" s="135">
        <v>369848.3</v>
      </c>
      <c r="HW122" s="135">
        <v>156974.1</v>
      </c>
      <c r="HX122" s="135">
        <v>1357524</v>
      </c>
      <c r="HY122" s="135">
        <v>159710.6</v>
      </c>
      <c r="HZ122" s="135">
        <v>678776.2</v>
      </c>
      <c r="IA122" s="135">
        <v>428793.2</v>
      </c>
      <c r="IB122" s="135">
        <v>266259.09999999998</v>
      </c>
      <c r="IC122" s="135">
        <v>212053.7</v>
      </c>
      <c r="ID122" s="135">
        <v>150107.20000000001</v>
      </c>
      <c r="IE122" s="135">
        <v>322371.8</v>
      </c>
      <c r="IF122" s="135">
        <v>186055.6</v>
      </c>
      <c r="IG122" s="135">
        <v>295524.09999999998</v>
      </c>
      <c r="IH122" s="135">
        <v>234369.7</v>
      </c>
      <c r="II122" s="135">
        <v>187138.8</v>
      </c>
      <c r="IJ122" s="135">
        <v>249191.9</v>
      </c>
      <c r="IK122" s="135">
        <v>297587.59999999998</v>
      </c>
      <c r="IL122" s="135">
        <v>152024</v>
      </c>
      <c r="IM122" s="135">
        <v>180474.1</v>
      </c>
      <c r="IN122" s="32">
        <f t="shared" si="96"/>
        <v>174720.45</v>
      </c>
      <c r="IO122" s="30">
        <f t="shared" si="97"/>
        <v>159914.85</v>
      </c>
      <c r="IP122" s="30">
        <f t="shared" si="98"/>
        <v>165728.35</v>
      </c>
      <c r="IQ122" s="30">
        <f t="shared" si="99"/>
        <v>195590</v>
      </c>
      <c r="IR122" s="30">
        <f t="shared" si="100"/>
        <v>161656.29999999999</v>
      </c>
      <c r="IS122" s="30">
        <f t="shared" si="101"/>
        <v>159051.54999999999</v>
      </c>
      <c r="IT122" s="30">
        <f t="shared" si="102"/>
        <v>162490.20000000001</v>
      </c>
      <c r="IU122" s="30">
        <f t="shared" si="103"/>
        <v>241780.8</v>
      </c>
      <c r="IV122" s="30">
        <f t="shared" si="104"/>
        <v>173036.45</v>
      </c>
      <c r="IW122" s="30">
        <f t="shared" si="105"/>
        <v>166509.4</v>
      </c>
      <c r="IX122" s="33">
        <f t="shared" si="106"/>
        <v>0.91526120725994009</v>
      </c>
      <c r="IY122" s="149">
        <f t="shared" si="107"/>
        <v>1.0194357510701848E-2</v>
      </c>
      <c r="IZ122" s="33">
        <f t="shared" si="108"/>
        <v>0.94853435874278025</v>
      </c>
      <c r="JA122" s="149">
        <f t="shared" si="109"/>
        <v>3.6450283464365268E-2</v>
      </c>
      <c r="JB122" s="33">
        <f t="shared" si="110"/>
        <v>1.1194453768863346</v>
      </c>
      <c r="JC122" s="149">
        <f t="shared" si="111"/>
        <v>1.2268669708069186E-2</v>
      </c>
      <c r="JD122" s="33">
        <f t="shared" si="112"/>
        <v>0.98388711111166094</v>
      </c>
      <c r="JE122" s="149">
        <f t="shared" si="113"/>
        <v>0.94002291374167457</v>
      </c>
      <c r="JF122" s="33">
        <f t="shared" si="114"/>
        <v>1.0051584751104661</v>
      </c>
      <c r="JG122" s="149">
        <f t="shared" si="115"/>
        <v>0.76880664817306565</v>
      </c>
      <c r="JH122" s="33">
        <f t="shared" si="116"/>
        <v>1.4956472466584971</v>
      </c>
      <c r="JI122" s="149">
        <f t="shared" si="117"/>
        <v>2.0409743656666884E-3</v>
      </c>
      <c r="JJ122" s="33">
        <f t="shared" si="118"/>
        <v>1.0808143573742566</v>
      </c>
      <c r="JK122" s="149">
        <f t="shared" si="119"/>
        <v>1.4852706692193575E-2</v>
      </c>
      <c r="JL122" s="33">
        <f t="shared" si="120"/>
        <v>1.0054277999805725</v>
      </c>
      <c r="JM122" s="149">
        <f t="shared" si="121"/>
        <v>0.93239669316428286</v>
      </c>
      <c r="JN122" s="33">
        <f t="shared" si="122"/>
        <v>1.01992827875158</v>
      </c>
      <c r="JO122" s="149">
        <f t="shared" si="123"/>
        <v>0.47520752504096098</v>
      </c>
      <c r="JP122" s="33">
        <f t="shared" si="124"/>
        <v>0.80895588069855018</v>
      </c>
      <c r="JQ122" s="149">
        <f t="shared" si="125"/>
        <v>0.26755004741465727</v>
      </c>
      <c r="JR122" s="33">
        <f t="shared" si="126"/>
        <v>1.0391992884485801</v>
      </c>
      <c r="JS122" s="149">
        <f t="shared" si="127"/>
        <v>0.57043452822884078</v>
      </c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</row>
    <row r="123" spans="1:373" ht="16" thickBot="1" x14ac:dyDescent="0.25">
      <c r="A123" s="20">
        <v>120</v>
      </c>
      <c r="B123" s="131" t="s">
        <v>534</v>
      </c>
      <c r="C123" s="132" t="s">
        <v>535</v>
      </c>
      <c r="D123" s="133" t="s">
        <v>533</v>
      </c>
      <c r="E123" s="134">
        <v>143.1071</v>
      </c>
      <c r="F123" s="134">
        <v>2.0257679999999998</v>
      </c>
      <c r="G123" s="134" t="s">
        <v>321</v>
      </c>
      <c r="H123" s="135">
        <v>1005915</v>
      </c>
      <c r="I123" s="135">
        <v>553743.1</v>
      </c>
      <c r="J123" s="135">
        <v>894107.3</v>
      </c>
      <c r="K123" s="135">
        <v>1044310</v>
      </c>
      <c r="L123" s="135">
        <v>723503.2</v>
      </c>
      <c r="M123" s="135">
        <v>727809.2</v>
      </c>
      <c r="N123" s="135">
        <v>1557116</v>
      </c>
      <c r="O123" s="135">
        <v>2191954</v>
      </c>
      <c r="P123" s="135">
        <v>752820.8</v>
      </c>
      <c r="Q123" s="135">
        <v>910075.9</v>
      </c>
      <c r="R123" s="135">
        <v>721838.9</v>
      </c>
      <c r="S123" s="135">
        <v>506849.7</v>
      </c>
      <c r="T123" s="135">
        <v>1210949</v>
      </c>
      <c r="U123" s="135">
        <v>1291375</v>
      </c>
      <c r="V123" s="135">
        <v>1227460</v>
      </c>
      <c r="W123" s="135">
        <v>2290802</v>
      </c>
      <c r="X123" s="135">
        <v>898402.2</v>
      </c>
      <c r="Y123" s="135">
        <v>1139607</v>
      </c>
      <c r="Z123" s="135">
        <v>3411921</v>
      </c>
      <c r="AA123" s="135">
        <v>648047.30000000005</v>
      </c>
      <c r="AB123" s="135">
        <v>1606376</v>
      </c>
      <c r="AC123" s="135">
        <v>1345893</v>
      </c>
      <c r="AD123" s="135">
        <v>1825527</v>
      </c>
      <c r="AE123" s="135">
        <v>1409761</v>
      </c>
      <c r="AF123" s="135">
        <v>2164356</v>
      </c>
      <c r="AG123" s="135">
        <v>786150.40000000002</v>
      </c>
      <c r="AH123" s="135">
        <v>727561.8</v>
      </c>
      <c r="AI123" s="135">
        <v>2738970</v>
      </c>
      <c r="AJ123" s="135">
        <v>1817660</v>
      </c>
      <c r="AK123" s="135">
        <v>2058574</v>
      </c>
      <c r="AL123" s="135">
        <v>591499.4</v>
      </c>
      <c r="AM123" s="135">
        <v>634184.4</v>
      </c>
      <c r="AN123" s="135">
        <v>384715.2</v>
      </c>
      <c r="AO123" s="135">
        <v>621138.30000000005</v>
      </c>
      <c r="AP123" s="135">
        <v>454495.7</v>
      </c>
      <c r="AQ123" s="135">
        <v>564053.19999999995</v>
      </c>
      <c r="AR123" s="135">
        <v>395201.5</v>
      </c>
      <c r="AS123" s="135">
        <v>528442.19999999995</v>
      </c>
      <c r="AT123" s="135">
        <v>624078.9</v>
      </c>
      <c r="AU123" s="135">
        <v>452064.1</v>
      </c>
      <c r="AV123" s="135">
        <v>568296.5</v>
      </c>
      <c r="AW123" s="135">
        <v>694644.4</v>
      </c>
      <c r="AX123" s="135">
        <v>363687.9</v>
      </c>
      <c r="AY123" s="135">
        <v>694340.4</v>
      </c>
      <c r="AZ123" s="135">
        <v>567371.9</v>
      </c>
      <c r="BA123" s="135">
        <v>458619.2</v>
      </c>
      <c r="BB123" s="135">
        <v>497820.1</v>
      </c>
      <c r="BC123" s="135">
        <v>460051.3</v>
      </c>
      <c r="BD123" s="135">
        <v>411025.4</v>
      </c>
      <c r="BE123" s="135">
        <v>593507.9</v>
      </c>
      <c r="BF123" s="135">
        <v>618664</v>
      </c>
      <c r="BG123" s="135">
        <v>629735.30000000005</v>
      </c>
      <c r="BH123" s="135">
        <v>449048.3</v>
      </c>
      <c r="BI123" s="135">
        <v>494115.9</v>
      </c>
      <c r="BJ123" s="135">
        <v>627781.80000000005</v>
      </c>
      <c r="BK123" s="135">
        <v>523108.9</v>
      </c>
      <c r="BL123" s="135">
        <v>533926.40000000002</v>
      </c>
      <c r="BM123" s="135">
        <v>473620.1</v>
      </c>
      <c r="BN123" s="135">
        <v>392877.8</v>
      </c>
      <c r="BO123" s="135">
        <v>445090.5</v>
      </c>
      <c r="BP123" s="135">
        <v>650538.80000000005</v>
      </c>
      <c r="BQ123" s="135">
        <v>517118</v>
      </c>
      <c r="BR123" s="135">
        <v>681091.5</v>
      </c>
      <c r="BS123" s="135">
        <v>398677.4</v>
      </c>
      <c r="BT123" s="135">
        <v>666367.19999999995</v>
      </c>
      <c r="BU123" s="135">
        <v>649540</v>
      </c>
      <c r="BV123" s="135">
        <v>436251.4</v>
      </c>
      <c r="BW123" s="135">
        <v>633489.6</v>
      </c>
      <c r="BX123" s="135">
        <v>509052.5</v>
      </c>
      <c r="BY123" s="135">
        <v>599289</v>
      </c>
      <c r="BZ123" s="135">
        <v>711400.1</v>
      </c>
      <c r="CA123" s="135">
        <v>483483</v>
      </c>
      <c r="CB123" s="135">
        <v>490464</v>
      </c>
      <c r="CC123" s="135">
        <v>481145.8</v>
      </c>
      <c r="CD123" s="135">
        <v>588047.80000000005</v>
      </c>
      <c r="CE123" s="135">
        <v>668806.30000000005</v>
      </c>
      <c r="CF123" s="135">
        <v>955038.1</v>
      </c>
      <c r="CG123" s="135">
        <v>592397.19999999995</v>
      </c>
      <c r="CH123" s="135">
        <v>572931.9</v>
      </c>
      <c r="CI123" s="135">
        <v>617361.30000000005</v>
      </c>
      <c r="CJ123" s="135">
        <v>725118.2</v>
      </c>
      <c r="CK123" s="135">
        <v>982445.7</v>
      </c>
      <c r="CL123" s="135">
        <v>682092.4</v>
      </c>
      <c r="CM123" s="135">
        <v>524294.80000000005</v>
      </c>
      <c r="CN123" s="135">
        <v>947510</v>
      </c>
      <c r="CO123" s="135">
        <v>609879.80000000005</v>
      </c>
      <c r="CP123" s="135">
        <v>547551.5</v>
      </c>
      <c r="CQ123" s="135">
        <v>667065.59999999998</v>
      </c>
      <c r="CR123" s="135">
        <v>662246.80000000005</v>
      </c>
      <c r="CS123" s="135">
        <v>658365.4</v>
      </c>
      <c r="CT123" s="135">
        <v>1205149</v>
      </c>
      <c r="CU123" s="135">
        <v>629955.80000000005</v>
      </c>
      <c r="CV123" s="135">
        <v>572324.1</v>
      </c>
      <c r="CW123" s="135">
        <v>753622.7</v>
      </c>
      <c r="CX123" s="135">
        <v>9874533</v>
      </c>
      <c r="CY123" s="135">
        <v>899727.9</v>
      </c>
      <c r="CZ123" s="135">
        <v>520009.8</v>
      </c>
      <c r="DA123" s="135">
        <v>1090118</v>
      </c>
      <c r="DB123" s="135">
        <v>3757953</v>
      </c>
      <c r="DC123" s="135">
        <v>697068.5</v>
      </c>
      <c r="DD123" s="135">
        <v>4818152</v>
      </c>
      <c r="DE123" s="135">
        <v>778315.5</v>
      </c>
      <c r="DF123" s="135">
        <v>13925340</v>
      </c>
      <c r="DG123" s="135">
        <v>879811.9</v>
      </c>
      <c r="DH123" s="135">
        <v>6099774</v>
      </c>
      <c r="DI123" s="135">
        <v>1276408</v>
      </c>
      <c r="DJ123" s="135">
        <v>969101.9</v>
      </c>
      <c r="DK123" s="135">
        <v>15241880</v>
      </c>
      <c r="DL123" s="135">
        <v>1515633</v>
      </c>
      <c r="DM123" s="135">
        <v>1137073</v>
      </c>
      <c r="DN123" s="135">
        <v>10746160</v>
      </c>
      <c r="DO123" s="135">
        <v>6677534</v>
      </c>
      <c r="DP123" s="135">
        <v>12228960</v>
      </c>
      <c r="DQ123" s="135">
        <v>1731340</v>
      </c>
      <c r="DR123" s="135">
        <v>3529909</v>
      </c>
      <c r="DS123" s="135">
        <v>1436572</v>
      </c>
      <c r="DT123" s="135">
        <v>3161712</v>
      </c>
      <c r="DU123" s="135">
        <v>1066144</v>
      </c>
      <c r="DV123" s="135">
        <v>933038.2</v>
      </c>
      <c r="DW123" s="135">
        <v>11004780</v>
      </c>
      <c r="DX123" s="135">
        <v>793460.5</v>
      </c>
      <c r="DY123" s="135">
        <v>752911.7</v>
      </c>
      <c r="DZ123" s="135">
        <v>720360.8</v>
      </c>
      <c r="EA123" s="135">
        <v>417733.9</v>
      </c>
      <c r="EB123" s="135">
        <v>754138.8</v>
      </c>
      <c r="EC123" s="135">
        <v>419706</v>
      </c>
      <c r="ED123" s="135">
        <v>816024.9</v>
      </c>
      <c r="EE123" s="135">
        <v>931055</v>
      </c>
      <c r="EF123" s="135">
        <v>1243858</v>
      </c>
      <c r="EG123" s="135">
        <v>674882.1</v>
      </c>
      <c r="EH123" s="135">
        <v>620285.69999999995</v>
      </c>
      <c r="EI123" s="135">
        <v>527063.6</v>
      </c>
      <c r="EJ123" s="135">
        <v>881380.4</v>
      </c>
      <c r="EK123" s="135">
        <v>564027.80000000005</v>
      </c>
      <c r="EL123" s="135">
        <v>426528.3</v>
      </c>
      <c r="EM123" s="135">
        <v>737112.8</v>
      </c>
      <c r="EN123" s="135">
        <v>546206.5</v>
      </c>
      <c r="EO123" s="135">
        <v>613409.19999999995</v>
      </c>
      <c r="EP123" s="135">
        <v>627740.19999999995</v>
      </c>
      <c r="EQ123" s="135">
        <v>612107.4</v>
      </c>
      <c r="ER123" s="135">
        <v>573423.80000000005</v>
      </c>
      <c r="ES123" s="135">
        <v>549142.6</v>
      </c>
      <c r="ET123" s="135">
        <v>571435.1</v>
      </c>
      <c r="EU123" s="135">
        <v>458761.3</v>
      </c>
      <c r="EV123" s="135">
        <v>541541.69999999995</v>
      </c>
      <c r="EW123" s="135">
        <v>842276.2</v>
      </c>
      <c r="EX123" s="135">
        <v>713902.2</v>
      </c>
      <c r="EY123" s="135">
        <v>453422.8</v>
      </c>
      <c r="EZ123" s="135">
        <v>574529.80000000005</v>
      </c>
      <c r="FA123" s="135">
        <v>485890.2</v>
      </c>
      <c r="FB123" s="135">
        <v>437650.7</v>
      </c>
      <c r="FC123" s="135">
        <v>479769.4</v>
      </c>
      <c r="FD123" s="135">
        <v>628913</v>
      </c>
      <c r="FE123" s="135">
        <v>463033.59999999998</v>
      </c>
      <c r="FF123" s="135">
        <v>482410.2</v>
      </c>
      <c r="FG123" s="135">
        <v>465373.2</v>
      </c>
      <c r="FH123" s="135">
        <v>445466.5</v>
      </c>
      <c r="FI123" s="135">
        <v>450323.8</v>
      </c>
      <c r="FJ123" s="135">
        <v>497535.2</v>
      </c>
      <c r="FK123" s="135">
        <v>475103.2</v>
      </c>
      <c r="FL123" s="135">
        <v>545312.4</v>
      </c>
      <c r="FM123" s="135">
        <v>579531.19999999995</v>
      </c>
      <c r="FN123" s="135">
        <v>773729.2</v>
      </c>
      <c r="FO123" s="135">
        <v>477085.9</v>
      </c>
      <c r="FP123" s="135">
        <v>476207.4</v>
      </c>
      <c r="FQ123" s="135">
        <v>607897.4</v>
      </c>
      <c r="FR123" s="135">
        <v>530566.1</v>
      </c>
      <c r="FS123" s="135">
        <v>510734.8</v>
      </c>
      <c r="FT123" s="135">
        <v>568732.69999999995</v>
      </c>
      <c r="FU123" s="135">
        <v>331258.8</v>
      </c>
      <c r="FV123" s="135">
        <v>477249.4</v>
      </c>
      <c r="FW123" s="135">
        <v>508048.4</v>
      </c>
      <c r="FX123" s="135">
        <v>791496.4</v>
      </c>
      <c r="FY123" s="135">
        <v>471551.7</v>
      </c>
      <c r="FZ123" s="135">
        <v>390548</v>
      </c>
      <c r="GA123" s="135">
        <v>411963.9</v>
      </c>
      <c r="GB123" s="135">
        <v>484534.9</v>
      </c>
      <c r="GC123" s="135">
        <v>425455</v>
      </c>
      <c r="GD123" s="135">
        <v>436369.2</v>
      </c>
      <c r="GE123" s="135">
        <v>492153.8</v>
      </c>
      <c r="GF123" s="135">
        <v>615144.6</v>
      </c>
      <c r="GG123" s="135">
        <v>639942.9</v>
      </c>
      <c r="GH123" s="135">
        <v>655684.5</v>
      </c>
      <c r="GI123" s="135">
        <v>832705.1</v>
      </c>
      <c r="GJ123" s="135">
        <v>688928.4</v>
      </c>
      <c r="GK123" s="135">
        <v>466076.4</v>
      </c>
      <c r="GL123" s="135">
        <v>539789.6</v>
      </c>
      <c r="GM123" s="135">
        <v>810082.6</v>
      </c>
      <c r="GN123" s="135">
        <v>628962.19999999995</v>
      </c>
      <c r="GO123" s="135">
        <v>794884.4</v>
      </c>
      <c r="GP123" s="135">
        <v>541653.1</v>
      </c>
      <c r="GQ123" s="135">
        <v>518186.2</v>
      </c>
      <c r="GR123" s="135">
        <v>506976.1</v>
      </c>
      <c r="GS123" s="135">
        <v>667643.19999999995</v>
      </c>
      <c r="GT123" s="135">
        <v>556969</v>
      </c>
      <c r="GU123" s="135">
        <v>378131.1</v>
      </c>
      <c r="GV123" s="135">
        <v>732598.8</v>
      </c>
      <c r="GW123" s="135">
        <v>597896.9</v>
      </c>
      <c r="GX123" s="135">
        <v>653591.80000000005</v>
      </c>
      <c r="GY123" s="135">
        <v>727106.2</v>
      </c>
      <c r="GZ123" s="135">
        <v>619841.30000000005</v>
      </c>
      <c r="HA123" s="135">
        <v>640946.80000000005</v>
      </c>
      <c r="HB123" s="135">
        <v>502475.9</v>
      </c>
      <c r="HC123" s="135">
        <v>561733.4</v>
      </c>
      <c r="HD123" s="135">
        <v>519614.4</v>
      </c>
      <c r="HE123" s="135">
        <v>835500.1</v>
      </c>
      <c r="HF123" s="135">
        <v>578985.1</v>
      </c>
      <c r="HG123" s="135">
        <v>779624.7</v>
      </c>
      <c r="HH123" s="135">
        <v>648629.80000000005</v>
      </c>
      <c r="HI123" s="135">
        <v>498022.8</v>
      </c>
      <c r="HJ123" s="135">
        <v>911760.3</v>
      </c>
      <c r="HK123" s="135">
        <v>5755522</v>
      </c>
      <c r="HL123" s="135">
        <v>4835114</v>
      </c>
      <c r="HM123" s="135">
        <v>3887172</v>
      </c>
      <c r="HN123" s="135">
        <v>6656020</v>
      </c>
      <c r="HO123" s="135">
        <v>1695344</v>
      </c>
      <c r="HP123" s="135">
        <v>2143398</v>
      </c>
      <c r="HQ123" s="135">
        <v>2070476</v>
      </c>
      <c r="HR123" s="135">
        <v>2196765</v>
      </c>
      <c r="HS123" s="135">
        <v>468788.6</v>
      </c>
      <c r="HT123" s="135">
        <v>11723780</v>
      </c>
      <c r="HU123" s="135">
        <v>3776444</v>
      </c>
      <c r="HV123" s="135">
        <v>8903705</v>
      </c>
      <c r="HW123" s="135">
        <v>1023727</v>
      </c>
      <c r="HX123" s="135">
        <v>42704240</v>
      </c>
      <c r="HY123" s="135">
        <v>1652474</v>
      </c>
      <c r="HZ123" s="135">
        <v>22516640</v>
      </c>
      <c r="IA123" s="135">
        <v>6451164</v>
      </c>
      <c r="IB123" s="135">
        <v>3237340</v>
      </c>
      <c r="IC123" s="135">
        <v>762328.3</v>
      </c>
      <c r="ID123" s="135">
        <v>618071.9</v>
      </c>
      <c r="IE123" s="135">
        <v>5970546</v>
      </c>
      <c r="IF123" s="135">
        <v>2201360</v>
      </c>
      <c r="IG123" s="135">
        <v>5866154</v>
      </c>
      <c r="IH123" s="135">
        <v>2685087</v>
      </c>
      <c r="II123" s="135">
        <v>1431740</v>
      </c>
      <c r="IJ123" s="135">
        <v>3641795</v>
      </c>
      <c r="IK123" s="135">
        <v>3427124</v>
      </c>
      <c r="IL123" s="135">
        <v>522166.6</v>
      </c>
      <c r="IM123" s="135">
        <v>1292371</v>
      </c>
      <c r="IN123" s="32">
        <f t="shared" si="96"/>
        <v>1175278</v>
      </c>
      <c r="IO123" s="30">
        <f t="shared" si="97"/>
        <v>525775.55000000005</v>
      </c>
      <c r="IP123" s="30">
        <f t="shared" si="98"/>
        <v>625425.44999999995</v>
      </c>
      <c r="IQ123" s="30">
        <f t="shared" si="99"/>
        <v>1356490</v>
      </c>
      <c r="IR123" s="30">
        <f t="shared" si="100"/>
        <v>612758.30000000005</v>
      </c>
      <c r="IS123" s="30">
        <f t="shared" si="101"/>
        <v>478509.4</v>
      </c>
      <c r="IT123" s="30">
        <f t="shared" si="102"/>
        <v>624401.75</v>
      </c>
      <c r="IU123" s="30">
        <f t="shared" si="103"/>
        <v>2961213.5</v>
      </c>
      <c r="IV123" s="30">
        <f t="shared" si="104"/>
        <v>694492.4</v>
      </c>
      <c r="IW123" s="30">
        <f t="shared" si="105"/>
        <v>618956.60000000009</v>
      </c>
      <c r="IX123" s="33">
        <f t="shared" si="106"/>
        <v>0.44736270907819259</v>
      </c>
      <c r="IY123" s="149">
        <f t="shared" si="107"/>
        <v>5.0247249028907219E-8</v>
      </c>
      <c r="IZ123" s="33">
        <f t="shared" si="108"/>
        <v>0.53215107404375817</v>
      </c>
      <c r="JA123" s="149">
        <f t="shared" si="109"/>
        <v>1.3148423371664064E-6</v>
      </c>
      <c r="JB123" s="33">
        <f t="shared" si="110"/>
        <v>1.1541864988538881</v>
      </c>
      <c r="JC123" s="149">
        <f t="shared" si="111"/>
        <v>2.6844011523088473E-3</v>
      </c>
      <c r="JD123" s="33">
        <f t="shared" si="112"/>
        <v>0.78091051561439473</v>
      </c>
      <c r="JE123" s="149">
        <f t="shared" si="113"/>
        <v>2.955307823959485E-4</v>
      </c>
      <c r="JF123" s="33">
        <f t="shared" si="114"/>
        <v>1.019001700996951</v>
      </c>
      <c r="JG123" s="149">
        <f t="shared" si="115"/>
        <v>0.549573587651214</v>
      </c>
      <c r="JH123" s="33">
        <f t="shared" si="116"/>
        <v>4.8325963108129253</v>
      </c>
      <c r="JI123" s="149">
        <f t="shared" si="117"/>
        <v>2.8752592989897668E-3</v>
      </c>
      <c r="JJ123" s="33">
        <f t="shared" si="118"/>
        <v>1.9180123712726533</v>
      </c>
      <c r="JK123" s="149">
        <f t="shared" si="119"/>
        <v>2.756299669036091E-6</v>
      </c>
      <c r="JL123" s="33">
        <f t="shared" si="120"/>
        <v>1.0987778923465246</v>
      </c>
      <c r="JM123" s="149">
        <f t="shared" si="121"/>
        <v>0.40065008312113126</v>
      </c>
      <c r="JN123" s="33">
        <f t="shared" si="122"/>
        <v>1.0016394893191762</v>
      </c>
      <c r="JO123" s="149">
        <f t="shared" si="123"/>
        <v>0.86391338129562645</v>
      </c>
      <c r="JP123" s="33">
        <f t="shared" si="124"/>
        <v>0.45808584892646209</v>
      </c>
      <c r="JQ123" s="149">
        <f t="shared" si="125"/>
        <v>0.42250589981076137</v>
      </c>
      <c r="JR123" s="33">
        <f t="shared" si="126"/>
        <v>1.1220373124706966</v>
      </c>
      <c r="JS123" s="149">
        <f t="shared" si="127"/>
        <v>0.72732908089874704</v>
      </c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</row>
    <row r="124" spans="1:373" ht="16" thickBot="1" x14ac:dyDescent="0.25">
      <c r="A124" s="20">
        <v>121</v>
      </c>
      <c r="B124" s="131" t="s">
        <v>536</v>
      </c>
      <c r="C124" s="132" t="s">
        <v>537</v>
      </c>
      <c r="D124" s="133" t="s">
        <v>533</v>
      </c>
      <c r="E124" s="134">
        <v>157.12270000000001</v>
      </c>
      <c r="F124" s="134">
        <v>3.0312359999999998</v>
      </c>
      <c r="G124" s="134" t="s">
        <v>321</v>
      </c>
      <c r="H124" s="135">
        <v>280716.90000000002</v>
      </c>
      <c r="I124" s="135">
        <v>259660.79999999999</v>
      </c>
      <c r="J124" s="135">
        <v>298293.7</v>
      </c>
      <c r="K124" s="135">
        <v>198561.2</v>
      </c>
      <c r="L124" s="135">
        <v>270725.8</v>
      </c>
      <c r="M124" s="135">
        <v>307330.09999999998</v>
      </c>
      <c r="N124" s="135">
        <v>549698.1</v>
      </c>
      <c r="O124" s="135">
        <v>661863.4</v>
      </c>
      <c r="P124" s="135">
        <v>142008.9</v>
      </c>
      <c r="Q124" s="135">
        <v>120798.9</v>
      </c>
      <c r="R124" s="135">
        <v>411977.7</v>
      </c>
      <c r="S124" s="135">
        <v>475444.4</v>
      </c>
      <c r="T124" s="135">
        <v>236177.3</v>
      </c>
      <c r="U124" s="135">
        <v>555572.1</v>
      </c>
      <c r="V124" s="135">
        <v>1126339</v>
      </c>
      <c r="W124" s="135">
        <v>218473.5</v>
      </c>
      <c r="X124" s="135">
        <v>189500.5</v>
      </c>
      <c r="Y124" s="135">
        <v>320516.7</v>
      </c>
      <c r="Z124" s="135">
        <v>553335.1</v>
      </c>
      <c r="AA124" s="135">
        <v>333041.5</v>
      </c>
      <c r="AB124" s="135">
        <v>216365.6</v>
      </c>
      <c r="AC124" s="135">
        <v>548024.1</v>
      </c>
      <c r="AD124" s="135">
        <v>226908.79999999999</v>
      </c>
      <c r="AE124" s="135">
        <v>349162.3</v>
      </c>
      <c r="AF124" s="135">
        <v>381957</v>
      </c>
      <c r="AG124" s="135">
        <v>624613.4</v>
      </c>
      <c r="AH124" s="135">
        <v>324455.90000000002</v>
      </c>
      <c r="AI124" s="135">
        <v>177215.1</v>
      </c>
      <c r="AJ124" s="135">
        <v>178891.1</v>
      </c>
      <c r="AK124" s="135">
        <v>243547.6</v>
      </c>
      <c r="AL124" s="135">
        <v>210257.5</v>
      </c>
      <c r="AM124" s="135">
        <v>159439.1</v>
      </c>
      <c r="AN124" s="135">
        <v>277557.2</v>
      </c>
      <c r="AO124" s="135">
        <v>324549.90000000002</v>
      </c>
      <c r="AP124" s="135">
        <v>128002.6</v>
      </c>
      <c r="AQ124" s="135">
        <v>358378.8</v>
      </c>
      <c r="AR124" s="135">
        <v>298710.8</v>
      </c>
      <c r="AS124" s="135">
        <v>314833</v>
      </c>
      <c r="AT124" s="135">
        <v>339940.1</v>
      </c>
      <c r="AU124" s="135">
        <v>220103.8</v>
      </c>
      <c r="AV124" s="135">
        <v>513369.3</v>
      </c>
      <c r="AW124" s="135">
        <v>141238.9</v>
      </c>
      <c r="AX124" s="135">
        <v>197630.2</v>
      </c>
      <c r="AY124" s="135">
        <v>119479.3</v>
      </c>
      <c r="AZ124" s="135">
        <v>268925.5</v>
      </c>
      <c r="BA124" s="135">
        <v>370735.8</v>
      </c>
      <c r="BB124" s="135">
        <v>165998.70000000001</v>
      </c>
      <c r="BC124" s="135">
        <v>181718.7</v>
      </c>
      <c r="BD124" s="135">
        <v>202184.6</v>
      </c>
      <c r="BE124" s="135">
        <v>965748.8</v>
      </c>
      <c r="BF124" s="135">
        <v>296017.3</v>
      </c>
      <c r="BG124" s="135">
        <v>205308.79999999999</v>
      </c>
      <c r="BH124" s="135">
        <v>207346.4</v>
      </c>
      <c r="BI124" s="135">
        <v>138270.9</v>
      </c>
      <c r="BJ124" s="135">
        <v>165157.5</v>
      </c>
      <c r="BK124" s="135">
        <v>131885</v>
      </c>
      <c r="BL124" s="135">
        <v>144588.29999999999</v>
      </c>
      <c r="BM124" s="135">
        <v>180416.5</v>
      </c>
      <c r="BN124" s="135">
        <v>364454.8</v>
      </c>
      <c r="BO124" s="135">
        <v>647078.1</v>
      </c>
      <c r="BP124" s="135">
        <v>205959.7</v>
      </c>
      <c r="BQ124" s="135">
        <v>511602.8</v>
      </c>
      <c r="BR124" s="135">
        <v>428722.6</v>
      </c>
      <c r="BS124" s="135">
        <v>1662940</v>
      </c>
      <c r="BT124" s="135">
        <v>343864.3</v>
      </c>
      <c r="BU124" s="135">
        <v>546888.19999999995</v>
      </c>
      <c r="BV124" s="135">
        <v>456111.5</v>
      </c>
      <c r="BW124" s="135">
        <v>305978.09999999998</v>
      </c>
      <c r="BX124" s="135">
        <v>212739.5</v>
      </c>
      <c r="BY124" s="135">
        <v>829867.2</v>
      </c>
      <c r="BZ124" s="135">
        <v>292243</v>
      </c>
      <c r="CA124" s="135">
        <v>265831.09999999998</v>
      </c>
      <c r="CB124" s="135">
        <v>489443</v>
      </c>
      <c r="CC124" s="135">
        <v>232896.8</v>
      </c>
      <c r="CD124" s="135">
        <v>244154.7</v>
      </c>
      <c r="CE124" s="135">
        <v>227930.5</v>
      </c>
      <c r="CF124" s="135">
        <v>201770.6</v>
      </c>
      <c r="CG124" s="135">
        <v>222761.1</v>
      </c>
      <c r="CH124" s="135">
        <v>335628.1</v>
      </c>
      <c r="CI124" s="135">
        <v>757621.5</v>
      </c>
      <c r="CJ124" s="135">
        <v>386121.1</v>
      </c>
      <c r="CK124" s="135">
        <v>423754.9</v>
      </c>
      <c r="CL124" s="135">
        <v>244852.2</v>
      </c>
      <c r="CM124" s="135">
        <v>404205.9</v>
      </c>
      <c r="CN124" s="135">
        <v>447906.6</v>
      </c>
      <c r="CO124" s="135">
        <v>265544.5</v>
      </c>
      <c r="CP124" s="135">
        <v>281315.09999999998</v>
      </c>
      <c r="CQ124" s="135">
        <v>458703.2</v>
      </c>
      <c r="CR124" s="135">
        <v>165186.4</v>
      </c>
      <c r="CS124" s="135">
        <v>422206.2</v>
      </c>
      <c r="CT124" s="135">
        <v>969987.3</v>
      </c>
      <c r="CU124" s="135">
        <v>326161.7</v>
      </c>
      <c r="CV124" s="135">
        <v>1421557</v>
      </c>
      <c r="CW124" s="135">
        <v>177302</v>
      </c>
      <c r="CX124" s="135">
        <v>275591.5</v>
      </c>
      <c r="CY124" s="135">
        <v>292696.2</v>
      </c>
      <c r="CZ124" s="135">
        <v>244435.4</v>
      </c>
      <c r="DA124" s="135">
        <v>834774.9</v>
      </c>
      <c r="DB124" s="135">
        <v>435332.3</v>
      </c>
      <c r="DC124" s="135">
        <v>297614.7</v>
      </c>
      <c r="DD124" s="135">
        <v>906672</v>
      </c>
      <c r="DE124" s="135">
        <v>282185.90000000002</v>
      </c>
      <c r="DF124" s="135">
        <v>225391.8</v>
      </c>
      <c r="DG124" s="135">
        <v>191847.7</v>
      </c>
      <c r="DH124" s="135">
        <v>404073.5</v>
      </c>
      <c r="DI124" s="135">
        <v>302017.2</v>
      </c>
      <c r="DJ124" s="135">
        <v>330190.2</v>
      </c>
      <c r="DK124" s="135">
        <v>397388</v>
      </c>
      <c r="DL124" s="135">
        <v>252893.7</v>
      </c>
      <c r="DM124" s="135">
        <v>1177129</v>
      </c>
      <c r="DN124" s="135">
        <v>267781.5</v>
      </c>
      <c r="DO124" s="135">
        <v>124762</v>
      </c>
      <c r="DP124" s="135">
        <v>353994.2</v>
      </c>
      <c r="DQ124" s="135">
        <v>360347</v>
      </c>
      <c r="DR124" s="135">
        <v>664277.19999999995</v>
      </c>
      <c r="DS124" s="135">
        <v>187377.9</v>
      </c>
      <c r="DT124" s="135">
        <v>265446.5</v>
      </c>
      <c r="DU124" s="135">
        <v>2183650</v>
      </c>
      <c r="DV124" s="135">
        <v>564940.80000000005</v>
      </c>
      <c r="DW124" s="135">
        <v>280401</v>
      </c>
      <c r="DX124" s="135">
        <v>783102.2</v>
      </c>
      <c r="DY124" s="135">
        <v>675620</v>
      </c>
      <c r="DZ124" s="135">
        <v>243863.7</v>
      </c>
      <c r="EA124" s="135">
        <v>222923</v>
      </c>
      <c r="EB124" s="135">
        <v>146364.29999999999</v>
      </c>
      <c r="EC124" s="135">
        <v>265058.5</v>
      </c>
      <c r="ED124" s="135">
        <v>205142.7</v>
      </c>
      <c r="EE124" s="135">
        <v>277824.5</v>
      </c>
      <c r="EF124" s="135">
        <v>288691.5</v>
      </c>
      <c r="EG124" s="135">
        <v>264601.40000000002</v>
      </c>
      <c r="EH124" s="135">
        <v>248079.9</v>
      </c>
      <c r="EI124" s="135">
        <v>289814.3</v>
      </c>
      <c r="EJ124" s="135">
        <v>236479</v>
      </c>
      <c r="EK124" s="135">
        <v>220001.2</v>
      </c>
      <c r="EL124" s="135">
        <v>1731516</v>
      </c>
      <c r="EM124" s="135">
        <v>169996</v>
      </c>
      <c r="EN124" s="135">
        <v>361566.6</v>
      </c>
      <c r="EO124" s="135">
        <v>227911.8</v>
      </c>
      <c r="EP124" s="135">
        <v>527456.30000000005</v>
      </c>
      <c r="EQ124" s="135">
        <v>229499.2</v>
      </c>
      <c r="ER124" s="135">
        <v>235433.9</v>
      </c>
      <c r="ES124" s="135">
        <v>703233</v>
      </c>
      <c r="ET124" s="135">
        <v>307324.79999999999</v>
      </c>
      <c r="EU124" s="135">
        <v>537913.30000000005</v>
      </c>
      <c r="EV124" s="135">
        <v>441477.8</v>
      </c>
      <c r="EW124" s="135">
        <v>233547.1</v>
      </c>
      <c r="EX124" s="135">
        <v>137674.9</v>
      </c>
      <c r="EY124" s="135">
        <v>495676.4</v>
      </c>
      <c r="EZ124" s="135">
        <v>196976.9</v>
      </c>
      <c r="FA124" s="135">
        <v>1751196</v>
      </c>
      <c r="FB124" s="135">
        <v>335863.8</v>
      </c>
      <c r="FC124" s="135">
        <v>1208553</v>
      </c>
      <c r="FD124" s="135">
        <v>268627.40000000002</v>
      </c>
      <c r="FE124" s="135">
        <v>250357.4</v>
      </c>
      <c r="FF124" s="135">
        <v>301807.09999999998</v>
      </c>
      <c r="FG124" s="135">
        <v>186851.9</v>
      </c>
      <c r="FH124" s="135">
        <v>235830.2</v>
      </c>
      <c r="FI124" s="135">
        <v>205851.5</v>
      </c>
      <c r="FJ124" s="135">
        <v>217797</v>
      </c>
      <c r="FK124" s="135">
        <v>132705.9</v>
      </c>
      <c r="FL124" s="135">
        <v>123809.8</v>
      </c>
      <c r="FM124" s="135">
        <v>119595.5</v>
      </c>
      <c r="FN124" s="135">
        <v>872387.7</v>
      </c>
      <c r="FO124" s="135">
        <v>242846.8</v>
      </c>
      <c r="FP124" s="135">
        <v>187976.5</v>
      </c>
      <c r="FQ124" s="135">
        <v>181454.8</v>
      </c>
      <c r="FR124" s="135">
        <v>182570.8</v>
      </c>
      <c r="FS124" s="135">
        <v>314147</v>
      </c>
      <c r="FT124" s="135">
        <v>498079.7</v>
      </c>
      <c r="FU124" s="135">
        <v>202192.1</v>
      </c>
      <c r="FV124" s="135">
        <v>275459.7</v>
      </c>
      <c r="FW124" s="135">
        <v>123862.1</v>
      </c>
      <c r="FX124" s="135">
        <v>3470140</v>
      </c>
      <c r="FY124" s="135">
        <v>395196.1</v>
      </c>
      <c r="FZ124" s="135">
        <v>551058.19999999995</v>
      </c>
      <c r="GA124" s="135">
        <v>212320</v>
      </c>
      <c r="GB124" s="135">
        <v>223165.6</v>
      </c>
      <c r="GC124" s="135">
        <v>395570.2</v>
      </c>
      <c r="GD124" s="135">
        <v>193978</v>
      </c>
      <c r="GE124" s="135">
        <v>373954.3</v>
      </c>
      <c r="GF124" s="135">
        <v>476694.8</v>
      </c>
      <c r="GG124" s="135">
        <v>356521.6</v>
      </c>
      <c r="GH124" s="135">
        <v>544977.9</v>
      </c>
      <c r="GI124" s="135">
        <v>469850</v>
      </c>
      <c r="GJ124" s="135">
        <v>296005</v>
      </c>
      <c r="GK124" s="135">
        <v>410868.4</v>
      </c>
      <c r="GL124" s="135">
        <v>206785.5</v>
      </c>
      <c r="GM124" s="135">
        <v>269187.20000000001</v>
      </c>
      <c r="GN124" s="135">
        <v>251477.1</v>
      </c>
      <c r="GO124" s="135">
        <v>177438.1</v>
      </c>
      <c r="GP124" s="135">
        <v>546372.6</v>
      </c>
      <c r="GQ124" s="135">
        <v>336419</v>
      </c>
      <c r="GR124" s="135">
        <v>511041.1</v>
      </c>
      <c r="GS124" s="135">
        <v>591789.9</v>
      </c>
      <c r="GT124" s="135">
        <v>318365.40000000002</v>
      </c>
      <c r="GU124" s="135">
        <v>674243.8</v>
      </c>
      <c r="GV124" s="135">
        <v>526790.69999999995</v>
      </c>
      <c r="GW124" s="135">
        <v>236237.1</v>
      </c>
      <c r="GX124" s="135">
        <v>230783.7</v>
      </c>
      <c r="GY124" s="135">
        <v>274564.09999999998</v>
      </c>
      <c r="GZ124" s="135">
        <v>156131.29999999999</v>
      </c>
      <c r="HA124" s="135">
        <v>218560.6</v>
      </c>
      <c r="HB124" s="135">
        <v>178903.5</v>
      </c>
      <c r="HC124" s="135">
        <v>321984.2</v>
      </c>
      <c r="HD124" s="135">
        <v>289436.5</v>
      </c>
      <c r="HE124" s="135">
        <v>593768</v>
      </c>
      <c r="HF124" s="135">
        <v>385818.2</v>
      </c>
      <c r="HG124" s="135">
        <v>569459.19999999995</v>
      </c>
      <c r="HH124" s="135">
        <v>2257297</v>
      </c>
      <c r="HI124" s="135">
        <v>505866.1</v>
      </c>
      <c r="HJ124" s="135">
        <v>374552.2</v>
      </c>
      <c r="HK124" s="135">
        <v>357697.2</v>
      </c>
      <c r="HL124" s="135">
        <v>329492.8</v>
      </c>
      <c r="HM124" s="135">
        <v>285198.59999999998</v>
      </c>
      <c r="HN124" s="135">
        <v>274876.2</v>
      </c>
      <c r="HO124" s="135">
        <v>297692.7</v>
      </c>
      <c r="HP124" s="135">
        <v>391308</v>
      </c>
      <c r="HQ124" s="135">
        <v>776488</v>
      </c>
      <c r="HR124" s="135">
        <v>421183.8</v>
      </c>
      <c r="HS124" s="135">
        <v>1360020</v>
      </c>
      <c r="HT124" s="135">
        <v>502840</v>
      </c>
      <c r="HU124" s="135">
        <v>302148.90000000002</v>
      </c>
      <c r="HV124" s="135">
        <v>215497.9</v>
      </c>
      <c r="HW124" s="135">
        <v>343166</v>
      </c>
      <c r="HX124" s="135">
        <v>397542.9</v>
      </c>
      <c r="HY124" s="135">
        <v>359008.1</v>
      </c>
      <c r="HZ124" s="135">
        <v>148448.9</v>
      </c>
      <c r="IA124" s="135">
        <v>1812676</v>
      </c>
      <c r="IB124" s="135">
        <v>407414.8</v>
      </c>
      <c r="IC124" s="135">
        <v>2801031</v>
      </c>
      <c r="ID124" s="135">
        <v>475290.4</v>
      </c>
      <c r="IE124" s="135">
        <v>399023.7</v>
      </c>
      <c r="IF124" s="135">
        <v>1022092</v>
      </c>
      <c r="IG124" s="135">
        <v>506527.8</v>
      </c>
      <c r="IH124" s="135">
        <v>599811.80000000005</v>
      </c>
      <c r="II124" s="135">
        <v>891990.8</v>
      </c>
      <c r="IJ124" s="135">
        <v>327344.90000000002</v>
      </c>
      <c r="IK124" s="135">
        <v>839972.7</v>
      </c>
      <c r="IL124" s="135">
        <v>227177.60000000001</v>
      </c>
      <c r="IM124" s="135">
        <v>220544.6</v>
      </c>
      <c r="IN124" s="32">
        <f t="shared" si="96"/>
        <v>302811.90000000002</v>
      </c>
      <c r="IO124" s="30">
        <f t="shared" si="97"/>
        <v>208801.95</v>
      </c>
      <c r="IP124" s="30">
        <f t="shared" si="98"/>
        <v>339746.19999999995</v>
      </c>
      <c r="IQ124" s="30">
        <f t="shared" si="99"/>
        <v>314089.45</v>
      </c>
      <c r="IR124" s="30">
        <f t="shared" si="100"/>
        <v>264829.95</v>
      </c>
      <c r="IS124" s="30">
        <f t="shared" si="101"/>
        <v>239338.5</v>
      </c>
      <c r="IT124" s="30">
        <f t="shared" si="102"/>
        <v>346470.3</v>
      </c>
      <c r="IU124" s="30">
        <f t="shared" si="103"/>
        <v>394425.45</v>
      </c>
      <c r="IV124" s="30">
        <f t="shared" si="104"/>
        <v>296816</v>
      </c>
      <c r="IW124" s="30">
        <f t="shared" si="105"/>
        <v>310735.90000000002</v>
      </c>
      <c r="IX124" s="33">
        <f t="shared" si="106"/>
        <v>0.68954340962161653</v>
      </c>
      <c r="IY124" s="149">
        <f t="shared" si="107"/>
        <v>9.5027596499355715E-2</v>
      </c>
      <c r="IZ124" s="33">
        <f t="shared" si="108"/>
        <v>1.1219710982296267</v>
      </c>
      <c r="JA124" s="149">
        <f t="shared" si="109"/>
        <v>0.44212556744274811</v>
      </c>
      <c r="JB124" s="33">
        <f t="shared" si="110"/>
        <v>1.0372427569722324</v>
      </c>
      <c r="JC124" s="149">
        <f t="shared" si="111"/>
        <v>0.12444053249454483</v>
      </c>
      <c r="JD124" s="33">
        <f t="shared" si="112"/>
        <v>0.90374408181551968</v>
      </c>
      <c r="JE124" s="149">
        <f t="shared" si="113"/>
        <v>0.96612410017944206</v>
      </c>
      <c r="JF124" s="33">
        <f t="shared" si="114"/>
        <v>1.308274611689501</v>
      </c>
      <c r="JG124" s="149">
        <f t="shared" si="115"/>
        <v>0.86021412928258334</v>
      </c>
      <c r="JH124" s="33">
        <f t="shared" si="116"/>
        <v>1.489353639948956</v>
      </c>
      <c r="JI124" s="149">
        <f t="shared" si="117"/>
        <v>0.18376307528531141</v>
      </c>
      <c r="JJ124" s="33">
        <f t="shared" si="118"/>
        <v>1.1434201456444031</v>
      </c>
      <c r="JK124" s="149">
        <f t="shared" si="119"/>
        <v>0.44744772921552001</v>
      </c>
      <c r="JL124" s="33">
        <f t="shared" si="120"/>
        <v>0.87241271253893549</v>
      </c>
      <c r="JM124" s="149">
        <f t="shared" si="121"/>
        <v>0.23456913807956409</v>
      </c>
      <c r="JN124" s="33">
        <f t="shared" si="122"/>
        <v>0.9805925644997564</v>
      </c>
      <c r="JO124" s="149">
        <f t="shared" si="123"/>
        <v>0.72509380096624132</v>
      </c>
      <c r="JP124" s="33">
        <f t="shared" si="124"/>
        <v>0.79632145947985866</v>
      </c>
      <c r="JQ124" s="149">
        <f t="shared" si="125"/>
        <v>0.49604684359603901</v>
      </c>
      <c r="JR124" s="33">
        <f t="shared" si="126"/>
        <v>0.95520343803210372</v>
      </c>
      <c r="JS124" s="149">
        <f t="shared" si="127"/>
        <v>0.12980687067139104</v>
      </c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</row>
    <row r="125" spans="1:373" ht="16" thickBot="1" x14ac:dyDescent="0.25">
      <c r="A125" s="20">
        <v>122</v>
      </c>
      <c r="B125" s="131" t="s">
        <v>538</v>
      </c>
      <c r="C125" s="132" t="s">
        <v>539</v>
      </c>
      <c r="D125" s="133" t="s">
        <v>533</v>
      </c>
      <c r="E125" s="134">
        <v>171.13839999999999</v>
      </c>
      <c r="F125" s="134">
        <v>2.1935600000000002</v>
      </c>
      <c r="G125" s="134" t="s">
        <v>321</v>
      </c>
      <c r="H125" s="135">
        <v>3254725</v>
      </c>
      <c r="I125" s="135">
        <v>1399366</v>
      </c>
      <c r="J125" s="135">
        <v>1792977</v>
      </c>
      <c r="K125" s="135">
        <v>3934005</v>
      </c>
      <c r="L125" s="135">
        <v>1310954</v>
      </c>
      <c r="M125" s="135">
        <v>1005273</v>
      </c>
      <c r="N125" s="135">
        <v>5697394</v>
      </c>
      <c r="O125" s="135">
        <v>5940066</v>
      </c>
      <c r="P125" s="135">
        <v>1732872</v>
      </c>
      <c r="Q125" s="135">
        <v>2597195</v>
      </c>
      <c r="R125" s="135">
        <v>2110397</v>
      </c>
      <c r="S125" s="135">
        <v>1441286</v>
      </c>
      <c r="T125" s="135">
        <v>3712937</v>
      </c>
      <c r="U125" s="135">
        <v>5109893</v>
      </c>
      <c r="V125" s="135">
        <v>2083502</v>
      </c>
      <c r="W125" s="135">
        <v>5644882</v>
      </c>
      <c r="X125" s="135">
        <v>1437046</v>
      </c>
      <c r="Y125" s="135">
        <v>3580426</v>
      </c>
      <c r="Z125" s="135">
        <v>8259362</v>
      </c>
      <c r="AA125" s="135">
        <v>1486296</v>
      </c>
      <c r="AB125" s="135">
        <v>6575746</v>
      </c>
      <c r="AC125" s="135">
        <v>4830618</v>
      </c>
      <c r="AD125" s="135">
        <v>10163180</v>
      </c>
      <c r="AE125" s="135">
        <v>5525530</v>
      </c>
      <c r="AF125" s="135">
        <v>10326400</v>
      </c>
      <c r="AG125" s="135">
        <v>2880507</v>
      </c>
      <c r="AH125" s="135">
        <v>2436906</v>
      </c>
      <c r="AI125" s="135">
        <v>7146150</v>
      </c>
      <c r="AJ125" s="135">
        <v>9038013</v>
      </c>
      <c r="AK125" s="135">
        <v>6853774</v>
      </c>
      <c r="AL125" s="135">
        <v>2101703</v>
      </c>
      <c r="AM125" s="135">
        <v>2277538</v>
      </c>
      <c r="AN125" s="135">
        <v>1040242</v>
      </c>
      <c r="AO125" s="135">
        <v>2659165</v>
      </c>
      <c r="AP125" s="135">
        <v>1193955</v>
      </c>
      <c r="AQ125" s="135">
        <v>1190029</v>
      </c>
      <c r="AR125" s="135">
        <v>979015.8</v>
      </c>
      <c r="AS125" s="135">
        <v>997800</v>
      </c>
      <c r="AT125" s="135">
        <v>3134938</v>
      </c>
      <c r="AU125" s="135">
        <v>3273099</v>
      </c>
      <c r="AV125" s="135">
        <v>2807883</v>
      </c>
      <c r="AW125" s="135">
        <v>1900483</v>
      </c>
      <c r="AX125" s="135">
        <v>1042474</v>
      </c>
      <c r="AY125" s="135">
        <v>3725369</v>
      </c>
      <c r="AZ125" s="135">
        <v>2578457</v>
      </c>
      <c r="BA125" s="135">
        <v>1105268</v>
      </c>
      <c r="BB125" s="135">
        <v>1303317</v>
      </c>
      <c r="BC125" s="135">
        <v>1104779</v>
      </c>
      <c r="BD125" s="135">
        <v>880563.19999999995</v>
      </c>
      <c r="BE125" s="135">
        <v>1504242</v>
      </c>
      <c r="BF125" s="135">
        <v>2804460</v>
      </c>
      <c r="BG125" s="135">
        <v>3775019</v>
      </c>
      <c r="BH125" s="135">
        <v>1135375</v>
      </c>
      <c r="BI125" s="135">
        <v>977545.8</v>
      </c>
      <c r="BJ125" s="135">
        <v>1818253</v>
      </c>
      <c r="BK125" s="135">
        <v>1293008</v>
      </c>
      <c r="BL125" s="135">
        <v>1311238</v>
      </c>
      <c r="BM125" s="135">
        <v>2040476</v>
      </c>
      <c r="BN125" s="135">
        <v>1378387</v>
      </c>
      <c r="BO125" s="135">
        <v>1288236</v>
      </c>
      <c r="BP125" s="135">
        <v>2085005</v>
      </c>
      <c r="BQ125" s="135">
        <v>2661021</v>
      </c>
      <c r="BR125" s="135">
        <v>2988911</v>
      </c>
      <c r="BS125" s="135">
        <v>1178427</v>
      </c>
      <c r="BT125" s="135">
        <v>1736633</v>
      </c>
      <c r="BU125" s="135">
        <v>3583482</v>
      </c>
      <c r="BV125" s="135">
        <v>1119346</v>
      </c>
      <c r="BW125" s="135">
        <v>2298518</v>
      </c>
      <c r="BX125" s="135">
        <v>1632674</v>
      </c>
      <c r="BY125" s="135">
        <v>1578817</v>
      </c>
      <c r="BZ125" s="135">
        <v>2020611</v>
      </c>
      <c r="CA125" s="135">
        <v>1152969</v>
      </c>
      <c r="CB125" s="135">
        <v>1647919</v>
      </c>
      <c r="CC125" s="135">
        <v>850402.2</v>
      </c>
      <c r="CD125" s="135">
        <v>1449266</v>
      </c>
      <c r="CE125" s="135">
        <v>1891038</v>
      </c>
      <c r="CF125" s="135">
        <v>3496102</v>
      </c>
      <c r="CG125" s="135">
        <v>1988563</v>
      </c>
      <c r="CH125" s="135">
        <v>1401750</v>
      </c>
      <c r="CI125" s="135">
        <v>1527413</v>
      </c>
      <c r="CJ125" s="135">
        <v>2265571</v>
      </c>
      <c r="CK125" s="135">
        <v>2326649</v>
      </c>
      <c r="CL125" s="135">
        <v>1636125</v>
      </c>
      <c r="CM125" s="135">
        <v>708204</v>
      </c>
      <c r="CN125" s="135">
        <v>3052809</v>
      </c>
      <c r="CO125" s="135">
        <v>905447.2</v>
      </c>
      <c r="CP125" s="135">
        <v>1336708</v>
      </c>
      <c r="CQ125" s="135">
        <v>1006398</v>
      </c>
      <c r="CR125" s="135">
        <v>2104842</v>
      </c>
      <c r="CS125" s="135">
        <v>1388592</v>
      </c>
      <c r="CT125" s="135">
        <v>1224871</v>
      </c>
      <c r="CU125" s="135">
        <v>1376090</v>
      </c>
      <c r="CV125" s="135">
        <v>897673.5</v>
      </c>
      <c r="CW125" s="135">
        <v>1160054</v>
      </c>
      <c r="CX125" s="135">
        <v>20442230</v>
      </c>
      <c r="CY125" s="135">
        <v>1236644</v>
      </c>
      <c r="CZ125" s="135">
        <v>1063750</v>
      </c>
      <c r="DA125" s="135">
        <v>1576593</v>
      </c>
      <c r="DB125" s="135">
        <v>10674260</v>
      </c>
      <c r="DC125" s="135">
        <v>1200086</v>
      </c>
      <c r="DD125" s="135">
        <v>7183928</v>
      </c>
      <c r="DE125" s="135">
        <v>1161462</v>
      </c>
      <c r="DF125" s="135">
        <v>23903180</v>
      </c>
      <c r="DG125" s="135">
        <v>1082403</v>
      </c>
      <c r="DH125" s="135">
        <v>6740784</v>
      </c>
      <c r="DI125" s="135">
        <v>1377613</v>
      </c>
      <c r="DJ125" s="135">
        <v>1767077</v>
      </c>
      <c r="DK125" s="135">
        <v>18253180</v>
      </c>
      <c r="DL125" s="135">
        <v>1404666</v>
      </c>
      <c r="DM125" s="135">
        <v>1322975</v>
      </c>
      <c r="DN125" s="135">
        <v>15872560</v>
      </c>
      <c r="DO125" s="135">
        <v>16591650</v>
      </c>
      <c r="DP125" s="135">
        <v>23371190</v>
      </c>
      <c r="DQ125" s="135">
        <v>1268291</v>
      </c>
      <c r="DR125" s="135">
        <v>7387550</v>
      </c>
      <c r="DS125" s="135">
        <v>1509279</v>
      </c>
      <c r="DT125" s="135">
        <v>10930000</v>
      </c>
      <c r="DU125" s="135">
        <v>1412876</v>
      </c>
      <c r="DV125" s="135">
        <v>1612146</v>
      </c>
      <c r="DW125" s="135">
        <v>8171924</v>
      </c>
      <c r="DX125" s="135">
        <v>2375322</v>
      </c>
      <c r="DY125" s="135">
        <v>2253412</v>
      </c>
      <c r="DZ125" s="135">
        <v>1300130</v>
      </c>
      <c r="EA125" s="135">
        <v>1070146</v>
      </c>
      <c r="EB125" s="135">
        <v>2393280</v>
      </c>
      <c r="EC125" s="135">
        <v>1231466</v>
      </c>
      <c r="ED125" s="135">
        <v>2426707</v>
      </c>
      <c r="EE125" s="135">
        <v>2740331</v>
      </c>
      <c r="EF125" s="135">
        <v>5518342</v>
      </c>
      <c r="EG125" s="135">
        <v>1262258</v>
      </c>
      <c r="EH125" s="135">
        <v>1537714</v>
      </c>
      <c r="EI125" s="135">
        <v>1344388</v>
      </c>
      <c r="EJ125" s="135">
        <v>4300170</v>
      </c>
      <c r="EK125" s="135">
        <v>2680776</v>
      </c>
      <c r="EL125" s="135">
        <v>722574.8</v>
      </c>
      <c r="EM125" s="135">
        <v>2777343</v>
      </c>
      <c r="EN125" s="135">
        <v>1538264</v>
      </c>
      <c r="EO125" s="135">
        <v>1942439</v>
      </c>
      <c r="EP125" s="135">
        <v>2114585</v>
      </c>
      <c r="EQ125" s="135">
        <v>1509854</v>
      </c>
      <c r="ER125" s="135">
        <v>2153622</v>
      </c>
      <c r="ES125" s="135">
        <v>1199683</v>
      </c>
      <c r="ET125" s="135">
        <v>1036545</v>
      </c>
      <c r="EU125" s="135">
        <v>990894.1</v>
      </c>
      <c r="EV125" s="135">
        <v>1085381</v>
      </c>
      <c r="EW125" s="135">
        <v>3131400</v>
      </c>
      <c r="EX125" s="135">
        <v>1690035</v>
      </c>
      <c r="EY125" s="135">
        <v>1175526</v>
      </c>
      <c r="EZ125" s="135">
        <v>1416869</v>
      </c>
      <c r="FA125" s="135">
        <v>936257.5</v>
      </c>
      <c r="FB125" s="135">
        <v>1259315</v>
      </c>
      <c r="FC125" s="135">
        <v>1359529</v>
      </c>
      <c r="FD125" s="135">
        <v>2753503</v>
      </c>
      <c r="FE125" s="135">
        <v>786644.7</v>
      </c>
      <c r="FF125" s="135">
        <v>909369.8</v>
      </c>
      <c r="FG125" s="135">
        <v>1084274</v>
      </c>
      <c r="FH125" s="135">
        <v>1006548</v>
      </c>
      <c r="FI125" s="135">
        <v>1171067</v>
      </c>
      <c r="FJ125" s="135">
        <v>1143039</v>
      </c>
      <c r="FK125" s="135">
        <v>1523484</v>
      </c>
      <c r="FL125" s="135">
        <v>1297718</v>
      </c>
      <c r="FM125" s="135">
        <v>1219224</v>
      </c>
      <c r="FN125" s="135">
        <v>2084832</v>
      </c>
      <c r="FO125" s="135">
        <v>1149464</v>
      </c>
      <c r="FP125" s="135">
        <v>1225733</v>
      </c>
      <c r="FQ125" s="135">
        <v>1259656</v>
      </c>
      <c r="FR125" s="135">
        <v>1079139</v>
      </c>
      <c r="FS125" s="135">
        <v>1121918</v>
      </c>
      <c r="FT125" s="135">
        <v>1419797</v>
      </c>
      <c r="FU125" s="135">
        <v>812486.3</v>
      </c>
      <c r="FV125" s="135">
        <v>964920</v>
      </c>
      <c r="FW125" s="135">
        <v>1847751</v>
      </c>
      <c r="FX125" s="135">
        <v>2629379</v>
      </c>
      <c r="FY125" s="135">
        <v>1239235</v>
      </c>
      <c r="FZ125" s="135">
        <v>1707734</v>
      </c>
      <c r="GA125" s="135">
        <v>1167180</v>
      </c>
      <c r="GB125" s="135">
        <v>1180073</v>
      </c>
      <c r="GC125" s="135">
        <v>1164105</v>
      </c>
      <c r="GD125" s="135">
        <v>1920295</v>
      </c>
      <c r="GE125" s="135">
        <v>1121320</v>
      </c>
      <c r="GF125" s="135">
        <v>1330965</v>
      </c>
      <c r="GG125" s="135">
        <v>1079439</v>
      </c>
      <c r="GH125" s="135">
        <v>2082224</v>
      </c>
      <c r="GI125" s="135">
        <v>2170568</v>
      </c>
      <c r="GJ125" s="135">
        <v>2651540</v>
      </c>
      <c r="GK125" s="135">
        <v>1136814</v>
      </c>
      <c r="GL125" s="135">
        <v>1438662</v>
      </c>
      <c r="GM125" s="135">
        <v>2266060</v>
      </c>
      <c r="GN125" s="135">
        <v>2640319</v>
      </c>
      <c r="GO125" s="135">
        <v>1810864</v>
      </c>
      <c r="GP125" s="135">
        <v>1352939</v>
      </c>
      <c r="GQ125" s="135">
        <v>2235822</v>
      </c>
      <c r="GR125" s="135">
        <v>865606.7</v>
      </c>
      <c r="GS125" s="135">
        <v>2585915</v>
      </c>
      <c r="GT125" s="135">
        <v>1454549</v>
      </c>
      <c r="GU125" s="135">
        <v>1144627</v>
      </c>
      <c r="GV125" s="135">
        <v>2708879</v>
      </c>
      <c r="GW125" s="135">
        <v>1629009</v>
      </c>
      <c r="GX125" s="135">
        <v>1683161</v>
      </c>
      <c r="GY125" s="135">
        <v>1658002</v>
      </c>
      <c r="GZ125" s="135">
        <v>1808828</v>
      </c>
      <c r="HA125" s="135">
        <v>2136337</v>
      </c>
      <c r="HB125" s="135">
        <v>923821.7</v>
      </c>
      <c r="HC125" s="135">
        <v>1747239</v>
      </c>
      <c r="HD125" s="135">
        <v>1154798</v>
      </c>
      <c r="HE125" s="135">
        <v>2107487</v>
      </c>
      <c r="HF125" s="135">
        <v>1012438</v>
      </c>
      <c r="HG125" s="135">
        <v>2078022</v>
      </c>
      <c r="HH125" s="135">
        <v>1260051</v>
      </c>
      <c r="HI125" s="135">
        <v>1892933</v>
      </c>
      <c r="HJ125" s="135">
        <v>1253791</v>
      </c>
      <c r="HK125" s="135">
        <v>9597643</v>
      </c>
      <c r="HL125" s="135">
        <v>3310276</v>
      </c>
      <c r="HM125" s="135">
        <v>11269000</v>
      </c>
      <c r="HN125" s="135">
        <v>13834780</v>
      </c>
      <c r="HO125" s="135">
        <v>3400717</v>
      </c>
      <c r="HP125" s="135">
        <v>3164460</v>
      </c>
      <c r="HQ125" s="135">
        <v>3846140</v>
      </c>
      <c r="HR125" s="135">
        <v>4782144</v>
      </c>
      <c r="HS125" s="135">
        <v>996076.8</v>
      </c>
      <c r="HT125" s="135">
        <v>19620310</v>
      </c>
      <c r="HU125" s="135">
        <v>6895168</v>
      </c>
      <c r="HV125" s="135">
        <v>13348760</v>
      </c>
      <c r="HW125" s="135">
        <v>1054549</v>
      </c>
      <c r="HX125" s="135">
        <v>36701600</v>
      </c>
      <c r="HY125" s="135">
        <v>2520544</v>
      </c>
      <c r="HZ125" s="135">
        <v>30032360</v>
      </c>
      <c r="IA125" s="135">
        <v>3935971</v>
      </c>
      <c r="IB125" s="135">
        <v>7872282</v>
      </c>
      <c r="IC125" s="135">
        <v>1313067</v>
      </c>
      <c r="ID125" s="135">
        <v>1272069</v>
      </c>
      <c r="IE125" s="135">
        <v>14579660</v>
      </c>
      <c r="IF125" s="135">
        <v>2287108</v>
      </c>
      <c r="IG125" s="135">
        <v>12801090</v>
      </c>
      <c r="IH125" s="135">
        <v>1835932</v>
      </c>
      <c r="II125" s="135">
        <v>2047559</v>
      </c>
      <c r="IJ125" s="135">
        <v>2090284</v>
      </c>
      <c r="IK125" s="135">
        <v>5293298</v>
      </c>
      <c r="IL125" s="135">
        <v>929097.7</v>
      </c>
      <c r="IM125" s="135">
        <v>1486661</v>
      </c>
      <c r="IN125" s="32">
        <f t="shared" si="96"/>
        <v>3646681.5</v>
      </c>
      <c r="IO125" s="30">
        <f t="shared" si="97"/>
        <v>1344812.5</v>
      </c>
      <c r="IP125" s="30">
        <f t="shared" si="98"/>
        <v>1642022</v>
      </c>
      <c r="IQ125" s="30">
        <f t="shared" si="99"/>
        <v>1542936</v>
      </c>
      <c r="IR125" s="30">
        <f t="shared" si="100"/>
        <v>1537989</v>
      </c>
      <c r="IS125" s="30">
        <f t="shared" si="101"/>
        <v>1199648.5</v>
      </c>
      <c r="IT125" s="30">
        <f t="shared" si="102"/>
        <v>1715200</v>
      </c>
      <c r="IU125" s="30">
        <f t="shared" si="103"/>
        <v>3623428.5</v>
      </c>
      <c r="IV125" s="30">
        <f t="shared" si="104"/>
        <v>1805615</v>
      </c>
      <c r="IW125" s="30">
        <f t="shared" si="105"/>
        <v>1643505.5</v>
      </c>
      <c r="IX125" s="33">
        <f t="shared" si="106"/>
        <v>0.36877706484649125</v>
      </c>
      <c r="IY125" s="149">
        <f t="shared" si="107"/>
        <v>1.7418588276177695E-5</v>
      </c>
      <c r="IZ125" s="33">
        <f t="shared" si="108"/>
        <v>0.45027842437021165</v>
      </c>
      <c r="JA125" s="149">
        <f t="shared" si="109"/>
        <v>1.5341296373157706E-5</v>
      </c>
      <c r="JB125" s="33">
        <f t="shared" si="110"/>
        <v>0.42310687127460955</v>
      </c>
      <c r="JC125" s="149">
        <f t="shared" si="111"/>
        <v>0.15063141184381898</v>
      </c>
      <c r="JD125" s="33">
        <f t="shared" si="112"/>
        <v>0.78001110541102703</v>
      </c>
      <c r="JE125" s="149">
        <f t="shared" si="113"/>
        <v>8.1950455570185023E-3</v>
      </c>
      <c r="JF125" s="33">
        <f t="shared" si="114"/>
        <v>1.1152225406033462</v>
      </c>
      <c r="JG125" s="149">
        <f t="shared" si="115"/>
        <v>0.3741160878951495</v>
      </c>
      <c r="JH125" s="33">
        <f t="shared" si="116"/>
        <v>2.3559521557046246</v>
      </c>
      <c r="JI125" s="149">
        <f t="shared" si="117"/>
        <v>1.0504914942793227E-3</v>
      </c>
      <c r="JJ125" s="33">
        <f t="shared" si="118"/>
        <v>2.3710712495342943</v>
      </c>
      <c r="JK125" s="149">
        <f t="shared" si="119"/>
        <v>4.7023585343326232E-5</v>
      </c>
      <c r="JL125" s="33">
        <f t="shared" si="120"/>
        <v>1.1210054445114548</v>
      </c>
      <c r="JM125" s="149">
        <f t="shared" si="121"/>
        <v>1.342052935455855E-2</v>
      </c>
      <c r="JN125" s="33">
        <f t="shared" si="122"/>
        <v>0.95733558768656712</v>
      </c>
      <c r="JO125" s="149">
        <f t="shared" si="123"/>
        <v>0.5625584487192764</v>
      </c>
      <c r="JP125" s="33">
        <f t="shared" si="124"/>
        <v>0.42582211847149737</v>
      </c>
      <c r="JQ125" s="149">
        <f t="shared" si="125"/>
        <v>0.63316280221633514</v>
      </c>
      <c r="JR125" s="33">
        <f t="shared" si="126"/>
        <v>1.0986364207482118</v>
      </c>
      <c r="JS125" s="149">
        <f t="shared" si="127"/>
        <v>0.42808956839450873</v>
      </c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</row>
    <row r="126" spans="1:373" ht="16" thickBot="1" x14ac:dyDescent="0.25">
      <c r="A126" s="20">
        <v>123</v>
      </c>
      <c r="B126" s="131" t="s">
        <v>540</v>
      </c>
      <c r="C126" s="132" t="s">
        <v>541</v>
      </c>
      <c r="D126" s="133" t="s">
        <v>533</v>
      </c>
      <c r="E126" s="134">
        <v>199.17070000000001</v>
      </c>
      <c r="F126" s="134">
        <v>2.393964</v>
      </c>
      <c r="G126" s="134" t="s">
        <v>321</v>
      </c>
      <c r="H126" s="135">
        <v>71355050</v>
      </c>
      <c r="I126" s="135">
        <v>2567763</v>
      </c>
      <c r="J126" s="135">
        <v>37754960</v>
      </c>
      <c r="K126" s="135">
        <v>72545930</v>
      </c>
      <c r="L126" s="135">
        <v>5417194</v>
      </c>
      <c r="M126" s="135">
        <v>12711050</v>
      </c>
      <c r="N126" s="135">
        <v>91895740</v>
      </c>
      <c r="O126" s="135">
        <v>101993600</v>
      </c>
      <c r="P126" s="135">
        <v>16853040</v>
      </c>
      <c r="Q126" s="135">
        <v>47112900</v>
      </c>
      <c r="R126" s="135">
        <v>32220360</v>
      </c>
      <c r="S126" s="135">
        <v>2916972</v>
      </c>
      <c r="T126" s="135">
        <v>57578920</v>
      </c>
      <c r="U126" s="135">
        <v>83415580</v>
      </c>
      <c r="V126" s="135">
        <v>89570420</v>
      </c>
      <c r="W126" s="135">
        <v>64881850</v>
      </c>
      <c r="X126" s="135">
        <v>6992862</v>
      </c>
      <c r="Y126" s="135">
        <v>111725300</v>
      </c>
      <c r="Z126" s="135">
        <v>87249620</v>
      </c>
      <c r="AA126" s="135">
        <v>23250580</v>
      </c>
      <c r="AB126" s="135">
        <v>115017200</v>
      </c>
      <c r="AC126" s="135">
        <v>92653640</v>
      </c>
      <c r="AD126" s="135">
        <v>137178500</v>
      </c>
      <c r="AE126" s="135">
        <v>107433900</v>
      </c>
      <c r="AF126" s="135">
        <v>247652500</v>
      </c>
      <c r="AG126" s="135">
        <v>14235760</v>
      </c>
      <c r="AH126" s="135">
        <v>55694400</v>
      </c>
      <c r="AI126" s="135">
        <v>95668740</v>
      </c>
      <c r="AJ126" s="135">
        <v>117719200</v>
      </c>
      <c r="AK126" s="135">
        <v>79138500</v>
      </c>
      <c r="AL126" s="135">
        <v>49017520</v>
      </c>
      <c r="AM126" s="135">
        <v>36538010</v>
      </c>
      <c r="AN126" s="135">
        <v>959065.7</v>
      </c>
      <c r="AO126" s="135">
        <v>100355600</v>
      </c>
      <c r="AP126" s="135">
        <v>915177.6</v>
      </c>
      <c r="AQ126" s="135">
        <v>1946685</v>
      </c>
      <c r="AR126" s="135">
        <v>625423.4</v>
      </c>
      <c r="AS126" s="135">
        <v>938825.9</v>
      </c>
      <c r="AT126" s="135">
        <v>46219380</v>
      </c>
      <c r="AU126" s="135">
        <v>79334780</v>
      </c>
      <c r="AV126" s="135">
        <v>62805070</v>
      </c>
      <c r="AW126" s="135">
        <v>35294750</v>
      </c>
      <c r="AX126" s="135">
        <v>839026.6</v>
      </c>
      <c r="AY126" s="135">
        <v>68640240</v>
      </c>
      <c r="AZ126" s="135">
        <v>58027520</v>
      </c>
      <c r="BA126" s="135">
        <v>865940.9</v>
      </c>
      <c r="BB126" s="135">
        <v>789362.4</v>
      </c>
      <c r="BC126" s="135">
        <v>1237422</v>
      </c>
      <c r="BD126" s="135">
        <v>615402.80000000005</v>
      </c>
      <c r="BE126" s="135">
        <v>3161540</v>
      </c>
      <c r="BF126" s="135">
        <v>73241270</v>
      </c>
      <c r="BG126" s="135">
        <v>80924840</v>
      </c>
      <c r="BH126" s="135">
        <v>2115792</v>
      </c>
      <c r="BI126" s="135">
        <v>972498.8</v>
      </c>
      <c r="BJ126" s="135">
        <v>45773200</v>
      </c>
      <c r="BK126" s="135">
        <v>774566.1</v>
      </c>
      <c r="BL126" s="135">
        <v>2926692</v>
      </c>
      <c r="BM126" s="135">
        <v>83482940</v>
      </c>
      <c r="BN126" s="135">
        <v>4873502</v>
      </c>
      <c r="BO126" s="135">
        <v>17919660</v>
      </c>
      <c r="BP126" s="135">
        <v>44296880</v>
      </c>
      <c r="BQ126" s="135">
        <v>108135500</v>
      </c>
      <c r="BR126" s="135">
        <v>66295420</v>
      </c>
      <c r="BS126" s="135">
        <v>1189678</v>
      </c>
      <c r="BT126" s="135">
        <v>47477790</v>
      </c>
      <c r="BU126" s="135">
        <v>80607500</v>
      </c>
      <c r="BV126" s="135">
        <v>2289670</v>
      </c>
      <c r="BW126" s="135">
        <v>42728670</v>
      </c>
      <c r="BX126" s="135">
        <v>36838620</v>
      </c>
      <c r="BY126" s="135">
        <v>29383620</v>
      </c>
      <c r="BZ126" s="135">
        <v>35935750</v>
      </c>
      <c r="CA126" s="135">
        <v>731660.3</v>
      </c>
      <c r="CB126" s="135">
        <v>24381980</v>
      </c>
      <c r="CC126" s="135">
        <v>15149240</v>
      </c>
      <c r="CD126" s="135">
        <v>29427590</v>
      </c>
      <c r="CE126" s="135">
        <v>54794730</v>
      </c>
      <c r="CF126" s="135">
        <v>52509820</v>
      </c>
      <c r="CG126" s="135">
        <v>7798332</v>
      </c>
      <c r="CH126" s="135">
        <v>18438800</v>
      </c>
      <c r="CI126" s="135">
        <v>22537990</v>
      </c>
      <c r="CJ126" s="135">
        <v>27012680</v>
      </c>
      <c r="CK126" s="135">
        <v>67166700</v>
      </c>
      <c r="CL126" s="135">
        <v>36990550</v>
      </c>
      <c r="CM126" s="135">
        <v>1679472</v>
      </c>
      <c r="CN126" s="135">
        <v>78501420</v>
      </c>
      <c r="CO126" s="135">
        <v>2969454</v>
      </c>
      <c r="CP126" s="135">
        <v>913382.2</v>
      </c>
      <c r="CQ126" s="135">
        <v>20898620</v>
      </c>
      <c r="CR126" s="135">
        <v>71294410</v>
      </c>
      <c r="CS126" s="135">
        <v>5031310</v>
      </c>
      <c r="CT126" s="135">
        <v>1820466</v>
      </c>
      <c r="CU126" s="135">
        <v>2165908</v>
      </c>
      <c r="CV126" s="135">
        <v>1235584</v>
      </c>
      <c r="CW126" s="135">
        <v>1734213</v>
      </c>
      <c r="CX126" s="135">
        <v>205689100</v>
      </c>
      <c r="CY126" s="135">
        <v>2646156</v>
      </c>
      <c r="CZ126" s="135">
        <v>907194.2</v>
      </c>
      <c r="DA126" s="135">
        <v>1652902</v>
      </c>
      <c r="DB126" s="135">
        <v>77998360</v>
      </c>
      <c r="DC126" s="135">
        <v>1517440</v>
      </c>
      <c r="DD126" s="135">
        <v>64210910</v>
      </c>
      <c r="DE126" s="135">
        <v>2766465</v>
      </c>
      <c r="DF126" s="135">
        <v>170754500</v>
      </c>
      <c r="DG126" s="135">
        <v>3261797</v>
      </c>
      <c r="DH126" s="135">
        <v>55700910</v>
      </c>
      <c r="DI126" s="135">
        <v>5259460</v>
      </c>
      <c r="DJ126" s="135">
        <v>6157180</v>
      </c>
      <c r="DK126" s="135">
        <v>173271300</v>
      </c>
      <c r="DL126" s="135">
        <v>6148048</v>
      </c>
      <c r="DM126" s="135">
        <v>3169913</v>
      </c>
      <c r="DN126" s="135">
        <v>111492000</v>
      </c>
      <c r="DO126" s="135">
        <v>349186800</v>
      </c>
      <c r="DP126" s="135">
        <v>282927400</v>
      </c>
      <c r="DQ126" s="135">
        <v>11081250</v>
      </c>
      <c r="DR126" s="135">
        <v>51949220</v>
      </c>
      <c r="DS126" s="135">
        <v>4003198</v>
      </c>
      <c r="DT126" s="135">
        <v>97358360</v>
      </c>
      <c r="DU126" s="135">
        <v>5194818</v>
      </c>
      <c r="DV126" s="135">
        <v>4419946</v>
      </c>
      <c r="DW126" s="135">
        <v>103756500</v>
      </c>
      <c r="DX126" s="135">
        <v>79560640</v>
      </c>
      <c r="DY126" s="135">
        <v>61313920</v>
      </c>
      <c r="DZ126" s="135">
        <v>755624.4</v>
      </c>
      <c r="EA126" s="135">
        <v>1114908</v>
      </c>
      <c r="EB126" s="135">
        <v>28904690</v>
      </c>
      <c r="EC126" s="135">
        <v>1528880</v>
      </c>
      <c r="ED126" s="135">
        <v>51329440</v>
      </c>
      <c r="EE126" s="135">
        <v>89430230</v>
      </c>
      <c r="EF126" s="135">
        <v>131743100</v>
      </c>
      <c r="EG126" s="135">
        <v>10413860</v>
      </c>
      <c r="EH126" s="135">
        <v>2038956</v>
      </c>
      <c r="EI126" s="135">
        <v>28053140</v>
      </c>
      <c r="EJ126" s="135">
        <v>73407850</v>
      </c>
      <c r="EK126" s="135">
        <v>49287320</v>
      </c>
      <c r="EL126" s="135">
        <v>1159564</v>
      </c>
      <c r="EM126" s="135">
        <v>38687160</v>
      </c>
      <c r="EN126" s="135">
        <v>76463160</v>
      </c>
      <c r="EO126" s="135">
        <v>41385730</v>
      </c>
      <c r="EP126" s="135">
        <v>60847730</v>
      </c>
      <c r="EQ126" s="135">
        <v>81553720</v>
      </c>
      <c r="ER126" s="135">
        <v>14533830</v>
      </c>
      <c r="ES126" s="135">
        <v>1546805</v>
      </c>
      <c r="ET126" s="135">
        <v>1614360</v>
      </c>
      <c r="EU126" s="135">
        <v>3641276</v>
      </c>
      <c r="EV126" s="135">
        <v>10720450</v>
      </c>
      <c r="EW126" s="135">
        <v>93163270</v>
      </c>
      <c r="EX126" s="135">
        <v>43575220</v>
      </c>
      <c r="EY126" s="135">
        <v>16686250</v>
      </c>
      <c r="EZ126" s="135">
        <v>24335120</v>
      </c>
      <c r="FA126" s="135">
        <v>1198592</v>
      </c>
      <c r="FB126" s="135">
        <v>808363.8</v>
      </c>
      <c r="FC126" s="135">
        <v>1377758</v>
      </c>
      <c r="FD126" s="135">
        <v>88908900</v>
      </c>
      <c r="FE126" s="135">
        <v>635098.19999999995</v>
      </c>
      <c r="FF126" s="135">
        <v>646001.5</v>
      </c>
      <c r="FG126" s="135">
        <v>885205</v>
      </c>
      <c r="FH126" s="135">
        <v>1026222</v>
      </c>
      <c r="FI126" s="135">
        <v>739549.3</v>
      </c>
      <c r="FJ126" s="135">
        <v>1278368</v>
      </c>
      <c r="FK126" s="135">
        <v>35180200</v>
      </c>
      <c r="FL126" s="135">
        <v>22171050</v>
      </c>
      <c r="FM126" s="135">
        <v>35313320</v>
      </c>
      <c r="FN126" s="135">
        <v>32077100</v>
      </c>
      <c r="FO126" s="135">
        <v>2413066</v>
      </c>
      <c r="FP126" s="135">
        <v>1195219</v>
      </c>
      <c r="FQ126" s="135">
        <v>1220892</v>
      </c>
      <c r="FR126" s="135">
        <v>947951.4</v>
      </c>
      <c r="FS126" s="135">
        <v>2338260</v>
      </c>
      <c r="FT126" s="135">
        <v>10651160</v>
      </c>
      <c r="FU126" s="135">
        <v>2662479</v>
      </c>
      <c r="FV126" s="135">
        <v>5328762</v>
      </c>
      <c r="FW126" s="135">
        <v>40574730</v>
      </c>
      <c r="FX126" s="135">
        <v>37414990</v>
      </c>
      <c r="FY126" s="135">
        <v>959971.8</v>
      </c>
      <c r="FZ126" s="135">
        <v>17847420</v>
      </c>
      <c r="GA126" s="135">
        <v>1906104</v>
      </c>
      <c r="GB126" s="135">
        <v>2224133</v>
      </c>
      <c r="GC126" s="135">
        <v>1866647</v>
      </c>
      <c r="GD126" s="135">
        <v>39872840</v>
      </c>
      <c r="GE126" s="135">
        <v>1272642</v>
      </c>
      <c r="GF126" s="135">
        <v>3444794</v>
      </c>
      <c r="GG126" s="135">
        <v>13620490</v>
      </c>
      <c r="GH126" s="135">
        <v>33609540</v>
      </c>
      <c r="GI126" s="135">
        <v>31556030</v>
      </c>
      <c r="GJ126" s="135">
        <v>65177570</v>
      </c>
      <c r="GK126" s="135">
        <v>1884328</v>
      </c>
      <c r="GL126" s="135">
        <v>26099310</v>
      </c>
      <c r="GM126" s="135">
        <v>46429320</v>
      </c>
      <c r="GN126" s="135">
        <v>93981470</v>
      </c>
      <c r="GO126" s="135">
        <v>60828060</v>
      </c>
      <c r="GP126" s="135">
        <v>25020940</v>
      </c>
      <c r="GQ126" s="135">
        <v>115889000</v>
      </c>
      <c r="GR126" s="135">
        <v>814497</v>
      </c>
      <c r="GS126" s="135">
        <v>59999210</v>
      </c>
      <c r="GT126" s="135">
        <v>3173496</v>
      </c>
      <c r="GU126" s="135">
        <v>12125900</v>
      </c>
      <c r="GV126" s="135">
        <v>49175810</v>
      </c>
      <c r="GW126" s="135">
        <v>16414590</v>
      </c>
      <c r="GX126" s="135">
        <v>42402740</v>
      </c>
      <c r="GY126" s="135">
        <v>43861980</v>
      </c>
      <c r="GZ126" s="135">
        <v>25099970</v>
      </c>
      <c r="HA126" s="135">
        <v>47402040</v>
      </c>
      <c r="HB126" s="135">
        <v>1041861</v>
      </c>
      <c r="HC126" s="135">
        <v>33417130</v>
      </c>
      <c r="HD126" s="135">
        <v>4234998</v>
      </c>
      <c r="HE126" s="135">
        <v>48802710</v>
      </c>
      <c r="HF126" s="135">
        <v>1143016</v>
      </c>
      <c r="HG126" s="135">
        <v>28780670</v>
      </c>
      <c r="HH126" s="135">
        <v>31678440</v>
      </c>
      <c r="HI126" s="135">
        <v>7225152</v>
      </c>
      <c r="HJ126" s="135">
        <v>2102550</v>
      </c>
      <c r="HK126" s="135">
        <v>152158900</v>
      </c>
      <c r="HL126" s="135">
        <v>13703630</v>
      </c>
      <c r="HM126" s="135">
        <v>222340000</v>
      </c>
      <c r="HN126" s="135">
        <v>159904800</v>
      </c>
      <c r="HO126" s="135">
        <v>11936840</v>
      </c>
      <c r="HP126" s="135">
        <v>15915790</v>
      </c>
      <c r="HQ126" s="135">
        <v>11496600</v>
      </c>
      <c r="HR126" s="135">
        <v>17283420</v>
      </c>
      <c r="HS126" s="135">
        <v>1341338</v>
      </c>
      <c r="HT126" s="135">
        <v>159816900</v>
      </c>
      <c r="HU126" s="135">
        <v>222673200</v>
      </c>
      <c r="HV126" s="135">
        <v>140718800</v>
      </c>
      <c r="HW126" s="135">
        <v>2663400</v>
      </c>
      <c r="HX126" s="135">
        <v>242796600</v>
      </c>
      <c r="HY126" s="135">
        <v>4594754</v>
      </c>
      <c r="HZ126" s="135">
        <v>111996500</v>
      </c>
      <c r="IA126" s="135">
        <v>7263706</v>
      </c>
      <c r="IB126" s="135">
        <v>109617800</v>
      </c>
      <c r="IC126" s="135">
        <v>6327186</v>
      </c>
      <c r="ID126" s="135">
        <v>1579516</v>
      </c>
      <c r="IE126" s="135">
        <v>125788500</v>
      </c>
      <c r="IF126" s="135">
        <v>3101630</v>
      </c>
      <c r="IG126" s="135">
        <v>152359200</v>
      </c>
      <c r="IH126" s="135">
        <v>5225775</v>
      </c>
      <c r="II126" s="135">
        <v>4581210</v>
      </c>
      <c r="IJ126" s="135">
        <v>6628470</v>
      </c>
      <c r="IK126" s="135">
        <v>28401660</v>
      </c>
      <c r="IL126" s="135">
        <v>2234126</v>
      </c>
      <c r="IM126" s="135">
        <v>1867539</v>
      </c>
      <c r="IN126" s="32">
        <f t="shared" si="96"/>
        <v>71950490</v>
      </c>
      <c r="IO126" s="30">
        <f t="shared" si="97"/>
        <v>4017521</v>
      </c>
      <c r="IP126" s="30">
        <f t="shared" si="98"/>
        <v>29405605</v>
      </c>
      <c r="IQ126" s="30">
        <f t="shared" si="99"/>
        <v>5703754</v>
      </c>
      <c r="IR126" s="30">
        <f t="shared" si="100"/>
        <v>28478915</v>
      </c>
      <c r="IS126" s="30">
        <f t="shared" si="101"/>
        <v>2065118.5</v>
      </c>
      <c r="IT126" s="30">
        <f t="shared" si="102"/>
        <v>30168350</v>
      </c>
      <c r="IU126" s="30">
        <f t="shared" si="103"/>
        <v>12820235</v>
      </c>
      <c r="IV126" s="30">
        <f t="shared" si="104"/>
        <v>33757555</v>
      </c>
      <c r="IW126" s="30">
        <f t="shared" si="105"/>
        <v>16165190</v>
      </c>
      <c r="IX126" s="33">
        <f t="shared" si="106"/>
        <v>5.5837298675797759E-2</v>
      </c>
      <c r="IY126" s="149">
        <f t="shared" si="107"/>
        <v>6.6434236799184387E-4</v>
      </c>
      <c r="IZ126" s="33">
        <f t="shared" si="108"/>
        <v>0.4086922132149482</v>
      </c>
      <c r="JA126" s="149">
        <f t="shared" si="109"/>
        <v>2.0773937655597986E-3</v>
      </c>
      <c r="JB126" s="33">
        <f t="shared" si="110"/>
        <v>7.9273316971156138E-2</v>
      </c>
      <c r="JC126" s="149">
        <f t="shared" si="111"/>
        <v>0.63826155642509064</v>
      </c>
      <c r="JD126" s="33">
        <f t="shared" si="112"/>
        <v>7.2513945843793559E-2</v>
      </c>
      <c r="JE126" s="149">
        <f t="shared" si="113"/>
        <v>2.0057372684180088E-3</v>
      </c>
      <c r="JF126" s="33">
        <f t="shared" si="114"/>
        <v>1.059322309153983</v>
      </c>
      <c r="JG126" s="149">
        <f t="shared" si="115"/>
        <v>0.56049275742796378</v>
      </c>
      <c r="JH126" s="33">
        <f t="shared" si="116"/>
        <v>0.45016585077064908</v>
      </c>
      <c r="JI126" s="149">
        <f t="shared" si="117"/>
        <v>9.3519942645265849E-2</v>
      </c>
      <c r="JJ126" s="33">
        <f t="shared" si="118"/>
        <v>2.5264477245709678</v>
      </c>
      <c r="JK126" s="149">
        <f t="shared" si="119"/>
        <v>7.3831189717182373E-3</v>
      </c>
      <c r="JL126" s="33">
        <f t="shared" si="120"/>
        <v>1.9454191127530938</v>
      </c>
      <c r="JM126" s="149">
        <f t="shared" si="121"/>
        <v>3.1495679238847392E-2</v>
      </c>
      <c r="JN126" s="33">
        <f t="shared" si="122"/>
        <v>0.9747170461758764</v>
      </c>
      <c r="JO126" s="149">
        <f t="shared" si="123"/>
        <v>0.78759927453289935</v>
      </c>
      <c r="JP126" s="33">
        <f t="shared" si="124"/>
        <v>0.44490245303615727</v>
      </c>
      <c r="JQ126" s="149">
        <f t="shared" si="125"/>
        <v>0.83649993936662526</v>
      </c>
      <c r="JR126" s="33">
        <f t="shared" si="126"/>
        <v>2.0882869301257827</v>
      </c>
      <c r="JS126" s="149">
        <f t="shared" si="127"/>
        <v>0.11289666673579829</v>
      </c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</row>
    <row r="127" spans="1:373" ht="16" thickBot="1" x14ac:dyDescent="0.25">
      <c r="A127" s="20">
        <v>124</v>
      </c>
      <c r="B127" s="131" t="s">
        <v>542</v>
      </c>
      <c r="C127" s="132" t="s">
        <v>543</v>
      </c>
      <c r="D127" s="133" t="s">
        <v>533</v>
      </c>
      <c r="E127" s="134">
        <v>227.20230000000001</v>
      </c>
      <c r="F127" s="134">
        <v>2.6585100000000002</v>
      </c>
      <c r="G127" s="134" t="s">
        <v>321</v>
      </c>
      <c r="H127" s="135">
        <v>145262700</v>
      </c>
      <c r="I127" s="135">
        <v>5575068</v>
      </c>
      <c r="J127" s="135">
        <v>54604510</v>
      </c>
      <c r="K127" s="135">
        <v>247367200</v>
      </c>
      <c r="L127" s="135">
        <v>6644374</v>
      </c>
      <c r="M127" s="135">
        <v>14783380</v>
      </c>
      <c r="N127" s="135">
        <v>183818800</v>
      </c>
      <c r="O127" s="135">
        <v>280626800</v>
      </c>
      <c r="P127" s="135">
        <v>33621900</v>
      </c>
      <c r="Q127" s="135">
        <v>102696300</v>
      </c>
      <c r="R127" s="135">
        <v>87964280</v>
      </c>
      <c r="S127" s="135">
        <v>5519656</v>
      </c>
      <c r="T127" s="135">
        <v>130986300</v>
      </c>
      <c r="U127" s="135">
        <v>215814400</v>
      </c>
      <c r="V127" s="135">
        <v>178696200</v>
      </c>
      <c r="W127" s="135">
        <v>109308700</v>
      </c>
      <c r="X127" s="135">
        <v>11585860</v>
      </c>
      <c r="Y127" s="135">
        <v>151112700</v>
      </c>
      <c r="Z127" s="135">
        <v>246898000</v>
      </c>
      <c r="AA127" s="135">
        <v>50689980</v>
      </c>
      <c r="AB127" s="135">
        <v>158833500</v>
      </c>
      <c r="AC127" s="135">
        <v>202756100</v>
      </c>
      <c r="AD127" s="135">
        <v>151520400</v>
      </c>
      <c r="AE127" s="135">
        <v>189137000</v>
      </c>
      <c r="AF127" s="135">
        <v>399386800</v>
      </c>
      <c r="AG127" s="135">
        <v>40463210</v>
      </c>
      <c r="AH127" s="135">
        <v>133911300</v>
      </c>
      <c r="AI127" s="135">
        <v>147129800</v>
      </c>
      <c r="AJ127" s="135">
        <v>158484500</v>
      </c>
      <c r="AK127" s="135">
        <v>162351600</v>
      </c>
      <c r="AL127" s="135">
        <v>218933300</v>
      </c>
      <c r="AM127" s="135">
        <v>130734800</v>
      </c>
      <c r="AN127" s="135">
        <v>1664861</v>
      </c>
      <c r="AO127" s="135">
        <v>296070300</v>
      </c>
      <c r="AP127" s="135">
        <v>1966254</v>
      </c>
      <c r="AQ127" s="135">
        <v>4692337</v>
      </c>
      <c r="AR127" s="135">
        <v>2460420</v>
      </c>
      <c r="AS127" s="135">
        <v>1844177</v>
      </c>
      <c r="AT127" s="135">
        <v>195707900</v>
      </c>
      <c r="AU127" s="135">
        <v>238064800</v>
      </c>
      <c r="AV127" s="135">
        <v>191427800</v>
      </c>
      <c r="AW127" s="135">
        <v>93587060</v>
      </c>
      <c r="AX127" s="135">
        <v>1404900</v>
      </c>
      <c r="AY127" s="135">
        <v>120906400</v>
      </c>
      <c r="AZ127" s="135">
        <v>165478000</v>
      </c>
      <c r="BA127" s="135">
        <v>1309003</v>
      </c>
      <c r="BB127" s="135">
        <v>1717520</v>
      </c>
      <c r="BC127" s="135">
        <v>2428225</v>
      </c>
      <c r="BD127" s="135">
        <v>2948137</v>
      </c>
      <c r="BE127" s="135">
        <v>4455728</v>
      </c>
      <c r="BF127" s="135">
        <v>284910900</v>
      </c>
      <c r="BG127" s="135">
        <v>166948100</v>
      </c>
      <c r="BH127" s="135">
        <v>3841605</v>
      </c>
      <c r="BI127" s="135">
        <v>2572216</v>
      </c>
      <c r="BJ127" s="135">
        <v>187174900</v>
      </c>
      <c r="BK127" s="135">
        <v>1370759</v>
      </c>
      <c r="BL127" s="135">
        <v>8311220</v>
      </c>
      <c r="BM127" s="135">
        <v>261812300</v>
      </c>
      <c r="BN127" s="135">
        <v>11068970</v>
      </c>
      <c r="BO127" s="135">
        <v>27801110</v>
      </c>
      <c r="BP127" s="135">
        <v>237194100</v>
      </c>
      <c r="BQ127" s="135">
        <v>231832600</v>
      </c>
      <c r="BR127" s="135">
        <v>268871300</v>
      </c>
      <c r="BS127" s="135">
        <v>3948289</v>
      </c>
      <c r="BT127" s="135">
        <v>233962400</v>
      </c>
      <c r="BU127" s="135">
        <v>201648400</v>
      </c>
      <c r="BV127" s="135">
        <v>2720861</v>
      </c>
      <c r="BW127" s="135">
        <v>86009370</v>
      </c>
      <c r="BX127" s="135">
        <v>128511900</v>
      </c>
      <c r="BY127" s="135">
        <v>37958190</v>
      </c>
      <c r="BZ127" s="135">
        <v>90221580</v>
      </c>
      <c r="CA127" s="135">
        <v>1516557</v>
      </c>
      <c r="CB127" s="135">
        <v>67205450</v>
      </c>
      <c r="CC127" s="135">
        <v>30285100</v>
      </c>
      <c r="CD127" s="135">
        <v>105529100</v>
      </c>
      <c r="CE127" s="135">
        <v>122325100</v>
      </c>
      <c r="CF127" s="135">
        <v>124160500</v>
      </c>
      <c r="CG127" s="135">
        <v>17470170</v>
      </c>
      <c r="CH127" s="135">
        <v>76742550</v>
      </c>
      <c r="CI127" s="135">
        <v>44061980</v>
      </c>
      <c r="CJ127" s="135">
        <v>48043960</v>
      </c>
      <c r="CK127" s="135">
        <v>234182500</v>
      </c>
      <c r="CL127" s="135">
        <v>72484860</v>
      </c>
      <c r="CM127" s="135">
        <v>2296000</v>
      </c>
      <c r="CN127" s="135">
        <v>225340200</v>
      </c>
      <c r="CO127" s="135">
        <v>2954114</v>
      </c>
      <c r="CP127" s="135">
        <v>2774351</v>
      </c>
      <c r="CQ127" s="135">
        <v>33909940</v>
      </c>
      <c r="CR127" s="135">
        <v>146099500</v>
      </c>
      <c r="CS127" s="135">
        <v>4954826</v>
      </c>
      <c r="CT127" s="135">
        <v>4456604</v>
      </c>
      <c r="CU127" s="135">
        <v>4800066</v>
      </c>
      <c r="CV127" s="135">
        <v>1697362</v>
      </c>
      <c r="CW127" s="135">
        <v>1379640</v>
      </c>
      <c r="CX127" s="135">
        <v>221129200</v>
      </c>
      <c r="CY127" s="135">
        <v>3677113</v>
      </c>
      <c r="CZ127" s="135">
        <v>1634162</v>
      </c>
      <c r="DA127" s="135">
        <v>2044503</v>
      </c>
      <c r="DB127" s="135">
        <v>97905250</v>
      </c>
      <c r="DC127" s="135">
        <v>1678598</v>
      </c>
      <c r="DD127" s="135">
        <v>60921060</v>
      </c>
      <c r="DE127" s="135">
        <v>3554776</v>
      </c>
      <c r="DF127" s="135">
        <v>105517200</v>
      </c>
      <c r="DG127" s="135">
        <v>2189899</v>
      </c>
      <c r="DH127" s="135">
        <v>38014470</v>
      </c>
      <c r="DI127" s="135">
        <v>3131609</v>
      </c>
      <c r="DJ127" s="135">
        <v>5969614</v>
      </c>
      <c r="DK127" s="135">
        <v>151661000</v>
      </c>
      <c r="DL127" s="135">
        <v>9247243</v>
      </c>
      <c r="DM127" s="135">
        <v>4397416</v>
      </c>
      <c r="DN127" s="135">
        <v>73293140</v>
      </c>
      <c r="DO127" s="135">
        <v>248594600</v>
      </c>
      <c r="DP127" s="135">
        <v>263323300</v>
      </c>
      <c r="DQ127" s="135">
        <v>4056430</v>
      </c>
      <c r="DR127" s="135">
        <v>46905870</v>
      </c>
      <c r="DS127" s="135">
        <v>3663947</v>
      </c>
      <c r="DT127" s="135">
        <v>96588800</v>
      </c>
      <c r="DU127" s="135">
        <v>4981564</v>
      </c>
      <c r="DV127" s="135">
        <v>4871540</v>
      </c>
      <c r="DW127" s="135">
        <v>47535920</v>
      </c>
      <c r="DX127" s="135">
        <v>206998700</v>
      </c>
      <c r="DY127" s="135">
        <v>145800100</v>
      </c>
      <c r="DZ127" s="135">
        <v>4916890</v>
      </c>
      <c r="EA127" s="135">
        <v>4005557</v>
      </c>
      <c r="EB127" s="135">
        <v>128702600</v>
      </c>
      <c r="EC127" s="135">
        <v>1795439</v>
      </c>
      <c r="ED127" s="135">
        <v>121975200</v>
      </c>
      <c r="EE127" s="135">
        <v>139546900</v>
      </c>
      <c r="EF127" s="135">
        <v>333063000</v>
      </c>
      <c r="EG127" s="135">
        <v>21115130</v>
      </c>
      <c r="EH127" s="135">
        <v>4450144</v>
      </c>
      <c r="EI127" s="135">
        <v>48380420</v>
      </c>
      <c r="EJ127" s="135">
        <v>123438200</v>
      </c>
      <c r="EK127" s="135">
        <v>131533500</v>
      </c>
      <c r="EL127" s="135">
        <v>1672059</v>
      </c>
      <c r="EM127" s="135">
        <v>79398180</v>
      </c>
      <c r="EN127" s="135">
        <v>108497300</v>
      </c>
      <c r="EO127" s="135">
        <v>82210500</v>
      </c>
      <c r="EP127" s="135">
        <v>137596900</v>
      </c>
      <c r="EQ127" s="135">
        <v>123305600</v>
      </c>
      <c r="ER127" s="135">
        <v>35391310</v>
      </c>
      <c r="ES127" s="135">
        <v>2464650</v>
      </c>
      <c r="ET127" s="135">
        <v>2544410</v>
      </c>
      <c r="EU127" s="135">
        <v>6005688</v>
      </c>
      <c r="EV127" s="135">
        <v>13422730</v>
      </c>
      <c r="EW127" s="135">
        <v>231711000</v>
      </c>
      <c r="EX127" s="135">
        <v>80305290</v>
      </c>
      <c r="EY127" s="135">
        <v>19208470</v>
      </c>
      <c r="EZ127" s="135">
        <v>97316020</v>
      </c>
      <c r="FA127" s="135">
        <v>1734104</v>
      </c>
      <c r="FB127" s="135">
        <v>2663057</v>
      </c>
      <c r="FC127" s="135">
        <v>3450914</v>
      </c>
      <c r="FD127" s="135">
        <v>308272100</v>
      </c>
      <c r="FE127" s="135">
        <v>2677821</v>
      </c>
      <c r="FF127" s="135">
        <v>1733950</v>
      </c>
      <c r="FG127" s="135">
        <v>2473836</v>
      </c>
      <c r="FH127" s="135">
        <v>3427808</v>
      </c>
      <c r="FI127" s="135">
        <v>1910457</v>
      </c>
      <c r="FJ127" s="135">
        <v>3445393</v>
      </c>
      <c r="FK127" s="135">
        <v>79734280</v>
      </c>
      <c r="FL127" s="135">
        <v>69040900</v>
      </c>
      <c r="FM127" s="135">
        <v>106599400</v>
      </c>
      <c r="FN127" s="135">
        <v>156541100</v>
      </c>
      <c r="FO127" s="135">
        <v>4261822</v>
      </c>
      <c r="FP127" s="135">
        <v>1425606</v>
      </c>
      <c r="FQ127" s="135">
        <v>1506242</v>
      </c>
      <c r="FR127" s="135">
        <v>2868016</v>
      </c>
      <c r="FS127" s="135">
        <v>3783246</v>
      </c>
      <c r="FT127" s="135">
        <v>20571700</v>
      </c>
      <c r="FU127" s="135">
        <v>4562426</v>
      </c>
      <c r="FV127" s="135">
        <v>12961020</v>
      </c>
      <c r="FW127" s="135">
        <v>201122500</v>
      </c>
      <c r="FX127" s="135">
        <v>166273100</v>
      </c>
      <c r="FY127" s="135">
        <v>1669981</v>
      </c>
      <c r="FZ127" s="135">
        <v>45944750</v>
      </c>
      <c r="GA127" s="135">
        <v>4224917</v>
      </c>
      <c r="GB127" s="135">
        <v>6722454</v>
      </c>
      <c r="GC127" s="135">
        <v>4970518</v>
      </c>
      <c r="GD127" s="135">
        <v>167710000</v>
      </c>
      <c r="GE127" s="135">
        <v>3950239</v>
      </c>
      <c r="GF127" s="135">
        <v>5436950</v>
      </c>
      <c r="GG127" s="135">
        <v>51111380</v>
      </c>
      <c r="GH127" s="135">
        <v>63023830</v>
      </c>
      <c r="GI127" s="135">
        <v>73127580</v>
      </c>
      <c r="GJ127" s="135">
        <v>275837400</v>
      </c>
      <c r="GK127" s="135">
        <v>4707602</v>
      </c>
      <c r="GL127" s="135">
        <v>84229940</v>
      </c>
      <c r="GM127" s="135">
        <v>204106300</v>
      </c>
      <c r="GN127" s="135">
        <v>336326000</v>
      </c>
      <c r="GO127" s="135">
        <v>163840800</v>
      </c>
      <c r="GP127" s="135">
        <v>82810450</v>
      </c>
      <c r="GQ127" s="135">
        <v>382769800</v>
      </c>
      <c r="GR127" s="135">
        <v>4233110</v>
      </c>
      <c r="GS127" s="135">
        <v>166122900</v>
      </c>
      <c r="GT127" s="135">
        <v>6004162</v>
      </c>
      <c r="GU127" s="135">
        <v>57289330</v>
      </c>
      <c r="GV127" s="135">
        <v>156475700</v>
      </c>
      <c r="GW127" s="135">
        <v>33247740</v>
      </c>
      <c r="GX127" s="135">
        <v>131789700</v>
      </c>
      <c r="GY127" s="135">
        <v>211451000</v>
      </c>
      <c r="GZ127" s="135">
        <v>85150230</v>
      </c>
      <c r="HA127" s="135">
        <v>150806800</v>
      </c>
      <c r="HB127" s="135">
        <v>1637521</v>
      </c>
      <c r="HC127" s="135">
        <v>111413800</v>
      </c>
      <c r="HD127" s="135">
        <v>8747839</v>
      </c>
      <c r="HE127" s="135">
        <v>140411600</v>
      </c>
      <c r="HF127" s="135">
        <v>2286704</v>
      </c>
      <c r="HG127" s="135">
        <v>92007990</v>
      </c>
      <c r="HH127" s="135">
        <v>120631200</v>
      </c>
      <c r="HI127" s="135">
        <v>16278380</v>
      </c>
      <c r="HJ127" s="135">
        <v>1978689</v>
      </c>
      <c r="HK127" s="135">
        <v>115592500</v>
      </c>
      <c r="HL127" s="135">
        <v>6181550</v>
      </c>
      <c r="HM127" s="135">
        <v>224004300</v>
      </c>
      <c r="HN127" s="135">
        <v>91925280</v>
      </c>
      <c r="HO127" s="135">
        <v>5675394</v>
      </c>
      <c r="HP127" s="135">
        <v>9474092</v>
      </c>
      <c r="HQ127" s="135">
        <v>8454095</v>
      </c>
      <c r="HR127" s="135">
        <v>32069410</v>
      </c>
      <c r="HS127" s="135">
        <v>2738044</v>
      </c>
      <c r="HT127" s="135">
        <v>140191300</v>
      </c>
      <c r="HU127" s="135">
        <v>177488000</v>
      </c>
      <c r="HV127" s="135">
        <v>220651500</v>
      </c>
      <c r="HW127" s="135">
        <v>1922948</v>
      </c>
      <c r="HX127" s="135">
        <v>78351720</v>
      </c>
      <c r="HY127" s="135">
        <v>3740473</v>
      </c>
      <c r="HZ127" s="135">
        <v>99447400</v>
      </c>
      <c r="IA127" s="135">
        <v>7778888</v>
      </c>
      <c r="IB127" s="135">
        <v>87428780</v>
      </c>
      <c r="IC127" s="135">
        <v>5983774</v>
      </c>
      <c r="ID127" s="135">
        <v>1672316</v>
      </c>
      <c r="IE127" s="135">
        <v>123863200</v>
      </c>
      <c r="IF127" s="135">
        <v>2497574</v>
      </c>
      <c r="IG127" s="135">
        <v>117795000</v>
      </c>
      <c r="IH127" s="135">
        <v>6061072</v>
      </c>
      <c r="II127" s="135">
        <v>3025855</v>
      </c>
      <c r="IJ127" s="135">
        <v>5922896</v>
      </c>
      <c r="IK127" s="135">
        <v>19832180</v>
      </c>
      <c r="IL127" s="135">
        <v>2752024</v>
      </c>
      <c r="IM127" s="135">
        <v>2230714</v>
      </c>
      <c r="IN127" s="32">
        <f t="shared" si="96"/>
        <v>146196250</v>
      </c>
      <c r="IO127" s="30">
        <f t="shared" si="97"/>
        <v>9690095</v>
      </c>
      <c r="IP127" s="30">
        <f t="shared" si="98"/>
        <v>74613705</v>
      </c>
      <c r="IQ127" s="30">
        <f t="shared" si="99"/>
        <v>4926552</v>
      </c>
      <c r="IR127" s="30">
        <f t="shared" si="100"/>
        <v>79851735</v>
      </c>
      <c r="IS127" s="30">
        <f t="shared" si="101"/>
        <v>4243369.5</v>
      </c>
      <c r="IT127" s="30">
        <f t="shared" si="102"/>
        <v>84690085</v>
      </c>
      <c r="IU127" s="30">
        <f t="shared" si="103"/>
        <v>8116491.5</v>
      </c>
      <c r="IV127" s="30">
        <f t="shared" si="104"/>
        <v>57762785</v>
      </c>
      <c r="IW127" s="30">
        <f t="shared" si="105"/>
        <v>32658575</v>
      </c>
      <c r="IX127" s="33">
        <f t="shared" si="106"/>
        <v>6.6281419667057126E-2</v>
      </c>
      <c r="IY127" s="149">
        <f t="shared" si="107"/>
        <v>7.909080177556288E-2</v>
      </c>
      <c r="IZ127" s="33">
        <f t="shared" si="108"/>
        <v>0.51036675017314059</v>
      </c>
      <c r="JA127" s="149">
        <f t="shared" si="109"/>
        <v>0.1159611388804843</v>
      </c>
      <c r="JB127" s="33">
        <f t="shared" si="110"/>
        <v>3.36982104534145E-2</v>
      </c>
      <c r="JC127" s="149">
        <f t="shared" si="111"/>
        <v>4.0627403456837478E-4</v>
      </c>
      <c r="JD127" s="33">
        <f t="shared" si="112"/>
        <v>5.3140604897313752E-2</v>
      </c>
      <c r="JE127" s="149">
        <f t="shared" si="113"/>
        <v>9.7394316731581609E-2</v>
      </c>
      <c r="JF127" s="33">
        <f t="shared" si="114"/>
        <v>1.0605916702999627</v>
      </c>
      <c r="JG127" s="149">
        <f t="shared" si="115"/>
        <v>0.27072114757754617</v>
      </c>
      <c r="JH127" s="33">
        <f t="shared" si="116"/>
        <v>0.101644522814689</v>
      </c>
      <c r="JI127" s="149">
        <f t="shared" si="117"/>
        <v>0.16247465345632323</v>
      </c>
      <c r="JJ127" s="33">
        <f t="shared" si="118"/>
        <v>1.8308462552504339</v>
      </c>
      <c r="JK127" s="149">
        <f t="shared" si="119"/>
        <v>2.4645810464980593E-2</v>
      </c>
      <c r="JL127" s="33">
        <f t="shared" si="120"/>
        <v>2.2835850142204208</v>
      </c>
      <c r="JM127" s="149">
        <f t="shared" si="121"/>
        <v>8.8765871058832782E-2</v>
      </c>
      <c r="JN127" s="33">
        <f t="shared" si="122"/>
        <v>0.88102054685622289</v>
      </c>
      <c r="JO127" s="149">
        <f t="shared" si="123"/>
        <v>0.64413263755139449</v>
      </c>
      <c r="JP127" s="33">
        <f t="shared" si="124"/>
        <v>0.60698049150916999</v>
      </c>
      <c r="JQ127" s="149">
        <f t="shared" si="125"/>
        <v>0.87757523152961936</v>
      </c>
      <c r="JR127" s="33">
        <f t="shared" si="126"/>
        <v>1.7686866313058669</v>
      </c>
      <c r="JS127" s="149">
        <f t="shared" si="127"/>
        <v>9.0080941101474091E-2</v>
      </c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</row>
    <row r="128" spans="1:373" ht="16" thickBot="1" x14ac:dyDescent="0.25">
      <c r="A128" s="20">
        <v>125</v>
      </c>
      <c r="B128" s="131" t="s">
        <v>544</v>
      </c>
      <c r="C128" s="132" t="s">
        <v>545</v>
      </c>
      <c r="D128" s="133" t="s">
        <v>533</v>
      </c>
      <c r="E128" s="134">
        <v>255.23419999999999</v>
      </c>
      <c r="F128" s="134">
        <v>3.0416690000000002</v>
      </c>
      <c r="G128" s="134" t="s">
        <v>321</v>
      </c>
      <c r="H128" s="135">
        <v>146250700</v>
      </c>
      <c r="I128" s="135">
        <v>59865850</v>
      </c>
      <c r="J128" s="135">
        <v>98162660</v>
      </c>
      <c r="K128" s="135">
        <v>278304800</v>
      </c>
      <c r="L128" s="135">
        <v>36956190</v>
      </c>
      <c r="M128" s="135">
        <v>45653620</v>
      </c>
      <c r="N128" s="135">
        <v>219083500</v>
      </c>
      <c r="O128" s="135">
        <v>293151600</v>
      </c>
      <c r="P128" s="135">
        <v>69143220</v>
      </c>
      <c r="Q128" s="135">
        <v>162404300</v>
      </c>
      <c r="R128" s="135">
        <v>135481100</v>
      </c>
      <c r="S128" s="135">
        <v>44410840</v>
      </c>
      <c r="T128" s="135">
        <v>156923000</v>
      </c>
      <c r="U128" s="135">
        <v>196738100</v>
      </c>
      <c r="V128" s="135">
        <v>178187700</v>
      </c>
      <c r="W128" s="135">
        <v>167862500</v>
      </c>
      <c r="X128" s="135">
        <v>39561060</v>
      </c>
      <c r="Y128" s="135">
        <v>221426900</v>
      </c>
      <c r="Z128" s="135">
        <v>231770800</v>
      </c>
      <c r="AA128" s="135">
        <v>58021910</v>
      </c>
      <c r="AB128" s="135">
        <v>159527700</v>
      </c>
      <c r="AC128" s="135">
        <v>155025600</v>
      </c>
      <c r="AD128" s="135">
        <v>153290800</v>
      </c>
      <c r="AE128" s="135">
        <v>116441700</v>
      </c>
      <c r="AF128" s="135">
        <v>267392100</v>
      </c>
      <c r="AG128" s="135">
        <v>58954400</v>
      </c>
      <c r="AH128" s="135">
        <v>129007800</v>
      </c>
      <c r="AI128" s="135">
        <v>121256000</v>
      </c>
      <c r="AJ128" s="135">
        <v>180893200</v>
      </c>
      <c r="AK128" s="135">
        <v>152305100</v>
      </c>
      <c r="AL128" s="135">
        <v>127264600</v>
      </c>
      <c r="AM128" s="135">
        <v>112962700</v>
      </c>
      <c r="AN128" s="135">
        <v>30160220</v>
      </c>
      <c r="AO128" s="135">
        <v>161441100</v>
      </c>
      <c r="AP128" s="135">
        <v>33018150</v>
      </c>
      <c r="AQ128" s="135">
        <v>44487940</v>
      </c>
      <c r="AR128" s="135">
        <v>40392230</v>
      </c>
      <c r="AS128" s="135">
        <v>44100200</v>
      </c>
      <c r="AT128" s="135">
        <v>148573600</v>
      </c>
      <c r="AU128" s="135">
        <v>110089900</v>
      </c>
      <c r="AV128" s="135">
        <v>120943800</v>
      </c>
      <c r="AW128" s="135">
        <v>66259150</v>
      </c>
      <c r="AX128" s="135">
        <v>30933640</v>
      </c>
      <c r="AY128" s="135">
        <v>90957180</v>
      </c>
      <c r="AZ128" s="135">
        <v>139436600</v>
      </c>
      <c r="BA128" s="135">
        <v>41445010</v>
      </c>
      <c r="BB128" s="135">
        <v>39339820</v>
      </c>
      <c r="BC128" s="135">
        <v>45751340</v>
      </c>
      <c r="BD128" s="135">
        <v>39781840</v>
      </c>
      <c r="BE128" s="135">
        <v>45089360</v>
      </c>
      <c r="BF128" s="135">
        <v>185860700</v>
      </c>
      <c r="BG128" s="135">
        <v>108080400</v>
      </c>
      <c r="BH128" s="135">
        <v>42308670</v>
      </c>
      <c r="BI128" s="135">
        <v>36545100</v>
      </c>
      <c r="BJ128" s="135">
        <v>113941600</v>
      </c>
      <c r="BK128" s="135">
        <v>36837720</v>
      </c>
      <c r="BL128" s="135">
        <v>51746650</v>
      </c>
      <c r="BM128" s="135">
        <v>149407300</v>
      </c>
      <c r="BN128" s="135">
        <v>43704790</v>
      </c>
      <c r="BO128" s="135">
        <v>49593160</v>
      </c>
      <c r="BP128" s="135">
        <v>209609500</v>
      </c>
      <c r="BQ128" s="135">
        <v>158630200</v>
      </c>
      <c r="BR128" s="135">
        <v>181645800</v>
      </c>
      <c r="BS128" s="135">
        <v>59508880</v>
      </c>
      <c r="BT128" s="135">
        <v>170070400</v>
      </c>
      <c r="BU128" s="135">
        <v>164734000</v>
      </c>
      <c r="BV128" s="135">
        <v>45195610</v>
      </c>
      <c r="BW128" s="135">
        <v>74959900</v>
      </c>
      <c r="BX128" s="135">
        <v>124901000</v>
      </c>
      <c r="BY128" s="135">
        <v>85053410</v>
      </c>
      <c r="BZ128" s="135">
        <v>134527100</v>
      </c>
      <c r="CA128" s="135">
        <v>34558750</v>
      </c>
      <c r="CB128" s="135">
        <v>100475200</v>
      </c>
      <c r="CC128" s="135">
        <v>50969540</v>
      </c>
      <c r="CD128" s="135">
        <v>106526100</v>
      </c>
      <c r="CE128" s="135">
        <v>187624800</v>
      </c>
      <c r="CF128" s="135">
        <v>179586500</v>
      </c>
      <c r="CG128" s="135">
        <v>39275340</v>
      </c>
      <c r="CH128" s="135">
        <v>64612720</v>
      </c>
      <c r="CI128" s="135">
        <v>71007180</v>
      </c>
      <c r="CJ128" s="135">
        <v>78823790</v>
      </c>
      <c r="CK128" s="135">
        <v>181043700</v>
      </c>
      <c r="CL128" s="135">
        <v>66286740</v>
      </c>
      <c r="CM128" s="135">
        <v>26622870</v>
      </c>
      <c r="CN128" s="135">
        <v>193906400</v>
      </c>
      <c r="CO128" s="135">
        <v>32624580</v>
      </c>
      <c r="CP128" s="135">
        <v>42720800</v>
      </c>
      <c r="CQ128" s="135">
        <v>57334320</v>
      </c>
      <c r="CR128" s="135">
        <v>119143500</v>
      </c>
      <c r="CS128" s="135">
        <v>34876460</v>
      </c>
      <c r="CT128" s="135">
        <v>48035040</v>
      </c>
      <c r="CU128" s="135">
        <v>60697040</v>
      </c>
      <c r="CV128" s="135">
        <v>40089530</v>
      </c>
      <c r="CW128" s="135">
        <v>43351040</v>
      </c>
      <c r="CX128" s="135">
        <v>157705500</v>
      </c>
      <c r="CY128" s="135">
        <v>53168640</v>
      </c>
      <c r="CZ128" s="135">
        <v>38139200</v>
      </c>
      <c r="DA128" s="135">
        <v>39993710</v>
      </c>
      <c r="DB128" s="135">
        <v>103610900</v>
      </c>
      <c r="DC128" s="135">
        <v>40923680</v>
      </c>
      <c r="DD128" s="135">
        <v>80016870</v>
      </c>
      <c r="DE128" s="135">
        <v>32217000</v>
      </c>
      <c r="DF128" s="135">
        <v>105767800</v>
      </c>
      <c r="DG128" s="135">
        <v>36290020</v>
      </c>
      <c r="DH128" s="135">
        <v>78759820</v>
      </c>
      <c r="DI128" s="135">
        <v>43439840</v>
      </c>
      <c r="DJ128" s="135">
        <v>53098600</v>
      </c>
      <c r="DK128" s="135">
        <v>163159000</v>
      </c>
      <c r="DL128" s="135">
        <v>38314650</v>
      </c>
      <c r="DM128" s="135">
        <v>41176380</v>
      </c>
      <c r="DN128" s="135">
        <v>80191160</v>
      </c>
      <c r="DO128" s="135">
        <v>144801000</v>
      </c>
      <c r="DP128" s="135">
        <v>261991500</v>
      </c>
      <c r="DQ128" s="135">
        <v>57799080</v>
      </c>
      <c r="DR128" s="135">
        <v>58971690</v>
      </c>
      <c r="DS128" s="135">
        <v>44101330</v>
      </c>
      <c r="DT128" s="135">
        <v>139442800</v>
      </c>
      <c r="DU128" s="135">
        <v>57883800</v>
      </c>
      <c r="DV128" s="135">
        <v>49206640</v>
      </c>
      <c r="DW128" s="135">
        <v>53098360</v>
      </c>
      <c r="DX128" s="135">
        <v>135921100</v>
      </c>
      <c r="DY128" s="135">
        <v>132795900</v>
      </c>
      <c r="DZ128" s="135">
        <v>36854240</v>
      </c>
      <c r="EA128" s="135">
        <v>46621940</v>
      </c>
      <c r="EB128" s="135">
        <v>93243290</v>
      </c>
      <c r="EC128" s="135">
        <v>38597410</v>
      </c>
      <c r="ED128" s="135">
        <v>107027900</v>
      </c>
      <c r="EE128" s="135">
        <v>120548800</v>
      </c>
      <c r="EF128" s="135">
        <v>256749300</v>
      </c>
      <c r="EG128" s="135">
        <v>48189060</v>
      </c>
      <c r="EH128" s="135">
        <v>40376370</v>
      </c>
      <c r="EI128" s="135">
        <v>106855300</v>
      </c>
      <c r="EJ128" s="135">
        <v>204297100</v>
      </c>
      <c r="EK128" s="135">
        <v>142475600</v>
      </c>
      <c r="EL128" s="135">
        <v>39276150</v>
      </c>
      <c r="EM128" s="135">
        <v>156945600</v>
      </c>
      <c r="EN128" s="135">
        <v>119634900</v>
      </c>
      <c r="EO128" s="135">
        <v>161056300</v>
      </c>
      <c r="EP128" s="135">
        <v>128335000</v>
      </c>
      <c r="EQ128" s="135">
        <v>140227800</v>
      </c>
      <c r="ER128" s="135">
        <v>56375200</v>
      </c>
      <c r="ES128" s="135">
        <v>55521520</v>
      </c>
      <c r="ET128" s="135">
        <v>42357710</v>
      </c>
      <c r="EU128" s="135">
        <v>42919640</v>
      </c>
      <c r="EV128" s="135">
        <v>61681680</v>
      </c>
      <c r="EW128" s="135">
        <v>185520400</v>
      </c>
      <c r="EX128" s="135">
        <v>107997700</v>
      </c>
      <c r="EY128" s="135">
        <v>55916740</v>
      </c>
      <c r="EZ128" s="135">
        <v>63335390</v>
      </c>
      <c r="FA128" s="135">
        <v>35883150</v>
      </c>
      <c r="FB128" s="135">
        <v>43682460</v>
      </c>
      <c r="FC128" s="135">
        <v>48653340</v>
      </c>
      <c r="FD128" s="135">
        <v>221135600</v>
      </c>
      <c r="FE128" s="135">
        <v>38912500</v>
      </c>
      <c r="FF128" s="135">
        <v>38989220</v>
      </c>
      <c r="FG128" s="135">
        <v>36380360</v>
      </c>
      <c r="FH128" s="135">
        <v>38679250</v>
      </c>
      <c r="FI128" s="135">
        <v>42156400</v>
      </c>
      <c r="FJ128" s="135">
        <v>35927660</v>
      </c>
      <c r="FK128" s="135">
        <v>106257500</v>
      </c>
      <c r="FL128" s="135">
        <v>119148900</v>
      </c>
      <c r="FM128" s="135">
        <v>127076900</v>
      </c>
      <c r="FN128" s="135">
        <v>246919800</v>
      </c>
      <c r="FO128" s="135">
        <v>47469250</v>
      </c>
      <c r="FP128" s="135">
        <v>37417800</v>
      </c>
      <c r="FQ128" s="135">
        <v>36933130</v>
      </c>
      <c r="FR128" s="135">
        <v>43598910</v>
      </c>
      <c r="FS128" s="135">
        <v>55290240</v>
      </c>
      <c r="FT128" s="135">
        <v>46837950</v>
      </c>
      <c r="FU128" s="135">
        <v>35597770</v>
      </c>
      <c r="FV128" s="135">
        <v>45430180</v>
      </c>
      <c r="FW128" s="135">
        <v>152488700</v>
      </c>
      <c r="FX128" s="135">
        <v>157289900</v>
      </c>
      <c r="FY128" s="135">
        <v>39230850</v>
      </c>
      <c r="FZ128" s="135">
        <v>67522920</v>
      </c>
      <c r="GA128" s="135">
        <v>40176740</v>
      </c>
      <c r="GB128" s="135">
        <v>56694780</v>
      </c>
      <c r="GC128" s="135">
        <v>78096710</v>
      </c>
      <c r="GD128" s="135">
        <v>130535400</v>
      </c>
      <c r="GE128" s="135">
        <v>41698790</v>
      </c>
      <c r="GF128" s="135">
        <v>38457900</v>
      </c>
      <c r="GG128" s="135">
        <v>93042240</v>
      </c>
      <c r="GH128" s="135">
        <v>73689860</v>
      </c>
      <c r="GI128" s="135">
        <v>187070300</v>
      </c>
      <c r="GJ128" s="135">
        <v>195274300</v>
      </c>
      <c r="GK128" s="135">
        <v>41332240</v>
      </c>
      <c r="GL128" s="135">
        <v>130960500</v>
      </c>
      <c r="GM128" s="135">
        <v>136034000</v>
      </c>
      <c r="GN128" s="135">
        <v>196898200</v>
      </c>
      <c r="GO128" s="135">
        <v>161628600</v>
      </c>
      <c r="GP128" s="135">
        <v>102133900</v>
      </c>
      <c r="GQ128" s="135">
        <v>220761100</v>
      </c>
      <c r="GR128" s="135">
        <v>46740770</v>
      </c>
      <c r="GS128" s="135">
        <v>187919100</v>
      </c>
      <c r="GT128" s="135">
        <v>55053850</v>
      </c>
      <c r="GU128" s="135">
        <v>90559140</v>
      </c>
      <c r="GV128" s="135">
        <v>154286700</v>
      </c>
      <c r="GW128" s="135">
        <v>58364030</v>
      </c>
      <c r="GX128" s="135">
        <v>119190000</v>
      </c>
      <c r="GY128" s="135">
        <v>179714900</v>
      </c>
      <c r="GZ128" s="135">
        <v>113871300</v>
      </c>
      <c r="HA128" s="135">
        <v>155535400</v>
      </c>
      <c r="HB128" s="135">
        <v>38437760</v>
      </c>
      <c r="HC128" s="135">
        <v>128242500</v>
      </c>
      <c r="HD128" s="135">
        <v>54527450</v>
      </c>
      <c r="HE128" s="135">
        <v>106636100</v>
      </c>
      <c r="HF128" s="135">
        <v>42909920</v>
      </c>
      <c r="HG128" s="135">
        <v>126843000</v>
      </c>
      <c r="HH128" s="135">
        <v>157293600</v>
      </c>
      <c r="HI128" s="135">
        <v>63682730</v>
      </c>
      <c r="HJ128" s="135">
        <v>38562270</v>
      </c>
      <c r="HK128" s="135">
        <v>93923140</v>
      </c>
      <c r="HL128" s="135">
        <v>41613940</v>
      </c>
      <c r="HM128" s="135">
        <v>169630000</v>
      </c>
      <c r="HN128" s="135">
        <v>80975320</v>
      </c>
      <c r="HO128" s="135">
        <v>41136440</v>
      </c>
      <c r="HP128" s="135">
        <v>45815740</v>
      </c>
      <c r="HQ128" s="135">
        <v>60357790</v>
      </c>
      <c r="HR128" s="135">
        <v>56290650</v>
      </c>
      <c r="HS128" s="135">
        <v>41453480</v>
      </c>
      <c r="HT128" s="135">
        <v>167674200</v>
      </c>
      <c r="HU128" s="135">
        <v>147086300</v>
      </c>
      <c r="HV128" s="135">
        <v>189676900</v>
      </c>
      <c r="HW128" s="135">
        <v>34491240</v>
      </c>
      <c r="HX128" s="135">
        <v>141234900</v>
      </c>
      <c r="HY128" s="135">
        <v>38546800</v>
      </c>
      <c r="HZ128" s="135">
        <v>127013100</v>
      </c>
      <c r="IA128" s="135">
        <v>72887830</v>
      </c>
      <c r="IB128" s="135">
        <v>123308700</v>
      </c>
      <c r="IC128" s="135">
        <v>73702170</v>
      </c>
      <c r="ID128" s="135">
        <v>43046470</v>
      </c>
      <c r="IE128" s="135">
        <v>150367200</v>
      </c>
      <c r="IF128" s="135">
        <v>44755160</v>
      </c>
      <c r="IG128" s="135">
        <v>148332800</v>
      </c>
      <c r="IH128" s="135">
        <v>47191030</v>
      </c>
      <c r="II128" s="135">
        <v>45755250</v>
      </c>
      <c r="IJ128" s="135">
        <v>49929100</v>
      </c>
      <c r="IK128" s="135">
        <v>60968180</v>
      </c>
      <c r="IL128" s="135">
        <v>35664280</v>
      </c>
      <c r="IM128" s="135">
        <v>41508360</v>
      </c>
      <c r="IN128" s="32">
        <f t="shared" si="96"/>
        <v>152797950</v>
      </c>
      <c r="IO128" s="30">
        <f t="shared" si="97"/>
        <v>47672250</v>
      </c>
      <c r="IP128" s="30">
        <f t="shared" si="98"/>
        <v>81938600</v>
      </c>
      <c r="IQ128" s="30">
        <f t="shared" si="99"/>
        <v>53133620</v>
      </c>
      <c r="IR128" s="30">
        <f t="shared" si="100"/>
        <v>100049295</v>
      </c>
      <c r="IS128" s="30">
        <f t="shared" si="101"/>
        <v>46134065</v>
      </c>
      <c r="IT128" s="30">
        <f t="shared" si="102"/>
        <v>116530650</v>
      </c>
      <c r="IU128" s="30">
        <f t="shared" si="103"/>
        <v>58324220</v>
      </c>
      <c r="IV128" s="30">
        <f t="shared" si="104"/>
        <v>76859860</v>
      </c>
      <c r="IW128" s="30">
        <f t="shared" si="105"/>
        <v>65602825</v>
      </c>
      <c r="IX128" s="33">
        <f t="shared" si="106"/>
        <v>0.31199535072296453</v>
      </c>
      <c r="IY128" s="149">
        <f t="shared" si="107"/>
        <v>9.3954488811598649E-5</v>
      </c>
      <c r="IZ128" s="33">
        <f t="shared" si="108"/>
        <v>0.53625457671388921</v>
      </c>
      <c r="JA128" s="149">
        <f t="shared" si="109"/>
        <v>1.7712991370783505E-2</v>
      </c>
      <c r="JB128" s="33">
        <f t="shared" si="110"/>
        <v>0.34773778051341658</v>
      </c>
      <c r="JC128" s="149">
        <f t="shared" si="111"/>
        <v>7.7130639735716565E-5</v>
      </c>
      <c r="JD128" s="33">
        <f t="shared" si="112"/>
        <v>0.46111334417698796</v>
      </c>
      <c r="JE128" s="149">
        <f t="shared" si="113"/>
        <v>0.11743790205798589</v>
      </c>
      <c r="JF128" s="33">
        <f t="shared" si="114"/>
        <v>1.1647323451904383</v>
      </c>
      <c r="JG128" s="149">
        <f t="shared" si="115"/>
        <v>0.2670391964604622</v>
      </c>
      <c r="JH128" s="33">
        <f t="shared" si="116"/>
        <v>0.58295483241536084</v>
      </c>
      <c r="JI128" s="149">
        <f t="shared" si="117"/>
        <v>0.22654387471033072</v>
      </c>
      <c r="JJ128" s="33">
        <f t="shared" si="118"/>
        <v>1.5272266536210974</v>
      </c>
      <c r="JK128" s="149">
        <f t="shared" si="119"/>
        <v>9.4686354580255233E-3</v>
      </c>
      <c r="JL128" s="33">
        <f t="shared" si="120"/>
        <v>1.0333416316121287</v>
      </c>
      <c r="JM128" s="149">
        <f t="shared" si="121"/>
        <v>0.85577156519005704</v>
      </c>
      <c r="JN128" s="33">
        <f t="shared" si="122"/>
        <v>0.70315063032772918</v>
      </c>
      <c r="JO128" s="149">
        <f t="shared" si="123"/>
        <v>0.39680565108166688</v>
      </c>
      <c r="JP128" s="33">
        <f t="shared" si="124"/>
        <v>0.91100438205603096</v>
      </c>
      <c r="JQ128" s="149">
        <f t="shared" si="125"/>
        <v>0.59997173181569641</v>
      </c>
      <c r="JR128" s="33">
        <f t="shared" si="126"/>
        <v>1.1715937537750851</v>
      </c>
      <c r="JS128" s="149">
        <f t="shared" si="127"/>
        <v>0.36295950449223269</v>
      </c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</row>
    <row r="129" spans="1:373" ht="16" thickBot="1" x14ac:dyDescent="0.25">
      <c r="A129" s="20">
        <v>126</v>
      </c>
      <c r="B129" s="131" t="s">
        <v>546</v>
      </c>
      <c r="C129" s="132" t="s">
        <v>547</v>
      </c>
      <c r="D129" s="133" t="s">
        <v>533</v>
      </c>
      <c r="E129" s="134">
        <v>283.26560000000001</v>
      </c>
      <c r="F129" s="134">
        <v>3.6075810000000001</v>
      </c>
      <c r="G129" s="134" t="s">
        <v>321</v>
      </c>
      <c r="H129" s="135">
        <v>49159260</v>
      </c>
      <c r="I129" s="135">
        <v>39316230</v>
      </c>
      <c r="J129" s="135">
        <v>24431550</v>
      </c>
      <c r="K129" s="135">
        <v>60895540</v>
      </c>
      <c r="L129" s="135">
        <v>20145240</v>
      </c>
      <c r="M129" s="135">
        <v>24434750</v>
      </c>
      <c r="N129" s="135">
        <v>67442060</v>
      </c>
      <c r="O129" s="135">
        <v>82039520</v>
      </c>
      <c r="P129" s="135">
        <v>18048070</v>
      </c>
      <c r="Q129" s="135">
        <v>28563870</v>
      </c>
      <c r="R129" s="135">
        <v>44779520</v>
      </c>
      <c r="S129" s="135">
        <v>25516250</v>
      </c>
      <c r="T129" s="135">
        <v>41604720</v>
      </c>
      <c r="U129" s="135">
        <v>55388180</v>
      </c>
      <c r="V129" s="135">
        <v>58987330</v>
      </c>
      <c r="W129" s="135">
        <v>38077240</v>
      </c>
      <c r="X129" s="135">
        <v>18895730</v>
      </c>
      <c r="Y129" s="135">
        <v>57409560</v>
      </c>
      <c r="Z129" s="135">
        <v>56930880</v>
      </c>
      <c r="AA129" s="135">
        <v>26446420</v>
      </c>
      <c r="AB129" s="135">
        <v>49071300</v>
      </c>
      <c r="AC129" s="135">
        <v>35568650</v>
      </c>
      <c r="AD129" s="135">
        <v>35401830</v>
      </c>
      <c r="AE129" s="135">
        <v>26411460</v>
      </c>
      <c r="AF129" s="135">
        <v>68988080</v>
      </c>
      <c r="AG129" s="135">
        <v>18043980</v>
      </c>
      <c r="AH129" s="135">
        <v>31887500</v>
      </c>
      <c r="AI129" s="135">
        <v>27566600</v>
      </c>
      <c r="AJ129" s="135">
        <v>29564700</v>
      </c>
      <c r="AK129" s="135">
        <v>33798510</v>
      </c>
      <c r="AL129" s="135">
        <v>30088400</v>
      </c>
      <c r="AM129" s="135">
        <v>28588370</v>
      </c>
      <c r="AN129" s="135">
        <v>14090670</v>
      </c>
      <c r="AO129" s="135">
        <v>31291500</v>
      </c>
      <c r="AP129" s="135">
        <v>17948310</v>
      </c>
      <c r="AQ129" s="135">
        <v>19157590</v>
      </c>
      <c r="AR129" s="135">
        <v>16357200</v>
      </c>
      <c r="AS129" s="135">
        <v>16667590</v>
      </c>
      <c r="AT129" s="135">
        <v>33532180</v>
      </c>
      <c r="AU129" s="135">
        <v>29848830</v>
      </c>
      <c r="AV129" s="135">
        <v>31926970</v>
      </c>
      <c r="AW129" s="135">
        <v>11274980</v>
      </c>
      <c r="AX129" s="135">
        <v>15448640</v>
      </c>
      <c r="AY129" s="135">
        <v>22945470</v>
      </c>
      <c r="AZ129" s="135">
        <v>24539440</v>
      </c>
      <c r="BA129" s="135">
        <v>20244230</v>
      </c>
      <c r="BB129" s="135">
        <v>12830300</v>
      </c>
      <c r="BC129" s="135">
        <v>22962380</v>
      </c>
      <c r="BD129" s="135">
        <v>17624220</v>
      </c>
      <c r="BE129" s="135">
        <v>21002130</v>
      </c>
      <c r="BF129" s="135">
        <v>40108120</v>
      </c>
      <c r="BG129" s="135">
        <v>16215810</v>
      </c>
      <c r="BH129" s="135">
        <v>20544650</v>
      </c>
      <c r="BI129" s="135">
        <v>16433420</v>
      </c>
      <c r="BJ129" s="135">
        <v>23294760</v>
      </c>
      <c r="BK129" s="135">
        <v>14980710</v>
      </c>
      <c r="BL129" s="135">
        <v>20566040</v>
      </c>
      <c r="BM129" s="135">
        <v>38317790</v>
      </c>
      <c r="BN129" s="135">
        <v>18228130</v>
      </c>
      <c r="BO129" s="135">
        <v>20425730</v>
      </c>
      <c r="BP129" s="135">
        <v>42195900</v>
      </c>
      <c r="BQ129" s="135">
        <v>55505960</v>
      </c>
      <c r="BR129" s="135">
        <v>39962670</v>
      </c>
      <c r="BS129" s="135">
        <v>40638640</v>
      </c>
      <c r="BT129" s="135">
        <v>34292100</v>
      </c>
      <c r="BU129" s="135">
        <v>33581500</v>
      </c>
      <c r="BV129" s="135">
        <v>19907380</v>
      </c>
      <c r="BW129" s="135">
        <v>21966840</v>
      </c>
      <c r="BX129" s="135">
        <v>35092260</v>
      </c>
      <c r="BY129" s="135">
        <v>26958870</v>
      </c>
      <c r="BZ129" s="135">
        <v>26055690</v>
      </c>
      <c r="CA129" s="135">
        <v>19140570</v>
      </c>
      <c r="CB129" s="135">
        <v>50134170</v>
      </c>
      <c r="CC129" s="135">
        <v>18427630</v>
      </c>
      <c r="CD129" s="135">
        <v>32273320</v>
      </c>
      <c r="CE129" s="135">
        <v>47195640</v>
      </c>
      <c r="CF129" s="135">
        <v>36925630</v>
      </c>
      <c r="CG129" s="135">
        <v>20483500</v>
      </c>
      <c r="CH129" s="135">
        <v>21922900</v>
      </c>
      <c r="CI129" s="135">
        <v>31280980</v>
      </c>
      <c r="CJ129" s="135">
        <v>28798460</v>
      </c>
      <c r="CK129" s="135">
        <v>51601150</v>
      </c>
      <c r="CL129" s="135">
        <v>20316530</v>
      </c>
      <c r="CM129" s="135">
        <v>18040220</v>
      </c>
      <c r="CN129" s="135">
        <v>36795040</v>
      </c>
      <c r="CO129" s="135">
        <v>16445960</v>
      </c>
      <c r="CP129" s="135">
        <v>23084010</v>
      </c>
      <c r="CQ129" s="135">
        <v>27085270</v>
      </c>
      <c r="CR129" s="135">
        <v>25629260</v>
      </c>
      <c r="CS129" s="135">
        <v>20830150</v>
      </c>
      <c r="CT129" s="135">
        <v>28749730</v>
      </c>
      <c r="CU129" s="135">
        <v>38885910</v>
      </c>
      <c r="CV129" s="135">
        <v>23530870</v>
      </c>
      <c r="CW129" s="135">
        <v>23836730</v>
      </c>
      <c r="CX129" s="135">
        <v>34376390</v>
      </c>
      <c r="CY129" s="135">
        <v>30653850</v>
      </c>
      <c r="CZ129" s="135">
        <v>17951140</v>
      </c>
      <c r="DA129" s="135">
        <v>21018670</v>
      </c>
      <c r="DB129" s="135">
        <v>47863440</v>
      </c>
      <c r="DC129" s="135">
        <v>16012510</v>
      </c>
      <c r="DD129" s="135">
        <v>25016930</v>
      </c>
      <c r="DE129" s="135">
        <v>17008300</v>
      </c>
      <c r="DF129" s="135">
        <v>23105610</v>
      </c>
      <c r="DG129" s="135">
        <v>22248850</v>
      </c>
      <c r="DH129" s="135">
        <v>25853370</v>
      </c>
      <c r="DI129" s="135">
        <v>16910910</v>
      </c>
      <c r="DJ129" s="135">
        <v>32961420</v>
      </c>
      <c r="DK129" s="135">
        <v>29791970</v>
      </c>
      <c r="DL129" s="135">
        <v>29634650</v>
      </c>
      <c r="DM129" s="135">
        <v>27961590</v>
      </c>
      <c r="DN129" s="135">
        <v>24246620</v>
      </c>
      <c r="DO129" s="135">
        <v>35305820</v>
      </c>
      <c r="DP129" s="135">
        <v>48968360</v>
      </c>
      <c r="DQ129" s="135">
        <v>30082820</v>
      </c>
      <c r="DR129" s="135">
        <v>28260340</v>
      </c>
      <c r="DS129" s="135">
        <v>23008120</v>
      </c>
      <c r="DT129" s="135">
        <v>29695830</v>
      </c>
      <c r="DU129" s="135">
        <v>40504490</v>
      </c>
      <c r="DV129" s="135">
        <v>32015580</v>
      </c>
      <c r="DW129" s="135">
        <v>22479690</v>
      </c>
      <c r="DX129" s="135">
        <v>30360320</v>
      </c>
      <c r="DY129" s="135">
        <v>30453400</v>
      </c>
      <c r="DZ129" s="135">
        <v>19927520</v>
      </c>
      <c r="EA129" s="135">
        <v>28776100</v>
      </c>
      <c r="EB129" s="135">
        <v>23823890</v>
      </c>
      <c r="EC129" s="135">
        <v>22716370</v>
      </c>
      <c r="ED129" s="135">
        <v>36556810</v>
      </c>
      <c r="EE129" s="135">
        <v>26410720</v>
      </c>
      <c r="EF129" s="135">
        <v>59565910</v>
      </c>
      <c r="EG129" s="135">
        <v>24534930</v>
      </c>
      <c r="EH129" s="135">
        <v>27099700</v>
      </c>
      <c r="EI129" s="135">
        <v>23137300</v>
      </c>
      <c r="EJ129" s="135">
        <v>34761590</v>
      </c>
      <c r="EK129" s="135">
        <v>28677550</v>
      </c>
      <c r="EL129" s="135">
        <v>19559330</v>
      </c>
      <c r="EM129" s="135">
        <v>31306060</v>
      </c>
      <c r="EN129" s="135">
        <v>41026780</v>
      </c>
      <c r="EO129" s="135">
        <v>44842060</v>
      </c>
      <c r="EP129" s="135">
        <v>36968640</v>
      </c>
      <c r="EQ129" s="135">
        <v>34697170</v>
      </c>
      <c r="ER129" s="135">
        <v>21808720</v>
      </c>
      <c r="ES129" s="135">
        <v>33473480</v>
      </c>
      <c r="ET129" s="135">
        <v>26238910</v>
      </c>
      <c r="EU129" s="135">
        <v>29128860</v>
      </c>
      <c r="EV129" s="135">
        <v>25616060</v>
      </c>
      <c r="EW129" s="135">
        <v>49791910</v>
      </c>
      <c r="EX129" s="135">
        <v>22728480</v>
      </c>
      <c r="EY129" s="135">
        <v>34540680</v>
      </c>
      <c r="EZ129" s="135">
        <v>23804700</v>
      </c>
      <c r="FA129" s="135">
        <v>17349720</v>
      </c>
      <c r="FB129" s="135">
        <v>17053770</v>
      </c>
      <c r="FC129" s="135">
        <v>20895440</v>
      </c>
      <c r="FD129" s="135">
        <v>37746200</v>
      </c>
      <c r="FE129" s="135">
        <v>22815370</v>
      </c>
      <c r="FF129" s="135">
        <v>15624120</v>
      </c>
      <c r="FG129" s="135">
        <v>16976550</v>
      </c>
      <c r="FH129" s="135">
        <v>16650260</v>
      </c>
      <c r="FI129" s="135">
        <v>21926800</v>
      </c>
      <c r="FJ129" s="135">
        <v>19724440</v>
      </c>
      <c r="FK129" s="135">
        <v>22093590</v>
      </c>
      <c r="FL129" s="135">
        <v>28934720</v>
      </c>
      <c r="FM129" s="135">
        <v>16838620</v>
      </c>
      <c r="FN129" s="135">
        <v>40690740</v>
      </c>
      <c r="FO129" s="135">
        <v>19962040</v>
      </c>
      <c r="FP129" s="135">
        <v>13733170</v>
      </c>
      <c r="FQ129" s="135">
        <v>15655370</v>
      </c>
      <c r="FR129" s="135">
        <v>20155490</v>
      </c>
      <c r="FS129" s="135">
        <v>22328040</v>
      </c>
      <c r="FT129" s="135">
        <v>14724850</v>
      </c>
      <c r="FU129" s="135">
        <v>23102790</v>
      </c>
      <c r="FV129" s="135">
        <v>19189600</v>
      </c>
      <c r="FW129" s="135">
        <v>22401980</v>
      </c>
      <c r="FX129" s="135">
        <v>37630140</v>
      </c>
      <c r="FY129" s="135">
        <v>17253670</v>
      </c>
      <c r="FZ129" s="135">
        <v>24550730</v>
      </c>
      <c r="GA129" s="135">
        <v>15699690</v>
      </c>
      <c r="GB129" s="135">
        <v>26954270</v>
      </c>
      <c r="GC129" s="135">
        <v>41658810</v>
      </c>
      <c r="GD129" s="135">
        <v>22465940</v>
      </c>
      <c r="GE129" s="135">
        <v>20628440</v>
      </c>
      <c r="GF129" s="135">
        <v>20092660</v>
      </c>
      <c r="GG129" s="135">
        <v>32285150</v>
      </c>
      <c r="GH129" s="135">
        <v>18679690</v>
      </c>
      <c r="GI129" s="135">
        <v>39310590</v>
      </c>
      <c r="GJ129" s="135">
        <v>37187000</v>
      </c>
      <c r="GK129" s="135">
        <v>20503700</v>
      </c>
      <c r="GL129" s="135">
        <v>32056040</v>
      </c>
      <c r="GM129" s="135">
        <v>27374520</v>
      </c>
      <c r="GN129" s="135">
        <v>33554900</v>
      </c>
      <c r="GO129" s="135">
        <v>26469480</v>
      </c>
      <c r="GP129" s="135">
        <v>37250190</v>
      </c>
      <c r="GQ129" s="135">
        <v>46589620</v>
      </c>
      <c r="GR129" s="135">
        <v>29763990</v>
      </c>
      <c r="GS129" s="135">
        <v>39748460</v>
      </c>
      <c r="GT129" s="135">
        <v>30863670</v>
      </c>
      <c r="GU129" s="135">
        <v>27796200</v>
      </c>
      <c r="GV129" s="135">
        <v>35366470</v>
      </c>
      <c r="GW129" s="135">
        <v>26840070</v>
      </c>
      <c r="GX129" s="135">
        <v>24717610</v>
      </c>
      <c r="GY129" s="135">
        <v>36056550</v>
      </c>
      <c r="GZ129" s="135">
        <v>28625710</v>
      </c>
      <c r="HA129" s="135">
        <v>32996640</v>
      </c>
      <c r="HB129" s="135">
        <v>24499590</v>
      </c>
      <c r="HC129" s="135">
        <v>32492260</v>
      </c>
      <c r="HD129" s="135">
        <v>25240890</v>
      </c>
      <c r="HE129" s="135">
        <v>31648220</v>
      </c>
      <c r="HF129" s="135">
        <v>24936610</v>
      </c>
      <c r="HG129" s="135">
        <v>34531480</v>
      </c>
      <c r="HH129" s="135">
        <v>40428160</v>
      </c>
      <c r="HI129" s="135">
        <v>25593080</v>
      </c>
      <c r="HJ129" s="135">
        <v>18762430</v>
      </c>
      <c r="HK129" s="135">
        <v>27338740</v>
      </c>
      <c r="HL129" s="135">
        <v>21339520</v>
      </c>
      <c r="HM129" s="135">
        <v>54180830</v>
      </c>
      <c r="HN129" s="135">
        <v>21390360</v>
      </c>
      <c r="HO129" s="135">
        <v>19556320</v>
      </c>
      <c r="HP129" s="135">
        <v>26662470</v>
      </c>
      <c r="HQ129" s="135">
        <v>31916730</v>
      </c>
      <c r="HR129" s="135">
        <v>20430170</v>
      </c>
      <c r="HS129" s="135">
        <v>33085470</v>
      </c>
      <c r="HT129" s="135">
        <v>34866220</v>
      </c>
      <c r="HU129" s="135">
        <v>35373370</v>
      </c>
      <c r="HV129" s="135">
        <v>44968680</v>
      </c>
      <c r="HW129" s="135">
        <v>15715530</v>
      </c>
      <c r="HX129" s="135">
        <v>24728960</v>
      </c>
      <c r="HY129" s="135">
        <v>18931390</v>
      </c>
      <c r="HZ129" s="135">
        <v>25152180</v>
      </c>
      <c r="IA129" s="135">
        <v>57717420</v>
      </c>
      <c r="IB129" s="135">
        <v>28457040</v>
      </c>
      <c r="IC129" s="135">
        <v>51712800</v>
      </c>
      <c r="ID129" s="135">
        <v>22405160</v>
      </c>
      <c r="IE129" s="135">
        <v>37607780</v>
      </c>
      <c r="IF129" s="135">
        <v>27843210</v>
      </c>
      <c r="IG129" s="135">
        <v>30529710</v>
      </c>
      <c r="IH129" s="135">
        <v>29074430</v>
      </c>
      <c r="II129" s="135">
        <v>21872360</v>
      </c>
      <c r="IJ129" s="135">
        <v>29317010</v>
      </c>
      <c r="IK129" s="135">
        <v>38922930</v>
      </c>
      <c r="IL129" s="135">
        <v>24281070</v>
      </c>
      <c r="IM129" s="135">
        <v>20476830</v>
      </c>
      <c r="IN129" s="32">
        <f t="shared" si="96"/>
        <v>35485240</v>
      </c>
      <c r="IO129" s="30">
        <f t="shared" si="97"/>
        <v>20485190</v>
      </c>
      <c r="IP129" s="30">
        <f t="shared" si="98"/>
        <v>27941865</v>
      </c>
      <c r="IQ129" s="30">
        <f t="shared" si="99"/>
        <v>28110965</v>
      </c>
      <c r="IR129" s="30">
        <f t="shared" si="100"/>
        <v>28726825</v>
      </c>
      <c r="IS129" s="30">
        <f t="shared" si="101"/>
        <v>20761940</v>
      </c>
      <c r="IT129" s="30">
        <f t="shared" si="102"/>
        <v>31255945</v>
      </c>
      <c r="IU129" s="30">
        <f t="shared" si="103"/>
        <v>27590975</v>
      </c>
      <c r="IV129" s="30">
        <f t="shared" si="104"/>
        <v>27325935</v>
      </c>
      <c r="IW129" s="30">
        <f t="shared" si="105"/>
        <v>26751270</v>
      </c>
      <c r="IX129" s="33">
        <f t="shared" si="106"/>
        <v>0.57728762719372895</v>
      </c>
      <c r="IY129" s="149">
        <f t="shared" si="107"/>
        <v>3.5292089167082171E-6</v>
      </c>
      <c r="IZ129" s="33">
        <f t="shared" si="108"/>
        <v>0.78742217891156996</v>
      </c>
      <c r="JA129" s="149">
        <f t="shared" si="109"/>
        <v>1.7997433812589E-2</v>
      </c>
      <c r="JB129" s="33">
        <f t="shared" si="110"/>
        <v>0.79218754050980067</v>
      </c>
      <c r="JC129" s="149">
        <f t="shared" si="111"/>
        <v>1.5675481643520623E-3</v>
      </c>
      <c r="JD129" s="33">
        <f t="shared" si="112"/>
        <v>0.72273702367038473</v>
      </c>
      <c r="JE129" s="149">
        <f t="shared" si="113"/>
        <v>8.1230895698017011E-4</v>
      </c>
      <c r="JF129" s="33">
        <f t="shared" si="114"/>
        <v>1.0880403594897801</v>
      </c>
      <c r="JG129" s="149">
        <f t="shared" si="115"/>
        <v>0.82610256530272075</v>
      </c>
      <c r="JH129" s="33">
        <f t="shared" si="116"/>
        <v>0.96046030147779993</v>
      </c>
      <c r="JI129" s="149">
        <f t="shared" si="117"/>
        <v>0.84787457897971807</v>
      </c>
      <c r="JJ129" s="33">
        <f t="shared" si="118"/>
        <v>1.235264948354021</v>
      </c>
      <c r="JK129" s="149">
        <f t="shared" si="119"/>
        <v>1.0116136038977694E-2</v>
      </c>
      <c r="JL129" s="33">
        <f t="shared" si="120"/>
        <v>0.98667032078890504</v>
      </c>
      <c r="JM129" s="149">
        <f t="shared" si="121"/>
        <v>0.88429857384569233</v>
      </c>
      <c r="JN129" s="33">
        <f t="shared" si="122"/>
        <v>0.89396961122116125</v>
      </c>
      <c r="JO129" s="149">
        <f t="shared" si="123"/>
        <v>0.98945739702427993</v>
      </c>
      <c r="JP129" s="33">
        <f t="shared" si="124"/>
        <v>1.0188463800210033</v>
      </c>
      <c r="JQ129" s="149">
        <f t="shared" si="125"/>
        <v>0.53306229953635043</v>
      </c>
      <c r="JR129" s="33">
        <f t="shared" si="126"/>
        <v>1.0214817838554955</v>
      </c>
      <c r="JS129" s="149">
        <f t="shared" si="127"/>
        <v>0.19468808323861625</v>
      </c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</row>
    <row r="130" spans="1:373" ht="16" thickBot="1" x14ac:dyDescent="0.25">
      <c r="A130" s="20">
        <v>127</v>
      </c>
      <c r="B130" s="131" t="s">
        <v>548</v>
      </c>
      <c r="C130" s="132" t="s">
        <v>549</v>
      </c>
      <c r="D130" s="133" t="s">
        <v>550</v>
      </c>
      <c r="E130" s="134">
        <v>225.1866</v>
      </c>
      <c r="F130" s="134">
        <v>2.462437</v>
      </c>
      <c r="G130" s="134" t="s">
        <v>321</v>
      </c>
      <c r="H130" s="135">
        <v>262902000</v>
      </c>
      <c r="I130" s="135">
        <v>5232576</v>
      </c>
      <c r="J130" s="135">
        <v>99097920</v>
      </c>
      <c r="K130" s="135">
        <v>253532800</v>
      </c>
      <c r="L130" s="135">
        <v>8615829</v>
      </c>
      <c r="M130" s="135">
        <v>22033110</v>
      </c>
      <c r="N130" s="135">
        <v>209524400</v>
      </c>
      <c r="O130" s="135">
        <v>292365900</v>
      </c>
      <c r="P130" s="135">
        <v>39397810</v>
      </c>
      <c r="Q130" s="135">
        <v>97714490</v>
      </c>
      <c r="R130" s="135">
        <v>101269800</v>
      </c>
      <c r="S130" s="135">
        <v>4009371</v>
      </c>
      <c r="T130" s="135">
        <v>139996500</v>
      </c>
      <c r="U130" s="135">
        <v>222542800</v>
      </c>
      <c r="V130" s="135">
        <v>211157400</v>
      </c>
      <c r="W130" s="135">
        <v>140341200</v>
      </c>
      <c r="X130" s="135">
        <v>12706020</v>
      </c>
      <c r="Y130" s="135">
        <v>228286400</v>
      </c>
      <c r="Z130" s="135">
        <v>253384500</v>
      </c>
      <c r="AA130" s="135">
        <v>76324360</v>
      </c>
      <c r="AB130" s="135">
        <v>255382500</v>
      </c>
      <c r="AC130" s="135">
        <v>192948800</v>
      </c>
      <c r="AD130" s="135">
        <v>237075900</v>
      </c>
      <c r="AE130" s="135">
        <v>199017400</v>
      </c>
      <c r="AF130" s="135">
        <v>494369400</v>
      </c>
      <c r="AG130" s="135">
        <v>49693960</v>
      </c>
      <c r="AH130" s="135">
        <v>135282600</v>
      </c>
      <c r="AI130" s="135">
        <v>131602700</v>
      </c>
      <c r="AJ130" s="135">
        <v>220459900</v>
      </c>
      <c r="AK130" s="135">
        <v>251077100</v>
      </c>
      <c r="AL130" s="135">
        <v>245339500</v>
      </c>
      <c r="AM130" s="135">
        <v>134729600</v>
      </c>
      <c r="AN130" s="135">
        <v>1102747</v>
      </c>
      <c r="AO130" s="135">
        <v>422054800</v>
      </c>
      <c r="AP130" s="135">
        <v>454735.2</v>
      </c>
      <c r="AQ130" s="135">
        <v>5578472</v>
      </c>
      <c r="AR130" s="135">
        <v>674551.4</v>
      </c>
      <c r="AS130" s="135">
        <v>1310927</v>
      </c>
      <c r="AT130" s="135">
        <v>243023900</v>
      </c>
      <c r="AU130" s="135">
        <v>376921700</v>
      </c>
      <c r="AV130" s="135">
        <v>292331300</v>
      </c>
      <c r="AW130" s="135">
        <v>95840260</v>
      </c>
      <c r="AX130" s="135">
        <v>726373.1</v>
      </c>
      <c r="AY130" s="135">
        <v>247034300</v>
      </c>
      <c r="AZ130" s="135">
        <v>274473200</v>
      </c>
      <c r="BA130" s="135">
        <v>348792.4</v>
      </c>
      <c r="BB130" s="135">
        <v>777773.8</v>
      </c>
      <c r="BC130" s="135">
        <v>2292778</v>
      </c>
      <c r="BD130" s="135">
        <v>1597753</v>
      </c>
      <c r="BE130" s="135">
        <v>9003316</v>
      </c>
      <c r="BF130" s="135">
        <v>379790000</v>
      </c>
      <c r="BG130" s="135">
        <v>289152800</v>
      </c>
      <c r="BH130" s="135">
        <v>2672124</v>
      </c>
      <c r="BI130" s="135">
        <v>1506037</v>
      </c>
      <c r="BJ130" s="135">
        <v>168052600</v>
      </c>
      <c r="BK130" s="135">
        <v>321040.90000000002</v>
      </c>
      <c r="BL130" s="135">
        <v>10284440</v>
      </c>
      <c r="BM130" s="135">
        <v>294213500</v>
      </c>
      <c r="BN130" s="135">
        <v>18656380</v>
      </c>
      <c r="BO130" s="135">
        <v>53429250</v>
      </c>
      <c r="BP130" s="135">
        <v>133347500</v>
      </c>
      <c r="BQ130" s="135">
        <v>268201900</v>
      </c>
      <c r="BR130" s="135">
        <v>219797200</v>
      </c>
      <c r="BS130" s="135">
        <v>429992.2</v>
      </c>
      <c r="BT130" s="135">
        <v>146854400</v>
      </c>
      <c r="BU130" s="135">
        <v>167847700</v>
      </c>
      <c r="BV130" s="135">
        <v>4564766</v>
      </c>
      <c r="BW130" s="135">
        <v>102441400</v>
      </c>
      <c r="BX130" s="135">
        <v>103445600</v>
      </c>
      <c r="BY130" s="135">
        <v>83696070</v>
      </c>
      <c r="BZ130" s="135">
        <v>97798300</v>
      </c>
      <c r="CA130" s="135">
        <v>308429.5</v>
      </c>
      <c r="CB130" s="135">
        <v>122772500</v>
      </c>
      <c r="CC130" s="135">
        <v>39631210</v>
      </c>
      <c r="CD130" s="135">
        <v>111168000</v>
      </c>
      <c r="CE130" s="135">
        <v>206023000</v>
      </c>
      <c r="CF130" s="135">
        <v>198664000</v>
      </c>
      <c r="CG130" s="135">
        <v>26537640</v>
      </c>
      <c r="CH130" s="135">
        <v>69382800</v>
      </c>
      <c r="CI130" s="135">
        <v>56337070</v>
      </c>
      <c r="CJ130" s="135">
        <v>83728980</v>
      </c>
      <c r="CK130" s="135">
        <v>199349200</v>
      </c>
      <c r="CL130" s="135">
        <v>103500400</v>
      </c>
      <c r="CM130" s="135">
        <v>1384655</v>
      </c>
      <c r="CN130" s="135">
        <v>278961200</v>
      </c>
      <c r="CO130" s="135">
        <v>5151536</v>
      </c>
      <c r="CP130" s="135">
        <v>1652698</v>
      </c>
      <c r="CQ130" s="135">
        <v>79362220</v>
      </c>
      <c r="CR130" s="135">
        <v>201338400</v>
      </c>
      <c r="CS130" s="135">
        <v>12675730</v>
      </c>
      <c r="CT130" s="135">
        <v>1100646</v>
      </c>
      <c r="CU130" s="135">
        <v>648282.1</v>
      </c>
      <c r="CV130" s="135">
        <v>441041.3</v>
      </c>
      <c r="CW130" s="135">
        <v>1009389</v>
      </c>
      <c r="CX130" s="135">
        <v>209123000</v>
      </c>
      <c r="CY130" s="135">
        <v>787718.2</v>
      </c>
      <c r="CZ130" s="135">
        <v>178563.8</v>
      </c>
      <c r="DA130" s="135">
        <v>664920.4</v>
      </c>
      <c r="DB130" s="135">
        <v>97812580</v>
      </c>
      <c r="DC130" s="135">
        <v>447996.4</v>
      </c>
      <c r="DD130" s="135">
        <v>49938980</v>
      </c>
      <c r="DE130" s="135">
        <v>1230395</v>
      </c>
      <c r="DF130" s="135">
        <v>148689300</v>
      </c>
      <c r="DG130" s="135">
        <v>817099.9</v>
      </c>
      <c r="DH130" s="135">
        <v>36264000</v>
      </c>
      <c r="DI130" s="135">
        <v>1850648</v>
      </c>
      <c r="DJ130" s="135">
        <v>1568820</v>
      </c>
      <c r="DK130" s="135">
        <v>163127500</v>
      </c>
      <c r="DL130" s="135">
        <v>6210084</v>
      </c>
      <c r="DM130" s="135">
        <v>1081544</v>
      </c>
      <c r="DN130" s="135">
        <v>120975900</v>
      </c>
      <c r="DO130" s="135">
        <v>238901500</v>
      </c>
      <c r="DP130" s="135">
        <v>283283400</v>
      </c>
      <c r="DQ130" s="135">
        <v>6989274</v>
      </c>
      <c r="DR130" s="135">
        <v>63705880</v>
      </c>
      <c r="DS130" s="135">
        <v>2568351</v>
      </c>
      <c r="DT130" s="135">
        <v>151198400</v>
      </c>
      <c r="DU130" s="135">
        <v>3302427</v>
      </c>
      <c r="DV130" s="135">
        <v>1691123</v>
      </c>
      <c r="DW130" s="135">
        <v>74056100</v>
      </c>
      <c r="DX130" s="135">
        <v>202394100</v>
      </c>
      <c r="DY130" s="135">
        <v>213959700</v>
      </c>
      <c r="DZ130" s="135">
        <v>5784590</v>
      </c>
      <c r="EA130" s="135">
        <v>1545134</v>
      </c>
      <c r="EB130" s="135">
        <v>154673000</v>
      </c>
      <c r="EC130" s="135">
        <v>2026248</v>
      </c>
      <c r="ED130" s="135">
        <v>199818800</v>
      </c>
      <c r="EE130" s="135">
        <v>183578900</v>
      </c>
      <c r="EF130" s="135">
        <v>353106700</v>
      </c>
      <c r="EG130" s="135">
        <v>40580670</v>
      </c>
      <c r="EH130" s="135">
        <v>2096319</v>
      </c>
      <c r="EI130" s="135">
        <v>107969700</v>
      </c>
      <c r="EJ130" s="135">
        <v>209519900</v>
      </c>
      <c r="EK130" s="135">
        <v>141994200</v>
      </c>
      <c r="EL130" s="135">
        <v>1088804</v>
      </c>
      <c r="EM130" s="135">
        <v>167870400</v>
      </c>
      <c r="EN130" s="135">
        <v>211288000</v>
      </c>
      <c r="EO130" s="135">
        <v>124445900</v>
      </c>
      <c r="EP130" s="135">
        <v>238884200</v>
      </c>
      <c r="EQ130" s="135">
        <v>233012300</v>
      </c>
      <c r="ER130" s="135">
        <v>53263710</v>
      </c>
      <c r="ES130" s="135">
        <v>1104825</v>
      </c>
      <c r="ET130" s="135">
        <v>3574946</v>
      </c>
      <c r="EU130" s="135">
        <v>9486508</v>
      </c>
      <c r="EV130" s="135">
        <v>30596530</v>
      </c>
      <c r="EW130" s="135">
        <v>291330000</v>
      </c>
      <c r="EX130" s="135">
        <v>138831500</v>
      </c>
      <c r="EY130" s="135">
        <v>57411140</v>
      </c>
      <c r="EZ130" s="135">
        <v>108604200</v>
      </c>
      <c r="FA130" s="135">
        <v>977724.1</v>
      </c>
      <c r="FB130" s="135">
        <v>560761.19999999995</v>
      </c>
      <c r="FC130" s="135">
        <v>2859507</v>
      </c>
      <c r="FD130" s="135">
        <v>507782800</v>
      </c>
      <c r="FE130" s="135">
        <v>396213.9</v>
      </c>
      <c r="FF130" s="135">
        <v>747376.6</v>
      </c>
      <c r="FG130" s="135">
        <v>538748.9</v>
      </c>
      <c r="FH130" s="135">
        <v>3059742</v>
      </c>
      <c r="FI130" s="135">
        <v>615007.9</v>
      </c>
      <c r="FJ130" s="135">
        <v>630902.80000000005</v>
      </c>
      <c r="FK130" s="135">
        <v>144014600</v>
      </c>
      <c r="FL130" s="135">
        <v>131186300</v>
      </c>
      <c r="FM130" s="135">
        <v>242271100</v>
      </c>
      <c r="FN130" s="135">
        <v>284791500</v>
      </c>
      <c r="FO130" s="135">
        <v>2507534</v>
      </c>
      <c r="FP130" s="135">
        <v>1032988</v>
      </c>
      <c r="FQ130" s="135">
        <v>1157808</v>
      </c>
      <c r="FR130" s="135">
        <v>452370.6</v>
      </c>
      <c r="FS130" s="135">
        <v>5488794</v>
      </c>
      <c r="FT130" s="135">
        <v>53276730</v>
      </c>
      <c r="FU130" s="135">
        <v>5476650</v>
      </c>
      <c r="FV130" s="135">
        <v>32548980</v>
      </c>
      <c r="FW130" s="135">
        <v>232854200</v>
      </c>
      <c r="FX130" s="135">
        <v>259901000</v>
      </c>
      <c r="FY130" s="135">
        <v>757426.3</v>
      </c>
      <c r="FZ130" s="135">
        <v>101616700</v>
      </c>
      <c r="GA130" s="135">
        <v>5378911</v>
      </c>
      <c r="GB130" s="135">
        <v>3542281</v>
      </c>
      <c r="GC130" s="135">
        <v>1470123</v>
      </c>
      <c r="GD130" s="135">
        <v>275420000</v>
      </c>
      <c r="GE130" s="135">
        <v>1924824</v>
      </c>
      <c r="GF130" s="135">
        <v>13460780</v>
      </c>
      <c r="GG130" s="135">
        <v>101115000</v>
      </c>
      <c r="GH130" s="135">
        <v>147087100</v>
      </c>
      <c r="GI130" s="135">
        <v>191205300</v>
      </c>
      <c r="GJ130" s="135">
        <v>247013800</v>
      </c>
      <c r="GK130" s="135">
        <v>4953022</v>
      </c>
      <c r="GL130" s="135">
        <v>123621600</v>
      </c>
      <c r="GM130" s="135">
        <v>162072200</v>
      </c>
      <c r="GN130" s="135">
        <v>383101700</v>
      </c>
      <c r="GO130" s="135">
        <v>168885200</v>
      </c>
      <c r="GP130" s="135">
        <v>132627100</v>
      </c>
      <c r="GQ130" s="135">
        <v>372532600</v>
      </c>
      <c r="GR130" s="135">
        <v>3344141</v>
      </c>
      <c r="GS130" s="135">
        <v>244428500</v>
      </c>
      <c r="GT130" s="135">
        <v>5505872</v>
      </c>
      <c r="GU130" s="135">
        <v>52402510</v>
      </c>
      <c r="GV130" s="135">
        <v>238448600</v>
      </c>
      <c r="GW130" s="135">
        <v>46430030</v>
      </c>
      <c r="GX130" s="135">
        <v>147661300</v>
      </c>
      <c r="GY130" s="135">
        <v>204669300</v>
      </c>
      <c r="GZ130" s="135">
        <v>125928800</v>
      </c>
      <c r="HA130" s="135">
        <v>163179200</v>
      </c>
      <c r="HB130" s="135">
        <v>835198.8</v>
      </c>
      <c r="HC130" s="135">
        <v>167930800</v>
      </c>
      <c r="HD130" s="135">
        <v>20658670</v>
      </c>
      <c r="HE130" s="135">
        <v>227245400</v>
      </c>
      <c r="HF130" s="135">
        <v>1612693</v>
      </c>
      <c r="HG130" s="135">
        <v>129702900</v>
      </c>
      <c r="HH130" s="135">
        <v>128077800</v>
      </c>
      <c r="HI130" s="135">
        <v>22502510</v>
      </c>
      <c r="HJ130" s="135">
        <v>787822.1</v>
      </c>
      <c r="HK130" s="135">
        <v>94090340</v>
      </c>
      <c r="HL130" s="135">
        <v>2979298</v>
      </c>
      <c r="HM130" s="135">
        <v>132297200</v>
      </c>
      <c r="HN130" s="135">
        <v>85521310</v>
      </c>
      <c r="HO130" s="135">
        <v>9312973</v>
      </c>
      <c r="HP130" s="135">
        <v>8529119</v>
      </c>
      <c r="HQ130" s="135">
        <v>9187012</v>
      </c>
      <c r="HR130" s="135">
        <v>15778880</v>
      </c>
      <c r="HS130" s="135">
        <v>228072.4</v>
      </c>
      <c r="HT130" s="135">
        <v>120179600</v>
      </c>
      <c r="HU130" s="135">
        <v>160113500</v>
      </c>
      <c r="HV130" s="135">
        <v>263716000</v>
      </c>
      <c r="HW130" s="135">
        <v>689523.1</v>
      </c>
      <c r="HX130" s="135">
        <v>77022590</v>
      </c>
      <c r="HY130" s="135">
        <v>3844657</v>
      </c>
      <c r="HZ130" s="135">
        <v>101790000</v>
      </c>
      <c r="IA130" s="135">
        <v>3251871</v>
      </c>
      <c r="IB130" s="135">
        <v>101208300</v>
      </c>
      <c r="IC130" s="135">
        <v>2137636</v>
      </c>
      <c r="ID130" s="135">
        <v>337156.6</v>
      </c>
      <c r="IE130" s="135">
        <v>148014800</v>
      </c>
      <c r="IF130" s="135">
        <v>1113314</v>
      </c>
      <c r="IG130" s="135">
        <v>169001600</v>
      </c>
      <c r="IH130" s="135">
        <v>4001680</v>
      </c>
      <c r="II130" s="135">
        <v>2556565</v>
      </c>
      <c r="IJ130" s="135">
        <v>3213180</v>
      </c>
      <c r="IK130" s="135">
        <v>23200130</v>
      </c>
      <c r="IL130" s="135">
        <v>696902.6</v>
      </c>
      <c r="IM130" s="135">
        <v>1725314</v>
      </c>
      <c r="IN130" s="32">
        <f t="shared" si="96"/>
        <v>166645000</v>
      </c>
      <c r="IO130" s="30">
        <f t="shared" si="97"/>
        <v>14470410</v>
      </c>
      <c r="IP130" s="30">
        <f t="shared" si="98"/>
        <v>100119850</v>
      </c>
      <c r="IQ130" s="30">
        <f t="shared" si="99"/>
        <v>2935389</v>
      </c>
      <c r="IR130" s="30">
        <f t="shared" si="100"/>
        <v>116525050</v>
      </c>
      <c r="IS130" s="30">
        <f t="shared" si="101"/>
        <v>3301011.5</v>
      </c>
      <c r="IT130" s="30">
        <f t="shared" si="102"/>
        <v>131165000</v>
      </c>
      <c r="IU130" s="30">
        <f t="shared" si="103"/>
        <v>8858065.5</v>
      </c>
      <c r="IV130" s="30">
        <f t="shared" si="104"/>
        <v>83712525</v>
      </c>
      <c r="IW130" s="30">
        <f t="shared" si="105"/>
        <v>52833110</v>
      </c>
      <c r="IX130" s="33">
        <f t="shared" si="106"/>
        <v>8.6833748387290341E-2</v>
      </c>
      <c r="IY130" s="149">
        <f t="shared" si="107"/>
        <v>0.20827715450609685</v>
      </c>
      <c r="IZ130" s="33">
        <f t="shared" si="108"/>
        <v>0.60079720363647271</v>
      </c>
      <c r="JA130" s="149">
        <f t="shared" si="109"/>
        <v>2.7664762069321256E-2</v>
      </c>
      <c r="JB130" s="33">
        <f t="shared" si="110"/>
        <v>1.7614623901107143E-2</v>
      </c>
      <c r="JC130" s="149">
        <f t="shared" si="111"/>
        <v>9.7297825814502366E-5</v>
      </c>
      <c r="JD130" s="33">
        <f t="shared" si="112"/>
        <v>2.8328771367186711E-2</v>
      </c>
      <c r="JE130" s="149">
        <f t="shared" si="113"/>
        <v>0.18990573773079159</v>
      </c>
      <c r="JF130" s="33">
        <f t="shared" si="114"/>
        <v>1.1256377920455731</v>
      </c>
      <c r="JG130" s="149">
        <f t="shared" si="115"/>
        <v>0.54515705027749972</v>
      </c>
      <c r="JH130" s="33">
        <f t="shared" si="116"/>
        <v>7.6018551375862956E-2</v>
      </c>
      <c r="JI130" s="149">
        <f t="shared" si="117"/>
        <v>5.7715969019075256E-3</v>
      </c>
      <c r="JJ130" s="33">
        <f t="shared" si="118"/>
        <v>1.4301216776993444</v>
      </c>
      <c r="JK130" s="149">
        <f t="shared" si="119"/>
        <v>0.10668926474471728</v>
      </c>
      <c r="JL130" s="33">
        <f t="shared" si="120"/>
        <v>4.3836290785415315</v>
      </c>
      <c r="JM130" s="149">
        <f t="shared" si="121"/>
        <v>0.23455201045926441</v>
      </c>
      <c r="JN130" s="33">
        <f t="shared" si="122"/>
        <v>0.76331224030800904</v>
      </c>
      <c r="JO130" s="149">
        <f t="shared" si="123"/>
        <v>0.24961007296782484</v>
      </c>
      <c r="JP130" s="33">
        <f t="shared" si="124"/>
        <v>0.33138036741769406</v>
      </c>
      <c r="JQ130" s="149">
        <f t="shared" si="125"/>
        <v>0.83602324701706343</v>
      </c>
      <c r="JR130" s="33">
        <f t="shared" si="126"/>
        <v>1.584470893346994</v>
      </c>
      <c r="JS130" s="149">
        <f t="shared" si="127"/>
        <v>0.26789572678218404</v>
      </c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</row>
    <row r="131" spans="1:373" ht="16" thickBot="1" x14ac:dyDescent="0.25">
      <c r="A131" s="20">
        <v>128</v>
      </c>
      <c r="B131" s="131" t="s">
        <v>551</v>
      </c>
      <c r="C131" s="132" t="s">
        <v>552</v>
      </c>
      <c r="D131" s="133" t="s">
        <v>550</v>
      </c>
      <c r="E131" s="134">
        <v>253.21850000000001</v>
      </c>
      <c r="F131" s="134">
        <v>2.6989320000000001</v>
      </c>
      <c r="G131" s="134" t="s">
        <v>321</v>
      </c>
      <c r="H131" s="135">
        <v>404622000</v>
      </c>
      <c r="I131" s="135">
        <v>7944102</v>
      </c>
      <c r="J131" s="135">
        <v>174106300</v>
      </c>
      <c r="K131" s="135">
        <v>681929000</v>
      </c>
      <c r="L131" s="135">
        <v>26691340</v>
      </c>
      <c r="M131" s="135">
        <v>45417360</v>
      </c>
      <c r="N131" s="135">
        <v>599390100</v>
      </c>
      <c r="O131" s="135">
        <v>793944400</v>
      </c>
      <c r="P131" s="135">
        <v>92121780</v>
      </c>
      <c r="Q131" s="135">
        <v>291420100</v>
      </c>
      <c r="R131" s="135">
        <v>313160500</v>
      </c>
      <c r="S131" s="135">
        <v>12533730</v>
      </c>
      <c r="T131" s="135">
        <v>309501800</v>
      </c>
      <c r="U131" s="135">
        <v>579235600</v>
      </c>
      <c r="V131" s="135">
        <v>547078100</v>
      </c>
      <c r="W131" s="135">
        <v>330861200</v>
      </c>
      <c r="X131" s="135">
        <v>41983890</v>
      </c>
      <c r="Y131" s="135">
        <v>407689700</v>
      </c>
      <c r="Z131" s="135">
        <v>652739900</v>
      </c>
      <c r="AA131" s="135">
        <v>153877100</v>
      </c>
      <c r="AB131" s="135">
        <v>431446800</v>
      </c>
      <c r="AC131" s="135">
        <v>569235100</v>
      </c>
      <c r="AD131" s="135">
        <v>346072200</v>
      </c>
      <c r="AE131" s="135">
        <v>353970000</v>
      </c>
      <c r="AF131" s="135">
        <v>814877200</v>
      </c>
      <c r="AG131" s="135">
        <v>189779800</v>
      </c>
      <c r="AH131" s="135">
        <v>453742600</v>
      </c>
      <c r="AI131" s="135">
        <v>376026900</v>
      </c>
      <c r="AJ131" s="135">
        <v>448682000</v>
      </c>
      <c r="AK131" s="135">
        <v>516490200</v>
      </c>
      <c r="AL131" s="135">
        <v>512137600</v>
      </c>
      <c r="AM131" s="135">
        <v>413355600</v>
      </c>
      <c r="AN131" s="135">
        <v>1227066</v>
      </c>
      <c r="AO131" s="135">
        <v>745465100</v>
      </c>
      <c r="AP131" s="135">
        <v>1786516</v>
      </c>
      <c r="AQ131" s="135">
        <v>15803230</v>
      </c>
      <c r="AR131" s="135">
        <v>3024703</v>
      </c>
      <c r="AS131" s="135">
        <v>3053170</v>
      </c>
      <c r="AT131" s="135">
        <v>448301300</v>
      </c>
      <c r="AU131" s="135">
        <v>681662400</v>
      </c>
      <c r="AV131" s="135">
        <v>540936400</v>
      </c>
      <c r="AW131" s="135">
        <v>246734800</v>
      </c>
      <c r="AX131" s="135">
        <v>1146397</v>
      </c>
      <c r="AY131" s="135">
        <v>353700700</v>
      </c>
      <c r="AZ131" s="135">
        <v>444450400</v>
      </c>
      <c r="BA131" s="135">
        <v>1495380</v>
      </c>
      <c r="BB131" s="135">
        <v>1782178</v>
      </c>
      <c r="BC131" s="135">
        <v>5161738</v>
      </c>
      <c r="BD131" s="135">
        <v>3293772</v>
      </c>
      <c r="BE131" s="135">
        <v>9462157</v>
      </c>
      <c r="BF131" s="135">
        <v>520378500</v>
      </c>
      <c r="BG131" s="135">
        <v>412886900</v>
      </c>
      <c r="BH131" s="135">
        <v>5598116</v>
      </c>
      <c r="BI131" s="135">
        <v>3836843</v>
      </c>
      <c r="BJ131" s="135">
        <v>340991300</v>
      </c>
      <c r="BK131" s="135">
        <v>547940.80000000005</v>
      </c>
      <c r="BL131" s="135">
        <v>23303750</v>
      </c>
      <c r="BM131" s="135">
        <v>499173500</v>
      </c>
      <c r="BN131" s="135">
        <v>56920460</v>
      </c>
      <c r="BO131" s="135">
        <v>100730900</v>
      </c>
      <c r="BP131" s="135">
        <v>510346100</v>
      </c>
      <c r="BQ131" s="135">
        <v>671206600</v>
      </c>
      <c r="BR131" s="135">
        <v>680358400</v>
      </c>
      <c r="BS131" s="135">
        <v>1941760</v>
      </c>
      <c r="BT131" s="135">
        <v>585233100</v>
      </c>
      <c r="BU131" s="135">
        <v>498863500</v>
      </c>
      <c r="BV131" s="135">
        <v>13420860</v>
      </c>
      <c r="BW131" s="135">
        <v>290071300</v>
      </c>
      <c r="BX131" s="135">
        <v>335131200</v>
      </c>
      <c r="BY131" s="135">
        <v>247530700</v>
      </c>
      <c r="BZ131" s="135">
        <v>349856500</v>
      </c>
      <c r="CA131" s="135">
        <v>905038.6</v>
      </c>
      <c r="CB131" s="135">
        <v>321106900</v>
      </c>
      <c r="CC131" s="135">
        <v>98698900</v>
      </c>
      <c r="CD131" s="135">
        <v>311240000</v>
      </c>
      <c r="CE131" s="135">
        <v>465795600</v>
      </c>
      <c r="CF131" s="135">
        <v>457292100</v>
      </c>
      <c r="CG131" s="135">
        <v>104129300</v>
      </c>
      <c r="CH131" s="135">
        <v>278812100</v>
      </c>
      <c r="CI131" s="135">
        <v>128642500</v>
      </c>
      <c r="CJ131" s="135">
        <v>235238000</v>
      </c>
      <c r="CK131" s="135">
        <v>537773600</v>
      </c>
      <c r="CL131" s="135">
        <v>193718700</v>
      </c>
      <c r="CM131" s="135">
        <v>2320645</v>
      </c>
      <c r="CN131" s="135">
        <v>553688100</v>
      </c>
      <c r="CO131" s="135">
        <v>15798520</v>
      </c>
      <c r="CP131" s="135">
        <v>5217832</v>
      </c>
      <c r="CQ131" s="135">
        <v>139619900</v>
      </c>
      <c r="CR131" s="135">
        <v>420730400</v>
      </c>
      <c r="CS131" s="135">
        <v>16774300</v>
      </c>
      <c r="CT131" s="135">
        <v>6973170</v>
      </c>
      <c r="CU131" s="135">
        <v>2766159</v>
      </c>
      <c r="CV131" s="135">
        <v>1434696</v>
      </c>
      <c r="CW131" s="135">
        <v>3142087</v>
      </c>
      <c r="CX131" s="135">
        <v>547965700</v>
      </c>
      <c r="CY131" s="135">
        <v>1988776</v>
      </c>
      <c r="CZ131" s="135">
        <v>502429.3</v>
      </c>
      <c r="DA131" s="135">
        <v>1657901</v>
      </c>
      <c r="DB131" s="135">
        <v>315327000</v>
      </c>
      <c r="DC131" s="135">
        <v>1243717</v>
      </c>
      <c r="DD131" s="135">
        <v>149085800</v>
      </c>
      <c r="DE131" s="135">
        <v>3729281</v>
      </c>
      <c r="DF131" s="135">
        <v>358706500</v>
      </c>
      <c r="DG131" s="135">
        <v>1884697</v>
      </c>
      <c r="DH131" s="135">
        <v>156882900</v>
      </c>
      <c r="DI131" s="135">
        <v>10001180</v>
      </c>
      <c r="DJ131" s="135">
        <v>4722654</v>
      </c>
      <c r="DK131" s="135">
        <v>425522500</v>
      </c>
      <c r="DL131" s="135">
        <v>14729260</v>
      </c>
      <c r="DM131" s="135">
        <v>5448890</v>
      </c>
      <c r="DN131" s="135">
        <v>196867800</v>
      </c>
      <c r="DO131" s="135">
        <v>545531100</v>
      </c>
      <c r="DP131" s="135">
        <v>743047500</v>
      </c>
      <c r="DQ131" s="135">
        <v>9402905</v>
      </c>
      <c r="DR131" s="135">
        <v>203424800</v>
      </c>
      <c r="DS131" s="135">
        <v>6777360</v>
      </c>
      <c r="DT131" s="135">
        <v>312720400</v>
      </c>
      <c r="DU131" s="135">
        <v>8581530</v>
      </c>
      <c r="DV131" s="135">
        <v>6457584</v>
      </c>
      <c r="DW131" s="135">
        <v>157377200</v>
      </c>
      <c r="DX131" s="135">
        <v>334610700</v>
      </c>
      <c r="DY131" s="135">
        <v>315960500</v>
      </c>
      <c r="DZ131" s="135">
        <v>13165660</v>
      </c>
      <c r="EA131" s="135">
        <v>3119105</v>
      </c>
      <c r="EB131" s="135">
        <v>288889000</v>
      </c>
      <c r="EC131" s="135">
        <v>3201691</v>
      </c>
      <c r="ED131" s="135">
        <v>305435200</v>
      </c>
      <c r="EE131" s="135">
        <v>221801100</v>
      </c>
      <c r="EF131" s="135">
        <v>641296400</v>
      </c>
      <c r="EG131" s="135">
        <v>44034180</v>
      </c>
      <c r="EH131" s="135">
        <v>5344693</v>
      </c>
      <c r="EI131" s="135">
        <v>176816000</v>
      </c>
      <c r="EJ131" s="135">
        <v>275818100</v>
      </c>
      <c r="EK131" s="135">
        <v>305364800</v>
      </c>
      <c r="EL131" s="135">
        <v>1978686</v>
      </c>
      <c r="EM131" s="135">
        <v>211489800</v>
      </c>
      <c r="EN131" s="135">
        <v>280200200</v>
      </c>
      <c r="EO131" s="135">
        <v>224110900</v>
      </c>
      <c r="EP131" s="135">
        <v>388490100</v>
      </c>
      <c r="EQ131" s="135">
        <v>320935300</v>
      </c>
      <c r="ER131" s="135">
        <v>120339700</v>
      </c>
      <c r="ES131" s="135">
        <v>3264554</v>
      </c>
      <c r="ET131" s="135">
        <v>5296689</v>
      </c>
      <c r="EU131" s="135">
        <v>14451180</v>
      </c>
      <c r="EV131" s="135">
        <v>60383410</v>
      </c>
      <c r="EW131" s="135">
        <v>378784700</v>
      </c>
      <c r="EX131" s="135">
        <v>204630700</v>
      </c>
      <c r="EY131" s="135">
        <v>63345730</v>
      </c>
      <c r="EZ131" s="135">
        <v>180397800</v>
      </c>
      <c r="FA131" s="135">
        <v>1643523</v>
      </c>
      <c r="FB131" s="135">
        <v>1922673</v>
      </c>
      <c r="FC131" s="135">
        <v>13657580</v>
      </c>
      <c r="FD131" s="135">
        <v>788822700</v>
      </c>
      <c r="FE131" s="135">
        <v>1363723</v>
      </c>
      <c r="FF131" s="135">
        <v>1712347</v>
      </c>
      <c r="FG131" s="135">
        <v>1488372</v>
      </c>
      <c r="FH131" s="135">
        <v>4025191</v>
      </c>
      <c r="FI131" s="135">
        <v>1467896</v>
      </c>
      <c r="FJ131" s="135">
        <v>1431210</v>
      </c>
      <c r="FK131" s="135">
        <v>153075800</v>
      </c>
      <c r="FL131" s="135">
        <v>261294700</v>
      </c>
      <c r="FM131" s="135">
        <v>395317600</v>
      </c>
      <c r="FN131" s="135">
        <v>481470800</v>
      </c>
      <c r="FO131" s="135">
        <v>6100642</v>
      </c>
      <c r="FP131" s="135">
        <v>1860191</v>
      </c>
      <c r="FQ131" s="135">
        <v>1542558</v>
      </c>
      <c r="FR131" s="135">
        <v>1486716</v>
      </c>
      <c r="FS131" s="135">
        <v>5966216</v>
      </c>
      <c r="FT131" s="135">
        <v>101026000</v>
      </c>
      <c r="FU131" s="135">
        <v>14513380</v>
      </c>
      <c r="FV131" s="135">
        <v>48194670</v>
      </c>
      <c r="FW131" s="135">
        <v>486948400</v>
      </c>
      <c r="FX131" s="135">
        <v>554137100</v>
      </c>
      <c r="FY131" s="135">
        <v>2004073</v>
      </c>
      <c r="FZ131" s="135">
        <v>163817600</v>
      </c>
      <c r="GA131" s="135">
        <v>12569020</v>
      </c>
      <c r="GB131" s="135">
        <v>7011130</v>
      </c>
      <c r="GC131" s="135">
        <v>2153422</v>
      </c>
      <c r="GD131" s="135">
        <v>417421500</v>
      </c>
      <c r="GE131" s="135">
        <v>4737238</v>
      </c>
      <c r="GF131" s="135">
        <v>21283570</v>
      </c>
      <c r="GG131" s="135">
        <v>118974200</v>
      </c>
      <c r="GH131" s="135">
        <v>172444200</v>
      </c>
      <c r="GI131" s="135">
        <v>270629500</v>
      </c>
      <c r="GJ131" s="135">
        <v>460923200</v>
      </c>
      <c r="GK131" s="135">
        <v>10914330</v>
      </c>
      <c r="GL131" s="135">
        <v>301133600</v>
      </c>
      <c r="GM131" s="135">
        <v>395361400</v>
      </c>
      <c r="GN131" s="135">
        <v>620684300</v>
      </c>
      <c r="GO131" s="135">
        <v>325754000</v>
      </c>
      <c r="GP131" s="135">
        <v>299606800</v>
      </c>
      <c r="GQ131" s="135">
        <v>731484100</v>
      </c>
      <c r="GR131" s="135">
        <v>3474319</v>
      </c>
      <c r="GS131" s="135">
        <v>485554300</v>
      </c>
      <c r="GT131" s="135">
        <v>18862760</v>
      </c>
      <c r="GU131" s="135">
        <v>197222600</v>
      </c>
      <c r="GV131" s="135">
        <v>327519600</v>
      </c>
      <c r="GW131" s="135">
        <v>100190500</v>
      </c>
      <c r="GX131" s="135">
        <v>298799900</v>
      </c>
      <c r="GY131" s="135">
        <v>474542500</v>
      </c>
      <c r="GZ131" s="135">
        <v>266109600</v>
      </c>
      <c r="HA131" s="135">
        <v>329714300</v>
      </c>
      <c r="HB131" s="135">
        <v>1053536</v>
      </c>
      <c r="HC131" s="135">
        <v>380176300</v>
      </c>
      <c r="HD131" s="135">
        <v>27659820</v>
      </c>
      <c r="HE131" s="135">
        <v>328627400</v>
      </c>
      <c r="HF131" s="135">
        <v>2780270</v>
      </c>
      <c r="HG131" s="135">
        <v>366534700</v>
      </c>
      <c r="HH131" s="135">
        <v>334710000</v>
      </c>
      <c r="HI131" s="135">
        <v>62973880</v>
      </c>
      <c r="HJ131" s="135">
        <v>1754538</v>
      </c>
      <c r="HK131" s="135">
        <v>179298800</v>
      </c>
      <c r="HL131" s="135">
        <v>4736063</v>
      </c>
      <c r="HM131" s="135">
        <v>506063500</v>
      </c>
      <c r="HN131" s="135">
        <v>173107500</v>
      </c>
      <c r="HO131" s="135">
        <v>21230040</v>
      </c>
      <c r="HP131" s="135">
        <v>21985950</v>
      </c>
      <c r="HQ131" s="135">
        <v>36354600</v>
      </c>
      <c r="HR131" s="135">
        <v>98271720</v>
      </c>
      <c r="HS131" s="135">
        <v>2176254</v>
      </c>
      <c r="HT131" s="135">
        <v>355970000</v>
      </c>
      <c r="HU131" s="135">
        <v>477587000</v>
      </c>
      <c r="HV131" s="135">
        <v>604347300</v>
      </c>
      <c r="HW131" s="135">
        <v>1403521</v>
      </c>
      <c r="HX131" s="135">
        <v>217837300</v>
      </c>
      <c r="HY131" s="135">
        <v>14186700</v>
      </c>
      <c r="HZ131" s="135">
        <v>319219400</v>
      </c>
      <c r="IA131" s="135">
        <v>12166220</v>
      </c>
      <c r="IB131" s="135">
        <v>267671400</v>
      </c>
      <c r="IC131" s="135">
        <v>3508171</v>
      </c>
      <c r="ID131" s="135">
        <v>931007.8</v>
      </c>
      <c r="IE131" s="135">
        <v>326593500</v>
      </c>
      <c r="IF131" s="135">
        <v>2075734</v>
      </c>
      <c r="IG131" s="135">
        <v>316461500</v>
      </c>
      <c r="IH131" s="135">
        <v>11634480</v>
      </c>
      <c r="II131" s="135">
        <v>3464385</v>
      </c>
      <c r="IJ131" s="135">
        <v>12896360</v>
      </c>
      <c r="IK131" s="135">
        <v>52939170</v>
      </c>
      <c r="IL131" s="135">
        <v>2221997</v>
      </c>
      <c r="IM131" s="135">
        <v>1892037</v>
      </c>
      <c r="IN131" s="32">
        <f t="shared" si="96"/>
        <v>364998450</v>
      </c>
      <c r="IO131" s="30">
        <f t="shared" si="97"/>
        <v>40112105</v>
      </c>
      <c r="IP131" s="30">
        <f t="shared" si="98"/>
        <v>284441700</v>
      </c>
      <c r="IQ131" s="30">
        <f t="shared" si="99"/>
        <v>8992217.5</v>
      </c>
      <c r="IR131" s="30">
        <f t="shared" si="100"/>
        <v>192514250</v>
      </c>
      <c r="IS131" s="30">
        <f t="shared" si="101"/>
        <v>6555886</v>
      </c>
      <c r="IT131" s="30">
        <f t="shared" si="102"/>
        <v>299203350</v>
      </c>
      <c r="IU131" s="30">
        <f t="shared" si="103"/>
        <v>21607995</v>
      </c>
      <c r="IV131" s="30">
        <f t="shared" si="104"/>
        <v>200146300</v>
      </c>
      <c r="IW131" s="30">
        <f t="shared" si="105"/>
        <v>100608250</v>
      </c>
      <c r="IX131" s="33">
        <f t="shared" si="106"/>
        <v>0.10989664476657367</v>
      </c>
      <c r="IY131" s="149">
        <f t="shared" si="107"/>
        <v>1.7151656235996817E-2</v>
      </c>
      <c r="IZ131" s="33">
        <f t="shared" si="108"/>
        <v>0.77929563810476454</v>
      </c>
      <c r="JA131" s="149">
        <f t="shared" si="109"/>
        <v>0.15806435290011181</v>
      </c>
      <c r="JB131" s="33">
        <f t="shared" si="110"/>
        <v>2.4636316948743207E-2</v>
      </c>
      <c r="JC131" s="149">
        <f t="shared" si="111"/>
        <v>1.9055632598197957E-4</v>
      </c>
      <c r="JD131" s="33">
        <f t="shared" si="112"/>
        <v>3.4054029766627664E-2</v>
      </c>
      <c r="JE131" s="149">
        <f t="shared" si="113"/>
        <v>0.32649588881894298</v>
      </c>
      <c r="JF131" s="33">
        <f t="shared" si="114"/>
        <v>1.5541880665976675</v>
      </c>
      <c r="JG131" s="149">
        <f t="shared" si="115"/>
        <v>9.4905626957153488E-2</v>
      </c>
      <c r="JH131" s="33">
        <f t="shared" si="116"/>
        <v>0.11224101592479518</v>
      </c>
      <c r="JI131" s="149">
        <f t="shared" si="117"/>
        <v>0.31257367067125064</v>
      </c>
      <c r="JJ131" s="33">
        <f t="shared" si="118"/>
        <v>1.8959554942036758</v>
      </c>
      <c r="JK131" s="149">
        <f t="shared" si="119"/>
        <v>6.5424791730474166E-4</v>
      </c>
      <c r="JL131" s="33">
        <f t="shared" si="120"/>
        <v>6.1184872647266895</v>
      </c>
      <c r="JM131" s="149">
        <f t="shared" si="121"/>
        <v>0.17694339049177008</v>
      </c>
      <c r="JN131" s="33">
        <f t="shared" si="122"/>
        <v>0.95066348688943492</v>
      </c>
      <c r="JO131" s="149">
        <f t="shared" si="123"/>
        <v>0.64693905958399123</v>
      </c>
      <c r="JP131" s="33">
        <f t="shared" si="124"/>
        <v>0.41615233157912151</v>
      </c>
      <c r="JQ131" s="149">
        <f t="shared" si="125"/>
        <v>0.9182513067947653</v>
      </c>
      <c r="JR131" s="33">
        <f t="shared" si="126"/>
        <v>1.9893627013689235</v>
      </c>
      <c r="JS131" s="149">
        <f t="shared" si="127"/>
        <v>8.5115491127667094E-3</v>
      </c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</row>
    <row r="132" spans="1:373" ht="16" thickBot="1" x14ac:dyDescent="0.25">
      <c r="A132" s="20">
        <v>129</v>
      </c>
      <c r="B132" s="131" t="s">
        <v>553</v>
      </c>
      <c r="C132" s="132" t="s">
        <v>554</v>
      </c>
      <c r="D132" s="133" t="s">
        <v>550</v>
      </c>
      <c r="E132" s="134">
        <v>281.24990000000003</v>
      </c>
      <c r="F132" s="134">
        <v>3.0859890000000001</v>
      </c>
      <c r="G132" s="134" t="s">
        <v>321</v>
      </c>
      <c r="H132" s="135">
        <v>223012200</v>
      </c>
      <c r="I132" s="135">
        <v>3630423</v>
      </c>
      <c r="J132" s="135">
        <v>130571100</v>
      </c>
      <c r="K132" s="135">
        <v>290397700</v>
      </c>
      <c r="L132" s="135">
        <v>10321920</v>
      </c>
      <c r="M132" s="135">
        <v>22746410</v>
      </c>
      <c r="N132" s="135">
        <v>339754400</v>
      </c>
      <c r="O132" s="135">
        <v>388513000</v>
      </c>
      <c r="P132" s="135">
        <v>69874020</v>
      </c>
      <c r="Q132" s="135">
        <v>190074000</v>
      </c>
      <c r="R132" s="135">
        <v>198065600</v>
      </c>
      <c r="S132" s="135">
        <v>7404608</v>
      </c>
      <c r="T132" s="135">
        <v>205834400</v>
      </c>
      <c r="U132" s="135">
        <v>311910600</v>
      </c>
      <c r="V132" s="135">
        <v>250704800</v>
      </c>
      <c r="W132" s="135">
        <v>203580000</v>
      </c>
      <c r="X132" s="135">
        <v>12823050</v>
      </c>
      <c r="Y132" s="135">
        <v>257523600</v>
      </c>
      <c r="Z132" s="135">
        <v>343001000</v>
      </c>
      <c r="AA132" s="135">
        <v>58653510</v>
      </c>
      <c r="AB132" s="135">
        <v>232247900</v>
      </c>
      <c r="AC132" s="135">
        <v>271512600</v>
      </c>
      <c r="AD132" s="135">
        <v>238795500</v>
      </c>
      <c r="AE132" s="135">
        <v>210112000</v>
      </c>
      <c r="AF132" s="135">
        <v>414005200</v>
      </c>
      <c r="AG132" s="135">
        <v>65660710</v>
      </c>
      <c r="AH132" s="135">
        <v>172017700</v>
      </c>
      <c r="AI132" s="135">
        <v>207026000</v>
      </c>
      <c r="AJ132" s="135">
        <v>220531300</v>
      </c>
      <c r="AK132" s="135">
        <v>274379900</v>
      </c>
      <c r="AL132" s="135">
        <v>231122600</v>
      </c>
      <c r="AM132" s="135">
        <v>208317200</v>
      </c>
      <c r="AN132" s="135">
        <v>2000474</v>
      </c>
      <c r="AO132" s="135">
        <v>289857300</v>
      </c>
      <c r="AP132" s="135">
        <v>2017986</v>
      </c>
      <c r="AQ132" s="135">
        <v>6762272</v>
      </c>
      <c r="AR132" s="135">
        <v>2564762</v>
      </c>
      <c r="AS132" s="135">
        <v>2702380</v>
      </c>
      <c r="AT132" s="135">
        <v>238559400</v>
      </c>
      <c r="AU132" s="135">
        <v>214428000</v>
      </c>
      <c r="AV132" s="135">
        <v>166711700</v>
      </c>
      <c r="AW132" s="135">
        <v>116667900</v>
      </c>
      <c r="AX132" s="135">
        <v>1769378</v>
      </c>
      <c r="AY132" s="135">
        <v>184106700</v>
      </c>
      <c r="AZ132" s="135">
        <v>225019700</v>
      </c>
      <c r="BA132" s="135">
        <v>2616204</v>
      </c>
      <c r="BB132" s="135">
        <v>1957092</v>
      </c>
      <c r="BC132" s="135">
        <v>3757148</v>
      </c>
      <c r="BD132" s="135">
        <v>3109782</v>
      </c>
      <c r="BE132" s="135">
        <v>4671392</v>
      </c>
      <c r="BF132" s="135">
        <v>294534700</v>
      </c>
      <c r="BG132" s="135">
        <v>209208800</v>
      </c>
      <c r="BH132" s="135">
        <v>2627380</v>
      </c>
      <c r="BI132" s="135">
        <v>1915356</v>
      </c>
      <c r="BJ132" s="135">
        <v>155901500</v>
      </c>
      <c r="BK132" s="135">
        <v>1510084</v>
      </c>
      <c r="BL132" s="135">
        <v>16149150</v>
      </c>
      <c r="BM132" s="135">
        <v>237271500</v>
      </c>
      <c r="BN132" s="135">
        <v>17886100</v>
      </c>
      <c r="BO132" s="135">
        <v>22703450</v>
      </c>
      <c r="BP132" s="135">
        <v>322323000</v>
      </c>
      <c r="BQ132" s="135">
        <v>244600800</v>
      </c>
      <c r="BR132" s="135">
        <v>286981400</v>
      </c>
      <c r="BS132" s="135">
        <v>2438418</v>
      </c>
      <c r="BT132" s="135">
        <v>235811400</v>
      </c>
      <c r="BU132" s="135">
        <v>267682100</v>
      </c>
      <c r="BV132" s="135">
        <v>4015110</v>
      </c>
      <c r="BW132" s="135">
        <v>127563200</v>
      </c>
      <c r="BX132" s="135">
        <v>149624300</v>
      </c>
      <c r="BY132" s="135">
        <v>111531600</v>
      </c>
      <c r="BZ132" s="135">
        <v>164422400</v>
      </c>
      <c r="CA132" s="135">
        <v>1908513</v>
      </c>
      <c r="CB132" s="135">
        <v>125166300</v>
      </c>
      <c r="CC132" s="135">
        <v>60008010</v>
      </c>
      <c r="CD132" s="135">
        <v>167667300</v>
      </c>
      <c r="CE132" s="135">
        <v>263965500</v>
      </c>
      <c r="CF132" s="135">
        <v>257214300</v>
      </c>
      <c r="CG132" s="135">
        <v>31310440</v>
      </c>
      <c r="CH132" s="135">
        <v>106734200</v>
      </c>
      <c r="CI132" s="135">
        <v>57977650</v>
      </c>
      <c r="CJ132" s="135">
        <v>96262220</v>
      </c>
      <c r="CK132" s="135">
        <v>291614600</v>
      </c>
      <c r="CL132" s="135">
        <v>106509800</v>
      </c>
      <c r="CM132" s="135">
        <v>2990423</v>
      </c>
      <c r="CN132" s="135">
        <v>299359000</v>
      </c>
      <c r="CO132" s="135">
        <v>7001004</v>
      </c>
      <c r="CP132" s="135">
        <v>3188378</v>
      </c>
      <c r="CQ132" s="135">
        <v>57150880</v>
      </c>
      <c r="CR132" s="135">
        <v>203507200</v>
      </c>
      <c r="CS132" s="135">
        <v>7713096</v>
      </c>
      <c r="CT132" s="135">
        <v>3537793</v>
      </c>
      <c r="CU132" s="135">
        <v>2772172</v>
      </c>
      <c r="CV132" s="135">
        <v>2248099</v>
      </c>
      <c r="CW132" s="135">
        <v>1939116</v>
      </c>
      <c r="CX132" s="135">
        <v>270767200</v>
      </c>
      <c r="CY132" s="135">
        <v>2489493</v>
      </c>
      <c r="CZ132" s="135">
        <v>1435530</v>
      </c>
      <c r="DA132" s="135">
        <v>1807620</v>
      </c>
      <c r="DB132" s="135">
        <v>140851300</v>
      </c>
      <c r="DC132" s="135">
        <v>1564683</v>
      </c>
      <c r="DD132" s="135">
        <v>100764300</v>
      </c>
      <c r="DE132" s="135">
        <v>3631917</v>
      </c>
      <c r="DF132" s="135">
        <v>149598500</v>
      </c>
      <c r="DG132" s="135">
        <v>3315713</v>
      </c>
      <c r="DH132" s="135">
        <v>76351770</v>
      </c>
      <c r="DI132" s="135">
        <v>9532449</v>
      </c>
      <c r="DJ132" s="135">
        <v>4474068</v>
      </c>
      <c r="DK132" s="135">
        <v>201102400</v>
      </c>
      <c r="DL132" s="135">
        <v>7166398</v>
      </c>
      <c r="DM132" s="135">
        <v>4774850</v>
      </c>
      <c r="DN132" s="135">
        <v>122574400</v>
      </c>
      <c r="DO132" s="135">
        <v>266259800</v>
      </c>
      <c r="DP132" s="135">
        <v>411888500</v>
      </c>
      <c r="DQ132" s="135">
        <v>3742463</v>
      </c>
      <c r="DR132" s="135">
        <v>79807560</v>
      </c>
      <c r="DS132" s="135">
        <v>4438278</v>
      </c>
      <c r="DT132" s="135">
        <v>196112300</v>
      </c>
      <c r="DU132" s="135">
        <v>4569352</v>
      </c>
      <c r="DV132" s="135">
        <v>6705548</v>
      </c>
      <c r="DW132" s="135">
        <v>61629160</v>
      </c>
      <c r="DX132" s="135">
        <v>197161500</v>
      </c>
      <c r="DY132" s="135">
        <v>228587600</v>
      </c>
      <c r="DZ132" s="135">
        <v>5566340</v>
      </c>
      <c r="EA132" s="135">
        <v>3215166</v>
      </c>
      <c r="EB132" s="135">
        <v>157843300</v>
      </c>
      <c r="EC132" s="135">
        <v>2667494</v>
      </c>
      <c r="ED132" s="135">
        <v>188515300</v>
      </c>
      <c r="EE132" s="135">
        <v>147563100</v>
      </c>
      <c r="EF132" s="135">
        <v>366734600</v>
      </c>
      <c r="EG132" s="135">
        <v>31105340</v>
      </c>
      <c r="EH132" s="135">
        <v>4739506</v>
      </c>
      <c r="EI132" s="135">
        <v>138543300</v>
      </c>
      <c r="EJ132" s="135">
        <v>257741600</v>
      </c>
      <c r="EK132" s="135">
        <v>174479100</v>
      </c>
      <c r="EL132" s="135">
        <v>2042601</v>
      </c>
      <c r="EM132" s="135">
        <v>210882700</v>
      </c>
      <c r="EN132" s="135">
        <v>167829100</v>
      </c>
      <c r="EO132" s="135">
        <v>189263800</v>
      </c>
      <c r="EP132" s="135">
        <v>243511900</v>
      </c>
      <c r="EQ132" s="135">
        <v>190045900</v>
      </c>
      <c r="ER132" s="135">
        <v>68458400</v>
      </c>
      <c r="ES132" s="135">
        <v>3920985</v>
      </c>
      <c r="ET132" s="135">
        <v>4088273</v>
      </c>
      <c r="EU132" s="135">
        <v>5795244</v>
      </c>
      <c r="EV132" s="135">
        <v>38352600</v>
      </c>
      <c r="EW132" s="135">
        <v>271820700</v>
      </c>
      <c r="EX132" s="135">
        <v>149527800</v>
      </c>
      <c r="EY132" s="135">
        <v>26180460</v>
      </c>
      <c r="EZ132" s="135">
        <v>76208830</v>
      </c>
      <c r="FA132" s="135">
        <v>1597266</v>
      </c>
      <c r="FB132" s="135">
        <v>2750610</v>
      </c>
      <c r="FC132" s="135">
        <v>9680777</v>
      </c>
      <c r="FD132" s="135">
        <v>344239200</v>
      </c>
      <c r="FE132" s="135">
        <v>2560198</v>
      </c>
      <c r="FF132" s="135">
        <v>2835429</v>
      </c>
      <c r="FG132" s="135">
        <v>2723844</v>
      </c>
      <c r="FH132" s="135">
        <v>3344417</v>
      </c>
      <c r="FI132" s="135">
        <v>2779854</v>
      </c>
      <c r="FJ132" s="135">
        <v>2222010</v>
      </c>
      <c r="FK132" s="135">
        <v>124655000</v>
      </c>
      <c r="FL132" s="135">
        <v>152039500</v>
      </c>
      <c r="FM132" s="135">
        <v>245933400</v>
      </c>
      <c r="FN132" s="135">
        <v>358360000</v>
      </c>
      <c r="FO132" s="135">
        <v>4136422</v>
      </c>
      <c r="FP132" s="135">
        <v>2239059</v>
      </c>
      <c r="FQ132" s="135">
        <v>1946067</v>
      </c>
      <c r="FR132" s="135">
        <v>2477120</v>
      </c>
      <c r="FS132" s="135">
        <v>3007346</v>
      </c>
      <c r="FT132" s="135">
        <v>60756500</v>
      </c>
      <c r="FU132" s="135">
        <v>8134138</v>
      </c>
      <c r="FV132" s="135">
        <v>20850980</v>
      </c>
      <c r="FW132" s="135">
        <v>251925600</v>
      </c>
      <c r="FX132" s="135">
        <v>277376000</v>
      </c>
      <c r="FY132" s="135">
        <v>1979152</v>
      </c>
      <c r="FZ132" s="135">
        <v>61252140</v>
      </c>
      <c r="GA132" s="135">
        <v>4936406</v>
      </c>
      <c r="GB132" s="135">
        <v>5675724</v>
      </c>
      <c r="GC132" s="135">
        <v>3009091</v>
      </c>
      <c r="GD132" s="135">
        <v>227051700</v>
      </c>
      <c r="GE132" s="135">
        <v>3438805</v>
      </c>
      <c r="GF132" s="135">
        <v>17865910</v>
      </c>
      <c r="GG132" s="135">
        <v>92948060</v>
      </c>
      <c r="GH132" s="135">
        <v>106738700</v>
      </c>
      <c r="GI132" s="135">
        <v>256298600</v>
      </c>
      <c r="GJ132" s="135">
        <v>335894900</v>
      </c>
      <c r="GK132" s="135">
        <v>4900074</v>
      </c>
      <c r="GL132" s="135">
        <v>182526300</v>
      </c>
      <c r="GM132" s="135">
        <v>205338000</v>
      </c>
      <c r="GN132" s="135">
        <v>307883900</v>
      </c>
      <c r="GO132" s="135">
        <v>241200900</v>
      </c>
      <c r="GP132" s="135">
        <v>149012700</v>
      </c>
      <c r="GQ132" s="135">
        <v>406756600</v>
      </c>
      <c r="GR132" s="135">
        <v>3626824</v>
      </c>
      <c r="GS132" s="135">
        <v>340170700</v>
      </c>
      <c r="GT132" s="135">
        <v>7022926</v>
      </c>
      <c r="GU132" s="135">
        <v>118914500</v>
      </c>
      <c r="GV132" s="135">
        <v>297760800</v>
      </c>
      <c r="GW132" s="135">
        <v>62596160</v>
      </c>
      <c r="GX132" s="135">
        <v>179612800</v>
      </c>
      <c r="GY132" s="135">
        <v>312596000</v>
      </c>
      <c r="GZ132" s="135">
        <v>164935500</v>
      </c>
      <c r="HA132" s="135">
        <v>206573800</v>
      </c>
      <c r="HB132" s="135">
        <v>1977321</v>
      </c>
      <c r="HC132" s="135">
        <v>217310000</v>
      </c>
      <c r="HD132" s="135">
        <v>14284470</v>
      </c>
      <c r="HE132" s="135">
        <v>140647000</v>
      </c>
      <c r="HF132" s="135">
        <v>2623510</v>
      </c>
      <c r="HG132" s="135">
        <v>203935300</v>
      </c>
      <c r="HH132" s="135">
        <v>215531500</v>
      </c>
      <c r="HI132" s="135">
        <v>44913020</v>
      </c>
      <c r="HJ132" s="135">
        <v>2714306</v>
      </c>
      <c r="HK132" s="135">
        <v>123925800</v>
      </c>
      <c r="HL132" s="135">
        <v>3799803</v>
      </c>
      <c r="HM132" s="135">
        <v>273014500</v>
      </c>
      <c r="HN132" s="135">
        <v>112054300</v>
      </c>
      <c r="HO132" s="135">
        <v>7942522</v>
      </c>
      <c r="HP132" s="135">
        <v>7945138</v>
      </c>
      <c r="HQ132" s="135">
        <v>20595940</v>
      </c>
      <c r="HR132" s="135">
        <v>44132140</v>
      </c>
      <c r="HS132" s="135">
        <v>2328822</v>
      </c>
      <c r="HT132" s="135">
        <v>223830600</v>
      </c>
      <c r="HU132" s="135">
        <v>254218900</v>
      </c>
      <c r="HV132" s="135">
        <v>366028800</v>
      </c>
      <c r="HW132" s="135">
        <v>2077243</v>
      </c>
      <c r="HX132" s="135">
        <v>213767400</v>
      </c>
      <c r="HY132" s="135">
        <v>4596274</v>
      </c>
      <c r="HZ132" s="135">
        <v>213352000</v>
      </c>
      <c r="IA132" s="135">
        <v>6622594</v>
      </c>
      <c r="IB132" s="135">
        <v>190092700</v>
      </c>
      <c r="IC132" s="135">
        <v>3109952</v>
      </c>
      <c r="ID132" s="135">
        <v>2136154</v>
      </c>
      <c r="IE132" s="135">
        <v>230304900</v>
      </c>
      <c r="IF132" s="135">
        <v>2507259</v>
      </c>
      <c r="IG132" s="135">
        <v>199398400</v>
      </c>
      <c r="IH132" s="135">
        <v>7399944</v>
      </c>
      <c r="II132" s="135">
        <v>3039492</v>
      </c>
      <c r="IJ132" s="135">
        <v>5304630</v>
      </c>
      <c r="IK132" s="135">
        <v>15220660</v>
      </c>
      <c r="IL132" s="135">
        <v>2249677</v>
      </c>
      <c r="IM132" s="135">
        <v>3193138</v>
      </c>
      <c r="IN132" s="32">
        <f t="shared" ref="IN132:IN143" si="128">MEDIAN(H132:AK132)</f>
        <v>208569000</v>
      </c>
      <c r="IO132" s="30">
        <f t="shared" ref="IO132:IO143" si="129">MEDIAN(AL132:BO132)</f>
        <v>17017625</v>
      </c>
      <c r="IP132" s="30">
        <f t="shared" ref="IP132:IP143" si="130">MEDIAN(BP132:CS132)</f>
        <v>118348950</v>
      </c>
      <c r="IQ132" s="30">
        <f t="shared" ref="IQ132:IQ143" si="131">MEDIAN(CT132:DW132)</f>
        <v>5740199</v>
      </c>
      <c r="IR132" s="30">
        <f t="shared" ref="IR132:IR143" si="132">MEDIAN(DX132:FA132)</f>
        <v>143053200</v>
      </c>
      <c r="IS132" s="30">
        <f t="shared" ref="IS132:IS143" si="133">MEDIAN(FB132:GE132)</f>
        <v>4536414</v>
      </c>
      <c r="IT132" s="30">
        <f t="shared" ref="IT132:IT143" si="134">MEDIAN(GF132:HI132)</f>
        <v>172274150</v>
      </c>
      <c r="IU132" s="30">
        <f t="shared" ref="IU132:IU143" si="135">MEDIAN(HJ132:IM132)</f>
        <v>7943830</v>
      </c>
      <c r="IV132" s="30">
        <f t="shared" ref="IV132:IV143" si="136">MEDIAN(H132:DW132)</f>
        <v>106622000</v>
      </c>
      <c r="IW132" s="30">
        <f t="shared" ref="IW132:IW143" si="137">MEDIAN(DX132:IM132)</f>
        <v>61004320</v>
      </c>
      <c r="IX132" s="33">
        <f t="shared" ref="IX132:IX143" si="138">IO132/IN132</f>
        <v>8.1592302787087248E-2</v>
      </c>
      <c r="IY132" s="149">
        <f t="shared" ref="IY132:IY143" si="139">TTEST(H132:AK132,AL132:BO132,2,2)</f>
        <v>1.3774437888859493E-3</v>
      </c>
      <c r="IZ132" s="33">
        <f t="shared" ref="IZ132:IZ143" si="140">IP132/IN132</f>
        <v>0.56743307970024304</v>
      </c>
      <c r="JA132" s="149">
        <f t="shared" ref="JA132:JA143" si="141">TTEST(H132:AK132,BP132:CS132,2,2)</f>
        <v>4.8846920974157888E-2</v>
      </c>
      <c r="JB132" s="33">
        <f t="shared" ref="JB132:JB143" si="142">IQ132/IN132</f>
        <v>2.7521822514371741E-2</v>
      </c>
      <c r="JC132" s="149">
        <f t="shared" ref="JC132:JC143" si="143">TTEST(H132:AK132,CT132:DW132,2,2)</f>
        <v>7.7918351486180867E-5</v>
      </c>
      <c r="JD132" s="33">
        <f t="shared" ref="JD132:JD143" si="144">IS132/IR132</f>
        <v>3.1711377305785542E-2</v>
      </c>
      <c r="JE132" s="149">
        <f t="shared" ref="JE132:JE143" si="145">TTEST(DX132:FA132,FB132:GE132,2,2)</f>
        <v>0.1161557454902374</v>
      </c>
      <c r="JF132" s="33">
        <f t="shared" ref="JF132:JF143" si="146">IT132/IR132</f>
        <v>1.2042663149094184</v>
      </c>
      <c r="JG132" s="149">
        <f t="shared" ref="JG132:JG143" si="147">TTEST(DX132:FA132,GF132:HI132,2,2)</f>
        <v>0.14352665471147263</v>
      </c>
      <c r="JH132" s="33">
        <f t="shared" ref="JH132:JH143" si="148">IU132/IR132</f>
        <v>5.5530599804827857E-2</v>
      </c>
      <c r="JI132" s="149">
        <f t="shared" ref="JI132:JI143" si="149">TTEST(DX132:FA132,HJ132:IM132,2,2)</f>
        <v>0.23295978819471844</v>
      </c>
      <c r="JJ132" s="33">
        <f t="shared" ref="JJ132:JJ143" si="150">IN132/IR132</f>
        <v>1.4579820654134266</v>
      </c>
      <c r="JK132" s="149">
        <f t="shared" ref="JK132:JK143" si="151">TTEST(DX132:FA132,H132:AK132,2,2)</f>
        <v>1.0715099427636252E-2</v>
      </c>
      <c r="JL132" s="33">
        <f t="shared" ref="JL132:JL143" si="152">IO132/IS132</f>
        <v>3.7513386123929604</v>
      </c>
      <c r="JM132" s="149">
        <f t="shared" ref="JM132:JM143" si="153">TTEST(FB132:GE132,AL132:BO132,2,2)</f>
        <v>0.44214269580581933</v>
      </c>
      <c r="JN132" s="33">
        <f t="shared" ref="JN132:JN143" si="154">IP132/IT132</f>
        <v>0.68698031596731135</v>
      </c>
      <c r="JO132" s="149">
        <f t="shared" ref="JO132:JO143" si="155">TTEST(GF132:HI132,BP132:CS132,2,2)</f>
        <v>0.38157059879665978</v>
      </c>
      <c r="JP132" s="33">
        <f t="shared" ref="JP132:JP143" si="156">IQ132/IU132</f>
        <v>0.72259841915046019</v>
      </c>
      <c r="JQ132" s="149">
        <f t="shared" ref="JQ132:JQ143" si="157">TTEST(HJ132:IM132,CT132:DW132,2,2)</f>
        <v>0.63620383509107659</v>
      </c>
      <c r="JR132" s="33">
        <f t="shared" ref="JR132:JR143" si="158">IV132/IW132</f>
        <v>1.7477778622890969</v>
      </c>
      <c r="JS132" s="149">
        <f t="shared" ref="JS132:JS143" si="159">TTEST(DX132:IM132,H132:DW132,2,2)</f>
        <v>0.3323081255906235</v>
      </c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</row>
    <row r="133" spans="1:373" ht="16" thickBot="1" x14ac:dyDescent="0.25">
      <c r="A133" s="20">
        <v>130</v>
      </c>
      <c r="B133" s="131" t="s">
        <v>555</v>
      </c>
      <c r="C133" s="132" t="s">
        <v>556</v>
      </c>
      <c r="D133" s="133" t="s">
        <v>557</v>
      </c>
      <c r="E133" s="134">
        <v>279.23430000000002</v>
      </c>
      <c r="F133" s="134">
        <v>2.7626390000000001</v>
      </c>
      <c r="G133" s="134" t="s">
        <v>321</v>
      </c>
      <c r="H133" s="135">
        <v>264774300</v>
      </c>
      <c r="I133" s="135">
        <v>3057334</v>
      </c>
      <c r="J133" s="135">
        <v>102137000</v>
      </c>
      <c r="K133" s="135">
        <v>335590000</v>
      </c>
      <c r="L133" s="135">
        <v>8725725</v>
      </c>
      <c r="M133" s="135">
        <v>20677480</v>
      </c>
      <c r="N133" s="135">
        <v>300699300</v>
      </c>
      <c r="O133" s="135">
        <v>300192000</v>
      </c>
      <c r="P133" s="135">
        <v>56969040</v>
      </c>
      <c r="Q133" s="135">
        <v>186933700</v>
      </c>
      <c r="R133" s="135">
        <v>178425900</v>
      </c>
      <c r="S133" s="135">
        <v>6484076</v>
      </c>
      <c r="T133" s="135">
        <v>197885200</v>
      </c>
      <c r="U133" s="135">
        <v>362618500</v>
      </c>
      <c r="V133" s="135">
        <v>286374100</v>
      </c>
      <c r="W133" s="135">
        <v>152140800</v>
      </c>
      <c r="X133" s="135">
        <v>12414580</v>
      </c>
      <c r="Y133" s="135">
        <v>205693300</v>
      </c>
      <c r="Z133" s="135">
        <v>287485300</v>
      </c>
      <c r="AA133" s="135">
        <v>51419290</v>
      </c>
      <c r="AB133" s="135">
        <v>199582800</v>
      </c>
      <c r="AC133" s="135">
        <v>240738200</v>
      </c>
      <c r="AD133" s="135">
        <v>132973700</v>
      </c>
      <c r="AE133" s="135">
        <v>173599900</v>
      </c>
      <c r="AF133" s="135">
        <v>371022600</v>
      </c>
      <c r="AG133" s="135">
        <v>62447040</v>
      </c>
      <c r="AH133" s="135">
        <v>174327300</v>
      </c>
      <c r="AI133" s="135">
        <v>146313800</v>
      </c>
      <c r="AJ133" s="135">
        <v>224586200</v>
      </c>
      <c r="AK133" s="135">
        <v>222916400</v>
      </c>
      <c r="AL133" s="135">
        <v>163903800</v>
      </c>
      <c r="AM133" s="135">
        <v>145864500</v>
      </c>
      <c r="AN133" s="135">
        <v>546691.9</v>
      </c>
      <c r="AO133" s="135">
        <v>164453700</v>
      </c>
      <c r="AP133" s="135">
        <v>895509.2</v>
      </c>
      <c r="AQ133" s="135">
        <v>3079087</v>
      </c>
      <c r="AR133" s="135">
        <v>1066208</v>
      </c>
      <c r="AS133" s="135">
        <v>878134.2</v>
      </c>
      <c r="AT133" s="135">
        <v>149697900</v>
      </c>
      <c r="AU133" s="135">
        <v>151701700</v>
      </c>
      <c r="AV133" s="135">
        <v>129787400</v>
      </c>
      <c r="AW133" s="135">
        <v>27320010</v>
      </c>
      <c r="AX133" s="135">
        <v>540561.1</v>
      </c>
      <c r="AY133" s="135">
        <v>101217500</v>
      </c>
      <c r="AZ133" s="135">
        <v>167387000</v>
      </c>
      <c r="BA133" s="135">
        <v>563853.4</v>
      </c>
      <c r="BB133" s="135">
        <v>775886.9</v>
      </c>
      <c r="BC133" s="135">
        <v>1220208</v>
      </c>
      <c r="BD133" s="135">
        <v>1556852</v>
      </c>
      <c r="BE133" s="135">
        <v>2284159</v>
      </c>
      <c r="BF133" s="135">
        <v>148201200</v>
      </c>
      <c r="BG133" s="135">
        <v>126848200</v>
      </c>
      <c r="BH133" s="135">
        <v>1279703</v>
      </c>
      <c r="BI133" s="135">
        <v>996640.1</v>
      </c>
      <c r="BJ133" s="135">
        <v>79866410</v>
      </c>
      <c r="BK133" s="135">
        <v>411762.9</v>
      </c>
      <c r="BL133" s="135">
        <v>6568154</v>
      </c>
      <c r="BM133" s="135">
        <v>179349600</v>
      </c>
      <c r="BN133" s="135">
        <v>12846180</v>
      </c>
      <c r="BO133" s="135">
        <v>14115360</v>
      </c>
      <c r="BP133" s="135">
        <v>211861500</v>
      </c>
      <c r="BQ133" s="135">
        <v>217675100</v>
      </c>
      <c r="BR133" s="135">
        <v>275556900</v>
      </c>
      <c r="BS133" s="135">
        <v>1204653</v>
      </c>
      <c r="BT133" s="135">
        <v>179362700</v>
      </c>
      <c r="BU133" s="135">
        <v>161851300</v>
      </c>
      <c r="BV133" s="135">
        <v>4021633</v>
      </c>
      <c r="BW133" s="135">
        <v>48809440</v>
      </c>
      <c r="BX133" s="135">
        <v>93544580</v>
      </c>
      <c r="BY133" s="135">
        <v>77157930</v>
      </c>
      <c r="BZ133" s="135">
        <v>146756500</v>
      </c>
      <c r="CA133" s="135">
        <v>830490</v>
      </c>
      <c r="CB133" s="135">
        <v>125694900</v>
      </c>
      <c r="CC133" s="135">
        <v>32358050</v>
      </c>
      <c r="CD133" s="135">
        <v>101855100</v>
      </c>
      <c r="CE133" s="135">
        <v>186857600</v>
      </c>
      <c r="CF133" s="135">
        <v>149268000</v>
      </c>
      <c r="CG133" s="135">
        <v>15808890</v>
      </c>
      <c r="CH133" s="135">
        <v>59058000</v>
      </c>
      <c r="CI133" s="135">
        <v>49617500</v>
      </c>
      <c r="CJ133" s="135">
        <v>68735340</v>
      </c>
      <c r="CK133" s="135">
        <v>200234400</v>
      </c>
      <c r="CL133" s="135">
        <v>46031740</v>
      </c>
      <c r="CM133" s="135">
        <v>818924.3</v>
      </c>
      <c r="CN133" s="135">
        <v>248059800</v>
      </c>
      <c r="CO133" s="135">
        <v>3384870</v>
      </c>
      <c r="CP133" s="135">
        <v>1837737</v>
      </c>
      <c r="CQ133" s="135">
        <v>41517480</v>
      </c>
      <c r="CR133" s="135">
        <v>144074000</v>
      </c>
      <c r="CS133" s="135">
        <v>3248152</v>
      </c>
      <c r="CT133" s="135">
        <v>1327729</v>
      </c>
      <c r="CU133" s="135">
        <v>1264723</v>
      </c>
      <c r="CV133" s="135">
        <v>756063</v>
      </c>
      <c r="CW133" s="135">
        <v>1092716</v>
      </c>
      <c r="CX133" s="135">
        <v>233113200</v>
      </c>
      <c r="CY133" s="135">
        <v>1042437</v>
      </c>
      <c r="CZ133" s="135">
        <v>243540.6</v>
      </c>
      <c r="DA133" s="135">
        <v>348575.2</v>
      </c>
      <c r="DB133" s="135">
        <v>125367700</v>
      </c>
      <c r="DC133" s="135">
        <v>522386.5</v>
      </c>
      <c r="DD133" s="135">
        <v>65674710</v>
      </c>
      <c r="DE133" s="135">
        <v>1758094</v>
      </c>
      <c r="DF133" s="135">
        <v>101828800</v>
      </c>
      <c r="DG133" s="135">
        <v>792695.9</v>
      </c>
      <c r="DH133" s="135">
        <v>34332160</v>
      </c>
      <c r="DI133" s="135">
        <v>7323452</v>
      </c>
      <c r="DJ133" s="135">
        <v>1907927</v>
      </c>
      <c r="DK133" s="135">
        <v>157567200</v>
      </c>
      <c r="DL133" s="135">
        <v>3561159</v>
      </c>
      <c r="DM133" s="135">
        <v>1890677</v>
      </c>
      <c r="DN133" s="135">
        <v>75743030</v>
      </c>
      <c r="DO133" s="135">
        <v>175033100</v>
      </c>
      <c r="DP133" s="135">
        <v>278062400</v>
      </c>
      <c r="DQ133" s="135">
        <v>2896099</v>
      </c>
      <c r="DR133" s="135">
        <v>45376260</v>
      </c>
      <c r="DS133" s="135">
        <v>3326046</v>
      </c>
      <c r="DT133" s="135">
        <v>168964000</v>
      </c>
      <c r="DU133" s="135">
        <v>3401318</v>
      </c>
      <c r="DV133" s="135">
        <v>6058316</v>
      </c>
      <c r="DW133" s="135">
        <v>32012010</v>
      </c>
      <c r="DX133" s="135">
        <v>182298800</v>
      </c>
      <c r="DY133" s="135">
        <v>208412100</v>
      </c>
      <c r="DZ133" s="135">
        <v>4511326</v>
      </c>
      <c r="EA133" s="135">
        <v>1656116</v>
      </c>
      <c r="EB133" s="135">
        <v>157726300</v>
      </c>
      <c r="EC133" s="135">
        <v>1833260</v>
      </c>
      <c r="ED133" s="135">
        <v>164501600</v>
      </c>
      <c r="EE133" s="135">
        <v>107801200</v>
      </c>
      <c r="EF133" s="135">
        <v>302588600</v>
      </c>
      <c r="EG133" s="135">
        <v>25739780</v>
      </c>
      <c r="EH133" s="135">
        <v>3751525</v>
      </c>
      <c r="EI133" s="135">
        <v>148483700</v>
      </c>
      <c r="EJ133" s="135">
        <v>185084400</v>
      </c>
      <c r="EK133" s="135">
        <v>212095700</v>
      </c>
      <c r="EL133" s="135">
        <v>1818553</v>
      </c>
      <c r="EM133" s="135">
        <v>161866300</v>
      </c>
      <c r="EN133" s="135">
        <v>216000200</v>
      </c>
      <c r="EO133" s="135">
        <v>183012100</v>
      </c>
      <c r="EP133" s="135">
        <v>277913500</v>
      </c>
      <c r="EQ133" s="135">
        <v>227669600</v>
      </c>
      <c r="ER133" s="135">
        <v>64913210</v>
      </c>
      <c r="ES133" s="135">
        <v>1449227</v>
      </c>
      <c r="ET133" s="135">
        <v>3439849</v>
      </c>
      <c r="EU133" s="135">
        <v>5014188</v>
      </c>
      <c r="EV133" s="135">
        <v>24463470</v>
      </c>
      <c r="EW133" s="135">
        <v>252891000</v>
      </c>
      <c r="EX133" s="135">
        <v>155027700</v>
      </c>
      <c r="EY133" s="135">
        <v>27968660</v>
      </c>
      <c r="EZ133" s="135">
        <v>67317420</v>
      </c>
      <c r="FA133" s="135">
        <v>610512.6</v>
      </c>
      <c r="FB133" s="135">
        <v>939806.5</v>
      </c>
      <c r="FC133" s="135">
        <v>6947318</v>
      </c>
      <c r="FD133" s="135">
        <v>246524900</v>
      </c>
      <c r="FE133" s="135">
        <v>968754.2</v>
      </c>
      <c r="FF133" s="135">
        <v>1200124</v>
      </c>
      <c r="FG133" s="135">
        <v>956670</v>
      </c>
      <c r="FH133" s="135">
        <v>1532782</v>
      </c>
      <c r="FI133" s="135">
        <v>1185515</v>
      </c>
      <c r="FJ133" s="135">
        <v>815916.6</v>
      </c>
      <c r="FK133" s="135">
        <v>86269060</v>
      </c>
      <c r="FL133" s="135">
        <v>118660700</v>
      </c>
      <c r="FM133" s="135">
        <v>169944200</v>
      </c>
      <c r="FN133" s="135">
        <v>202096800</v>
      </c>
      <c r="FO133" s="135">
        <v>2498679</v>
      </c>
      <c r="FP133" s="135">
        <v>874907.8</v>
      </c>
      <c r="FQ133" s="135">
        <v>668379.30000000005</v>
      </c>
      <c r="FR133" s="135">
        <v>700256.5</v>
      </c>
      <c r="FS133" s="135">
        <v>1139689</v>
      </c>
      <c r="FT133" s="135">
        <v>26702490</v>
      </c>
      <c r="FU133" s="135">
        <v>5815924</v>
      </c>
      <c r="FV133" s="135">
        <v>12875260</v>
      </c>
      <c r="FW133" s="135">
        <v>159531500</v>
      </c>
      <c r="FX133" s="135">
        <v>159363200</v>
      </c>
      <c r="FY133" s="135">
        <v>911507.5</v>
      </c>
      <c r="FZ133" s="135">
        <v>48600890</v>
      </c>
      <c r="GA133" s="135">
        <v>2472802</v>
      </c>
      <c r="GB133" s="135">
        <v>2793379</v>
      </c>
      <c r="GC133" s="135">
        <v>1324066</v>
      </c>
      <c r="GD133" s="135">
        <v>133292400</v>
      </c>
      <c r="GE133" s="135">
        <v>1317873</v>
      </c>
      <c r="GF133" s="135">
        <v>9906089</v>
      </c>
      <c r="GG133" s="135">
        <v>55855890</v>
      </c>
      <c r="GH133" s="135">
        <v>74966820</v>
      </c>
      <c r="GI133" s="135">
        <v>157422300</v>
      </c>
      <c r="GJ133" s="135">
        <v>228313800</v>
      </c>
      <c r="GK133" s="135">
        <v>2810983</v>
      </c>
      <c r="GL133" s="135">
        <v>123153900</v>
      </c>
      <c r="GM133" s="135">
        <v>171524900</v>
      </c>
      <c r="GN133" s="135">
        <v>253348700</v>
      </c>
      <c r="GO133" s="135">
        <v>147051000</v>
      </c>
      <c r="GP133" s="135">
        <v>154509200</v>
      </c>
      <c r="GQ133" s="135">
        <v>289848500</v>
      </c>
      <c r="GR133" s="135">
        <v>2416805</v>
      </c>
      <c r="GS133" s="135">
        <v>213889000</v>
      </c>
      <c r="GT133" s="135">
        <v>4238558</v>
      </c>
      <c r="GU133" s="135">
        <v>168722800</v>
      </c>
      <c r="GV133" s="135">
        <v>199222900</v>
      </c>
      <c r="GW133" s="135">
        <v>36323540</v>
      </c>
      <c r="GX133" s="135">
        <v>151546100</v>
      </c>
      <c r="GY133" s="135">
        <v>238559900</v>
      </c>
      <c r="GZ133" s="135">
        <v>123056300</v>
      </c>
      <c r="HA133" s="135">
        <v>148521400</v>
      </c>
      <c r="HB133" s="135">
        <v>1027846</v>
      </c>
      <c r="HC133" s="135">
        <v>190182100</v>
      </c>
      <c r="HD133" s="135">
        <v>11409620</v>
      </c>
      <c r="HE133" s="135">
        <v>77940330</v>
      </c>
      <c r="HF133" s="135">
        <v>1320616</v>
      </c>
      <c r="HG133" s="135">
        <v>147284700</v>
      </c>
      <c r="HH133" s="135">
        <v>166324300</v>
      </c>
      <c r="HI133" s="135">
        <v>36960090</v>
      </c>
      <c r="HJ133" s="135">
        <v>786583.6</v>
      </c>
      <c r="HK133" s="135">
        <v>66388380</v>
      </c>
      <c r="HL133" s="135">
        <v>1482741</v>
      </c>
      <c r="HM133" s="135">
        <v>182467200</v>
      </c>
      <c r="HN133" s="135">
        <v>47635990</v>
      </c>
      <c r="HO133" s="135">
        <v>3958998</v>
      </c>
      <c r="HP133" s="135">
        <v>4550870</v>
      </c>
      <c r="HQ133" s="135">
        <v>6161602</v>
      </c>
      <c r="HR133" s="135">
        <v>26288260</v>
      </c>
      <c r="HS133" s="135">
        <v>1133588</v>
      </c>
      <c r="HT133" s="135">
        <v>135140800</v>
      </c>
      <c r="HU133" s="135">
        <v>204896600</v>
      </c>
      <c r="HV133" s="135">
        <v>268613500</v>
      </c>
      <c r="HW133" s="135">
        <v>658614.9</v>
      </c>
      <c r="HX133" s="135">
        <v>130703500</v>
      </c>
      <c r="HY133" s="135">
        <v>2699757</v>
      </c>
      <c r="HZ133" s="135">
        <v>144246100</v>
      </c>
      <c r="IA133" s="135">
        <v>4253772</v>
      </c>
      <c r="IB133" s="135">
        <v>119311500</v>
      </c>
      <c r="IC133" s="135">
        <v>1265961</v>
      </c>
      <c r="ID133" s="135">
        <v>684584.1</v>
      </c>
      <c r="IE133" s="135">
        <v>141806600</v>
      </c>
      <c r="IF133" s="135">
        <v>860030.8</v>
      </c>
      <c r="IG133" s="135">
        <v>144299000</v>
      </c>
      <c r="IH133" s="135">
        <v>5594224</v>
      </c>
      <c r="II133" s="135">
        <v>1315696</v>
      </c>
      <c r="IJ133" s="135">
        <v>2969653</v>
      </c>
      <c r="IK133" s="135">
        <v>11226980</v>
      </c>
      <c r="IL133" s="135">
        <v>935717.5</v>
      </c>
      <c r="IM133" s="135">
        <v>919623.9</v>
      </c>
      <c r="IN133" s="32">
        <f t="shared" si="128"/>
        <v>182679800</v>
      </c>
      <c r="IO133" s="30">
        <f t="shared" si="129"/>
        <v>9707167</v>
      </c>
      <c r="IP133" s="30">
        <f t="shared" si="130"/>
        <v>72946635</v>
      </c>
      <c r="IQ133" s="30">
        <f t="shared" si="131"/>
        <v>3481238.5</v>
      </c>
      <c r="IR133" s="30">
        <f t="shared" si="132"/>
        <v>128142450</v>
      </c>
      <c r="IS133" s="30">
        <f t="shared" si="133"/>
        <v>2485740.5</v>
      </c>
      <c r="IT133" s="30">
        <f t="shared" si="134"/>
        <v>147167850</v>
      </c>
      <c r="IU133" s="30">
        <f t="shared" si="135"/>
        <v>5072547</v>
      </c>
      <c r="IV133" s="30">
        <f t="shared" si="136"/>
        <v>60752520</v>
      </c>
      <c r="IW133" s="30">
        <f t="shared" si="137"/>
        <v>36641815</v>
      </c>
      <c r="IX133" s="33">
        <f t="shared" si="138"/>
        <v>5.3137604705063179E-2</v>
      </c>
      <c r="IY133" s="149">
        <f t="shared" si="139"/>
        <v>1.1424315547834609E-5</v>
      </c>
      <c r="IZ133" s="33">
        <f t="shared" si="140"/>
        <v>0.39931418252045381</v>
      </c>
      <c r="JA133" s="149">
        <f t="shared" si="141"/>
        <v>3.0433523712023749E-3</v>
      </c>
      <c r="JB133" s="33">
        <f t="shared" si="142"/>
        <v>1.9056504879028772E-2</v>
      </c>
      <c r="JC133" s="149">
        <f t="shared" si="143"/>
        <v>5.5714790849249649E-6</v>
      </c>
      <c r="JD133" s="33">
        <f t="shared" si="144"/>
        <v>1.9398259515094333E-2</v>
      </c>
      <c r="JE133" s="149">
        <f t="shared" si="145"/>
        <v>5.0600040569453606E-3</v>
      </c>
      <c r="JF133" s="33">
        <f t="shared" si="146"/>
        <v>1.1484707058433798</v>
      </c>
      <c r="JG133" s="149">
        <f t="shared" si="147"/>
        <v>0.77318088268137863</v>
      </c>
      <c r="JH133" s="33">
        <f t="shared" si="148"/>
        <v>3.958521941792123E-2</v>
      </c>
      <c r="JI133" s="149">
        <f t="shared" si="149"/>
        <v>1.5969982486596975E-2</v>
      </c>
      <c r="JJ133" s="33">
        <f t="shared" si="150"/>
        <v>1.4255994012912974</v>
      </c>
      <c r="JK133" s="149">
        <f t="shared" si="151"/>
        <v>2.4513431833012755E-2</v>
      </c>
      <c r="JL133" s="33">
        <f t="shared" si="152"/>
        <v>3.9051409429101711</v>
      </c>
      <c r="JM133" s="149">
        <f t="shared" si="153"/>
        <v>0.49508995586994298</v>
      </c>
      <c r="JN133" s="33">
        <f t="shared" si="154"/>
        <v>0.4956696384434508</v>
      </c>
      <c r="JO133" s="149">
        <f t="shared" si="155"/>
        <v>0.30335532424470374</v>
      </c>
      <c r="JP133" s="33">
        <f t="shared" si="156"/>
        <v>0.68629004324651899</v>
      </c>
      <c r="JQ133" s="149">
        <f t="shared" si="157"/>
        <v>0.82935372791102513</v>
      </c>
      <c r="JR133" s="33">
        <f t="shared" si="158"/>
        <v>1.6580106635001568</v>
      </c>
      <c r="JS133" s="149">
        <f t="shared" si="159"/>
        <v>0.32402211443998385</v>
      </c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</row>
    <row r="134" spans="1:373" ht="16" thickBot="1" x14ac:dyDescent="0.25">
      <c r="A134" s="20">
        <v>131</v>
      </c>
      <c r="B134" s="131" t="s">
        <v>558</v>
      </c>
      <c r="C134" s="132" t="s">
        <v>559</v>
      </c>
      <c r="D134" s="133" t="s">
        <v>557</v>
      </c>
      <c r="E134" s="134">
        <v>277.21859999999998</v>
      </c>
      <c r="F134" s="134">
        <v>2.5519889999999998</v>
      </c>
      <c r="G134" s="134" t="s">
        <v>321</v>
      </c>
      <c r="H134" s="135">
        <v>15664300</v>
      </c>
      <c r="I134" s="135">
        <v>199560.5</v>
      </c>
      <c r="J134" s="135">
        <v>9190728</v>
      </c>
      <c r="K134" s="135">
        <v>21141480</v>
      </c>
      <c r="L134" s="135">
        <v>705167.6</v>
      </c>
      <c r="M134" s="135">
        <v>1598291</v>
      </c>
      <c r="N134" s="135">
        <v>24217940</v>
      </c>
      <c r="O134" s="135">
        <v>32327190</v>
      </c>
      <c r="P134" s="135">
        <v>2490481</v>
      </c>
      <c r="Q134" s="135">
        <v>11390270</v>
      </c>
      <c r="R134" s="135">
        <v>11258030</v>
      </c>
      <c r="S134" s="135">
        <v>227149.7</v>
      </c>
      <c r="T134" s="135">
        <v>11550160</v>
      </c>
      <c r="U134" s="135">
        <v>20111620</v>
      </c>
      <c r="V134" s="135">
        <v>21615640</v>
      </c>
      <c r="W134" s="135">
        <v>11361330</v>
      </c>
      <c r="X134" s="135">
        <v>1078894</v>
      </c>
      <c r="Y134" s="135">
        <v>20586150</v>
      </c>
      <c r="Z134" s="135">
        <v>24062470</v>
      </c>
      <c r="AA134" s="135">
        <v>4505331</v>
      </c>
      <c r="AB134" s="135">
        <v>17921620</v>
      </c>
      <c r="AC134" s="135">
        <v>17626490</v>
      </c>
      <c r="AD134" s="135">
        <v>15212670</v>
      </c>
      <c r="AE134" s="135">
        <v>14491400</v>
      </c>
      <c r="AF134" s="135">
        <v>49387240</v>
      </c>
      <c r="AG134" s="135">
        <v>4695944</v>
      </c>
      <c r="AH134" s="135">
        <v>12489140</v>
      </c>
      <c r="AI134" s="135">
        <v>14951090</v>
      </c>
      <c r="AJ134" s="135">
        <v>14749520</v>
      </c>
      <c r="AK134" s="135">
        <v>15384490</v>
      </c>
      <c r="AL134" s="135">
        <v>8019164</v>
      </c>
      <c r="AM134" s="135">
        <v>7767202</v>
      </c>
      <c r="AN134" s="135">
        <v>36410.589999999997</v>
      </c>
      <c r="AO134" s="135">
        <v>20410510</v>
      </c>
      <c r="AP134" s="135">
        <v>22610.560000000001</v>
      </c>
      <c r="AQ134" s="135">
        <v>126975.1</v>
      </c>
      <c r="AR134" s="135">
        <v>62733.5</v>
      </c>
      <c r="AS134" s="135">
        <v>49422.02</v>
      </c>
      <c r="AT134" s="135">
        <v>5816930</v>
      </c>
      <c r="AU134" s="135">
        <v>12787070</v>
      </c>
      <c r="AV134" s="135">
        <v>10727860</v>
      </c>
      <c r="AW134" s="135">
        <v>2425614</v>
      </c>
      <c r="AX134" s="135">
        <v>32928.160000000003</v>
      </c>
      <c r="AY134" s="135">
        <v>10721870</v>
      </c>
      <c r="AZ134" s="135">
        <v>9950581</v>
      </c>
      <c r="BA134" s="135">
        <v>22866.44</v>
      </c>
      <c r="BB134" s="135">
        <v>18917.87</v>
      </c>
      <c r="BC134" s="135">
        <v>89606.59</v>
      </c>
      <c r="BD134" s="135">
        <v>50521.5</v>
      </c>
      <c r="BE134" s="135">
        <v>146129.70000000001</v>
      </c>
      <c r="BF134" s="135">
        <v>9660380</v>
      </c>
      <c r="BG134" s="135">
        <v>11182060</v>
      </c>
      <c r="BH134" s="135">
        <v>62521.79</v>
      </c>
      <c r="BI134" s="135">
        <v>31643.07</v>
      </c>
      <c r="BJ134" s="135">
        <v>5075402</v>
      </c>
      <c r="BK134" s="135">
        <v>13474.74</v>
      </c>
      <c r="BL134" s="135">
        <v>356428.79999999999</v>
      </c>
      <c r="BM134" s="135">
        <v>12869710</v>
      </c>
      <c r="BN134" s="135">
        <v>447535</v>
      </c>
      <c r="BO134" s="135">
        <v>811549.2</v>
      </c>
      <c r="BP134" s="135">
        <v>18012630</v>
      </c>
      <c r="BQ134" s="135">
        <v>24165050</v>
      </c>
      <c r="BR134" s="135">
        <v>17301670</v>
      </c>
      <c r="BS134" s="135">
        <v>55491.3</v>
      </c>
      <c r="BT134" s="135">
        <v>17567240</v>
      </c>
      <c r="BU134" s="135">
        <v>13855980</v>
      </c>
      <c r="BV134" s="135">
        <v>193532.2</v>
      </c>
      <c r="BW134" s="135">
        <v>4047332</v>
      </c>
      <c r="BX134" s="135">
        <v>4930272</v>
      </c>
      <c r="BY134" s="135">
        <v>5333782</v>
      </c>
      <c r="BZ134" s="135">
        <v>10460360</v>
      </c>
      <c r="CA134" s="135">
        <v>24369.97</v>
      </c>
      <c r="CB134" s="135">
        <v>8012650</v>
      </c>
      <c r="CC134" s="135">
        <v>2055425</v>
      </c>
      <c r="CD134" s="135">
        <v>5512630</v>
      </c>
      <c r="CE134" s="135">
        <v>15422780</v>
      </c>
      <c r="CF134" s="135">
        <v>13870890</v>
      </c>
      <c r="CG134" s="135">
        <v>947252</v>
      </c>
      <c r="CH134" s="135">
        <v>3712080</v>
      </c>
      <c r="CI134" s="135">
        <v>3994326</v>
      </c>
      <c r="CJ134" s="135">
        <v>4612683</v>
      </c>
      <c r="CK134" s="135">
        <v>18074200</v>
      </c>
      <c r="CL134" s="135">
        <v>3180745</v>
      </c>
      <c r="CM134" s="135">
        <v>37334.160000000003</v>
      </c>
      <c r="CN134" s="135">
        <v>16353330</v>
      </c>
      <c r="CO134" s="135">
        <v>275863.40000000002</v>
      </c>
      <c r="CP134" s="135">
        <v>180690.5</v>
      </c>
      <c r="CQ134" s="135">
        <v>2830645</v>
      </c>
      <c r="CR134" s="135">
        <v>10812200</v>
      </c>
      <c r="CS134" s="135">
        <v>307106.5</v>
      </c>
      <c r="CT134" s="135">
        <v>66554.5</v>
      </c>
      <c r="CU134" s="135">
        <v>45413.31</v>
      </c>
      <c r="CV134" s="135">
        <v>34267.199999999997</v>
      </c>
      <c r="CW134" s="135">
        <v>60393.7</v>
      </c>
      <c r="CX134" s="135">
        <v>17513690</v>
      </c>
      <c r="CY134" s="135">
        <v>37452.080000000002</v>
      </c>
      <c r="CZ134" s="135">
        <v>17008.12</v>
      </c>
      <c r="DA134" s="135">
        <v>32841.57</v>
      </c>
      <c r="DB134" s="135">
        <v>9473897</v>
      </c>
      <c r="DC134" s="135">
        <v>19979.990000000002</v>
      </c>
      <c r="DD134" s="135">
        <v>4168159</v>
      </c>
      <c r="DE134" s="135">
        <v>64692.25</v>
      </c>
      <c r="DF134" s="135">
        <v>10336370</v>
      </c>
      <c r="DG134" s="135">
        <v>51232.95</v>
      </c>
      <c r="DH134" s="135">
        <v>2070250</v>
      </c>
      <c r="DI134" s="135">
        <v>613779.19999999995</v>
      </c>
      <c r="DJ134" s="135">
        <v>93335.12</v>
      </c>
      <c r="DK134" s="135">
        <v>11304720</v>
      </c>
      <c r="DL134" s="135">
        <v>196708.6</v>
      </c>
      <c r="DM134" s="135">
        <v>74461.62</v>
      </c>
      <c r="DN134" s="135">
        <v>6076346</v>
      </c>
      <c r="DO134" s="135">
        <v>13531420</v>
      </c>
      <c r="DP134" s="135">
        <v>16697700</v>
      </c>
      <c r="DQ134" s="135">
        <v>163387.6</v>
      </c>
      <c r="DR134" s="135">
        <v>2601191</v>
      </c>
      <c r="DS134" s="135">
        <v>133784.79999999999</v>
      </c>
      <c r="DT134" s="135">
        <v>10902000</v>
      </c>
      <c r="DU134" s="135">
        <v>172983.6</v>
      </c>
      <c r="DV134" s="135">
        <v>258087</v>
      </c>
      <c r="DW134" s="135">
        <v>2340467</v>
      </c>
      <c r="DX134" s="135">
        <v>14734320</v>
      </c>
      <c r="DY134" s="135">
        <v>12712640</v>
      </c>
      <c r="DZ134" s="135">
        <v>200809.5</v>
      </c>
      <c r="EA134" s="135">
        <v>64536.67</v>
      </c>
      <c r="EB134" s="135">
        <v>7994740</v>
      </c>
      <c r="EC134" s="135">
        <v>91587.3</v>
      </c>
      <c r="ED134" s="135">
        <v>8678976</v>
      </c>
      <c r="EE134" s="135">
        <v>10721840</v>
      </c>
      <c r="EF134" s="135">
        <v>31526070</v>
      </c>
      <c r="EG134" s="135">
        <v>1507249</v>
      </c>
      <c r="EH134" s="135">
        <v>160040.79999999999</v>
      </c>
      <c r="EI134" s="135">
        <v>11772650</v>
      </c>
      <c r="EJ134" s="135">
        <v>16263800</v>
      </c>
      <c r="EK134" s="135">
        <v>13101000</v>
      </c>
      <c r="EL134" s="135">
        <v>165919</v>
      </c>
      <c r="EM134" s="135">
        <v>16092680</v>
      </c>
      <c r="EN134" s="135">
        <v>13334220</v>
      </c>
      <c r="EO134" s="135">
        <v>13965730</v>
      </c>
      <c r="EP134" s="135">
        <v>23729200</v>
      </c>
      <c r="EQ134" s="135">
        <v>18975110</v>
      </c>
      <c r="ER134" s="135">
        <v>6689098</v>
      </c>
      <c r="ES134" s="135">
        <v>71035.5</v>
      </c>
      <c r="ET134" s="135">
        <v>234028.2</v>
      </c>
      <c r="EU134" s="135">
        <v>410104.8</v>
      </c>
      <c r="EV134" s="135">
        <v>1326905</v>
      </c>
      <c r="EW134" s="135">
        <v>25310760</v>
      </c>
      <c r="EX134" s="135">
        <v>10910120</v>
      </c>
      <c r="EY134" s="135">
        <v>1112736</v>
      </c>
      <c r="EZ134" s="135">
        <v>3735836</v>
      </c>
      <c r="FA134" s="135">
        <v>60161.19</v>
      </c>
      <c r="FB134" s="135">
        <v>29969.82</v>
      </c>
      <c r="FC134" s="135">
        <v>437576</v>
      </c>
      <c r="FD134" s="135">
        <v>19168250</v>
      </c>
      <c r="FE134" s="135">
        <v>34101.96</v>
      </c>
      <c r="FF134" s="135">
        <v>37204.39</v>
      </c>
      <c r="FG134" s="135">
        <v>48672.06</v>
      </c>
      <c r="FH134" s="135">
        <v>101869.1</v>
      </c>
      <c r="FI134" s="135">
        <v>28968.240000000002</v>
      </c>
      <c r="FJ134" s="135">
        <v>32326.94</v>
      </c>
      <c r="FK134" s="135">
        <v>4582884</v>
      </c>
      <c r="FL134" s="135">
        <v>7443424</v>
      </c>
      <c r="FM134" s="135">
        <v>12702290</v>
      </c>
      <c r="FN134" s="135">
        <v>13458180</v>
      </c>
      <c r="FO134" s="135">
        <v>234554.3</v>
      </c>
      <c r="FP134" s="135">
        <v>43798.46</v>
      </c>
      <c r="FQ134" s="135">
        <v>37831.54</v>
      </c>
      <c r="FR134" s="135">
        <v>31796.31</v>
      </c>
      <c r="FS134" s="135">
        <v>118901.1</v>
      </c>
      <c r="FT134" s="135">
        <v>1749807</v>
      </c>
      <c r="FU134" s="135">
        <v>651973.30000000005</v>
      </c>
      <c r="FV134" s="135">
        <v>670791.6</v>
      </c>
      <c r="FW134" s="135">
        <v>11342800</v>
      </c>
      <c r="FX134" s="135">
        <v>15677370</v>
      </c>
      <c r="FY134" s="135">
        <v>33259.24</v>
      </c>
      <c r="FZ134" s="135">
        <v>2559426</v>
      </c>
      <c r="GA134" s="135">
        <v>118274.5</v>
      </c>
      <c r="GB134" s="135">
        <v>149586.5</v>
      </c>
      <c r="GC134" s="135">
        <v>55952</v>
      </c>
      <c r="GD134" s="135">
        <v>9036383</v>
      </c>
      <c r="GE134" s="135">
        <v>61062.3</v>
      </c>
      <c r="GF134" s="135">
        <v>704860.6</v>
      </c>
      <c r="GG134" s="135">
        <v>3937121</v>
      </c>
      <c r="GH134" s="135">
        <v>5300269</v>
      </c>
      <c r="GI134" s="135">
        <v>13854850</v>
      </c>
      <c r="GJ134" s="135">
        <v>20053030</v>
      </c>
      <c r="GK134" s="135">
        <v>194025.8</v>
      </c>
      <c r="GL134" s="135">
        <v>7524796</v>
      </c>
      <c r="GM134" s="135">
        <v>15097480</v>
      </c>
      <c r="GN134" s="135">
        <v>21442920</v>
      </c>
      <c r="GO134" s="135">
        <v>12111960</v>
      </c>
      <c r="GP134" s="135">
        <v>16918800</v>
      </c>
      <c r="GQ134" s="135">
        <v>23287990</v>
      </c>
      <c r="GR134" s="135">
        <v>93230.26</v>
      </c>
      <c r="GS134" s="135">
        <v>13588350</v>
      </c>
      <c r="GT134" s="135">
        <v>223896.5</v>
      </c>
      <c r="GU134" s="135">
        <v>13005930</v>
      </c>
      <c r="GV134" s="135">
        <v>13993250</v>
      </c>
      <c r="GW134" s="135">
        <v>2399315</v>
      </c>
      <c r="GX134" s="135">
        <v>10333600</v>
      </c>
      <c r="GY134" s="135">
        <v>14329050</v>
      </c>
      <c r="GZ134" s="135">
        <v>10245180</v>
      </c>
      <c r="HA134" s="135">
        <v>13762400</v>
      </c>
      <c r="HB134" s="135">
        <v>43250.15</v>
      </c>
      <c r="HC134" s="135">
        <v>9228242</v>
      </c>
      <c r="HD134" s="135">
        <v>890468.8</v>
      </c>
      <c r="HE134" s="135">
        <v>7316912</v>
      </c>
      <c r="HF134" s="135">
        <v>56947.21</v>
      </c>
      <c r="HG134" s="135">
        <v>9422573</v>
      </c>
      <c r="HH134" s="135">
        <v>11659810</v>
      </c>
      <c r="HI134" s="135">
        <v>4079554</v>
      </c>
      <c r="HJ134" s="135">
        <v>41102.29</v>
      </c>
      <c r="HK134" s="135">
        <v>3531408</v>
      </c>
      <c r="HL134" s="135">
        <v>64454.25</v>
      </c>
      <c r="HM134" s="135">
        <v>15827510</v>
      </c>
      <c r="HN134" s="135">
        <v>3304703</v>
      </c>
      <c r="HO134" s="135">
        <v>354026</v>
      </c>
      <c r="HP134" s="135">
        <v>293246.09999999998</v>
      </c>
      <c r="HQ134" s="135">
        <v>628234.19999999995</v>
      </c>
      <c r="HR134" s="135">
        <v>1137511</v>
      </c>
      <c r="HS134" s="135">
        <v>41130.620000000003</v>
      </c>
      <c r="HT134" s="135">
        <v>14365430</v>
      </c>
      <c r="HU134" s="135">
        <v>23177620</v>
      </c>
      <c r="HV134" s="135">
        <v>21757770</v>
      </c>
      <c r="HW134" s="135">
        <v>52157.39</v>
      </c>
      <c r="HX134" s="135">
        <v>11387480</v>
      </c>
      <c r="HY134" s="135">
        <v>184637.2</v>
      </c>
      <c r="HZ134" s="135">
        <v>14967060</v>
      </c>
      <c r="IA134" s="135">
        <v>295663</v>
      </c>
      <c r="IB134" s="135">
        <v>12719340</v>
      </c>
      <c r="IC134" s="135">
        <v>94614.38</v>
      </c>
      <c r="ID134" s="135">
        <v>29583.25</v>
      </c>
      <c r="IE134" s="135">
        <v>13341390</v>
      </c>
      <c r="IF134" s="135">
        <v>45795.33</v>
      </c>
      <c r="IG134" s="135">
        <v>12417890</v>
      </c>
      <c r="IH134" s="135">
        <v>290723.8</v>
      </c>
      <c r="II134" s="135">
        <v>75199.88</v>
      </c>
      <c r="IJ134" s="135">
        <v>161210.4</v>
      </c>
      <c r="IK134" s="135">
        <v>1036919</v>
      </c>
      <c r="IL134" s="135">
        <v>43064.24</v>
      </c>
      <c r="IM134" s="135">
        <v>56291.24</v>
      </c>
      <c r="IN134" s="32">
        <f t="shared" si="128"/>
        <v>14620460</v>
      </c>
      <c r="IO134" s="30">
        <f t="shared" si="129"/>
        <v>401981.9</v>
      </c>
      <c r="IP134" s="30">
        <f t="shared" si="130"/>
        <v>4771477.5</v>
      </c>
      <c r="IQ134" s="30">
        <f t="shared" si="131"/>
        <v>184846.1</v>
      </c>
      <c r="IR134" s="30">
        <f t="shared" si="132"/>
        <v>8336858</v>
      </c>
      <c r="IS134" s="30">
        <f t="shared" si="133"/>
        <v>134243.79999999999</v>
      </c>
      <c r="IT134" s="30">
        <f t="shared" si="134"/>
        <v>9833876.5</v>
      </c>
      <c r="IU134" s="30">
        <f t="shared" si="135"/>
        <v>324844.5</v>
      </c>
      <c r="IV134" s="30">
        <f t="shared" si="136"/>
        <v>4336745</v>
      </c>
      <c r="IW134" s="30">
        <f t="shared" si="137"/>
        <v>2479370.5</v>
      </c>
      <c r="IX134" s="33">
        <f t="shared" si="138"/>
        <v>2.7494476917962911E-2</v>
      </c>
      <c r="IY134" s="149">
        <f t="shared" si="139"/>
        <v>4.0162739860165266E-5</v>
      </c>
      <c r="IZ134" s="33">
        <f t="shared" si="140"/>
        <v>0.3263561816796462</v>
      </c>
      <c r="JA134" s="149">
        <f t="shared" si="141"/>
        <v>7.0013737716794807E-3</v>
      </c>
      <c r="JB134" s="33">
        <f t="shared" si="142"/>
        <v>1.2642974297662318E-2</v>
      </c>
      <c r="JC134" s="149">
        <f t="shared" si="143"/>
        <v>1.2374497381162436E-5</v>
      </c>
      <c r="JD134" s="33">
        <f t="shared" si="144"/>
        <v>1.6102445309731796E-2</v>
      </c>
      <c r="JE134" s="149">
        <f t="shared" si="145"/>
        <v>5.3654934767138444E-3</v>
      </c>
      <c r="JF134" s="33">
        <f t="shared" si="146"/>
        <v>1.1795662706501657</v>
      </c>
      <c r="JG134" s="149">
        <f t="shared" si="147"/>
        <v>0.87762571436261494</v>
      </c>
      <c r="JH134" s="33">
        <f t="shared" si="148"/>
        <v>3.8964859423058426E-2</v>
      </c>
      <c r="JI134" s="149">
        <f t="shared" si="149"/>
        <v>7.4456719541550101E-2</v>
      </c>
      <c r="JJ134" s="33">
        <f t="shared" si="150"/>
        <v>1.7537134493594588</v>
      </c>
      <c r="JK134" s="149">
        <f t="shared" si="151"/>
        <v>4.2177092277152294E-2</v>
      </c>
      <c r="JL134" s="33">
        <f t="shared" si="152"/>
        <v>2.9944168743733419</v>
      </c>
      <c r="JM134" s="149">
        <f t="shared" si="153"/>
        <v>0.5069468590786228</v>
      </c>
      <c r="JN134" s="33">
        <f t="shared" si="154"/>
        <v>0.4852081984149384</v>
      </c>
      <c r="JO134" s="149">
        <f t="shared" si="155"/>
        <v>0.37266331276651887</v>
      </c>
      <c r="JP134" s="33">
        <f t="shared" si="156"/>
        <v>0.56902948949420418</v>
      </c>
      <c r="JQ134" s="149">
        <f t="shared" si="157"/>
        <v>0.40226159988269272</v>
      </c>
      <c r="JR134" s="33">
        <f t="shared" si="158"/>
        <v>1.7491314831728457</v>
      </c>
      <c r="JS134" s="149">
        <f t="shared" si="159"/>
        <v>0.45137508259706383</v>
      </c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</row>
    <row r="135" spans="1:373" ht="16" thickBot="1" x14ac:dyDescent="0.25">
      <c r="A135" s="20">
        <v>132</v>
      </c>
      <c r="B135" s="136" t="s">
        <v>560</v>
      </c>
      <c r="C135" s="137" t="s">
        <v>561</v>
      </c>
      <c r="D135" s="138" t="s">
        <v>557</v>
      </c>
      <c r="E135" s="134">
        <v>229.1446</v>
      </c>
      <c r="F135" s="134">
        <v>0.66022959999999997</v>
      </c>
      <c r="G135" s="134" t="s">
        <v>321</v>
      </c>
      <c r="H135" s="135">
        <v>102693.1</v>
      </c>
      <c r="I135" s="135">
        <v>91992.09</v>
      </c>
      <c r="J135" s="135">
        <v>54464.62</v>
      </c>
      <c r="K135" s="135">
        <v>40027.410000000003</v>
      </c>
      <c r="L135" s="135">
        <v>38328.18</v>
      </c>
      <c r="M135" s="135">
        <v>43856.05</v>
      </c>
      <c r="N135" s="135">
        <v>80327.03</v>
      </c>
      <c r="O135" s="135">
        <v>97522.34</v>
      </c>
      <c r="P135" s="135">
        <v>48310.49</v>
      </c>
      <c r="Q135" s="135">
        <v>64029.04</v>
      </c>
      <c r="R135" s="135">
        <v>80566.740000000005</v>
      </c>
      <c r="S135" s="135">
        <v>46177.38</v>
      </c>
      <c r="T135" s="135">
        <v>63799.25</v>
      </c>
      <c r="U135" s="135">
        <v>96147.59</v>
      </c>
      <c r="V135" s="135">
        <v>61592.34</v>
      </c>
      <c r="W135" s="135">
        <v>67925.83</v>
      </c>
      <c r="X135" s="135">
        <v>29203.77</v>
      </c>
      <c r="Y135" s="135">
        <v>67888.34</v>
      </c>
      <c r="Z135" s="135">
        <v>109697.60000000001</v>
      </c>
      <c r="AA135" s="135">
        <v>44197.38</v>
      </c>
      <c r="AB135" s="135">
        <v>82867.48</v>
      </c>
      <c r="AC135" s="135">
        <v>77463.63</v>
      </c>
      <c r="AD135" s="135">
        <v>141833.79999999999</v>
      </c>
      <c r="AE135" s="135">
        <v>75308.34</v>
      </c>
      <c r="AF135" s="135">
        <v>62230.41</v>
      </c>
      <c r="AG135" s="135">
        <v>54740.11</v>
      </c>
      <c r="AH135" s="135">
        <v>53081.59</v>
      </c>
      <c r="AI135" s="135">
        <v>97151.72</v>
      </c>
      <c r="AJ135" s="135">
        <v>97352.9</v>
      </c>
      <c r="AK135" s="135">
        <v>76487.91</v>
      </c>
      <c r="AL135" s="135">
        <v>70083.09</v>
      </c>
      <c r="AM135" s="135">
        <v>81750.41</v>
      </c>
      <c r="AN135" s="135">
        <v>40586.83</v>
      </c>
      <c r="AO135" s="135">
        <v>70548.39</v>
      </c>
      <c r="AP135" s="135">
        <v>38148.76</v>
      </c>
      <c r="AQ135" s="135">
        <v>41651.040000000001</v>
      </c>
      <c r="AR135" s="135">
        <v>36480.33</v>
      </c>
      <c r="AS135" s="135">
        <v>28068.639999999999</v>
      </c>
      <c r="AT135" s="135">
        <v>78992.759999999995</v>
      </c>
      <c r="AU135" s="135">
        <v>102946.3</v>
      </c>
      <c r="AV135" s="135">
        <v>58986.61</v>
      </c>
      <c r="AW135" s="135">
        <v>67530.84</v>
      </c>
      <c r="AX135" s="135">
        <v>39588.839999999997</v>
      </c>
      <c r="AY135" s="135">
        <v>73234.100000000006</v>
      </c>
      <c r="AZ135" s="135">
        <v>34717.01</v>
      </c>
      <c r="BA135" s="135">
        <v>45539.75</v>
      </c>
      <c r="BB135" s="135">
        <v>32540.080000000002</v>
      </c>
      <c r="BC135" s="135">
        <v>52461.06</v>
      </c>
      <c r="BD135" s="135">
        <v>39683.379999999997</v>
      </c>
      <c r="BE135" s="135">
        <v>71414.289999999994</v>
      </c>
      <c r="BF135" s="135">
        <v>93943.84</v>
      </c>
      <c r="BG135" s="135">
        <v>51146.98</v>
      </c>
      <c r="BH135" s="135">
        <v>76852.77</v>
      </c>
      <c r="BI135" s="135">
        <v>39990.089999999997</v>
      </c>
      <c r="BJ135" s="135">
        <v>55588.99</v>
      </c>
      <c r="BK135" s="135">
        <v>39507.760000000002</v>
      </c>
      <c r="BL135" s="135">
        <v>76623.23</v>
      </c>
      <c r="BM135" s="135">
        <v>136905.60000000001</v>
      </c>
      <c r="BN135" s="135">
        <v>48706.64</v>
      </c>
      <c r="BO135" s="135">
        <v>78525.33</v>
      </c>
      <c r="BP135" s="135">
        <v>61940.32</v>
      </c>
      <c r="BQ135" s="135">
        <v>132782.6</v>
      </c>
      <c r="BR135" s="135">
        <v>70848.78</v>
      </c>
      <c r="BS135" s="135">
        <v>66014.880000000005</v>
      </c>
      <c r="BT135" s="135">
        <v>99683.88</v>
      </c>
      <c r="BU135" s="135">
        <v>53033.78</v>
      </c>
      <c r="BV135" s="135">
        <v>40213.06</v>
      </c>
      <c r="BW135" s="135">
        <v>51727.82</v>
      </c>
      <c r="BX135" s="135">
        <v>65678.59</v>
      </c>
      <c r="BY135" s="135">
        <v>69667.48</v>
      </c>
      <c r="BZ135" s="135">
        <v>60811.67</v>
      </c>
      <c r="CA135" s="135">
        <v>32644.6</v>
      </c>
      <c r="CB135" s="135">
        <v>84660.27</v>
      </c>
      <c r="CC135" s="135">
        <v>28911.77</v>
      </c>
      <c r="CD135" s="135">
        <v>87425</v>
      </c>
      <c r="CE135" s="135">
        <v>34085.370000000003</v>
      </c>
      <c r="CF135" s="135">
        <v>115040.8</v>
      </c>
      <c r="CG135" s="135">
        <v>46520.57</v>
      </c>
      <c r="CH135" s="135">
        <v>72523.399999999994</v>
      </c>
      <c r="CI135" s="135">
        <v>72275.16</v>
      </c>
      <c r="CJ135" s="135">
        <v>80173.710000000006</v>
      </c>
      <c r="CK135" s="135">
        <v>90459.16</v>
      </c>
      <c r="CL135" s="135">
        <v>62583.360000000001</v>
      </c>
      <c r="CM135" s="135">
        <v>44675.95</v>
      </c>
      <c r="CN135" s="135">
        <v>99353.5</v>
      </c>
      <c r="CO135" s="135">
        <v>30820.35</v>
      </c>
      <c r="CP135" s="135">
        <v>20930.88</v>
      </c>
      <c r="CQ135" s="135">
        <v>39159.1</v>
      </c>
      <c r="CR135" s="135">
        <v>36293.120000000003</v>
      </c>
      <c r="CS135" s="135">
        <v>46512.5</v>
      </c>
      <c r="CT135" s="135">
        <v>42084.86</v>
      </c>
      <c r="CU135" s="135">
        <v>75487.05</v>
      </c>
      <c r="CV135" s="135">
        <v>32783.72</v>
      </c>
      <c r="CW135" s="135">
        <v>42229.47</v>
      </c>
      <c r="CX135" s="135">
        <v>51713.96</v>
      </c>
      <c r="CY135" s="135">
        <v>91870.91</v>
      </c>
      <c r="CZ135" s="135">
        <v>30139.84</v>
      </c>
      <c r="DA135" s="135">
        <v>38267.120000000003</v>
      </c>
      <c r="DB135" s="135">
        <v>83786.59</v>
      </c>
      <c r="DC135" s="135">
        <v>38123.660000000003</v>
      </c>
      <c r="DD135" s="135">
        <v>56716.75</v>
      </c>
      <c r="DE135" s="135">
        <v>41916.31</v>
      </c>
      <c r="DF135" s="135">
        <v>1084924</v>
      </c>
      <c r="DG135" s="135">
        <v>31857.96</v>
      </c>
      <c r="DH135" s="135">
        <v>75668.02</v>
      </c>
      <c r="DI135" s="135">
        <v>41438.959999999999</v>
      </c>
      <c r="DJ135" s="135">
        <v>93871.75</v>
      </c>
      <c r="DK135" s="135">
        <v>553737.30000000005</v>
      </c>
      <c r="DL135" s="135">
        <v>65285.62</v>
      </c>
      <c r="DM135" s="135">
        <v>70883.83</v>
      </c>
      <c r="DN135" s="135">
        <v>28017.46</v>
      </c>
      <c r="DO135" s="135">
        <v>78294.080000000002</v>
      </c>
      <c r="DP135" s="135">
        <v>46501.97</v>
      </c>
      <c r="DQ135" s="135">
        <v>39734.65</v>
      </c>
      <c r="DR135" s="135">
        <v>64024.93</v>
      </c>
      <c r="DS135" s="135">
        <v>32653.88</v>
      </c>
      <c r="DT135" s="135">
        <v>32188.45</v>
      </c>
      <c r="DU135" s="135">
        <v>91040.9</v>
      </c>
      <c r="DV135" s="135">
        <v>57929.84</v>
      </c>
      <c r="DW135" s="135">
        <v>69072.12</v>
      </c>
      <c r="DX135" s="135">
        <v>160548.29999999999</v>
      </c>
      <c r="DY135" s="135">
        <v>179197.5</v>
      </c>
      <c r="DZ135" s="135">
        <v>44191.96</v>
      </c>
      <c r="EA135" s="135">
        <v>36608.89</v>
      </c>
      <c r="EB135" s="135">
        <v>129522.4</v>
      </c>
      <c r="EC135" s="135">
        <v>49510.46</v>
      </c>
      <c r="ED135" s="135">
        <v>111653.2</v>
      </c>
      <c r="EE135" s="135">
        <v>88687.84</v>
      </c>
      <c r="EF135" s="135">
        <v>114687.3</v>
      </c>
      <c r="EG135" s="135">
        <v>42579.58</v>
      </c>
      <c r="EH135" s="135">
        <v>57398.89</v>
      </c>
      <c r="EI135" s="135">
        <v>43041.58</v>
      </c>
      <c r="EJ135" s="135">
        <v>20916.07</v>
      </c>
      <c r="EK135" s="135">
        <v>61039.199999999997</v>
      </c>
      <c r="EL135" s="135">
        <v>34117.4</v>
      </c>
      <c r="EM135" s="135">
        <v>61473.59</v>
      </c>
      <c r="EN135" s="135">
        <v>70410.11</v>
      </c>
      <c r="EO135" s="135">
        <v>34116.910000000003</v>
      </c>
      <c r="EP135" s="135">
        <v>45201</v>
      </c>
      <c r="EQ135" s="135">
        <v>97642.68</v>
      </c>
      <c r="ER135" s="135">
        <v>61138.66</v>
      </c>
      <c r="ES135" s="135">
        <v>46736.71</v>
      </c>
      <c r="ET135" s="135">
        <v>22685.66</v>
      </c>
      <c r="EU135" s="135">
        <v>77835.070000000007</v>
      </c>
      <c r="EV135" s="135">
        <v>49573.21</v>
      </c>
      <c r="EW135" s="135">
        <v>83462.740000000005</v>
      </c>
      <c r="EX135" s="135">
        <v>49780.35</v>
      </c>
      <c r="EY135" s="135">
        <v>42624.89</v>
      </c>
      <c r="EZ135" s="135">
        <v>51738.62</v>
      </c>
      <c r="FA135" s="135">
        <v>40532.97</v>
      </c>
      <c r="FB135" s="135">
        <v>42012.81</v>
      </c>
      <c r="FC135" s="135">
        <v>72302.100000000006</v>
      </c>
      <c r="FD135" s="135">
        <v>89812.15</v>
      </c>
      <c r="FE135" s="135">
        <v>45894.46</v>
      </c>
      <c r="FF135" s="135">
        <v>32335.46</v>
      </c>
      <c r="FG135" s="135">
        <v>64351.18</v>
      </c>
      <c r="FH135" s="135">
        <v>52085.47</v>
      </c>
      <c r="FI135" s="135">
        <v>64623.24</v>
      </c>
      <c r="FJ135" s="135">
        <v>57149.69</v>
      </c>
      <c r="FK135" s="135">
        <v>29059.35</v>
      </c>
      <c r="FL135" s="135">
        <v>29751.09</v>
      </c>
      <c r="FM135" s="135">
        <v>23901.32</v>
      </c>
      <c r="FN135" s="135">
        <v>46241.57</v>
      </c>
      <c r="FO135" s="135">
        <v>69494.75</v>
      </c>
      <c r="FP135" s="135">
        <v>29551.62</v>
      </c>
      <c r="FQ135" s="135">
        <v>50037.71</v>
      </c>
      <c r="FR135" s="135">
        <v>87979.26</v>
      </c>
      <c r="FS135" s="135">
        <v>68917.73</v>
      </c>
      <c r="FT135" s="135">
        <v>19566.669999999998</v>
      </c>
      <c r="FU135" s="135">
        <v>78383.97</v>
      </c>
      <c r="FV135" s="135">
        <v>46629.07</v>
      </c>
      <c r="FW135" s="135">
        <v>97761.46</v>
      </c>
      <c r="FX135" s="135">
        <v>120516.8</v>
      </c>
      <c r="FY135" s="135">
        <v>43858.94</v>
      </c>
      <c r="FZ135" s="135">
        <v>73476.13</v>
      </c>
      <c r="GA135" s="135">
        <v>28083.13</v>
      </c>
      <c r="GB135" s="135">
        <v>90885.53</v>
      </c>
      <c r="GC135" s="135">
        <v>63471.33</v>
      </c>
      <c r="GD135" s="135">
        <v>84207.46</v>
      </c>
      <c r="GE135" s="135">
        <v>44507.67</v>
      </c>
      <c r="GF135" s="135">
        <v>42862</v>
      </c>
      <c r="GG135" s="135">
        <v>57279.360000000001</v>
      </c>
      <c r="GH135" s="135">
        <v>35892.959999999999</v>
      </c>
      <c r="GI135" s="135">
        <v>34458.76</v>
      </c>
      <c r="GJ135" s="135">
        <v>72604.38</v>
      </c>
      <c r="GK135" s="135">
        <v>46963.39</v>
      </c>
      <c r="GL135" s="135">
        <v>72121.41</v>
      </c>
      <c r="GM135" s="135">
        <v>59718.28</v>
      </c>
      <c r="GN135" s="135">
        <v>88320.69</v>
      </c>
      <c r="GO135" s="135">
        <v>46125.29</v>
      </c>
      <c r="GP135" s="135">
        <v>70276.95</v>
      </c>
      <c r="GQ135" s="135">
        <v>162070.39999999999</v>
      </c>
      <c r="GR135" s="135">
        <v>34717.22</v>
      </c>
      <c r="GS135" s="135">
        <v>83481.509999999995</v>
      </c>
      <c r="GT135" s="135">
        <v>51061.78</v>
      </c>
      <c r="GU135" s="135">
        <v>81028.41</v>
      </c>
      <c r="GV135" s="135">
        <v>51706.38</v>
      </c>
      <c r="GW135" s="135">
        <v>77175.88</v>
      </c>
      <c r="GX135" s="135">
        <v>63815.61</v>
      </c>
      <c r="GY135" s="135">
        <v>94621.57</v>
      </c>
      <c r="GZ135" s="135">
        <v>49398.16</v>
      </c>
      <c r="HA135" s="135">
        <v>49853.67</v>
      </c>
      <c r="HB135" s="135">
        <v>23557.45</v>
      </c>
      <c r="HC135" s="135">
        <v>63556.82</v>
      </c>
      <c r="HD135" s="135">
        <v>52635.61</v>
      </c>
      <c r="HE135" s="135">
        <v>73735.72</v>
      </c>
      <c r="HF135" s="135">
        <v>23255.47</v>
      </c>
      <c r="HG135" s="135">
        <v>65437.82</v>
      </c>
      <c r="HH135" s="135">
        <v>45559.14</v>
      </c>
      <c r="HI135" s="135">
        <v>34232.400000000001</v>
      </c>
      <c r="HJ135" s="135">
        <v>39360.660000000003</v>
      </c>
      <c r="HK135" s="135">
        <v>88620.84</v>
      </c>
      <c r="HL135" s="135">
        <v>57599.21</v>
      </c>
      <c r="HM135" s="135">
        <v>145957.6</v>
      </c>
      <c r="HN135" s="135">
        <v>71117.33</v>
      </c>
      <c r="HO135" s="135">
        <v>33071.65</v>
      </c>
      <c r="HP135" s="135">
        <v>55053.55</v>
      </c>
      <c r="HQ135" s="135">
        <v>45752.19</v>
      </c>
      <c r="HR135" s="135">
        <v>50275.02</v>
      </c>
      <c r="HS135" s="135">
        <v>34095.61</v>
      </c>
      <c r="HT135" s="135">
        <v>49859.76</v>
      </c>
      <c r="HU135" s="135">
        <v>69793.240000000005</v>
      </c>
      <c r="HV135" s="135">
        <v>70147.66</v>
      </c>
      <c r="HW135" s="135">
        <v>37843.11</v>
      </c>
      <c r="HX135" s="135">
        <v>50965.18</v>
      </c>
      <c r="HY135" s="135">
        <v>40187.660000000003</v>
      </c>
      <c r="HZ135" s="135">
        <v>86566.3</v>
      </c>
      <c r="IA135" s="135">
        <v>85093.62</v>
      </c>
      <c r="IB135" s="135">
        <v>62173.74</v>
      </c>
      <c r="IC135" s="135">
        <v>74226.600000000006</v>
      </c>
      <c r="ID135" s="135">
        <v>32552.84</v>
      </c>
      <c r="IE135" s="135">
        <v>81304.350000000006</v>
      </c>
      <c r="IF135" s="135">
        <v>42400.54</v>
      </c>
      <c r="IG135" s="135">
        <v>123531</v>
      </c>
      <c r="IH135" s="135">
        <v>38308.449999999997</v>
      </c>
      <c r="II135" s="135">
        <v>26870.28</v>
      </c>
      <c r="IJ135" s="135">
        <v>31968.95</v>
      </c>
      <c r="IK135" s="135">
        <v>68957.600000000006</v>
      </c>
      <c r="IL135" s="135">
        <v>48260.83</v>
      </c>
      <c r="IM135" s="135">
        <v>46548.11</v>
      </c>
      <c r="IN135" s="32">
        <f t="shared" si="128"/>
        <v>67907.084999999992</v>
      </c>
      <c r="IO135" s="30">
        <f t="shared" si="129"/>
        <v>54025.024999999994</v>
      </c>
      <c r="IP135" s="30">
        <f t="shared" si="130"/>
        <v>62261.84</v>
      </c>
      <c r="IQ135" s="30">
        <f t="shared" si="131"/>
        <v>54215.354999999996</v>
      </c>
      <c r="IR135" s="30">
        <f t="shared" si="132"/>
        <v>50759.485000000001</v>
      </c>
      <c r="IS135" s="30">
        <f t="shared" si="133"/>
        <v>54617.58</v>
      </c>
      <c r="IT135" s="30">
        <f t="shared" si="134"/>
        <v>54957.485000000001</v>
      </c>
      <c r="IU135" s="30">
        <f t="shared" si="135"/>
        <v>50620.1</v>
      </c>
      <c r="IV135" s="30">
        <f t="shared" si="136"/>
        <v>62085.365000000005</v>
      </c>
      <c r="IW135" s="30">
        <f t="shared" si="137"/>
        <v>51912.044999999998</v>
      </c>
      <c r="IX135" s="33">
        <f t="shared" si="138"/>
        <v>0.79557273000306228</v>
      </c>
      <c r="IY135" s="149">
        <f t="shared" si="139"/>
        <v>7.9854783892149755E-2</v>
      </c>
      <c r="IZ135" s="33">
        <f t="shared" si="140"/>
        <v>0.91686809999280638</v>
      </c>
      <c r="JA135" s="149">
        <f t="shared" si="141"/>
        <v>0.22364931680433414</v>
      </c>
      <c r="JB135" s="33">
        <f t="shared" si="142"/>
        <v>0.79837553032941999</v>
      </c>
      <c r="JC135" s="149">
        <f t="shared" si="143"/>
        <v>0.36874151382422315</v>
      </c>
      <c r="JD135" s="33">
        <f t="shared" si="144"/>
        <v>1.0760073708391644</v>
      </c>
      <c r="JE135" s="149">
        <f t="shared" si="145"/>
        <v>0.30508799014109411</v>
      </c>
      <c r="JF135" s="33">
        <f t="shared" si="146"/>
        <v>1.0827037547760778</v>
      </c>
      <c r="JG135" s="149">
        <f t="shared" si="147"/>
        <v>0.43960777888691061</v>
      </c>
      <c r="JH135" s="33">
        <f t="shared" si="148"/>
        <v>0.99725401075286713</v>
      </c>
      <c r="JI135" s="149">
        <f t="shared" si="149"/>
        <v>0.40035312273593482</v>
      </c>
      <c r="JJ135" s="33">
        <f t="shared" si="150"/>
        <v>1.3378206063359388</v>
      </c>
      <c r="JK135" s="149">
        <f t="shared" si="151"/>
        <v>0.58710161677915595</v>
      </c>
      <c r="JL135" s="33">
        <f t="shared" si="152"/>
        <v>0.9891508375142215</v>
      </c>
      <c r="JM135" s="149">
        <f t="shared" si="153"/>
        <v>0.77221148509163207</v>
      </c>
      <c r="JN135" s="33">
        <f t="shared" si="154"/>
        <v>1.1329091933519155</v>
      </c>
      <c r="JO135" s="149">
        <f t="shared" si="155"/>
        <v>0.66836140972771985</v>
      </c>
      <c r="JP135" s="33">
        <f t="shared" si="156"/>
        <v>1.0710242571626685</v>
      </c>
      <c r="JQ135" s="149">
        <f t="shared" si="157"/>
        <v>0.22797283381077704</v>
      </c>
      <c r="JR135" s="33">
        <f t="shared" si="158"/>
        <v>1.1959722449770569</v>
      </c>
      <c r="JS135" s="149">
        <f t="shared" si="159"/>
        <v>0.16595884097507169</v>
      </c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</row>
    <row r="136" spans="1:373" ht="16" thickBot="1" x14ac:dyDescent="0.25">
      <c r="A136" s="20">
        <v>133</v>
      </c>
      <c r="B136" s="139" t="s">
        <v>562</v>
      </c>
      <c r="C136" s="133" t="s">
        <v>563</v>
      </c>
      <c r="D136" s="132" t="s">
        <v>564</v>
      </c>
      <c r="E136" s="134">
        <v>124.03919999999999</v>
      </c>
      <c r="F136" s="134">
        <v>0.71999780000000002</v>
      </c>
      <c r="G136" s="134" t="s">
        <v>275</v>
      </c>
      <c r="H136" s="135">
        <v>635395.30000000005</v>
      </c>
      <c r="I136" s="135">
        <v>201095.3</v>
      </c>
      <c r="J136" s="135">
        <v>679971.4</v>
      </c>
      <c r="K136" s="135">
        <v>768323.5</v>
      </c>
      <c r="L136" s="135">
        <v>357083.4</v>
      </c>
      <c r="M136" s="135">
        <v>724139.9</v>
      </c>
      <c r="N136" s="135">
        <v>484456</v>
      </c>
      <c r="O136" s="135">
        <v>765222.40000000002</v>
      </c>
      <c r="P136" s="135">
        <v>691016.5</v>
      </c>
      <c r="Q136" s="135">
        <v>662412.19999999995</v>
      </c>
      <c r="R136" s="135">
        <v>502608.5</v>
      </c>
      <c r="S136" s="135">
        <v>171428.8</v>
      </c>
      <c r="T136" s="135">
        <v>482968.3</v>
      </c>
      <c r="U136" s="135">
        <v>423107.9</v>
      </c>
      <c r="V136" s="135">
        <v>343457.4</v>
      </c>
      <c r="W136" s="135">
        <v>563406.80000000005</v>
      </c>
      <c r="X136" s="135">
        <v>490735.9</v>
      </c>
      <c r="Y136" s="135">
        <v>0</v>
      </c>
      <c r="Z136" s="135">
        <v>0</v>
      </c>
      <c r="AA136" s="135">
        <v>471681.4</v>
      </c>
      <c r="AB136" s="135">
        <v>0</v>
      </c>
      <c r="AC136" s="135">
        <v>1691603</v>
      </c>
      <c r="AD136" s="135">
        <v>2778444</v>
      </c>
      <c r="AE136" s="135">
        <v>2220250</v>
      </c>
      <c r="AF136" s="135">
        <v>1863379</v>
      </c>
      <c r="AG136" s="135">
        <v>2216651</v>
      </c>
      <c r="AH136" s="135">
        <v>1573833</v>
      </c>
      <c r="AI136" s="135">
        <v>2056134</v>
      </c>
      <c r="AJ136" s="135">
        <v>1828795</v>
      </c>
      <c r="AK136" s="135">
        <v>2813065</v>
      </c>
      <c r="AL136" s="135">
        <v>1769436</v>
      </c>
      <c r="AM136" s="135">
        <v>1148003</v>
      </c>
      <c r="AN136" s="135">
        <v>266514</v>
      </c>
      <c r="AO136" s="135">
        <v>1516587</v>
      </c>
      <c r="AP136" s="135">
        <v>169204.3</v>
      </c>
      <c r="AQ136" s="135">
        <v>363172</v>
      </c>
      <c r="AR136" s="135">
        <v>167662.6</v>
      </c>
      <c r="AS136" s="135">
        <v>243651.8</v>
      </c>
      <c r="AT136" s="135">
        <v>1140393</v>
      </c>
      <c r="AU136" s="135">
        <v>549545.80000000005</v>
      </c>
      <c r="AV136" s="135">
        <v>1860984</v>
      </c>
      <c r="AW136" s="135">
        <v>1393522</v>
      </c>
      <c r="AX136" s="135">
        <v>186212.8</v>
      </c>
      <c r="AY136" s="135">
        <v>1570358</v>
      </c>
      <c r="AZ136" s="135">
        <v>2298933</v>
      </c>
      <c r="BA136" s="135">
        <v>273404.90000000002</v>
      </c>
      <c r="BB136" s="135">
        <v>224788.8</v>
      </c>
      <c r="BC136" s="135">
        <v>365089</v>
      </c>
      <c r="BD136" s="135">
        <v>261826.9</v>
      </c>
      <c r="BE136" s="135">
        <v>409488.5</v>
      </c>
      <c r="BF136" s="135">
        <v>1853878</v>
      </c>
      <c r="BG136" s="135">
        <v>2309652</v>
      </c>
      <c r="BH136" s="135">
        <v>207413.3</v>
      </c>
      <c r="BI136" s="135">
        <v>168708.7</v>
      </c>
      <c r="BJ136" s="135">
        <v>789643.3</v>
      </c>
      <c r="BK136" s="135">
        <v>132493.70000000001</v>
      </c>
      <c r="BL136" s="135">
        <v>332233.7</v>
      </c>
      <c r="BM136" s="135">
        <v>1599182</v>
      </c>
      <c r="BN136" s="135">
        <v>574520</v>
      </c>
      <c r="BO136" s="135">
        <v>423430.1</v>
      </c>
      <c r="BP136" s="135">
        <v>2337524</v>
      </c>
      <c r="BQ136" s="135">
        <v>1750921</v>
      </c>
      <c r="BR136" s="135">
        <v>2219915</v>
      </c>
      <c r="BS136" s="135">
        <v>174963.6</v>
      </c>
      <c r="BT136" s="135">
        <v>2141467</v>
      </c>
      <c r="BU136" s="135">
        <v>2080873</v>
      </c>
      <c r="BV136" s="135">
        <v>517131.7</v>
      </c>
      <c r="BW136" s="135">
        <v>1905612</v>
      </c>
      <c r="BX136" s="135">
        <v>1720401</v>
      </c>
      <c r="BY136" s="135">
        <v>2396612</v>
      </c>
      <c r="BZ136" s="135">
        <v>817630.5</v>
      </c>
      <c r="CA136" s="135">
        <v>133612.29999999999</v>
      </c>
      <c r="CB136" s="135">
        <v>423441.6</v>
      </c>
      <c r="CC136" s="135">
        <v>292673</v>
      </c>
      <c r="CD136" s="135">
        <v>740246.5</v>
      </c>
      <c r="CE136" s="135">
        <v>843795.3</v>
      </c>
      <c r="CF136" s="135">
        <v>851685.4</v>
      </c>
      <c r="CG136" s="135">
        <v>416209.8</v>
      </c>
      <c r="CH136" s="135">
        <v>664031.19999999995</v>
      </c>
      <c r="CI136" s="135">
        <v>413159.5</v>
      </c>
      <c r="CJ136" s="135">
        <v>1625511</v>
      </c>
      <c r="CK136" s="135">
        <v>2815774</v>
      </c>
      <c r="CL136" s="135">
        <v>2590052</v>
      </c>
      <c r="CM136" s="135">
        <v>296128.90000000002</v>
      </c>
      <c r="CN136" s="135">
        <v>2750451</v>
      </c>
      <c r="CO136" s="135">
        <v>448344.4</v>
      </c>
      <c r="CP136" s="135">
        <v>344790.9</v>
      </c>
      <c r="CQ136" s="135">
        <v>2171138</v>
      </c>
      <c r="CR136" s="135">
        <v>2330804</v>
      </c>
      <c r="CS136" s="135">
        <v>651390.30000000005</v>
      </c>
      <c r="CT136" s="135">
        <v>160653.20000000001</v>
      </c>
      <c r="CU136" s="135">
        <v>103664.2</v>
      </c>
      <c r="CV136" s="135">
        <v>190169.60000000001</v>
      </c>
      <c r="CW136" s="135">
        <v>198006.6</v>
      </c>
      <c r="CX136" s="135">
        <v>1844174</v>
      </c>
      <c r="CY136" s="135">
        <v>154161.60000000001</v>
      </c>
      <c r="CZ136" s="135">
        <v>167366.70000000001</v>
      </c>
      <c r="DA136" s="135">
        <v>174661.3</v>
      </c>
      <c r="DB136" s="135">
        <v>894654</v>
      </c>
      <c r="DC136" s="135">
        <v>229771.1</v>
      </c>
      <c r="DD136" s="135">
        <v>1728914</v>
      </c>
      <c r="DE136" s="135">
        <v>267402.8</v>
      </c>
      <c r="DF136" s="135">
        <v>2112704</v>
      </c>
      <c r="DG136" s="135">
        <v>180106.1</v>
      </c>
      <c r="DH136" s="135">
        <v>1272680</v>
      </c>
      <c r="DI136" s="135">
        <v>936991.7</v>
      </c>
      <c r="DJ136" s="135">
        <v>300145</v>
      </c>
      <c r="DK136" s="135">
        <v>2141559</v>
      </c>
      <c r="DL136" s="135">
        <v>259024.6</v>
      </c>
      <c r="DM136" s="135">
        <v>193243</v>
      </c>
      <c r="DN136" s="135">
        <v>2323496</v>
      </c>
      <c r="DO136" s="135">
        <v>4160453</v>
      </c>
      <c r="DP136" s="135">
        <v>4253288</v>
      </c>
      <c r="DQ136" s="135">
        <v>680643.5</v>
      </c>
      <c r="DR136" s="135">
        <v>1714276</v>
      </c>
      <c r="DS136" s="135">
        <v>356204.7</v>
      </c>
      <c r="DT136" s="135">
        <v>3549620</v>
      </c>
      <c r="DU136" s="135">
        <v>252665.1</v>
      </c>
      <c r="DV136" s="135">
        <v>285614</v>
      </c>
      <c r="DW136" s="135">
        <v>1639107</v>
      </c>
      <c r="DX136" s="135">
        <v>3382183</v>
      </c>
      <c r="DY136" s="135">
        <v>2446397</v>
      </c>
      <c r="DZ136" s="135">
        <v>1481177</v>
      </c>
      <c r="EA136" s="135">
        <v>352554.3</v>
      </c>
      <c r="EB136" s="135">
        <v>2249994</v>
      </c>
      <c r="EC136" s="135">
        <v>400256.3</v>
      </c>
      <c r="ED136" s="135">
        <v>1579327</v>
      </c>
      <c r="EE136" s="135">
        <v>3737063</v>
      </c>
      <c r="EF136" s="135">
        <v>3054208</v>
      </c>
      <c r="EG136" s="135">
        <v>504307.6</v>
      </c>
      <c r="EH136" s="135">
        <v>193277.3</v>
      </c>
      <c r="EI136" s="135">
        <v>826923.8</v>
      </c>
      <c r="EJ136" s="135">
        <v>991190.5</v>
      </c>
      <c r="EK136" s="135">
        <v>1173795</v>
      </c>
      <c r="EL136" s="135">
        <v>204382.8</v>
      </c>
      <c r="EM136" s="135">
        <v>789796.7</v>
      </c>
      <c r="EN136" s="135">
        <v>614931.69999999995</v>
      </c>
      <c r="EO136" s="135">
        <v>778699.3</v>
      </c>
      <c r="EP136" s="135">
        <v>731622.8</v>
      </c>
      <c r="EQ136" s="135">
        <v>371252.4</v>
      </c>
      <c r="ER136" s="135">
        <v>2331363</v>
      </c>
      <c r="ES136" s="135">
        <v>162474.1</v>
      </c>
      <c r="ET136" s="135">
        <v>523544</v>
      </c>
      <c r="EU136" s="135">
        <v>316913</v>
      </c>
      <c r="EV136" s="135">
        <v>872397.4</v>
      </c>
      <c r="EW136" s="135">
        <v>1658883</v>
      </c>
      <c r="EX136" s="135">
        <v>2806596</v>
      </c>
      <c r="EY136" s="135">
        <v>1304963</v>
      </c>
      <c r="EZ136" s="135">
        <v>2297975</v>
      </c>
      <c r="FA136" s="135">
        <v>266529.59999999998</v>
      </c>
      <c r="FB136" s="135">
        <v>209697.6</v>
      </c>
      <c r="FC136" s="135">
        <v>303433.5</v>
      </c>
      <c r="FD136" s="135">
        <v>2899070</v>
      </c>
      <c r="FE136" s="135">
        <v>193944.6</v>
      </c>
      <c r="FF136" s="135">
        <v>204537.4</v>
      </c>
      <c r="FG136" s="135">
        <v>129315.2</v>
      </c>
      <c r="FH136" s="135">
        <v>282098.59999999998</v>
      </c>
      <c r="FI136" s="135">
        <v>199711.1</v>
      </c>
      <c r="FJ136" s="135">
        <v>182693.4</v>
      </c>
      <c r="FK136" s="135">
        <v>1902376</v>
      </c>
      <c r="FL136" s="135">
        <v>700953</v>
      </c>
      <c r="FM136" s="135">
        <v>884677.4</v>
      </c>
      <c r="FN136" s="135">
        <v>593237</v>
      </c>
      <c r="FO136" s="135">
        <v>206852.1</v>
      </c>
      <c r="FP136" s="135">
        <v>195870</v>
      </c>
      <c r="FQ136" s="135">
        <v>228538.2</v>
      </c>
      <c r="FR136" s="135">
        <v>157031.29999999999</v>
      </c>
      <c r="FS136" s="135">
        <v>195912</v>
      </c>
      <c r="FT136" s="135">
        <v>641603.19999999995</v>
      </c>
      <c r="FU136" s="135">
        <v>175030.39999999999</v>
      </c>
      <c r="FV136" s="135">
        <v>1104786</v>
      </c>
      <c r="FW136" s="135">
        <v>2507222</v>
      </c>
      <c r="FX136" s="135">
        <v>1925925</v>
      </c>
      <c r="FY136" s="135">
        <v>227471.3</v>
      </c>
      <c r="FZ136" s="135">
        <v>2132934</v>
      </c>
      <c r="GA136" s="135">
        <v>559200.9</v>
      </c>
      <c r="GB136" s="135">
        <v>236585</v>
      </c>
      <c r="GC136" s="135">
        <v>213220.4</v>
      </c>
      <c r="GD136" s="135">
        <v>3096596</v>
      </c>
      <c r="GE136" s="135">
        <v>266197.59999999998</v>
      </c>
      <c r="GF136" s="135">
        <v>1741869</v>
      </c>
      <c r="GG136" s="135">
        <v>1026477</v>
      </c>
      <c r="GH136" s="135">
        <v>1000508</v>
      </c>
      <c r="GI136" s="135">
        <v>465856.9</v>
      </c>
      <c r="GJ136" s="135">
        <v>2456418</v>
      </c>
      <c r="GK136" s="135">
        <v>381446</v>
      </c>
      <c r="GL136" s="135">
        <v>640505.9</v>
      </c>
      <c r="GM136" s="135">
        <v>2628824</v>
      </c>
      <c r="GN136" s="135">
        <v>2266269</v>
      </c>
      <c r="GO136" s="135">
        <v>2496620</v>
      </c>
      <c r="GP136" s="135">
        <v>1822632</v>
      </c>
      <c r="GQ136" s="135">
        <v>3305297</v>
      </c>
      <c r="GR136" s="135">
        <v>184360</v>
      </c>
      <c r="GS136" s="135">
        <v>4019638</v>
      </c>
      <c r="GT136" s="135">
        <v>403107.8</v>
      </c>
      <c r="GU136" s="135">
        <v>2046498</v>
      </c>
      <c r="GV136" s="135">
        <v>3824240</v>
      </c>
      <c r="GW136" s="135">
        <v>1616310</v>
      </c>
      <c r="GX136" s="135">
        <v>4256914</v>
      </c>
      <c r="GY136" s="135">
        <v>2909488</v>
      </c>
      <c r="GZ136" s="135">
        <v>2476444</v>
      </c>
      <c r="HA136" s="135">
        <v>2574197</v>
      </c>
      <c r="HB136" s="135">
        <v>347569.8</v>
      </c>
      <c r="HC136" s="135">
        <v>2034467</v>
      </c>
      <c r="HD136" s="135">
        <v>1069958</v>
      </c>
      <c r="HE136" s="135">
        <v>1432358</v>
      </c>
      <c r="HF136" s="135">
        <v>307304.7</v>
      </c>
      <c r="HG136" s="135">
        <v>1632646</v>
      </c>
      <c r="HH136" s="135">
        <v>1433181</v>
      </c>
      <c r="HI136" s="135">
        <v>1738846</v>
      </c>
      <c r="HJ136" s="135">
        <v>328785.7</v>
      </c>
      <c r="HK136" s="135">
        <v>3352130</v>
      </c>
      <c r="HL136" s="135">
        <v>994530.1</v>
      </c>
      <c r="HM136" s="135">
        <v>3660582</v>
      </c>
      <c r="HN136" s="135">
        <v>4190175</v>
      </c>
      <c r="HO136" s="135">
        <v>832097.2</v>
      </c>
      <c r="HP136" s="135">
        <v>1019391</v>
      </c>
      <c r="HQ136" s="135">
        <v>960550.8</v>
      </c>
      <c r="HR136" s="135">
        <v>996788.6</v>
      </c>
      <c r="HS136" s="135">
        <v>249527.6</v>
      </c>
      <c r="HT136" s="135">
        <v>776298.7</v>
      </c>
      <c r="HU136" s="135">
        <v>1678810</v>
      </c>
      <c r="HV136" s="135">
        <v>2080596</v>
      </c>
      <c r="HW136" s="135">
        <v>148849.70000000001</v>
      </c>
      <c r="HX136" s="135">
        <v>3141240</v>
      </c>
      <c r="HY136" s="135">
        <v>445914.1</v>
      </c>
      <c r="HZ136" s="135">
        <v>3828815</v>
      </c>
      <c r="IA136" s="135">
        <v>337736.8</v>
      </c>
      <c r="IB136" s="135">
        <v>3010055</v>
      </c>
      <c r="IC136" s="135">
        <v>248943.4</v>
      </c>
      <c r="ID136" s="135">
        <v>249586.8</v>
      </c>
      <c r="IE136" s="135">
        <v>3577394</v>
      </c>
      <c r="IF136" s="135">
        <v>270095.59999999998</v>
      </c>
      <c r="IG136" s="135">
        <v>3970513</v>
      </c>
      <c r="IH136" s="135">
        <v>322002.2</v>
      </c>
      <c r="II136" s="135">
        <v>848664.5</v>
      </c>
      <c r="IJ136" s="135">
        <v>564897.5</v>
      </c>
      <c r="IK136" s="135">
        <v>688359.1</v>
      </c>
      <c r="IL136" s="135">
        <v>259503.5</v>
      </c>
      <c r="IM136" s="135">
        <v>502790.8</v>
      </c>
      <c r="IN136" s="32">
        <f t="shared" si="128"/>
        <v>648903.75</v>
      </c>
      <c r="IO136" s="30">
        <f t="shared" si="129"/>
        <v>416459.3</v>
      </c>
      <c r="IP136" s="30">
        <f t="shared" si="130"/>
        <v>847740.35000000009</v>
      </c>
      <c r="IQ136" s="30">
        <f t="shared" si="131"/>
        <v>328174.84999999998</v>
      </c>
      <c r="IR136" s="30">
        <f t="shared" si="132"/>
        <v>849660.60000000009</v>
      </c>
      <c r="IS136" s="30">
        <f t="shared" si="133"/>
        <v>251391.3</v>
      </c>
      <c r="IT136" s="30">
        <f t="shared" si="134"/>
        <v>1740357.5</v>
      </c>
      <c r="IU136" s="30">
        <f t="shared" si="135"/>
        <v>840380.85</v>
      </c>
      <c r="IV136" s="30">
        <f t="shared" si="136"/>
        <v>656901.25</v>
      </c>
      <c r="IW136" s="30">
        <f t="shared" si="137"/>
        <v>860530.95</v>
      </c>
      <c r="IX136" s="33">
        <f t="shared" si="138"/>
        <v>0.64178901724639437</v>
      </c>
      <c r="IY136" s="149">
        <f t="shared" si="139"/>
        <v>0.52180951213815729</v>
      </c>
      <c r="IZ136" s="33">
        <f t="shared" si="140"/>
        <v>1.3064192493879101</v>
      </c>
      <c r="JA136" s="149">
        <f t="shared" si="141"/>
        <v>0.13069969757164068</v>
      </c>
      <c r="JB136" s="33">
        <f t="shared" si="142"/>
        <v>0.50573733007399013</v>
      </c>
      <c r="JC136" s="149">
        <f t="shared" si="143"/>
        <v>0.60127734102471364</v>
      </c>
      <c r="JD136" s="33">
        <f t="shared" si="144"/>
        <v>0.29587261078129312</v>
      </c>
      <c r="JE136" s="149">
        <f t="shared" si="145"/>
        <v>4.2167985389302026E-2</v>
      </c>
      <c r="JF136" s="33">
        <f t="shared" si="146"/>
        <v>2.0482972848217273</v>
      </c>
      <c r="JG136" s="149">
        <f t="shared" si="147"/>
        <v>6.1497729697199396E-2</v>
      </c>
      <c r="JH136" s="33">
        <f t="shared" si="148"/>
        <v>0.98907828608270154</v>
      </c>
      <c r="JI136" s="149">
        <f t="shared" si="149"/>
        <v>0.59222982606039087</v>
      </c>
      <c r="JJ136" s="33">
        <f t="shared" si="150"/>
        <v>0.76372112582365237</v>
      </c>
      <c r="JK136" s="149">
        <f t="shared" si="151"/>
        <v>0.17984482366334259</v>
      </c>
      <c r="JL136" s="33">
        <f t="shared" si="152"/>
        <v>1.6566177906713557</v>
      </c>
      <c r="JM136" s="149">
        <f t="shared" si="153"/>
        <v>0.77402831248650039</v>
      </c>
      <c r="JN136" s="33">
        <f t="shared" si="154"/>
        <v>0.48710701680545526</v>
      </c>
      <c r="JO136" s="149">
        <f t="shared" si="155"/>
        <v>5.4930444597275169E-2</v>
      </c>
      <c r="JP136" s="33">
        <f t="shared" si="156"/>
        <v>0.39050729202123058</v>
      </c>
      <c r="JQ136" s="149">
        <f t="shared" si="157"/>
        <v>0.2911459624105282</v>
      </c>
      <c r="JR136" s="33">
        <f t="shared" si="158"/>
        <v>0.7633673722020109</v>
      </c>
      <c r="JS136" s="149">
        <f t="shared" si="159"/>
        <v>3.7911347786452505E-2</v>
      </c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</row>
    <row r="137" spans="1:373" ht="16" thickBot="1" x14ac:dyDescent="0.25">
      <c r="A137" s="20">
        <v>134</v>
      </c>
      <c r="B137" s="140" t="s">
        <v>565</v>
      </c>
      <c r="C137" s="141" t="s">
        <v>566</v>
      </c>
      <c r="D137" s="142" t="s">
        <v>567</v>
      </c>
      <c r="E137" s="143">
        <v>204.12270000000001</v>
      </c>
      <c r="F137" s="143">
        <v>0.66867829999999995</v>
      </c>
      <c r="G137" s="143" t="s">
        <v>275</v>
      </c>
      <c r="H137" s="144">
        <v>2773055</v>
      </c>
      <c r="I137" s="144">
        <v>2761713</v>
      </c>
      <c r="J137" s="144">
        <v>4917678</v>
      </c>
      <c r="K137" s="144">
        <v>4199588</v>
      </c>
      <c r="L137" s="144">
        <v>830732.2</v>
      </c>
      <c r="M137" s="144">
        <v>7285426</v>
      </c>
      <c r="N137" s="144">
        <v>2154728</v>
      </c>
      <c r="O137" s="144">
        <v>3626158</v>
      </c>
      <c r="P137" s="144">
        <v>4121015</v>
      </c>
      <c r="Q137" s="144">
        <v>7293024</v>
      </c>
      <c r="R137" s="144">
        <v>2434076</v>
      </c>
      <c r="S137" s="144">
        <v>669993.6</v>
      </c>
      <c r="T137" s="144">
        <v>2211431</v>
      </c>
      <c r="U137" s="144">
        <v>2287324</v>
      </c>
      <c r="V137" s="144">
        <v>2224508</v>
      </c>
      <c r="W137" s="144">
        <v>2207859</v>
      </c>
      <c r="X137" s="144">
        <v>1365328</v>
      </c>
      <c r="Y137" s="144">
        <v>1939564</v>
      </c>
      <c r="Z137" s="144">
        <v>2242040</v>
      </c>
      <c r="AA137" s="144">
        <v>1620962</v>
      </c>
      <c r="AB137" s="144">
        <v>1343961</v>
      </c>
      <c r="AC137" s="144">
        <v>1633994</v>
      </c>
      <c r="AD137" s="144">
        <v>1653760</v>
      </c>
      <c r="AE137" s="144">
        <v>1604143</v>
      </c>
      <c r="AF137" s="144">
        <v>2678225</v>
      </c>
      <c r="AG137" s="144">
        <v>2846421</v>
      </c>
      <c r="AH137" s="144">
        <v>1579035</v>
      </c>
      <c r="AI137" s="144">
        <v>3442001</v>
      </c>
      <c r="AJ137" s="144">
        <v>3591680</v>
      </c>
      <c r="AK137" s="144">
        <v>1916088</v>
      </c>
      <c r="AL137" s="144">
        <v>7298732</v>
      </c>
      <c r="AM137" s="144">
        <v>4751554</v>
      </c>
      <c r="AN137" s="144">
        <v>769119.8</v>
      </c>
      <c r="AO137" s="144">
        <v>6551346</v>
      </c>
      <c r="AP137" s="144">
        <v>305131.40000000002</v>
      </c>
      <c r="AQ137" s="144">
        <v>984332.5</v>
      </c>
      <c r="AR137" s="144">
        <v>551891.6</v>
      </c>
      <c r="AS137" s="144">
        <v>802627.7</v>
      </c>
      <c r="AT137" s="144">
        <v>5308884</v>
      </c>
      <c r="AU137" s="144">
        <v>1632667</v>
      </c>
      <c r="AV137" s="144">
        <v>7658542</v>
      </c>
      <c r="AW137" s="144">
        <v>1771468</v>
      </c>
      <c r="AX137" s="144">
        <v>1293748</v>
      </c>
      <c r="AY137" s="144">
        <v>4260812</v>
      </c>
      <c r="AZ137" s="144">
        <v>10862410</v>
      </c>
      <c r="BA137" s="144">
        <v>303398.8</v>
      </c>
      <c r="BB137" s="144">
        <v>429580.5</v>
      </c>
      <c r="BC137" s="144">
        <v>1103606</v>
      </c>
      <c r="BD137" s="144">
        <v>908397.3</v>
      </c>
      <c r="BE137" s="144">
        <v>676494.3</v>
      </c>
      <c r="BF137" s="144">
        <v>3738865</v>
      </c>
      <c r="BG137" s="144">
        <v>2176496</v>
      </c>
      <c r="BH137" s="144">
        <v>250251</v>
      </c>
      <c r="BI137" s="144">
        <v>234189.2</v>
      </c>
      <c r="BJ137" s="144">
        <v>741809.3</v>
      </c>
      <c r="BK137" s="144">
        <v>156791.5</v>
      </c>
      <c r="BL137" s="144">
        <v>262448.40000000002</v>
      </c>
      <c r="BM137" s="144">
        <v>2012146</v>
      </c>
      <c r="BN137" s="144">
        <v>373042.2</v>
      </c>
      <c r="BO137" s="144">
        <v>585189.1</v>
      </c>
      <c r="BP137" s="144">
        <v>545561.69999999995</v>
      </c>
      <c r="BQ137" s="144">
        <v>2554974</v>
      </c>
      <c r="BR137" s="144">
        <v>5975426</v>
      </c>
      <c r="BS137" s="144">
        <v>289656.90000000002</v>
      </c>
      <c r="BT137" s="144">
        <v>7106954</v>
      </c>
      <c r="BU137" s="144">
        <v>2591556</v>
      </c>
      <c r="BV137" s="144">
        <v>1468168</v>
      </c>
      <c r="BW137" s="144">
        <v>4936156</v>
      </c>
      <c r="BX137" s="144">
        <v>2613841</v>
      </c>
      <c r="BY137" s="144">
        <v>3539498</v>
      </c>
      <c r="BZ137" s="144">
        <v>5666678</v>
      </c>
      <c r="CA137" s="144">
        <v>241668.1</v>
      </c>
      <c r="CB137" s="144">
        <v>2913337</v>
      </c>
      <c r="CC137" s="144">
        <v>2262503</v>
      </c>
      <c r="CD137" s="144">
        <v>2644275</v>
      </c>
      <c r="CE137" s="144">
        <v>2781365</v>
      </c>
      <c r="CF137" s="144">
        <v>1758647</v>
      </c>
      <c r="CG137" s="144">
        <v>1649056</v>
      </c>
      <c r="CH137" s="144">
        <v>3090333</v>
      </c>
      <c r="CI137" s="144">
        <v>3127241</v>
      </c>
      <c r="CJ137" s="144">
        <v>2335432</v>
      </c>
      <c r="CK137" s="144">
        <v>2237138</v>
      </c>
      <c r="CL137" s="144">
        <v>7692346</v>
      </c>
      <c r="CM137" s="144">
        <v>680330.8</v>
      </c>
      <c r="CN137" s="144">
        <v>8991581</v>
      </c>
      <c r="CO137" s="144">
        <v>828452.1</v>
      </c>
      <c r="CP137" s="144">
        <v>944614.6</v>
      </c>
      <c r="CQ137" s="144">
        <v>9648957</v>
      </c>
      <c r="CR137" s="144">
        <v>3433023</v>
      </c>
      <c r="CS137" s="144">
        <v>1203414</v>
      </c>
      <c r="CT137" s="144">
        <v>256390.8</v>
      </c>
      <c r="CU137" s="144">
        <v>338058.6</v>
      </c>
      <c r="CV137" s="144">
        <v>219592</v>
      </c>
      <c r="CW137" s="144">
        <v>332160.7</v>
      </c>
      <c r="CX137" s="144">
        <v>8758213</v>
      </c>
      <c r="CY137" s="144">
        <v>346306.1</v>
      </c>
      <c r="CZ137" s="144">
        <v>228862.5</v>
      </c>
      <c r="DA137" s="144">
        <v>525407.9</v>
      </c>
      <c r="DB137" s="144">
        <v>3479069</v>
      </c>
      <c r="DC137" s="144">
        <v>361999.8</v>
      </c>
      <c r="DD137" s="144">
        <v>923035.8</v>
      </c>
      <c r="DE137" s="144">
        <v>395363.8</v>
      </c>
      <c r="DF137" s="144">
        <v>391173.3</v>
      </c>
      <c r="DG137" s="144">
        <v>208753.8</v>
      </c>
      <c r="DH137" s="144">
        <v>1720704</v>
      </c>
      <c r="DI137" s="144">
        <v>2400104</v>
      </c>
      <c r="DJ137" s="144">
        <v>842610.7</v>
      </c>
      <c r="DK137" s="144">
        <v>674282.1</v>
      </c>
      <c r="DL137" s="144">
        <v>444853.4</v>
      </c>
      <c r="DM137" s="144">
        <v>317457.8</v>
      </c>
      <c r="DN137" s="144">
        <v>4664198</v>
      </c>
      <c r="DO137" s="144">
        <v>4403830</v>
      </c>
      <c r="DP137" s="144">
        <v>5514988</v>
      </c>
      <c r="DQ137" s="144">
        <v>446695.2</v>
      </c>
      <c r="DR137" s="144">
        <v>10440440</v>
      </c>
      <c r="DS137" s="144">
        <v>390753</v>
      </c>
      <c r="DT137" s="144">
        <v>4861220</v>
      </c>
      <c r="DU137" s="144">
        <v>427019.7</v>
      </c>
      <c r="DV137" s="144">
        <v>608460.19999999995</v>
      </c>
      <c r="DW137" s="144">
        <v>5947616</v>
      </c>
      <c r="DX137" s="144">
        <v>6922120</v>
      </c>
      <c r="DY137" s="144">
        <v>3190597</v>
      </c>
      <c r="DZ137" s="144">
        <v>8169538</v>
      </c>
      <c r="EA137" s="144">
        <v>1236842</v>
      </c>
      <c r="EB137" s="144">
        <v>6319054</v>
      </c>
      <c r="EC137" s="144">
        <v>532639.19999999995</v>
      </c>
      <c r="ED137" s="144">
        <v>8780665</v>
      </c>
      <c r="EE137" s="144">
        <v>7617724</v>
      </c>
      <c r="EF137" s="144">
        <v>4944110</v>
      </c>
      <c r="EG137" s="144">
        <v>7572512</v>
      </c>
      <c r="EH137" s="144">
        <v>961068.3</v>
      </c>
      <c r="EI137" s="144">
        <v>8873732</v>
      </c>
      <c r="EJ137" s="144">
        <v>5485956</v>
      </c>
      <c r="EK137" s="144">
        <v>4011273</v>
      </c>
      <c r="EL137" s="144">
        <v>554525.5</v>
      </c>
      <c r="EM137" s="144">
        <v>11873390</v>
      </c>
      <c r="EN137" s="144">
        <v>4301408</v>
      </c>
      <c r="EO137" s="144">
        <v>5743064</v>
      </c>
      <c r="EP137" s="144">
        <v>5691024</v>
      </c>
      <c r="EQ137" s="144">
        <v>3814462</v>
      </c>
      <c r="ER137" s="144">
        <v>10442920</v>
      </c>
      <c r="ES137" s="144">
        <v>604834.9</v>
      </c>
      <c r="ET137" s="144">
        <v>5282608</v>
      </c>
      <c r="EU137" s="144">
        <v>1593147</v>
      </c>
      <c r="EV137" s="144">
        <v>4785328</v>
      </c>
      <c r="EW137" s="144">
        <v>5888088</v>
      </c>
      <c r="EX137" s="144">
        <v>14643910</v>
      </c>
      <c r="EY137" s="144">
        <v>7675058</v>
      </c>
      <c r="EZ137" s="144">
        <v>9004409</v>
      </c>
      <c r="FA137" s="144">
        <v>602391.6</v>
      </c>
      <c r="FB137" s="144">
        <v>692869.4</v>
      </c>
      <c r="FC137" s="144">
        <v>704435.19999999995</v>
      </c>
      <c r="FD137" s="144">
        <v>9367069</v>
      </c>
      <c r="FE137" s="144">
        <v>712533.3</v>
      </c>
      <c r="FF137" s="144">
        <v>571549.5</v>
      </c>
      <c r="FG137" s="144">
        <v>579492.30000000005</v>
      </c>
      <c r="FH137" s="144">
        <v>1158831</v>
      </c>
      <c r="FI137" s="144">
        <v>802507.6</v>
      </c>
      <c r="FJ137" s="144">
        <v>568796.1</v>
      </c>
      <c r="FK137" s="144">
        <v>9300579</v>
      </c>
      <c r="FL137" s="144">
        <v>10017800</v>
      </c>
      <c r="FM137" s="144">
        <v>8916179</v>
      </c>
      <c r="FN137" s="144">
        <v>3098584</v>
      </c>
      <c r="FO137" s="144">
        <v>1254579</v>
      </c>
      <c r="FP137" s="144">
        <v>752829.3</v>
      </c>
      <c r="FQ137" s="144">
        <v>863774.4</v>
      </c>
      <c r="FR137" s="144">
        <v>433636.2</v>
      </c>
      <c r="FS137" s="144">
        <v>573488.6</v>
      </c>
      <c r="FT137" s="144">
        <v>2985998</v>
      </c>
      <c r="FU137" s="144">
        <v>1230101</v>
      </c>
      <c r="FV137" s="144">
        <v>2633406</v>
      </c>
      <c r="FW137" s="144">
        <v>2111369</v>
      </c>
      <c r="FX137" s="144">
        <v>3251134</v>
      </c>
      <c r="FY137" s="144">
        <v>429360.4</v>
      </c>
      <c r="FZ137" s="144">
        <v>2001676</v>
      </c>
      <c r="GA137" s="144">
        <v>491161.9</v>
      </c>
      <c r="GB137" s="144">
        <v>479491.3</v>
      </c>
      <c r="GC137" s="144">
        <v>615406.4</v>
      </c>
      <c r="GD137" s="144">
        <v>5266116</v>
      </c>
      <c r="GE137" s="144">
        <v>458397.5</v>
      </c>
      <c r="GF137" s="144">
        <v>6842804</v>
      </c>
      <c r="GG137" s="144">
        <v>6686030</v>
      </c>
      <c r="GH137" s="144">
        <v>2617105</v>
      </c>
      <c r="GI137" s="144">
        <v>4263584</v>
      </c>
      <c r="GJ137" s="144">
        <v>5793098</v>
      </c>
      <c r="GK137" s="144">
        <v>282491.3</v>
      </c>
      <c r="GL137" s="144">
        <v>1704260</v>
      </c>
      <c r="GM137" s="144">
        <v>3711298</v>
      </c>
      <c r="GN137" s="144">
        <v>1747665</v>
      </c>
      <c r="GO137" s="144">
        <v>2371294</v>
      </c>
      <c r="GP137" s="144">
        <v>2411535</v>
      </c>
      <c r="GQ137" s="144">
        <v>1662982</v>
      </c>
      <c r="GR137" s="144">
        <v>1588767</v>
      </c>
      <c r="GS137" s="144">
        <v>2018390</v>
      </c>
      <c r="GT137" s="144">
        <v>428489.3</v>
      </c>
      <c r="GU137" s="144">
        <v>4097582</v>
      </c>
      <c r="GV137" s="144">
        <v>2599711</v>
      </c>
      <c r="GW137" s="144">
        <v>1371760</v>
      </c>
      <c r="GX137" s="144">
        <v>3415577</v>
      </c>
      <c r="GY137" s="144">
        <v>3695544</v>
      </c>
      <c r="GZ137" s="144">
        <v>11955960</v>
      </c>
      <c r="HA137" s="144">
        <v>9939356</v>
      </c>
      <c r="HB137" s="144">
        <v>546638.9</v>
      </c>
      <c r="HC137" s="144">
        <v>8097524</v>
      </c>
      <c r="HD137" s="144">
        <v>4672768</v>
      </c>
      <c r="HE137" s="144">
        <v>6481930</v>
      </c>
      <c r="HF137" s="144">
        <v>769705.2</v>
      </c>
      <c r="HG137" s="144">
        <v>12712750</v>
      </c>
      <c r="HH137" s="144">
        <v>3511320</v>
      </c>
      <c r="HI137" s="144">
        <v>7445802</v>
      </c>
      <c r="HJ137" s="144">
        <v>281390.7</v>
      </c>
      <c r="HK137" s="144">
        <v>644611.19999999995</v>
      </c>
      <c r="HL137" s="144">
        <v>908699</v>
      </c>
      <c r="HM137" s="144">
        <v>924465</v>
      </c>
      <c r="HN137" s="144">
        <v>1083101</v>
      </c>
      <c r="HO137" s="144">
        <v>393180.1</v>
      </c>
      <c r="HP137" s="144">
        <v>510500.6</v>
      </c>
      <c r="HQ137" s="144">
        <v>904230.2</v>
      </c>
      <c r="HR137" s="144">
        <v>965231.8</v>
      </c>
      <c r="HS137" s="144">
        <v>280347</v>
      </c>
      <c r="HT137" s="144">
        <v>503611.8</v>
      </c>
      <c r="HU137" s="144">
        <v>1862894</v>
      </c>
      <c r="HV137" s="144">
        <v>1842569</v>
      </c>
      <c r="HW137" s="144">
        <v>217764.6</v>
      </c>
      <c r="HX137" s="144">
        <v>1094119</v>
      </c>
      <c r="HY137" s="144">
        <v>552122.1</v>
      </c>
      <c r="HZ137" s="144">
        <v>12559040</v>
      </c>
      <c r="IA137" s="144">
        <v>474301.1</v>
      </c>
      <c r="IB137" s="144">
        <v>5262773</v>
      </c>
      <c r="IC137" s="144">
        <v>239547.1</v>
      </c>
      <c r="ID137" s="144">
        <v>278195.5</v>
      </c>
      <c r="IE137" s="144">
        <v>10320960</v>
      </c>
      <c r="IF137" s="144">
        <v>369829.6</v>
      </c>
      <c r="IG137" s="144">
        <v>1620846</v>
      </c>
      <c r="IH137" s="144">
        <v>639527.1</v>
      </c>
      <c r="II137" s="144">
        <v>721163.2</v>
      </c>
      <c r="IJ137" s="144">
        <v>888362.2</v>
      </c>
      <c r="IK137" s="144">
        <v>660795.1</v>
      </c>
      <c r="IL137" s="144">
        <v>458392.3</v>
      </c>
      <c r="IM137" s="144">
        <v>631918.19999999995</v>
      </c>
      <c r="IN137" s="32">
        <f t="shared" si="128"/>
        <v>2233274</v>
      </c>
      <c r="IO137" s="30">
        <f t="shared" si="129"/>
        <v>946364.9</v>
      </c>
      <c r="IP137" s="30">
        <f t="shared" si="130"/>
        <v>2602698.5</v>
      </c>
      <c r="IQ137" s="30">
        <f t="shared" si="131"/>
        <v>486051.55000000005</v>
      </c>
      <c r="IR137" s="30">
        <f t="shared" si="132"/>
        <v>5588490</v>
      </c>
      <c r="IS137" s="30">
        <f t="shared" si="133"/>
        <v>833141</v>
      </c>
      <c r="IT137" s="30">
        <f t="shared" si="134"/>
        <v>3463448.5</v>
      </c>
      <c r="IU137" s="30">
        <f t="shared" si="135"/>
        <v>652703.14999999991</v>
      </c>
      <c r="IV137" s="30">
        <f t="shared" si="136"/>
        <v>1843778</v>
      </c>
      <c r="IW137" s="30">
        <f t="shared" si="137"/>
        <v>1795117</v>
      </c>
      <c r="IX137" s="33">
        <f t="shared" si="138"/>
        <v>0.42375673562670768</v>
      </c>
      <c r="IY137" s="149">
        <f t="shared" si="139"/>
        <v>0.46965203076514517</v>
      </c>
      <c r="IZ137" s="33">
        <f t="shared" si="140"/>
        <v>1.1654183499203412</v>
      </c>
      <c r="JA137" s="149">
        <f t="shared" si="141"/>
        <v>0.38501365796712195</v>
      </c>
      <c r="JB137" s="33">
        <f t="shared" si="142"/>
        <v>0.21764080448704459</v>
      </c>
      <c r="JC137" s="149">
        <f t="shared" si="143"/>
        <v>0.24055814996119129</v>
      </c>
      <c r="JD137" s="33">
        <f t="shared" si="144"/>
        <v>0.14908159449153527</v>
      </c>
      <c r="JE137" s="149">
        <f t="shared" si="145"/>
        <v>4.7407338502956556E-4</v>
      </c>
      <c r="JF137" s="33">
        <f t="shared" si="146"/>
        <v>0.61974674733246371</v>
      </c>
      <c r="JG137" s="149">
        <f t="shared" si="147"/>
        <v>0.12393672142099102</v>
      </c>
      <c r="JH137" s="33">
        <f t="shared" si="148"/>
        <v>0.1167941876964976</v>
      </c>
      <c r="JI137" s="149">
        <f t="shared" si="149"/>
        <v>1.3471505195736593E-5</v>
      </c>
      <c r="JJ137" s="33">
        <f t="shared" si="150"/>
        <v>0.39962029099094748</v>
      </c>
      <c r="JK137" s="149">
        <f t="shared" si="151"/>
        <v>1.8242107325340659E-4</v>
      </c>
      <c r="JL137" s="33">
        <f t="shared" si="152"/>
        <v>1.1359000457305546</v>
      </c>
      <c r="JM137" s="149">
        <f t="shared" si="153"/>
        <v>0.87384308548799672</v>
      </c>
      <c r="JN137" s="33">
        <f t="shared" si="154"/>
        <v>0.75147602165876004</v>
      </c>
      <c r="JO137" s="149">
        <f t="shared" si="155"/>
        <v>0.19826365995281692</v>
      </c>
      <c r="JP137" s="33">
        <f t="shared" si="156"/>
        <v>0.74467474226223684</v>
      </c>
      <c r="JQ137" s="149">
        <f t="shared" si="157"/>
        <v>0.55742604134210882</v>
      </c>
      <c r="JR137" s="33">
        <f t="shared" si="158"/>
        <v>1.0271074253098824</v>
      </c>
      <c r="JS137" s="149">
        <f t="shared" si="159"/>
        <v>2.4885725985676344E-2</v>
      </c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/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</row>
    <row r="138" spans="1:373" ht="16" thickBot="1" x14ac:dyDescent="0.25">
      <c r="A138" s="20">
        <v>135</v>
      </c>
      <c r="B138" s="140" t="s">
        <v>568</v>
      </c>
      <c r="C138" s="141" t="s">
        <v>569</v>
      </c>
      <c r="D138" s="142" t="s">
        <v>567</v>
      </c>
      <c r="E138" s="143">
        <v>161.09209999999999</v>
      </c>
      <c r="F138" s="143">
        <v>0.66472580000000003</v>
      </c>
      <c r="G138" s="143" t="s">
        <v>275</v>
      </c>
      <c r="H138" s="144">
        <v>467706.2</v>
      </c>
      <c r="I138" s="144">
        <v>111116.5</v>
      </c>
      <c r="J138" s="144">
        <v>749008.4</v>
      </c>
      <c r="K138" s="144">
        <v>573915.30000000005</v>
      </c>
      <c r="L138" s="144">
        <v>199112.1</v>
      </c>
      <c r="M138" s="144">
        <v>553669.4</v>
      </c>
      <c r="N138" s="144">
        <v>474265.7</v>
      </c>
      <c r="O138" s="144">
        <v>314516.40000000002</v>
      </c>
      <c r="P138" s="144">
        <v>521860.1</v>
      </c>
      <c r="Q138" s="144">
        <v>390262.4</v>
      </c>
      <c r="R138" s="144">
        <v>515228.6</v>
      </c>
      <c r="S138" s="144">
        <v>114820.8</v>
      </c>
      <c r="T138" s="144">
        <v>564439.4</v>
      </c>
      <c r="U138" s="144">
        <v>389589.2</v>
      </c>
      <c r="V138" s="144">
        <v>298782.5</v>
      </c>
      <c r="W138" s="144">
        <v>635189</v>
      </c>
      <c r="X138" s="144">
        <v>346567.8</v>
      </c>
      <c r="Y138" s="144">
        <v>578347.19999999995</v>
      </c>
      <c r="Z138" s="144">
        <v>448242.6</v>
      </c>
      <c r="AA138" s="144">
        <v>325361.3</v>
      </c>
      <c r="AB138" s="144">
        <v>678761.2</v>
      </c>
      <c r="AC138" s="144">
        <v>838569.9</v>
      </c>
      <c r="AD138" s="144">
        <v>451658</v>
      </c>
      <c r="AE138" s="144">
        <v>645149.19999999995</v>
      </c>
      <c r="AF138" s="144">
        <v>394696.8</v>
      </c>
      <c r="AG138" s="144">
        <v>446591</v>
      </c>
      <c r="AH138" s="144">
        <v>342133.2</v>
      </c>
      <c r="AI138" s="144">
        <v>1233956</v>
      </c>
      <c r="AJ138" s="144">
        <v>1101496</v>
      </c>
      <c r="AK138" s="144">
        <v>461823</v>
      </c>
      <c r="AL138" s="144">
        <v>561930.6</v>
      </c>
      <c r="AM138" s="144">
        <v>540671.30000000005</v>
      </c>
      <c r="AN138" s="144">
        <v>69004.679999999993</v>
      </c>
      <c r="AO138" s="144">
        <v>558273.4</v>
      </c>
      <c r="AP138" s="144">
        <v>10486.1</v>
      </c>
      <c r="AQ138" s="144">
        <v>51808.37</v>
      </c>
      <c r="AR138" s="144">
        <v>47594.84</v>
      </c>
      <c r="AS138" s="144">
        <v>94433.1</v>
      </c>
      <c r="AT138" s="144">
        <v>813348.2</v>
      </c>
      <c r="AU138" s="144">
        <v>370912</v>
      </c>
      <c r="AV138" s="144">
        <v>433045.6</v>
      </c>
      <c r="AW138" s="144">
        <v>488928.9</v>
      </c>
      <c r="AX138" s="144">
        <v>43275.68</v>
      </c>
      <c r="AY138" s="144">
        <v>678612.5</v>
      </c>
      <c r="AZ138" s="144">
        <v>412012.6</v>
      </c>
      <c r="BA138" s="144">
        <v>14668.29</v>
      </c>
      <c r="BB138" s="144">
        <v>35971.839999999997</v>
      </c>
      <c r="BC138" s="144">
        <v>83702.960000000006</v>
      </c>
      <c r="BD138" s="144">
        <v>33932.800000000003</v>
      </c>
      <c r="BE138" s="144">
        <v>85330.94</v>
      </c>
      <c r="BF138" s="144">
        <v>456005.9</v>
      </c>
      <c r="BG138" s="144">
        <v>779635.3</v>
      </c>
      <c r="BH138" s="144">
        <v>57628.53</v>
      </c>
      <c r="BI138" s="144">
        <v>79732.87</v>
      </c>
      <c r="BJ138" s="144">
        <v>331627.5</v>
      </c>
      <c r="BK138" s="144">
        <v>18720.97</v>
      </c>
      <c r="BL138" s="144">
        <v>73299.55</v>
      </c>
      <c r="BM138" s="144">
        <v>455296.8</v>
      </c>
      <c r="BN138" s="144">
        <v>121875.3</v>
      </c>
      <c r="BO138" s="144">
        <v>202938.5</v>
      </c>
      <c r="BP138" s="144">
        <v>375232.8</v>
      </c>
      <c r="BQ138" s="144">
        <v>521138.2</v>
      </c>
      <c r="BR138" s="144">
        <v>471695</v>
      </c>
      <c r="BS138" s="144">
        <v>12408.6</v>
      </c>
      <c r="BT138" s="144">
        <v>462530.7</v>
      </c>
      <c r="BU138" s="144">
        <v>445114.6</v>
      </c>
      <c r="BV138" s="144">
        <v>62445.440000000002</v>
      </c>
      <c r="BW138" s="144">
        <v>392485.8</v>
      </c>
      <c r="BX138" s="144">
        <v>543423.69999999995</v>
      </c>
      <c r="BY138" s="144">
        <v>372886.5</v>
      </c>
      <c r="BZ138" s="144">
        <v>347246.5</v>
      </c>
      <c r="CA138" s="144">
        <v>5081.527</v>
      </c>
      <c r="CB138" s="144">
        <v>350750.3</v>
      </c>
      <c r="CC138" s="144">
        <v>362088.4</v>
      </c>
      <c r="CD138" s="144">
        <v>439973.1</v>
      </c>
      <c r="CE138" s="144">
        <v>524901.69999999995</v>
      </c>
      <c r="CF138" s="144">
        <v>451612.4</v>
      </c>
      <c r="CG138" s="144">
        <v>252173.8</v>
      </c>
      <c r="CH138" s="144">
        <v>462891.2</v>
      </c>
      <c r="CI138" s="144">
        <v>298423.8</v>
      </c>
      <c r="CJ138" s="144">
        <v>359999</v>
      </c>
      <c r="CK138" s="144">
        <v>582450.9</v>
      </c>
      <c r="CL138" s="144">
        <v>464436.5</v>
      </c>
      <c r="CM138" s="144">
        <v>26506.45</v>
      </c>
      <c r="CN138" s="144">
        <v>588326.30000000005</v>
      </c>
      <c r="CO138" s="144">
        <v>107231.4</v>
      </c>
      <c r="CP138" s="144">
        <v>48566.64</v>
      </c>
      <c r="CQ138" s="144">
        <v>522621</v>
      </c>
      <c r="CR138" s="144">
        <v>348257.2</v>
      </c>
      <c r="CS138" s="144">
        <v>113430.3</v>
      </c>
      <c r="CT138" s="144">
        <v>23172.19</v>
      </c>
      <c r="CU138" s="144">
        <v>6739.799</v>
      </c>
      <c r="CV138" s="144">
        <v>4570.0590000000002</v>
      </c>
      <c r="CW138" s="144">
        <v>15458.33</v>
      </c>
      <c r="CX138" s="144">
        <v>533681.9</v>
      </c>
      <c r="CY138" s="144">
        <v>15535.58</v>
      </c>
      <c r="CZ138" s="144">
        <v>4797.6940000000004</v>
      </c>
      <c r="DA138" s="144">
        <v>22373.01</v>
      </c>
      <c r="DB138" s="144">
        <v>226911.7</v>
      </c>
      <c r="DC138" s="144">
        <v>27673.59</v>
      </c>
      <c r="DD138" s="144">
        <v>540251.6</v>
      </c>
      <c r="DE138" s="144">
        <v>18357.349999999999</v>
      </c>
      <c r="DF138" s="144">
        <v>744129.3</v>
      </c>
      <c r="DG138" s="144">
        <v>21889.9</v>
      </c>
      <c r="DH138" s="144">
        <v>425426.8</v>
      </c>
      <c r="DI138" s="144">
        <v>106064.8</v>
      </c>
      <c r="DJ138" s="144">
        <v>12886.02</v>
      </c>
      <c r="DK138" s="144">
        <v>1181302</v>
      </c>
      <c r="DL138" s="144">
        <v>40530.5</v>
      </c>
      <c r="DM138" s="144">
        <v>45014.22</v>
      </c>
      <c r="DN138" s="144">
        <v>145228.20000000001</v>
      </c>
      <c r="DO138" s="144">
        <v>471968.9</v>
      </c>
      <c r="DP138" s="144">
        <v>490496.5</v>
      </c>
      <c r="DQ138" s="144">
        <v>113415.7</v>
      </c>
      <c r="DR138" s="144">
        <v>289730.2</v>
      </c>
      <c r="DS138" s="144">
        <v>79280.09</v>
      </c>
      <c r="DT138" s="144">
        <v>338944.8</v>
      </c>
      <c r="DU138" s="144">
        <v>12010.31</v>
      </c>
      <c r="DV138" s="144">
        <v>3791.703</v>
      </c>
      <c r="DW138" s="144">
        <v>284159.09999999998</v>
      </c>
      <c r="DX138" s="144">
        <v>499500.2</v>
      </c>
      <c r="DY138" s="144">
        <v>261461.8</v>
      </c>
      <c r="DZ138" s="144">
        <v>186218.9</v>
      </c>
      <c r="EA138" s="144">
        <v>20875.150000000001</v>
      </c>
      <c r="EB138" s="144">
        <v>390390</v>
      </c>
      <c r="EC138" s="144">
        <v>75584.34</v>
      </c>
      <c r="ED138" s="144">
        <v>280923.8</v>
      </c>
      <c r="EE138" s="144">
        <v>737319.8</v>
      </c>
      <c r="EF138" s="144">
        <v>340913</v>
      </c>
      <c r="EG138" s="144">
        <v>217267.4</v>
      </c>
      <c r="EH138" s="144">
        <v>58985.62</v>
      </c>
      <c r="EI138" s="144">
        <v>384317.4</v>
      </c>
      <c r="EJ138" s="144">
        <v>537161.19999999995</v>
      </c>
      <c r="EK138" s="144">
        <v>301826.5</v>
      </c>
      <c r="EL138" s="144">
        <v>25693.07</v>
      </c>
      <c r="EM138" s="144">
        <v>315972.2</v>
      </c>
      <c r="EN138" s="144">
        <v>364102.3</v>
      </c>
      <c r="EO138" s="144">
        <v>387878.8</v>
      </c>
      <c r="EP138" s="144">
        <v>492837.4</v>
      </c>
      <c r="EQ138" s="144">
        <v>238520.2</v>
      </c>
      <c r="ER138" s="144">
        <v>273690</v>
      </c>
      <c r="ES138" s="144">
        <v>13330.92</v>
      </c>
      <c r="ET138" s="144">
        <v>117797.4</v>
      </c>
      <c r="EU138" s="144">
        <v>41899.71</v>
      </c>
      <c r="EV138" s="144">
        <v>274930.2</v>
      </c>
      <c r="EW138" s="144">
        <v>394091.3</v>
      </c>
      <c r="EX138" s="144">
        <v>354703</v>
      </c>
      <c r="EY138" s="144">
        <v>231081.60000000001</v>
      </c>
      <c r="EZ138" s="144">
        <v>489020</v>
      </c>
      <c r="FA138" s="144">
        <v>20984.63</v>
      </c>
      <c r="FB138" s="144">
        <v>64359.519999999997</v>
      </c>
      <c r="FC138" s="144">
        <v>48664.46</v>
      </c>
      <c r="FD138" s="144">
        <v>382454.8</v>
      </c>
      <c r="FE138" s="144">
        <v>5806.3379999999997</v>
      </c>
      <c r="FF138" s="144">
        <v>33376.699999999997</v>
      </c>
      <c r="FG138" s="144">
        <v>10148.26</v>
      </c>
      <c r="FH138" s="144">
        <v>37412.199999999997</v>
      </c>
      <c r="FI138" s="144">
        <v>13834.82</v>
      </c>
      <c r="FJ138" s="144">
        <v>13465.7</v>
      </c>
      <c r="FK138" s="144">
        <v>428079.4</v>
      </c>
      <c r="FL138" s="144">
        <v>471838.8</v>
      </c>
      <c r="FM138" s="144">
        <v>532110.6</v>
      </c>
      <c r="FN138" s="144">
        <v>392362.7</v>
      </c>
      <c r="FO138" s="144">
        <v>59383.5</v>
      </c>
      <c r="FP138" s="144">
        <v>28912.32</v>
      </c>
      <c r="FQ138" s="144">
        <v>25956.66</v>
      </c>
      <c r="FR138" s="144">
        <v>16307.62</v>
      </c>
      <c r="FS138" s="144">
        <v>32564.67</v>
      </c>
      <c r="FT138" s="144">
        <v>382297.59999999998</v>
      </c>
      <c r="FU138" s="144">
        <v>15525.96</v>
      </c>
      <c r="FV138" s="144">
        <v>269615.2</v>
      </c>
      <c r="FW138" s="144">
        <v>480592.8</v>
      </c>
      <c r="FX138" s="144">
        <v>375141.3</v>
      </c>
      <c r="FY138" s="144">
        <v>55399.49</v>
      </c>
      <c r="FZ138" s="144">
        <v>471438.9</v>
      </c>
      <c r="GA138" s="144">
        <v>105911.4</v>
      </c>
      <c r="GB138" s="144">
        <v>23194.94</v>
      </c>
      <c r="GC138" s="144">
        <v>53824.72</v>
      </c>
      <c r="GD138" s="144">
        <v>427930.9</v>
      </c>
      <c r="GE138" s="144">
        <v>33876.449999999997</v>
      </c>
      <c r="GF138" s="144">
        <v>376584.1</v>
      </c>
      <c r="GG138" s="144">
        <v>270810.7</v>
      </c>
      <c r="GH138" s="144">
        <v>470201.2</v>
      </c>
      <c r="GI138" s="144">
        <v>347468</v>
      </c>
      <c r="GJ138" s="144">
        <v>353361</v>
      </c>
      <c r="GK138" s="144">
        <v>64408.14</v>
      </c>
      <c r="GL138" s="144">
        <v>332682.8</v>
      </c>
      <c r="GM138" s="144">
        <v>420234.5</v>
      </c>
      <c r="GN138" s="144">
        <v>379774.8</v>
      </c>
      <c r="GO138" s="144">
        <v>608562.9</v>
      </c>
      <c r="GP138" s="144">
        <v>287986.3</v>
      </c>
      <c r="GQ138" s="144">
        <v>440265.6</v>
      </c>
      <c r="GR138" s="144">
        <v>33538.5</v>
      </c>
      <c r="GS138" s="144">
        <v>516251.5</v>
      </c>
      <c r="GT138" s="144">
        <v>49624.34</v>
      </c>
      <c r="GU138" s="144">
        <v>196719.1</v>
      </c>
      <c r="GV138" s="144">
        <v>342270.7</v>
      </c>
      <c r="GW138" s="144">
        <v>216576.5</v>
      </c>
      <c r="GX138" s="144">
        <v>500590.3</v>
      </c>
      <c r="GY138" s="144">
        <v>484584.4</v>
      </c>
      <c r="GZ138" s="144">
        <v>206965</v>
      </c>
      <c r="HA138" s="144">
        <v>440362.3</v>
      </c>
      <c r="HB138" s="144">
        <v>13571.34</v>
      </c>
      <c r="HC138" s="144">
        <v>223730.8</v>
      </c>
      <c r="HD138" s="144">
        <v>322968.90000000002</v>
      </c>
      <c r="HE138" s="144">
        <v>313143.7</v>
      </c>
      <c r="HF138" s="144">
        <v>16035.69</v>
      </c>
      <c r="HG138" s="144">
        <v>234564</v>
      </c>
      <c r="HH138" s="144">
        <v>327122.2</v>
      </c>
      <c r="HI138" s="144">
        <v>308693.90000000002</v>
      </c>
      <c r="HJ138" s="144">
        <v>36443.82</v>
      </c>
      <c r="HK138" s="144">
        <v>438578.2</v>
      </c>
      <c r="HL138" s="144">
        <v>471252.7</v>
      </c>
      <c r="HM138" s="144">
        <v>581717.69999999995</v>
      </c>
      <c r="HN138" s="144">
        <v>655519.1</v>
      </c>
      <c r="HO138" s="144">
        <v>36121.29</v>
      </c>
      <c r="HP138" s="144">
        <v>122239.8</v>
      </c>
      <c r="HQ138" s="144">
        <v>130082.2</v>
      </c>
      <c r="HR138" s="144">
        <v>107343.4</v>
      </c>
      <c r="HS138" s="144">
        <v>30582.02</v>
      </c>
      <c r="HT138" s="144">
        <v>183046.9</v>
      </c>
      <c r="HU138" s="144">
        <v>469804.6</v>
      </c>
      <c r="HV138" s="144">
        <v>336031.2</v>
      </c>
      <c r="HW138" s="144">
        <v>13150.41</v>
      </c>
      <c r="HX138" s="144">
        <v>269169.8</v>
      </c>
      <c r="HY138" s="144">
        <v>70524.38</v>
      </c>
      <c r="HZ138" s="144">
        <v>380301.3</v>
      </c>
      <c r="IA138" s="144">
        <v>16447.96</v>
      </c>
      <c r="IB138" s="144">
        <v>526840.30000000005</v>
      </c>
      <c r="IC138" s="144">
        <v>6103.8190000000004</v>
      </c>
      <c r="ID138" s="144">
        <v>14701.76</v>
      </c>
      <c r="IE138" s="144">
        <v>293382.5</v>
      </c>
      <c r="IF138" s="144">
        <v>0</v>
      </c>
      <c r="IG138" s="144">
        <v>494644.7</v>
      </c>
      <c r="IH138" s="144">
        <v>16023.22</v>
      </c>
      <c r="II138" s="144">
        <v>55693.57</v>
      </c>
      <c r="IJ138" s="144">
        <v>60854.18</v>
      </c>
      <c r="IK138" s="144">
        <v>62648.53</v>
      </c>
      <c r="IL138" s="144">
        <v>17547.580000000002</v>
      </c>
      <c r="IM138" s="144">
        <v>30702.79</v>
      </c>
      <c r="IN138" s="32">
        <f t="shared" si="128"/>
        <v>464764.6</v>
      </c>
      <c r="IO138" s="30">
        <f t="shared" si="129"/>
        <v>108154.20000000001</v>
      </c>
      <c r="IP138" s="30">
        <f t="shared" si="130"/>
        <v>374059.65</v>
      </c>
      <c r="IQ138" s="30">
        <f t="shared" si="131"/>
        <v>62147.154999999999</v>
      </c>
      <c r="IR138" s="30">
        <f t="shared" si="132"/>
        <v>277927</v>
      </c>
      <c r="IS138" s="30">
        <f t="shared" si="133"/>
        <v>54612.104999999996</v>
      </c>
      <c r="IT138" s="30">
        <f t="shared" si="134"/>
        <v>325045.55000000005</v>
      </c>
      <c r="IU138" s="30">
        <f t="shared" si="135"/>
        <v>88933.89</v>
      </c>
      <c r="IV138" s="30">
        <f t="shared" si="136"/>
        <v>349503.75</v>
      </c>
      <c r="IW138" s="30">
        <f t="shared" si="137"/>
        <v>249991</v>
      </c>
      <c r="IX138" s="33">
        <f t="shared" si="138"/>
        <v>0.23270748245455875</v>
      </c>
      <c r="IY138" s="149">
        <f t="shared" si="139"/>
        <v>4.9466621738188739E-4</v>
      </c>
      <c r="IZ138" s="33">
        <f t="shared" si="140"/>
        <v>0.80483679264728858</v>
      </c>
      <c r="JA138" s="149">
        <f t="shared" si="141"/>
        <v>5.357016448734743E-3</v>
      </c>
      <c r="JB138" s="33">
        <f t="shared" si="142"/>
        <v>0.13371748838013911</v>
      </c>
      <c r="JC138" s="149">
        <f t="shared" si="143"/>
        <v>5.0983187454773298E-5</v>
      </c>
      <c r="JD138" s="33">
        <f t="shared" si="144"/>
        <v>0.19649801926405133</v>
      </c>
      <c r="JE138" s="149">
        <f t="shared" si="145"/>
        <v>4.0249218915450725E-2</v>
      </c>
      <c r="JF138" s="33">
        <f t="shared" si="146"/>
        <v>1.1695357054190492</v>
      </c>
      <c r="JG138" s="149">
        <f t="shared" si="147"/>
        <v>0.55756109931251863</v>
      </c>
      <c r="JH138" s="33">
        <f t="shared" si="148"/>
        <v>0.31999010531542454</v>
      </c>
      <c r="JI138" s="149">
        <f t="shared" si="149"/>
        <v>0.1174403930426758</v>
      </c>
      <c r="JJ138" s="33">
        <f t="shared" si="150"/>
        <v>1.6722542250303136</v>
      </c>
      <c r="JK138" s="149">
        <f t="shared" si="151"/>
        <v>1.3287773208800176E-4</v>
      </c>
      <c r="JL138" s="33">
        <f t="shared" si="152"/>
        <v>1.9804070910652505</v>
      </c>
      <c r="JM138" s="149">
        <f t="shared" si="153"/>
        <v>0.12704168397431118</v>
      </c>
      <c r="JN138" s="33">
        <f t="shared" si="154"/>
        <v>1.1507914813785329</v>
      </c>
      <c r="JO138" s="149">
        <f t="shared" si="155"/>
        <v>0.3582775905058535</v>
      </c>
      <c r="JP138" s="33">
        <f t="shared" si="156"/>
        <v>0.6988017166459265</v>
      </c>
      <c r="JQ138" s="149">
        <f t="shared" si="157"/>
        <v>0.86826360038706762</v>
      </c>
      <c r="JR138" s="33">
        <f t="shared" si="158"/>
        <v>1.3980653303518926</v>
      </c>
      <c r="JS138" s="149">
        <f t="shared" si="159"/>
        <v>2.1805270882498708E-3</v>
      </c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/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</row>
    <row r="139" spans="1:373" ht="16" thickBot="1" x14ac:dyDescent="0.25">
      <c r="A139" s="20">
        <v>136</v>
      </c>
      <c r="B139" s="136" t="s">
        <v>570</v>
      </c>
      <c r="C139" s="141" t="s">
        <v>571</v>
      </c>
      <c r="D139" s="142" t="s">
        <v>567</v>
      </c>
      <c r="E139" s="143">
        <v>145.04929999999999</v>
      </c>
      <c r="F139" s="143">
        <v>0.66082220000000003</v>
      </c>
      <c r="G139" s="143" t="s">
        <v>275</v>
      </c>
      <c r="H139" s="144">
        <v>221759.3</v>
      </c>
      <c r="I139" s="144">
        <v>207552.2</v>
      </c>
      <c r="J139" s="144">
        <v>206113</v>
      </c>
      <c r="K139" s="144">
        <v>242569.9</v>
      </c>
      <c r="L139" s="144">
        <v>286259.7</v>
      </c>
      <c r="M139" s="144">
        <v>302505.40000000002</v>
      </c>
      <c r="N139" s="144">
        <v>274114.7</v>
      </c>
      <c r="O139" s="144">
        <v>212049</v>
      </c>
      <c r="P139" s="144">
        <v>314612.8</v>
      </c>
      <c r="Q139" s="144">
        <v>328396.7</v>
      </c>
      <c r="R139" s="144">
        <v>233833.9</v>
      </c>
      <c r="S139" s="144">
        <v>269409.5</v>
      </c>
      <c r="T139" s="144">
        <v>334441.2</v>
      </c>
      <c r="U139" s="144">
        <v>251681.1</v>
      </c>
      <c r="V139" s="144">
        <v>187720.5</v>
      </c>
      <c r="W139" s="144">
        <v>261110.6</v>
      </c>
      <c r="X139" s="144">
        <v>256985.60000000001</v>
      </c>
      <c r="Y139" s="144">
        <v>212176.6</v>
      </c>
      <c r="Z139" s="144">
        <v>254453.2</v>
      </c>
      <c r="AA139" s="144">
        <v>314162.40000000002</v>
      </c>
      <c r="AB139" s="144">
        <v>233951.8</v>
      </c>
      <c r="AC139" s="144">
        <v>314138.5</v>
      </c>
      <c r="AD139" s="144">
        <v>225897.7</v>
      </c>
      <c r="AE139" s="144">
        <v>172415</v>
      </c>
      <c r="AF139" s="144">
        <v>145568.5</v>
      </c>
      <c r="AG139" s="144">
        <v>288472.90000000002</v>
      </c>
      <c r="AH139" s="144">
        <v>292285</v>
      </c>
      <c r="AI139" s="144">
        <v>384881.1</v>
      </c>
      <c r="AJ139" s="144">
        <v>421387.2</v>
      </c>
      <c r="AK139" s="144">
        <v>251570.9</v>
      </c>
      <c r="AL139" s="144">
        <v>228370.9</v>
      </c>
      <c r="AM139" s="144">
        <v>226539.1</v>
      </c>
      <c r="AN139" s="144">
        <v>121342.3</v>
      </c>
      <c r="AO139" s="144">
        <v>212168.7</v>
      </c>
      <c r="AP139" s="144">
        <v>66082.28</v>
      </c>
      <c r="AQ139" s="144">
        <v>606258.19999999995</v>
      </c>
      <c r="AR139" s="144">
        <v>88954.22</v>
      </c>
      <c r="AS139" s="144">
        <v>190712.6</v>
      </c>
      <c r="AT139" s="144">
        <v>312286.7</v>
      </c>
      <c r="AU139" s="144">
        <v>113656.3</v>
      </c>
      <c r="AV139" s="144">
        <v>261242.6</v>
      </c>
      <c r="AW139" s="144">
        <v>311376.90000000002</v>
      </c>
      <c r="AX139" s="144">
        <v>319233.8</v>
      </c>
      <c r="AY139" s="144">
        <v>332224.5</v>
      </c>
      <c r="AZ139" s="144">
        <v>351695.6</v>
      </c>
      <c r="BA139" s="144">
        <v>542534.19999999995</v>
      </c>
      <c r="BB139" s="144">
        <v>623136.19999999995</v>
      </c>
      <c r="BC139" s="144">
        <v>345607.5</v>
      </c>
      <c r="BD139" s="144">
        <v>341039.5</v>
      </c>
      <c r="BE139" s="144">
        <v>291626.8</v>
      </c>
      <c r="BF139" s="144">
        <v>248550.39999999999</v>
      </c>
      <c r="BG139" s="144">
        <v>234897.7</v>
      </c>
      <c r="BH139" s="144">
        <v>60330.31</v>
      </c>
      <c r="BI139" s="144">
        <v>137816.1</v>
      </c>
      <c r="BJ139" s="144">
        <v>240413.8</v>
      </c>
      <c r="BK139" s="144">
        <v>20421.310000000001</v>
      </c>
      <c r="BL139" s="144">
        <v>74321.38</v>
      </c>
      <c r="BM139" s="144">
        <v>110626.2</v>
      </c>
      <c r="BN139" s="144">
        <v>145862.70000000001</v>
      </c>
      <c r="BO139" s="144">
        <v>104104.9</v>
      </c>
      <c r="BP139" s="144">
        <v>265474.8</v>
      </c>
      <c r="BQ139" s="144">
        <v>188811.9</v>
      </c>
      <c r="BR139" s="144">
        <v>310940.59999999998</v>
      </c>
      <c r="BS139" s="144">
        <v>77960.649999999994</v>
      </c>
      <c r="BT139" s="144">
        <v>313501</v>
      </c>
      <c r="BU139" s="144">
        <v>317790.3</v>
      </c>
      <c r="BV139" s="144">
        <v>229147</v>
      </c>
      <c r="BW139" s="144">
        <v>439147.7</v>
      </c>
      <c r="BX139" s="144">
        <v>222382.6</v>
      </c>
      <c r="BY139" s="144">
        <v>236723.9</v>
      </c>
      <c r="BZ139" s="144">
        <v>343183.5</v>
      </c>
      <c r="CA139" s="144">
        <v>255935.8</v>
      </c>
      <c r="CB139" s="144">
        <v>205555.20000000001</v>
      </c>
      <c r="CC139" s="144">
        <v>402456.1</v>
      </c>
      <c r="CD139" s="144">
        <v>380965</v>
      </c>
      <c r="CE139" s="144">
        <v>297853.40000000002</v>
      </c>
      <c r="CF139" s="144">
        <v>263351.59999999998</v>
      </c>
      <c r="CG139" s="144">
        <v>630019.1</v>
      </c>
      <c r="CH139" s="144">
        <v>295951.59999999998</v>
      </c>
      <c r="CI139" s="144">
        <v>276175.3</v>
      </c>
      <c r="CJ139" s="144">
        <v>227781.9</v>
      </c>
      <c r="CK139" s="144">
        <v>178142.3</v>
      </c>
      <c r="CL139" s="144">
        <v>414367.6</v>
      </c>
      <c r="CM139" s="144">
        <v>203239.7</v>
      </c>
      <c r="CN139" s="144">
        <v>286506.09999999998</v>
      </c>
      <c r="CO139" s="144">
        <v>401826.8</v>
      </c>
      <c r="CP139" s="144">
        <v>844510.7</v>
      </c>
      <c r="CQ139" s="144">
        <v>469057.8</v>
      </c>
      <c r="CR139" s="144">
        <v>326774.2</v>
      </c>
      <c r="CS139" s="144">
        <v>326109.5</v>
      </c>
      <c r="CT139" s="144">
        <v>190570.6</v>
      </c>
      <c r="CU139" s="144">
        <v>159516</v>
      </c>
      <c r="CV139" s="144">
        <v>192716.79999999999</v>
      </c>
      <c r="CW139" s="144">
        <v>220921.9</v>
      </c>
      <c r="CX139" s="144">
        <v>273921.09999999998</v>
      </c>
      <c r="CY139" s="144">
        <v>80325.22</v>
      </c>
      <c r="CZ139" s="144">
        <v>293215.90000000002</v>
      </c>
      <c r="DA139" s="144">
        <v>272769.8</v>
      </c>
      <c r="DB139" s="144">
        <v>297766.8</v>
      </c>
      <c r="DC139" s="144">
        <v>234500.8</v>
      </c>
      <c r="DD139" s="144">
        <v>326818.7</v>
      </c>
      <c r="DE139" s="144">
        <v>181824</v>
      </c>
      <c r="DF139" s="144">
        <v>408454</v>
      </c>
      <c r="DG139" s="144">
        <v>228417.8</v>
      </c>
      <c r="DH139" s="144">
        <v>265379.5</v>
      </c>
      <c r="DI139" s="144">
        <v>248179.1</v>
      </c>
      <c r="DJ139" s="144">
        <v>116407.3</v>
      </c>
      <c r="DK139" s="144">
        <v>249749.4</v>
      </c>
      <c r="DL139" s="144">
        <v>114121.9</v>
      </c>
      <c r="DM139" s="144">
        <v>172193.6</v>
      </c>
      <c r="DN139" s="144">
        <v>402911</v>
      </c>
      <c r="DO139" s="144">
        <v>358497</v>
      </c>
      <c r="DP139" s="144">
        <v>260110.1</v>
      </c>
      <c r="DQ139" s="144">
        <v>207990.8</v>
      </c>
      <c r="DR139" s="144">
        <v>463384.5</v>
      </c>
      <c r="DS139" s="144">
        <v>171964.6</v>
      </c>
      <c r="DT139" s="144">
        <v>226125.4</v>
      </c>
      <c r="DU139" s="144">
        <v>45481.36</v>
      </c>
      <c r="DV139" s="144">
        <v>139851.70000000001</v>
      </c>
      <c r="DW139" s="144">
        <v>445897.6</v>
      </c>
      <c r="DX139" s="144">
        <v>239804.1</v>
      </c>
      <c r="DY139" s="144">
        <v>279441.8</v>
      </c>
      <c r="DZ139" s="144">
        <v>446141.6</v>
      </c>
      <c r="EA139" s="144">
        <v>424188</v>
      </c>
      <c r="EB139" s="144">
        <v>280901.7</v>
      </c>
      <c r="EC139" s="144">
        <v>234737.9</v>
      </c>
      <c r="ED139" s="144">
        <v>374928.2</v>
      </c>
      <c r="EE139" s="144">
        <v>318351.5</v>
      </c>
      <c r="EF139" s="144">
        <v>175269.8</v>
      </c>
      <c r="EG139" s="144">
        <v>458381</v>
      </c>
      <c r="EH139" s="144">
        <v>265519.59999999998</v>
      </c>
      <c r="EI139" s="144">
        <v>366598.5</v>
      </c>
      <c r="EJ139" s="144">
        <v>271882.09999999998</v>
      </c>
      <c r="EK139" s="144">
        <v>391673.7</v>
      </c>
      <c r="EL139" s="144">
        <v>411293.8</v>
      </c>
      <c r="EM139" s="144">
        <v>395110.7</v>
      </c>
      <c r="EN139" s="144">
        <v>209097.9</v>
      </c>
      <c r="EO139" s="144">
        <v>405419.8</v>
      </c>
      <c r="EP139" s="144">
        <v>325598.2</v>
      </c>
      <c r="EQ139" s="144">
        <v>163083.79999999999</v>
      </c>
      <c r="ER139" s="144">
        <v>518750.8</v>
      </c>
      <c r="ES139" s="144">
        <v>99170.55</v>
      </c>
      <c r="ET139" s="144">
        <v>393743.2</v>
      </c>
      <c r="EU139" s="144">
        <v>135380.4</v>
      </c>
      <c r="EV139" s="144">
        <v>344461</v>
      </c>
      <c r="EW139" s="144">
        <v>188436.4</v>
      </c>
      <c r="EX139" s="144">
        <v>329424.7</v>
      </c>
      <c r="EY139" s="144">
        <v>358619.3</v>
      </c>
      <c r="EZ139" s="144">
        <v>373039</v>
      </c>
      <c r="FA139" s="144">
        <v>127097</v>
      </c>
      <c r="FB139" s="144">
        <v>89930.91</v>
      </c>
      <c r="FC139" s="144">
        <v>116593.7</v>
      </c>
      <c r="FD139" s="144">
        <v>317632.7</v>
      </c>
      <c r="FE139" s="144">
        <v>84863.38</v>
      </c>
      <c r="FF139" s="144">
        <v>195645</v>
      </c>
      <c r="FG139" s="144">
        <v>110215.5</v>
      </c>
      <c r="FH139" s="144">
        <v>189673.7</v>
      </c>
      <c r="FI139" s="144">
        <v>87492.38</v>
      </c>
      <c r="FJ139" s="144">
        <v>78114.45</v>
      </c>
      <c r="FK139" s="144">
        <v>297453.3</v>
      </c>
      <c r="FL139" s="144">
        <v>331726.5</v>
      </c>
      <c r="FM139" s="144">
        <v>271043.5</v>
      </c>
      <c r="FN139" s="144">
        <v>236381.3</v>
      </c>
      <c r="FO139" s="144">
        <v>77980.7</v>
      </c>
      <c r="FP139" s="144">
        <v>132470.1</v>
      </c>
      <c r="FQ139" s="144">
        <v>120511</v>
      </c>
      <c r="FR139" s="144">
        <v>36515.21</v>
      </c>
      <c r="FS139" s="144">
        <v>59115.77</v>
      </c>
      <c r="FT139" s="144">
        <v>204389.9</v>
      </c>
      <c r="FU139" s="144">
        <v>57140.75</v>
      </c>
      <c r="FV139" s="144">
        <v>210971.8</v>
      </c>
      <c r="FW139" s="144">
        <v>290518.59999999998</v>
      </c>
      <c r="FX139" s="144">
        <v>140102.9</v>
      </c>
      <c r="FY139" s="144">
        <v>121512.5</v>
      </c>
      <c r="FZ139" s="144">
        <v>284065.7</v>
      </c>
      <c r="GA139" s="144">
        <v>270000.3</v>
      </c>
      <c r="GB139" s="144">
        <v>101305.7</v>
      </c>
      <c r="GC139" s="144">
        <v>103942.7</v>
      </c>
      <c r="GD139" s="144">
        <v>267020.09999999998</v>
      </c>
      <c r="GE139" s="144">
        <v>142960.5</v>
      </c>
      <c r="GF139" s="144">
        <v>268494.3</v>
      </c>
      <c r="GG139" s="144">
        <v>363473.3</v>
      </c>
      <c r="GH139" s="144">
        <v>405168.2</v>
      </c>
      <c r="GI139" s="144">
        <v>299578.09999999998</v>
      </c>
      <c r="GJ139" s="144">
        <v>345828.1</v>
      </c>
      <c r="GK139" s="144">
        <v>161981.5</v>
      </c>
      <c r="GL139" s="144">
        <v>371025.8</v>
      </c>
      <c r="GM139" s="144">
        <v>345287.2</v>
      </c>
      <c r="GN139" s="144">
        <v>284448.2</v>
      </c>
      <c r="GO139" s="144">
        <v>299861.8</v>
      </c>
      <c r="GP139" s="144">
        <v>232061.8</v>
      </c>
      <c r="GQ139" s="144">
        <v>218215.7</v>
      </c>
      <c r="GR139" s="144">
        <v>1134120</v>
      </c>
      <c r="GS139" s="144">
        <v>301540.8</v>
      </c>
      <c r="GT139" s="144">
        <v>108619.2</v>
      </c>
      <c r="GU139" s="144">
        <v>240424.4</v>
      </c>
      <c r="GV139" s="144">
        <v>304857.90000000002</v>
      </c>
      <c r="GW139" s="144">
        <v>195214.4</v>
      </c>
      <c r="GX139" s="144">
        <v>385403.9</v>
      </c>
      <c r="GY139" s="144">
        <v>311905</v>
      </c>
      <c r="GZ139" s="144">
        <v>392723.20000000001</v>
      </c>
      <c r="HA139" s="144">
        <v>378981.3</v>
      </c>
      <c r="HB139" s="144">
        <v>235245.1</v>
      </c>
      <c r="HC139" s="144">
        <v>348970.6</v>
      </c>
      <c r="HD139" s="144">
        <v>388037.5</v>
      </c>
      <c r="HE139" s="144">
        <v>285163.7</v>
      </c>
      <c r="HF139" s="144">
        <v>201333.6</v>
      </c>
      <c r="HG139" s="144">
        <v>284065.90000000002</v>
      </c>
      <c r="HH139" s="144">
        <v>343979.5</v>
      </c>
      <c r="HI139" s="144">
        <v>494215</v>
      </c>
      <c r="HJ139" s="144">
        <v>207077.7</v>
      </c>
      <c r="HK139" s="144">
        <v>302789.8</v>
      </c>
      <c r="HL139" s="144">
        <v>338216.2</v>
      </c>
      <c r="HM139" s="144">
        <v>237953.6</v>
      </c>
      <c r="HN139" s="144">
        <v>414064.8</v>
      </c>
      <c r="HO139" s="144">
        <v>313174.2</v>
      </c>
      <c r="HP139" s="144">
        <v>247439.3</v>
      </c>
      <c r="HQ139" s="144">
        <v>265187.5</v>
      </c>
      <c r="HR139" s="144">
        <v>454677.9</v>
      </c>
      <c r="HS139" s="144">
        <v>160455.5</v>
      </c>
      <c r="HT139" s="144">
        <v>248564</v>
      </c>
      <c r="HU139" s="144">
        <v>174848.4</v>
      </c>
      <c r="HV139" s="144">
        <v>354468</v>
      </c>
      <c r="HW139" s="144">
        <v>219705.8</v>
      </c>
      <c r="HX139" s="144">
        <v>410282.8</v>
      </c>
      <c r="HY139" s="144">
        <v>318228.5</v>
      </c>
      <c r="HZ139" s="144">
        <v>394528.1</v>
      </c>
      <c r="IA139" s="144">
        <v>181048.4</v>
      </c>
      <c r="IB139" s="144">
        <v>391117.4</v>
      </c>
      <c r="IC139" s="144">
        <v>107526.1</v>
      </c>
      <c r="ID139" s="144">
        <v>227875.5</v>
      </c>
      <c r="IE139" s="144">
        <v>365213.1</v>
      </c>
      <c r="IF139" s="144">
        <v>276226</v>
      </c>
      <c r="IG139" s="144">
        <v>292058.2</v>
      </c>
      <c r="IH139" s="144">
        <v>292697.2</v>
      </c>
      <c r="II139" s="144">
        <v>255368.5</v>
      </c>
      <c r="IJ139" s="144">
        <v>299537.2</v>
      </c>
      <c r="IK139" s="144">
        <v>106076.3</v>
      </c>
      <c r="IL139" s="144">
        <v>286054.8</v>
      </c>
      <c r="IM139" s="144">
        <v>324226.2</v>
      </c>
      <c r="IN139" s="32">
        <f t="shared" si="128"/>
        <v>255719.40000000002</v>
      </c>
      <c r="IO139" s="30">
        <f t="shared" si="129"/>
        <v>231634.3</v>
      </c>
      <c r="IP139" s="30">
        <f t="shared" si="130"/>
        <v>296902.5</v>
      </c>
      <c r="IQ139" s="30">
        <f t="shared" si="131"/>
        <v>231459.3</v>
      </c>
      <c r="IR139" s="30">
        <f t="shared" si="132"/>
        <v>327511.45</v>
      </c>
      <c r="IS139" s="30">
        <f t="shared" si="133"/>
        <v>136286.5</v>
      </c>
      <c r="IT139" s="30">
        <f t="shared" si="134"/>
        <v>303199.34999999998</v>
      </c>
      <c r="IU139" s="30">
        <f t="shared" si="135"/>
        <v>289056.5</v>
      </c>
      <c r="IV139" s="30">
        <f t="shared" si="136"/>
        <v>255194.5</v>
      </c>
      <c r="IW139" s="30">
        <f t="shared" si="137"/>
        <v>280171.75</v>
      </c>
      <c r="IX139" s="33">
        <f t="shared" si="138"/>
        <v>0.90581434181372222</v>
      </c>
      <c r="IY139" s="149">
        <f t="shared" si="139"/>
        <v>0.48226020579159401</v>
      </c>
      <c r="IZ139" s="33">
        <f t="shared" si="140"/>
        <v>1.1610480080901173</v>
      </c>
      <c r="JA139" s="149">
        <f t="shared" si="141"/>
        <v>4.8329119035569128E-2</v>
      </c>
      <c r="JB139" s="33">
        <f t="shared" si="142"/>
        <v>0.90512999795869986</v>
      </c>
      <c r="JC139" s="149">
        <f t="shared" si="143"/>
        <v>0.32289017392992747</v>
      </c>
      <c r="JD139" s="33">
        <f t="shared" si="144"/>
        <v>0.41612743615528552</v>
      </c>
      <c r="JE139" s="149">
        <f t="shared" si="145"/>
        <v>7.5093181783414808E-7</v>
      </c>
      <c r="JF139" s="33">
        <f t="shared" si="146"/>
        <v>0.9257671754682163</v>
      </c>
      <c r="JG139" s="149">
        <f t="shared" si="147"/>
        <v>0.57756854293008153</v>
      </c>
      <c r="JH139" s="33">
        <f t="shared" si="148"/>
        <v>0.88258441040763613</v>
      </c>
      <c r="JI139" s="149">
        <f t="shared" si="149"/>
        <v>0.27756688891267361</v>
      </c>
      <c r="JJ139" s="33">
        <f t="shared" si="150"/>
        <v>0.78079529738578612</v>
      </c>
      <c r="JK139" s="149">
        <f t="shared" si="151"/>
        <v>4.3724844832297674E-2</v>
      </c>
      <c r="JL139" s="33">
        <f t="shared" si="152"/>
        <v>1.6996129477240958</v>
      </c>
      <c r="JM139" s="149">
        <f t="shared" si="153"/>
        <v>2.5286105143564927E-2</v>
      </c>
      <c r="JN139" s="33">
        <f t="shared" si="154"/>
        <v>0.97923198054349403</v>
      </c>
      <c r="JO139" s="149">
        <f t="shared" si="155"/>
        <v>0.8092294660749374</v>
      </c>
      <c r="JP139" s="33">
        <f t="shared" si="156"/>
        <v>0.80074068564450196</v>
      </c>
      <c r="JQ139" s="149">
        <f t="shared" si="157"/>
        <v>0.10656178604825545</v>
      </c>
      <c r="JR139" s="33">
        <f t="shared" si="158"/>
        <v>0.91085021955282786</v>
      </c>
      <c r="JS139" s="149">
        <f t="shared" si="159"/>
        <v>0.73331227374366648</v>
      </c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/>
      <c r="LO139" s="31"/>
      <c r="LP139" s="31"/>
      <c r="LQ139" s="31"/>
      <c r="LR139" s="31"/>
      <c r="LS139" s="31"/>
      <c r="LT139" s="31"/>
      <c r="LU139" s="31"/>
      <c r="LV139" s="31"/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/>
      <c r="MH139" s="31"/>
      <c r="MI139" s="31"/>
      <c r="MJ139" s="31"/>
      <c r="MK139" s="31"/>
      <c r="ML139" s="31"/>
      <c r="MM139" s="31"/>
      <c r="MN139" s="31"/>
      <c r="MO139" s="31"/>
      <c r="MP139" s="31"/>
      <c r="MQ139" s="31"/>
      <c r="MR139" s="31"/>
      <c r="MS139" s="31"/>
      <c r="MT139" s="31"/>
      <c r="MU139" s="31"/>
      <c r="MV139" s="31"/>
      <c r="MW139" s="31"/>
      <c r="MX139" s="31"/>
      <c r="MY139" s="31"/>
      <c r="MZ139" s="31"/>
      <c r="NA139" s="31"/>
      <c r="NB139" s="31"/>
      <c r="NC139" s="31"/>
      <c r="ND139" s="31"/>
      <c r="NE139" s="31"/>
      <c r="NF139" s="31"/>
      <c r="NG139" s="31"/>
      <c r="NH139" s="31"/>
      <c r="NI139" s="31"/>
    </row>
    <row r="140" spans="1:373" ht="16" thickBot="1" x14ac:dyDescent="0.25">
      <c r="A140" s="20">
        <v>137</v>
      </c>
      <c r="B140" s="140" t="s">
        <v>572</v>
      </c>
      <c r="C140" s="141" t="s">
        <v>573</v>
      </c>
      <c r="D140" s="142" t="s">
        <v>567</v>
      </c>
      <c r="E140" s="143">
        <v>207.01439999999999</v>
      </c>
      <c r="F140" s="143">
        <v>0.64274189999999998</v>
      </c>
      <c r="G140" s="143" t="s">
        <v>275</v>
      </c>
      <c r="H140" s="144">
        <v>1021653</v>
      </c>
      <c r="I140" s="144">
        <v>563990.6</v>
      </c>
      <c r="J140" s="144">
        <v>1498522</v>
      </c>
      <c r="K140" s="144">
        <v>1014885</v>
      </c>
      <c r="L140" s="144">
        <v>505478.7</v>
      </c>
      <c r="M140" s="144">
        <v>1032150</v>
      </c>
      <c r="N140" s="144">
        <v>1143724</v>
      </c>
      <c r="O140" s="144">
        <v>1515759</v>
      </c>
      <c r="P140" s="144">
        <v>1235968</v>
      </c>
      <c r="Q140" s="144">
        <v>1049824</v>
      </c>
      <c r="R140" s="144">
        <v>1734238</v>
      </c>
      <c r="S140" s="144">
        <v>321648.7</v>
      </c>
      <c r="T140" s="144">
        <v>834445.5</v>
      </c>
      <c r="U140" s="144">
        <v>923267.6</v>
      </c>
      <c r="V140" s="144">
        <v>1265534</v>
      </c>
      <c r="W140" s="144">
        <v>1199738</v>
      </c>
      <c r="X140" s="144">
        <v>696646.7</v>
      </c>
      <c r="Y140" s="144">
        <v>1105010</v>
      </c>
      <c r="Z140" s="144">
        <v>1073472</v>
      </c>
      <c r="AA140" s="144">
        <v>898502.5</v>
      </c>
      <c r="AB140" s="144">
        <v>618004.5</v>
      </c>
      <c r="AC140" s="144">
        <v>1181583</v>
      </c>
      <c r="AD140" s="144">
        <v>1245131</v>
      </c>
      <c r="AE140" s="144">
        <v>798106.6</v>
      </c>
      <c r="AF140" s="144">
        <v>1152690</v>
      </c>
      <c r="AG140" s="144">
        <v>1016046</v>
      </c>
      <c r="AH140" s="144">
        <v>1194457</v>
      </c>
      <c r="AI140" s="144">
        <v>1254903</v>
      </c>
      <c r="AJ140" s="144">
        <v>1115932</v>
      </c>
      <c r="AK140" s="144">
        <v>1174796</v>
      </c>
      <c r="AL140" s="144">
        <v>1516078</v>
      </c>
      <c r="AM140" s="144">
        <v>1406211</v>
      </c>
      <c r="AN140" s="144">
        <v>89838.52</v>
      </c>
      <c r="AO140" s="144">
        <v>1896912</v>
      </c>
      <c r="AP140" s="144">
        <v>31121.08</v>
      </c>
      <c r="AQ140" s="144">
        <v>202820.6</v>
      </c>
      <c r="AR140" s="144">
        <v>80195.63</v>
      </c>
      <c r="AS140" s="144">
        <v>113901.3</v>
      </c>
      <c r="AT140" s="144">
        <v>1666315</v>
      </c>
      <c r="AU140" s="144">
        <v>2469588</v>
      </c>
      <c r="AV140" s="144">
        <v>1515402</v>
      </c>
      <c r="AW140" s="144">
        <v>1120706</v>
      </c>
      <c r="AX140" s="144">
        <v>72005.820000000007</v>
      </c>
      <c r="AY140" s="144">
        <v>1419856</v>
      </c>
      <c r="AZ140" s="144">
        <v>1274779</v>
      </c>
      <c r="BA140" s="144">
        <v>19558.740000000002</v>
      </c>
      <c r="BB140" s="144">
        <v>61007.839999999997</v>
      </c>
      <c r="BC140" s="144">
        <v>181439</v>
      </c>
      <c r="BD140" s="144">
        <v>57633.27</v>
      </c>
      <c r="BE140" s="144">
        <v>198505.60000000001</v>
      </c>
      <c r="BF140" s="144">
        <v>1526342</v>
      </c>
      <c r="BG140" s="144">
        <v>1256742</v>
      </c>
      <c r="BH140" s="144">
        <v>254743</v>
      </c>
      <c r="BI140" s="144">
        <v>76081.38</v>
      </c>
      <c r="BJ140" s="144">
        <v>777133.7</v>
      </c>
      <c r="BK140" s="144">
        <v>0</v>
      </c>
      <c r="BL140" s="144">
        <v>177278.5</v>
      </c>
      <c r="BM140" s="144">
        <v>1255556</v>
      </c>
      <c r="BN140" s="144">
        <v>615409.80000000005</v>
      </c>
      <c r="BO140" s="144">
        <v>435654.3</v>
      </c>
      <c r="BP140" s="144">
        <v>1099366</v>
      </c>
      <c r="BQ140" s="144">
        <v>1323672</v>
      </c>
      <c r="BR140" s="144">
        <v>1073996</v>
      </c>
      <c r="BS140" s="144">
        <v>48668.5</v>
      </c>
      <c r="BT140" s="144">
        <v>821246</v>
      </c>
      <c r="BU140" s="144">
        <v>1002934</v>
      </c>
      <c r="BV140" s="144">
        <v>201397.7</v>
      </c>
      <c r="BW140" s="144">
        <v>867444.2</v>
      </c>
      <c r="BX140" s="144">
        <v>895060.4</v>
      </c>
      <c r="BY140" s="144">
        <v>1516822</v>
      </c>
      <c r="BZ140" s="144">
        <v>819605.5</v>
      </c>
      <c r="CA140" s="144">
        <v>28044.01</v>
      </c>
      <c r="CB140" s="144">
        <v>785249.4</v>
      </c>
      <c r="CC140" s="144">
        <v>742558.3</v>
      </c>
      <c r="CD140" s="144">
        <v>962273.7</v>
      </c>
      <c r="CE140" s="144">
        <v>1140087</v>
      </c>
      <c r="CF140" s="144">
        <v>1458991</v>
      </c>
      <c r="CG140" s="144">
        <v>645148.9</v>
      </c>
      <c r="CH140" s="144">
        <v>800189.6</v>
      </c>
      <c r="CI140" s="144">
        <v>1129574</v>
      </c>
      <c r="CJ140" s="144">
        <v>871359.5</v>
      </c>
      <c r="CK140" s="144">
        <v>1256032</v>
      </c>
      <c r="CL140" s="144">
        <v>830607.9</v>
      </c>
      <c r="CM140" s="144">
        <v>19555.740000000002</v>
      </c>
      <c r="CN140" s="144">
        <v>1016390</v>
      </c>
      <c r="CO140" s="144">
        <v>193615.8</v>
      </c>
      <c r="CP140" s="144">
        <v>117892.5</v>
      </c>
      <c r="CQ140" s="144">
        <v>796316.1</v>
      </c>
      <c r="CR140" s="144">
        <v>1292230</v>
      </c>
      <c r="CS140" s="144">
        <v>336951</v>
      </c>
      <c r="CT140" s="144">
        <v>15564.77</v>
      </c>
      <c r="CU140" s="144">
        <v>48190.29</v>
      </c>
      <c r="CV140" s="144">
        <v>22353.439999999999</v>
      </c>
      <c r="CW140" s="144">
        <v>29541.69</v>
      </c>
      <c r="CX140" s="144">
        <v>1298404</v>
      </c>
      <c r="CY140" s="144">
        <v>27908.28</v>
      </c>
      <c r="CZ140" s="144">
        <v>0</v>
      </c>
      <c r="DA140" s="144">
        <v>19171.04</v>
      </c>
      <c r="DB140" s="144">
        <v>943552.9</v>
      </c>
      <c r="DC140" s="144">
        <v>9725.7430000000004</v>
      </c>
      <c r="DD140" s="144">
        <v>741690.3</v>
      </c>
      <c r="DE140" s="144">
        <v>21235.360000000001</v>
      </c>
      <c r="DF140" s="144">
        <v>744659</v>
      </c>
      <c r="DG140" s="144">
        <v>0</v>
      </c>
      <c r="DH140" s="144">
        <v>668817.19999999995</v>
      </c>
      <c r="DI140" s="144">
        <v>336060.2</v>
      </c>
      <c r="DJ140" s="144">
        <v>115286.8</v>
      </c>
      <c r="DK140" s="144">
        <v>1176133</v>
      </c>
      <c r="DL140" s="144">
        <v>53026.39</v>
      </c>
      <c r="DM140" s="144">
        <v>24509.45</v>
      </c>
      <c r="DN140" s="144">
        <v>918887.8</v>
      </c>
      <c r="DO140" s="144">
        <v>1112076</v>
      </c>
      <c r="DP140" s="144">
        <v>1605027</v>
      </c>
      <c r="DQ140" s="144">
        <v>240425.4</v>
      </c>
      <c r="DR140" s="144">
        <v>905364.8</v>
      </c>
      <c r="DS140" s="144">
        <v>71294.62</v>
      </c>
      <c r="DT140" s="144">
        <v>1093861</v>
      </c>
      <c r="DU140" s="144">
        <v>63197.57</v>
      </c>
      <c r="DV140" s="144">
        <v>87811.4</v>
      </c>
      <c r="DW140" s="144">
        <v>769627.4</v>
      </c>
      <c r="DX140" s="144">
        <v>1136646</v>
      </c>
      <c r="DY140" s="144">
        <v>1386899</v>
      </c>
      <c r="DZ140" s="144">
        <v>704141</v>
      </c>
      <c r="EA140" s="144">
        <v>128233.4</v>
      </c>
      <c r="EB140" s="144">
        <v>1252572</v>
      </c>
      <c r="EC140" s="144">
        <v>130866.5</v>
      </c>
      <c r="ED140" s="144">
        <v>617852</v>
      </c>
      <c r="EE140" s="144">
        <v>1306267</v>
      </c>
      <c r="EF140" s="144">
        <v>1663612</v>
      </c>
      <c r="EG140" s="144">
        <v>633759.6</v>
      </c>
      <c r="EH140" s="144">
        <v>130146.3</v>
      </c>
      <c r="EI140" s="144">
        <v>1212362</v>
      </c>
      <c r="EJ140" s="144">
        <v>1349445</v>
      </c>
      <c r="EK140" s="144">
        <v>773674.1</v>
      </c>
      <c r="EL140" s="144">
        <v>123494.1</v>
      </c>
      <c r="EM140" s="144">
        <v>777267.6</v>
      </c>
      <c r="EN140" s="144">
        <v>1238370</v>
      </c>
      <c r="EO140" s="144">
        <v>1303085</v>
      </c>
      <c r="EP140" s="144">
        <v>1200119</v>
      </c>
      <c r="EQ140" s="144">
        <v>941887.7</v>
      </c>
      <c r="ER140" s="144">
        <v>1308167</v>
      </c>
      <c r="ES140" s="144">
        <v>74692.19</v>
      </c>
      <c r="ET140" s="144">
        <v>501897.8</v>
      </c>
      <c r="EU140" s="144">
        <v>316619.2</v>
      </c>
      <c r="EV140" s="144">
        <v>841865.2</v>
      </c>
      <c r="EW140" s="144">
        <v>1210464</v>
      </c>
      <c r="EX140" s="144">
        <v>1170536</v>
      </c>
      <c r="EY140" s="144">
        <v>773712.4</v>
      </c>
      <c r="EZ140" s="144">
        <v>967255.8</v>
      </c>
      <c r="FA140" s="144">
        <v>52150.95</v>
      </c>
      <c r="FB140" s="144">
        <v>42468.42</v>
      </c>
      <c r="FC140" s="144">
        <v>293880.5</v>
      </c>
      <c r="FD140" s="144">
        <v>1132644</v>
      </c>
      <c r="FE140" s="144">
        <v>18673.189999999999</v>
      </c>
      <c r="FF140" s="144">
        <v>67092.820000000007</v>
      </c>
      <c r="FG140" s="144">
        <v>5749.3969999999999</v>
      </c>
      <c r="FH140" s="144">
        <v>154069</v>
      </c>
      <c r="FI140" s="144">
        <v>57988.11</v>
      </c>
      <c r="FJ140" s="144">
        <v>7005.1419999999998</v>
      </c>
      <c r="FK140" s="144">
        <v>1341439</v>
      </c>
      <c r="FL140" s="144">
        <v>1556466</v>
      </c>
      <c r="FM140" s="144">
        <v>1523699</v>
      </c>
      <c r="FN140" s="144">
        <v>1268866</v>
      </c>
      <c r="FO140" s="144">
        <v>370272</v>
      </c>
      <c r="FP140" s="144">
        <v>29832.34</v>
      </c>
      <c r="FQ140" s="144">
        <v>100769.2</v>
      </c>
      <c r="FR140" s="144">
        <v>69899.81</v>
      </c>
      <c r="FS140" s="144">
        <v>332112.90000000002</v>
      </c>
      <c r="FT140" s="144">
        <v>924402.2</v>
      </c>
      <c r="FU140" s="144">
        <v>368068.5</v>
      </c>
      <c r="FV140" s="144">
        <v>515690.1</v>
      </c>
      <c r="FW140" s="144">
        <v>1500939</v>
      </c>
      <c r="FX140" s="144">
        <v>1688624</v>
      </c>
      <c r="FY140" s="144">
        <v>84370.09</v>
      </c>
      <c r="FZ140" s="144">
        <v>1041327</v>
      </c>
      <c r="GA140" s="144">
        <v>227306</v>
      </c>
      <c r="GB140" s="144">
        <v>150956.9</v>
      </c>
      <c r="GC140" s="144">
        <v>136203.5</v>
      </c>
      <c r="GD140" s="144">
        <v>1494909</v>
      </c>
      <c r="GE140" s="144">
        <v>122984.9</v>
      </c>
      <c r="GF140" s="144">
        <v>609711.9</v>
      </c>
      <c r="GG140" s="144">
        <v>714249.5</v>
      </c>
      <c r="GH140" s="144">
        <v>806404.6</v>
      </c>
      <c r="GI140" s="144">
        <v>701207.4</v>
      </c>
      <c r="GJ140" s="144">
        <v>1045708</v>
      </c>
      <c r="GK140" s="144">
        <v>73711.58</v>
      </c>
      <c r="GL140" s="144">
        <v>871815.6</v>
      </c>
      <c r="GM140" s="144">
        <v>814352.5</v>
      </c>
      <c r="GN140" s="144">
        <v>805058.5</v>
      </c>
      <c r="GO140" s="144">
        <v>997347.7</v>
      </c>
      <c r="GP140" s="144">
        <v>484033.7</v>
      </c>
      <c r="GQ140" s="144">
        <v>896012.1</v>
      </c>
      <c r="GR140" s="144">
        <v>59501.82</v>
      </c>
      <c r="GS140" s="144">
        <v>831762.8</v>
      </c>
      <c r="GT140" s="144">
        <v>184027.5</v>
      </c>
      <c r="GU140" s="144">
        <v>418728.5</v>
      </c>
      <c r="GV140" s="144">
        <v>560970.30000000005</v>
      </c>
      <c r="GW140" s="144">
        <v>606411.6</v>
      </c>
      <c r="GX140" s="144">
        <v>878461.8</v>
      </c>
      <c r="GY140" s="144">
        <v>654168.6</v>
      </c>
      <c r="GZ140" s="144">
        <v>1045473</v>
      </c>
      <c r="HA140" s="144">
        <v>849989.7</v>
      </c>
      <c r="HB140" s="144">
        <v>67794.53</v>
      </c>
      <c r="HC140" s="144">
        <v>897415.8</v>
      </c>
      <c r="HD140" s="144">
        <v>519914.6</v>
      </c>
      <c r="HE140" s="144">
        <v>711425.2</v>
      </c>
      <c r="HF140" s="144">
        <v>76610.5</v>
      </c>
      <c r="HG140" s="144">
        <v>632352.80000000005</v>
      </c>
      <c r="HH140" s="144">
        <v>887442.8</v>
      </c>
      <c r="HI140" s="144">
        <v>671284.4</v>
      </c>
      <c r="HJ140" s="144">
        <v>23913.21</v>
      </c>
      <c r="HK140" s="144">
        <v>676711.6</v>
      </c>
      <c r="HL140" s="144">
        <v>329247.2</v>
      </c>
      <c r="HM140" s="144">
        <v>772938.1</v>
      </c>
      <c r="HN140" s="144">
        <v>514506.1</v>
      </c>
      <c r="HO140" s="144">
        <v>213385.1</v>
      </c>
      <c r="HP140" s="144">
        <v>191873.2</v>
      </c>
      <c r="HQ140" s="144">
        <v>213446.2</v>
      </c>
      <c r="HR140" s="144">
        <v>305554.5</v>
      </c>
      <c r="HS140" s="144">
        <v>14019.85</v>
      </c>
      <c r="HT140" s="144">
        <v>1018439</v>
      </c>
      <c r="HU140" s="144">
        <v>939043.8</v>
      </c>
      <c r="HV140" s="144">
        <v>810532.2</v>
      </c>
      <c r="HW140" s="144">
        <v>13453.89</v>
      </c>
      <c r="HX140" s="144">
        <v>1162359</v>
      </c>
      <c r="HY140" s="144">
        <v>90226.880000000005</v>
      </c>
      <c r="HZ140" s="144">
        <v>820120.8</v>
      </c>
      <c r="IA140" s="144">
        <v>77506.47</v>
      </c>
      <c r="IB140" s="144">
        <v>730687.3</v>
      </c>
      <c r="IC140" s="144">
        <v>19564.7</v>
      </c>
      <c r="ID140" s="144">
        <v>19082.39</v>
      </c>
      <c r="IE140" s="144">
        <v>753671.5</v>
      </c>
      <c r="IF140" s="144">
        <v>14830.36</v>
      </c>
      <c r="IG140" s="144">
        <v>1238188</v>
      </c>
      <c r="IH140" s="144">
        <v>134769.29999999999</v>
      </c>
      <c r="II140" s="144">
        <v>130882</v>
      </c>
      <c r="IJ140" s="144">
        <v>126569.4</v>
      </c>
      <c r="IK140" s="144">
        <v>562682.19999999995</v>
      </c>
      <c r="IL140" s="144">
        <v>6267.7160000000003</v>
      </c>
      <c r="IM140" s="144">
        <v>77813.8</v>
      </c>
      <c r="IN140" s="32">
        <f t="shared" si="128"/>
        <v>1089241</v>
      </c>
      <c r="IO140" s="30">
        <f t="shared" si="129"/>
        <v>345198.65</v>
      </c>
      <c r="IP140" s="30">
        <f t="shared" si="130"/>
        <v>849026.05</v>
      </c>
      <c r="IQ140" s="30">
        <f t="shared" si="131"/>
        <v>101549.1</v>
      </c>
      <c r="IR140" s="30">
        <f t="shared" si="132"/>
        <v>891876.45</v>
      </c>
      <c r="IS140" s="30">
        <f t="shared" si="133"/>
        <v>260593.25</v>
      </c>
      <c r="IT140" s="30">
        <f t="shared" si="134"/>
        <v>706316.3</v>
      </c>
      <c r="IU140" s="30">
        <f t="shared" si="135"/>
        <v>213415.65000000002</v>
      </c>
      <c r="IV140" s="30">
        <f t="shared" si="136"/>
        <v>825926.95</v>
      </c>
      <c r="IW140" s="30">
        <f t="shared" si="137"/>
        <v>625102.4</v>
      </c>
      <c r="IX140" s="33">
        <f t="shared" si="138"/>
        <v>0.31691668785879346</v>
      </c>
      <c r="IY140" s="149">
        <f t="shared" si="139"/>
        <v>2.859353866563116E-2</v>
      </c>
      <c r="IZ140" s="33">
        <f t="shared" si="140"/>
        <v>0.77946574724969042</v>
      </c>
      <c r="JA140" s="149">
        <f t="shared" si="141"/>
        <v>1.4397468631069662E-2</v>
      </c>
      <c r="JB140" s="33">
        <f t="shared" si="142"/>
        <v>9.322923026217339E-2</v>
      </c>
      <c r="JC140" s="149">
        <f t="shared" si="143"/>
        <v>4.2733593903330729E-7</v>
      </c>
      <c r="JD140" s="33">
        <f t="shared" si="144"/>
        <v>0.29218536939729717</v>
      </c>
      <c r="JE140" s="149">
        <f t="shared" si="145"/>
        <v>4.4763596538070501E-2</v>
      </c>
      <c r="JF140" s="33">
        <f t="shared" si="146"/>
        <v>0.79194410840201024</v>
      </c>
      <c r="JG140" s="149">
        <f t="shared" si="147"/>
        <v>6.1849351075037876E-2</v>
      </c>
      <c r="JH140" s="33">
        <f t="shared" si="148"/>
        <v>0.23928835658795569</v>
      </c>
      <c r="JI140" s="149">
        <f t="shared" si="149"/>
        <v>2.447819455421891E-4</v>
      </c>
      <c r="JJ140" s="33">
        <f t="shared" si="150"/>
        <v>1.2212913571156634</v>
      </c>
      <c r="JK140" s="149">
        <f t="shared" si="151"/>
        <v>5.1452701412789001E-2</v>
      </c>
      <c r="JL140" s="33">
        <f t="shared" si="152"/>
        <v>1.324664587436551</v>
      </c>
      <c r="JM140" s="149">
        <f t="shared" si="153"/>
        <v>0.32070508619424698</v>
      </c>
      <c r="JN140" s="33">
        <f t="shared" si="154"/>
        <v>1.2020479351814477</v>
      </c>
      <c r="JO140" s="149">
        <f t="shared" si="155"/>
        <v>0.10512503775878641</v>
      </c>
      <c r="JP140" s="33">
        <f t="shared" si="156"/>
        <v>0.47582780363108329</v>
      </c>
      <c r="JQ140" s="149">
        <f t="shared" si="157"/>
        <v>0.73959846068904822</v>
      </c>
      <c r="JR140" s="33">
        <f t="shared" si="158"/>
        <v>1.3212666436731004</v>
      </c>
      <c r="JS140" s="149">
        <f t="shared" si="159"/>
        <v>3.2206359933328543E-2</v>
      </c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/>
      <c r="MP140" s="31"/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  <c r="NA140" s="31"/>
      <c r="NB140" s="31"/>
      <c r="NC140" s="31"/>
      <c r="ND140" s="31"/>
      <c r="NE140" s="31"/>
      <c r="NF140" s="31"/>
      <c r="NG140" s="31"/>
      <c r="NH140" s="31"/>
      <c r="NI140" s="31"/>
    </row>
    <row r="141" spans="1:373" ht="16" thickBot="1" x14ac:dyDescent="0.25">
      <c r="A141" s="20">
        <v>138</v>
      </c>
      <c r="B141" s="140" t="s">
        <v>574</v>
      </c>
      <c r="C141" s="141" t="s">
        <v>575</v>
      </c>
      <c r="D141" s="142" t="s">
        <v>567</v>
      </c>
      <c r="E141" s="143">
        <v>165.0547</v>
      </c>
      <c r="F141" s="143">
        <v>0.66870419999999997</v>
      </c>
      <c r="G141" s="143" t="s">
        <v>275</v>
      </c>
      <c r="H141" s="144">
        <v>33141900</v>
      </c>
      <c r="I141" s="144">
        <v>1439574</v>
      </c>
      <c r="J141" s="144">
        <v>9078021</v>
      </c>
      <c r="K141" s="144">
        <v>36988490</v>
      </c>
      <c r="L141" s="144">
        <v>2375101</v>
      </c>
      <c r="M141" s="144">
        <v>5348436</v>
      </c>
      <c r="N141" s="144">
        <v>23505140</v>
      </c>
      <c r="O141" s="144">
        <v>26521290</v>
      </c>
      <c r="P141" s="144">
        <v>9262585</v>
      </c>
      <c r="Q141" s="144">
        <v>32821860</v>
      </c>
      <c r="R141" s="144">
        <v>21253050</v>
      </c>
      <c r="S141" s="144">
        <v>1477902</v>
      </c>
      <c r="T141" s="144">
        <v>22914130</v>
      </c>
      <c r="U141" s="144">
        <v>11858800</v>
      </c>
      <c r="V141" s="144">
        <v>17238360</v>
      </c>
      <c r="W141" s="144">
        <v>23223190</v>
      </c>
      <c r="X141" s="144">
        <v>3246799</v>
      </c>
      <c r="Y141" s="144">
        <v>26552660</v>
      </c>
      <c r="Z141" s="144">
        <v>14304280</v>
      </c>
      <c r="AA141" s="144">
        <v>3180541</v>
      </c>
      <c r="AB141" s="144">
        <v>31066820</v>
      </c>
      <c r="AC141" s="144">
        <v>15982580</v>
      </c>
      <c r="AD141" s="144">
        <v>37761520</v>
      </c>
      <c r="AE141" s="144">
        <v>6614990</v>
      </c>
      <c r="AF141" s="144">
        <v>23341710</v>
      </c>
      <c r="AG141" s="144">
        <v>5669634</v>
      </c>
      <c r="AH141" s="144">
        <v>23552220</v>
      </c>
      <c r="AI141" s="144">
        <v>13054750</v>
      </c>
      <c r="AJ141" s="144">
        <v>14924660</v>
      </c>
      <c r="AK141" s="144">
        <v>25243800</v>
      </c>
      <c r="AL141" s="144">
        <v>30861940</v>
      </c>
      <c r="AM141" s="144">
        <v>10830900</v>
      </c>
      <c r="AN141" s="144">
        <v>989227.3</v>
      </c>
      <c r="AO141" s="144">
        <v>5942066</v>
      </c>
      <c r="AP141" s="144">
        <v>372702.8</v>
      </c>
      <c r="AQ141" s="144">
        <v>1024870</v>
      </c>
      <c r="AR141" s="144">
        <v>805690.8</v>
      </c>
      <c r="AS141" s="144">
        <v>1265367</v>
      </c>
      <c r="AT141" s="144">
        <v>12954600</v>
      </c>
      <c r="AU141" s="144">
        <v>6060716</v>
      </c>
      <c r="AV141" s="144">
        <v>22562420</v>
      </c>
      <c r="AW141" s="144">
        <v>11282150</v>
      </c>
      <c r="AX141" s="144">
        <v>1059928</v>
      </c>
      <c r="AY141" s="144">
        <v>7232406</v>
      </c>
      <c r="AZ141" s="144">
        <v>19791270</v>
      </c>
      <c r="BA141" s="144">
        <v>521630</v>
      </c>
      <c r="BB141" s="144">
        <v>1098064</v>
      </c>
      <c r="BC141" s="144">
        <v>1133961</v>
      </c>
      <c r="BD141" s="144">
        <v>771993.9</v>
      </c>
      <c r="BE141" s="144">
        <v>822119.7</v>
      </c>
      <c r="BF141" s="144">
        <v>18534250</v>
      </c>
      <c r="BG141" s="144">
        <v>13431940</v>
      </c>
      <c r="BH141" s="144">
        <v>465702.2</v>
      </c>
      <c r="BI141" s="144">
        <v>644422.69999999995</v>
      </c>
      <c r="BJ141" s="144">
        <v>8001278</v>
      </c>
      <c r="BK141" s="144">
        <v>243976</v>
      </c>
      <c r="BL141" s="144">
        <v>1556660</v>
      </c>
      <c r="BM141" s="144">
        <v>17047130</v>
      </c>
      <c r="BN141" s="144">
        <v>1434680</v>
      </c>
      <c r="BO141" s="144">
        <v>2290807</v>
      </c>
      <c r="BP141" s="144">
        <v>18711930</v>
      </c>
      <c r="BQ141" s="144">
        <v>9476720</v>
      </c>
      <c r="BR141" s="144">
        <v>25205690</v>
      </c>
      <c r="BS141" s="144">
        <v>249407.1</v>
      </c>
      <c r="BT141" s="144">
        <v>11694150</v>
      </c>
      <c r="BU141" s="144">
        <v>37018470</v>
      </c>
      <c r="BV141" s="144">
        <v>1698340</v>
      </c>
      <c r="BW141" s="144">
        <v>8400036</v>
      </c>
      <c r="BX141" s="144">
        <v>13014300</v>
      </c>
      <c r="BY141" s="144">
        <v>5081548</v>
      </c>
      <c r="BZ141" s="144">
        <v>22581100</v>
      </c>
      <c r="CA141" s="144">
        <v>273739.8</v>
      </c>
      <c r="CB141" s="144">
        <v>2626863</v>
      </c>
      <c r="CC141" s="144">
        <v>3973151</v>
      </c>
      <c r="CD141" s="144">
        <v>6366072</v>
      </c>
      <c r="CE141" s="144">
        <v>23669150</v>
      </c>
      <c r="CF141" s="144">
        <v>13708040</v>
      </c>
      <c r="CG141" s="144">
        <v>2672776</v>
      </c>
      <c r="CH141" s="144">
        <v>3682624</v>
      </c>
      <c r="CI141" s="144">
        <v>2669836</v>
      </c>
      <c r="CJ141" s="144">
        <v>3667658</v>
      </c>
      <c r="CK141" s="144">
        <v>17439620</v>
      </c>
      <c r="CL141" s="144">
        <v>8197486</v>
      </c>
      <c r="CM141" s="144">
        <v>683592.1</v>
      </c>
      <c r="CN141" s="144">
        <v>18038950</v>
      </c>
      <c r="CO141" s="144">
        <v>2865398</v>
      </c>
      <c r="CP141" s="144">
        <v>1576118</v>
      </c>
      <c r="CQ141" s="144">
        <v>6134588</v>
      </c>
      <c r="CR141" s="144">
        <v>6732952</v>
      </c>
      <c r="CS141" s="144">
        <v>2105074</v>
      </c>
      <c r="CT141" s="144">
        <v>227230.4</v>
      </c>
      <c r="CU141" s="144">
        <v>87896.16</v>
      </c>
      <c r="CV141" s="144">
        <v>159712.4</v>
      </c>
      <c r="CW141" s="144">
        <v>336493.9</v>
      </c>
      <c r="CX141" s="144">
        <v>11532470</v>
      </c>
      <c r="CY141" s="144">
        <v>162939.9</v>
      </c>
      <c r="CZ141" s="144">
        <v>120929.9</v>
      </c>
      <c r="DA141" s="144">
        <v>500409.5</v>
      </c>
      <c r="DB141" s="144">
        <v>4449216</v>
      </c>
      <c r="DC141" s="144">
        <v>461562.5</v>
      </c>
      <c r="DD141" s="144">
        <v>2705003</v>
      </c>
      <c r="DE141" s="144">
        <v>647751.6</v>
      </c>
      <c r="DF141" s="144">
        <v>4485114</v>
      </c>
      <c r="DG141" s="144">
        <v>1089872</v>
      </c>
      <c r="DH141" s="144">
        <v>2451432</v>
      </c>
      <c r="DI141" s="144">
        <v>2777801</v>
      </c>
      <c r="DJ141" s="144">
        <v>523319.9</v>
      </c>
      <c r="DK141" s="144">
        <v>6769668</v>
      </c>
      <c r="DL141" s="144">
        <v>1450720</v>
      </c>
      <c r="DM141" s="144">
        <v>313725.40000000002</v>
      </c>
      <c r="DN141" s="144">
        <v>9452799</v>
      </c>
      <c r="DO141" s="144">
        <v>11717940</v>
      </c>
      <c r="DP141" s="144">
        <v>22991820</v>
      </c>
      <c r="DQ141" s="144">
        <v>1281742</v>
      </c>
      <c r="DR141" s="144">
        <v>5464428</v>
      </c>
      <c r="DS141" s="144">
        <v>825428.4</v>
      </c>
      <c r="DT141" s="144">
        <v>15598110</v>
      </c>
      <c r="DU141" s="144">
        <v>229898.7</v>
      </c>
      <c r="DV141" s="144">
        <v>548020.6</v>
      </c>
      <c r="DW141" s="144">
        <v>2605453</v>
      </c>
      <c r="DX141" s="144">
        <v>31114130</v>
      </c>
      <c r="DY141" s="144">
        <v>10948060</v>
      </c>
      <c r="DZ141" s="144">
        <v>4108493</v>
      </c>
      <c r="EA141" s="144">
        <v>969899.8</v>
      </c>
      <c r="EB141" s="144">
        <v>22054540</v>
      </c>
      <c r="EC141" s="144">
        <v>896727</v>
      </c>
      <c r="ED141" s="144">
        <v>4345948</v>
      </c>
      <c r="EE141" s="144">
        <v>29534470</v>
      </c>
      <c r="EF141" s="144">
        <v>24197020</v>
      </c>
      <c r="EG141" s="144">
        <v>12438060</v>
      </c>
      <c r="EH141" s="144">
        <v>846580.8</v>
      </c>
      <c r="EI141" s="144">
        <v>7445066</v>
      </c>
      <c r="EJ141" s="144">
        <v>21380030</v>
      </c>
      <c r="EK141" s="144">
        <v>24073380</v>
      </c>
      <c r="EL141" s="144">
        <v>758127.5</v>
      </c>
      <c r="EM141" s="144">
        <v>24175220</v>
      </c>
      <c r="EN141" s="144">
        <v>2657570</v>
      </c>
      <c r="EO141" s="144">
        <v>36051310</v>
      </c>
      <c r="EP141" s="144">
        <v>7210702</v>
      </c>
      <c r="EQ141" s="144">
        <v>5181757</v>
      </c>
      <c r="ER141" s="144">
        <v>7426594</v>
      </c>
      <c r="ES141" s="144">
        <v>593309.1</v>
      </c>
      <c r="ET141" s="144">
        <v>2287582</v>
      </c>
      <c r="EU141" s="144">
        <v>725074.8</v>
      </c>
      <c r="EV141" s="144">
        <v>4290658</v>
      </c>
      <c r="EW141" s="144">
        <v>29260570</v>
      </c>
      <c r="EX141" s="144">
        <v>16782530</v>
      </c>
      <c r="EY141" s="144">
        <v>3701813</v>
      </c>
      <c r="EZ141" s="144">
        <v>5965876</v>
      </c>
      <c r="FA141" s="144">
        <v>944855.1</v>
      </c>
      <c r="FB141" s="144">
        <v>666833.19999999995</v>
      </c>
      <c r="FC141" s="144">
        <v>1542909</v>
      </c>
      <c r="FD141" s="144">
        <v>23255090</v>
      </c>
      <c r="FE141" s="144">
        <v>633983.5</v>
      </c>
      <c r="FF141" s="144">
        <v>619079.19999999995</v>
      </c>
      <c r="FG141" s="144">
        <v>290834.8</v>
      </c>
      <c r="FH141" s="144">
        <v>837557.4</v>
      </c>
      <c r="FI141" s="144">
        <v>389500.5</v>
      </c>
      <c r="FJ141" s="144">
        <v>217996.1</v>
      </c>
      <c r="FK141" s="144">
        <v>24996520</v>
      </c>
      <c r="FL141" s="144">
        <v>7272076</v>
      </c>
      <c r="FM141" s="144">
        <v>12265860</v>
      </c>
      <c r="FN141" s="144">
        <v>17123720</v>
      </c>
      <c r="FO141" s="144">
        <v>844045.1</v>
      </c>
      <c r="FP141" s="144">
        <v>942816.7</v>
      </c>
      <c r="FQ141" s="144">
        <v>462341.2</v>
      </c>
      <c r="FR141" s="144">
        <v>332338.8</v>
      </c>
      <c r="FS141" s="144">
        <v>699833.8</v>
      </c>
      <c r="FT141" s="144">
        <v>7594902</v>
      </c>
      <c r="FU141" s="144">
        <v>832246.5</v>
      </c>
      <c r="FV141" s="144">
        <v>4284363</v>
      </c>
      <c r="FW141" s="144">
        <v>15485040</v>
      </c>
      <c r="FX141" s="144">
        <v>7008648</v>
      </c>
      <c r="FY141" s="144">
        <v>503236.1</v>
      </c>
      <c r="FZ141" s="144">
        <v>4645352</v>
      </c>
      <c r="GA141" s="144">
        <v>2178301</v>
      </c>
      <c r="GB141" s="144">
        <v>904411.5</v>
      </c>
      <c r="GC141" s="144">
        <v>1057431</v>
      </c>
      <c r="GD141" s="144">
        <v>12335320</v>
      </c>
      <c r="GE141" s="144">
        <v>1816109</v>
      </c>
      <c r="GF141" s="144">
        <v>2858775</v>
      </c>
      <c r="GG141" s="144">
        <v>5042950</v>
      </c>
      <c r="GH141" s="144">
        <v>4356606</v>
      </c>
      <c r="GI141" s="144">
        <v>21169980</v>
      </c>
      <c r="GJ141" s="144">
        <v>17582690</v>
      </c>
      <c r="GK141" s="144">
        <v>754746.3</v>
      </c>
      <c r="GL141" s="144">
        <v>6755182</v>
      </c>
      <c r="GM141" s="144">
        <v>10787940</v>
      </c>
      <c r="GN141" s="144">
        <v>11960940</v>
      </c>
      <c r="GO141" s="144">
        <v>9123733</v>
      </c>
      <c r="GP141" s="144">
        <v>4908442</v>
      </c>
      <c r="GQ141" s="144">
        <v>11658400</v>
      </c>
      <c r="GR141" s="144">
        <v>1012565</v>
      </c>
      <c r="GS141" s="144">
        <v>16251140</v>
      </c>
      <c r="GT141" s="144">
        <v>643980.4</v>
      </c>
      <c r="GU141" s="144">
        <v>4572860</v>
      </c>
      <c r="GV141" s="144">
        <v>25708440</v>
      </c>
      <c r="GW141" s="144">
        <v>2586176</v>
      </c>
      <c r="GX141" s="144">
        <v>6923594</v>
      </c>
      <c r="GY141" s="144">
        <v>10063060</v>
      </c>
      <c r="GZ141" s="144">
        <v>22929660</v>
      </c>
      <c r="HA141" s="144">
        <v>26931260</v>
      </c>
      <c r="HB141" s="144">
        <v>722273.2</v>
      </c>
      <c r="HC141" s="144">
        <v>7445034</v>
      </c>
      <c r="HD141" s="144">
        <v>4397900</v>
      </c>
      <c r="HE141" s="144">
        <v>7309988</v>
      </c>
      <c r="HF141" s="144">
        <v>969709.5</v>
      </c>
      <c r="HG141" s="144">
        <v>18145970</v>
      </c>
      <c r="HH141" s="144">
        <v>16880500</v>
      </c>
      <c r="HI141" s="144">
        <v>8390225</v>
      </c>
      <c r="HJ141" s="144">
        <v>483480.4</v>
      </c>
      <c r="HK141" s="144">
        <v>8261042</v>
      </c>
      <c r="HL141" s="144">
        <v>1370444</v>
      </c>
      <c r="HM141" s="144">
        <v>9138289</v>
      </c>
      <c r="HN141" s="144">
        <v>10108440</v>
      </c>
      <c r="HO141" s="144">
        <v>1508606</v>
      </c>
      <c r="HP141" s="144">
        <v>1247580</v>
      </c>
      <c r="HQ141" s="144">
        <v>2105244</v>
      </c>
      <c r="HR141" s="144">
        <v>2786386</v>
      </c>
      <c r="HS141" s="144">
        <v>253433.8</v>
      </c>
      <c r="HT141" s="144">
        <v>15905800</v>
      </c>
      <c r="HU141" s="144">
        <v>2051802</v>
      </c>
      <c r="HV141" s="144">
        <v>12416370</v>
      </c>
      <c r="HW141" s="144">
        <v>243313.8</v>
      </c>
      <c r="HX141" s="144">
        <v>11073290</v>
      </c>
      <c r="HY141" s="144">
        <v>878255.8</v>
      </c>
      <c r="HZ141" s="144">
        <v>10196340</v>
      </c>
      <c r="IA141" s="144">
        <v>445657.3</v>
      </c>
      <c r="IB141" s="144">
        <v>16044460</v>
      </c>
      <c r="IC141" s="144">
        <v>130060.9</v>
      </c>
      <c r="ID141" s="144">
        <v>335528.2</v>
      </c>
      <c r="IE141" s="144">
        <v>24024110</v>
      </c>
      <c r="IF141" s="144">
        <v>788771</v>
      </c>
      <c r="IG141" s="144">
        <v>7215478</v>
      </c>
      <c r="IH141" s="144">
        <v>1635144</v>
      </c>
      <c r="II141" s="144">
        <v>1455782</v>
      </c>
      <c r="IJ141" s="144">
        <v>1081022</v>
      </c>
      <c r="IK141" s="144">
        <v>901745.2</v>
      </c>
      <c r="IL141" s="144">
        <v>602425.19999999995</v>
      </c>
      <c r="IM141" s="144">
        <v>1958788</v>
      </c>
      <c r="IN141" s="32">
        <f t="shared" si="128"/>
        <v>16610470</v>
      </c>
      <c r="IO141" s="30">
        <f t="shared" si="129"/>
        <v>1495670</v>
      </c>
      <c r="IP141" s="30">
        <f t="shared" si="130"/>
        <v>6250330</v>
      </c>
      <c r="IQ141" s="30">
        <f t="shared" si="131"/>
        <v>1185807</v>
      </c>
      <c r="IR141" s="30">
        <f t="shared" si="132"/>
        <v>6588289</v>
      </c>
      <c r="IS141" s="30">
        <f t="shared" si="133"/>
        <v>1000123.85</v>
      </c>
      <c r="IT141" s="30">
        <f t="shared" si="134"/>
        <v>7377511</v>
      </c>
      <c r="IU141" s="30">
        <f t="shared" si="135"/>
        <v>1571875</v>
      </c>
      <c r="IV141" s="30">
        <f t="shared" si="136"/>
        <v>5406432</v>
      </c>
      <c r="IW141" s="30">
        <f t="shared" si="137"/>
        <v>4351277</v>
      </c>
      <c r="IX141" s="33">
        <f t="shared" si="138"/>
        <v>9.0043809717605824E-2</v>
      </c>
      <c r="IY141" s="149">
        <f t="shared" si="139"/>
        <v>8.0917875598121512E-5</v>
      </c>
      <c r="IZ141" s="33">
        <f t="shared" si="140"/>
        <v>0.37628856979965047</v>
      </c>
      <c r="JA141" s="149">
        <f t="shared" si="141"/>
        <v>3.1975629032599748E-3</v>
      </c>
      <c r="JB141" s="33">
        <f t="shared" si="142"/>
        <v>7.1389129868089221E-2</v>
      </c>
      <c r="JC141" s="149">
        <f t="shared" si="143"/>
        <v>1.2209098101538989E-7</v>
      </c>
      <c r="JD141" s="33">
        <f t="shared" si="144"/>
        <v>0.15180327547865613</v>
      </c>
      <c r="JE141" s="149">
        <f t="shared" si="145"/>
        <v>1.1170085203849461E-2</v>
      </c>
      <c r="JF141" s="33">
        <f t="shared" si="146"/>
        <v>1.1197916484841512</v>
      </c>
      <c r="JG141" s="149">
        <f t="shared" si="147"/>
        <v>0.47659266928614541</v>
      </c>
      <c r="JH141" s="33">
        <f t="shared" si="148"/>
        <v>0.2385862247390787</v>
      </c>
      <c r="JI141" s="149">
        <f t="shared" si="149"/>
        <v>7.0301253413016908E-3</v>
      </c>
      <c r="JJ141" s="33">
        <f t="shared" si="150"/>
        <v>2.5212115011955305</v>
      </c>
      <c r="JK141" s="149">
        <f t="shared" si="151"/>
        <v>4.1813641287206785E-2</v>
      </c>
      <c r="JL141" s="33">
        <f t="shared" si="152"/>
        <v>1.4954847842094756</v>
      </c>
      <c r="JM141" s="149">
        <f t="shared" si="153"/>
        <v>0.41139365002657391</v>
      </c>
      <c r="JN141" s="33">
        <f t="shared" si="154"/>
        <v>0.84721391808158608</v>
      </c>
      <c r="JO141" s="149">
        <f t="shared" si="155"/>
        <v>0.89552609221941259</v>
      </c>
      <c r="JP141" s="33">
        <f t="shared" si="156"/>
        <v>0.75439013916500997</v>
      </c>
      <c r="JQ141" s="149">
        <f t="shared" si="157"/>
        <v>0.44402508849771549</v>
      </c>
      <c r="JR141" s="33">
        <f t="shared" si="158"/>
        <v>1.2424931807375168</v>
      </c>
      <c r="JS141" s="149">
        <f t="shared" si="159"/>
        <v>0.20014339547235122</v>
      </c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31"/>
      <c r="KT141" s="31"/>
      <c r="KU141" s="31"/>
      <c r="KV141" s="31"/>
      <c r="KW141" s="31"/>
      <c r="KX141" s="31"/>
      <c r="KY141" s="31"/>
      <c r="KZ141" s="31"/>
      <c r="LA141" s="31"/>
      <c r="LB141" s="31"/>
      <c r="LC141" s="31"/>
      <c r="LD141" s="31"/>
      <c r="LE141" s="31"/>
      <c r="LF141" s="31"/>
      <c r="LG141" s="31"/>
      <c r="LH141" s="31"/>
      <c r="LI141" s="31"/>
      <c r="LJ141" s="31"/>
      <c r="LK141" s="31"/>
      <c r="LL141" s="31"/>
      <c r="LM141" s="31"/>
      <c r="LN141" s="31"/>
      <c r="LO141" s="31"/>
      <c r="LP141" s="31"/>
      <c r="LQ141" s="31"/>
      <c r="LR141" s="31"/>
      <c r="LS141" s="31"/>
      <c r="LT141" s="31"/>
      <c r="LU141" s="31"/>
      <c r="LV141" s="31"/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/>
      <c r="MY141" s="31"/>
      <c r="MZ141" s="31"/>
      <c r="NA141" s="31"/>
      <c r="NB141" s="31"/>
      <c r="NC141" s="31"/>
      <c r="ND141" s="31"/>
      <c r="NE141" s="31"/>
      <c r="NF141" s="31"/>
      <c r="NG141" s="31"/>
      <c r="NH141" s="31"/>
      <c r="NI141" s="31"/>
    </row>
    <row r="142" spans="1:373" ht="16" thickBot="1" x14ac:dyDescent="0.25">
      <c r="A142" s="20">
        <v>139</v>
      </c>
      <c r="B142" s="140" t="s">
        <v>576</v>
      </c>
      <c r="C142" s="141" t="s">
        <v>577</v>
      </c>
      <c r="D142" s="142" t="s">
        <v>567</v>
      </c>
      <c r="E142" s="143">
        <v>161.12860000000001</v>
      </c>
      <c r="F142" s="143">
        <v>0.62814899999999996</v>
      </c>
      <c r="G142" s="143" t="s">
        <v>275</v>
      </c>
      <c r="H142" s="144">
        <v>1239558</v>
      </c>
      <c r="I142" s="144">
        <v>398177.2</v>
      </c>
      <c r="J142" s="144">
        <v>1150032</v>
      </c>
      <c r="K142" s="144">
        <v>1171410</v>
      </c>
      <c r="L142" s="144">
        <v>336586.7</v>
      </c>
      <c r="M142" s="144">
        <v>709185.5</v>
      </c>
      <c r="N142" s="144">
        <v>1418468</v>
      </c>
      <c r="O142" s="144">
        <v>1572222</v>
      </c>
      <c r="P142" s="144">
        <v>1078935</v>
      </c>
      <c r="Q142" s="144">
        <v>1696515</v>
      </c>
      <c r="R142" s="144">
        <v>1373424</v>
      </c>
      <c r="S142" s="144">
        <v>344571</v>
      </c>
      <c r="T142" s="144">
        <v>1303552</v>
      </c>
      <c r="U142" s="144">
        <v>950938.6</v>
      </c>
      <c r="V142" s="144">
        <v>866496.5</v>
      </c>
      <c r="W142" s="144">
        <v>1889572</v>
      </c>
      <c r="X142" s="144">
        <v>545281.19999999995</v>
      </c>
      <c r="Y142" s="144">
        <v>1651882</v>
      </c>
      <c r="Z142" s="144">
        <v>1058870</v>
      </c>
      <c r="AA142" s="144">
        <v>501892.3</v>
      </c>
      <c r="AB142" s="144">
        <v>1647072</v>
      </c>
      <c r="AC142" s="144">
        <v>1444603</v>
      </c>
      <c r="AD142" s="144">
        <v>1512712</v>
      </c>
      <c r="AE142" s="144">
        <v>1203236</v>
      </c>
      <c r="AF142" s="144">
        <v>1759583</v>
      </c>
      <c r="AG142" s="144">
        <v>715605.5</v>
      </c>
      <c r="AH142" s="144">
        <v>1094513</v>
      </c>
      <c r="AI142" s="144">
        <v>1557604</v>
      </c>
      <c r="AJ142" s="144">
        <v>1407784</v>
      </c>
      <c r="AK142" s="144">
        <v>1711532</v>
      </c>
      <c r="AL142" s="144">
        <v>2119702</v>
      </c>
      <c r="AM142" s="144">
        <v>760343.8</v>
      </c>
      <c r="AN142" s="144">
        <v>60945.98</v>
      </c>
      <c r="AO142" s="144">
        <v>1239176</v>
      </c>
      <c r="AP142" s="144">
        <v>10113.59</v>
      </c>
      <c r="AQ142" s="144">
        <v>170194.7</v>
      </c>
      <c r="AR142" s="144">
        <v>50970.7</v>
      </c>
      <c r="AS142" s="144">
        <v>84829.8</v>
      </c>
      <c r="AT142" s="144">
        <v>1353238</v>
      </c>
      <c r="AU142" s="144">
        <v>1089092</v>
      </c>
      <c r="AV142" s="144">
        <v>1267252</v>
      </c>
      <c r="AW142" s="144">
        <v>1093759</v>
      </c>
      <c r="AX142" s="144">
        <v>41101.879999999997</v>
      </c>
      <c r="AY142" s="144">
        <v>1596070</v>
      </c>
      <c r="AZ142" s="144">
        <v>1906781</v>
      </c>
      <c r="BA142" s="144">
        <v>30405.119999999999</v>
      </c>
      <c r="BB142" s="144">
        <v>56660.2</v>
      </c>
      <c r="BC142" s="144">
        <v>153519.79999999999</v>
      </c>
      <c r="BD142" s="144">
        <v>70712.62</v>
      </c>
      <c r="BE142" s="144">
        <v>77388.23</v>
      </c>
      <c r="BF142" s="144">
        <v>1820362</v>
      </c>
      <c r="BG142" s="144">
        <v>1548422</v>
      </c>
      <c r="BH142" s="144">
        <v>46010.53</v>
      </c>
      <c r="BI142" s="144">
        <v>65030.46</v>
      </c>
      <c r="BJ142" s="144">
        <v>966604.80000000005</v>
      </c>
      <c r="BK142" s="144">
        <v>0</v>
      </c>
      <c r="BL142" s="144">
        <v>95989.79</v>
      </c>
      <c r="BM142" s="144">
        <v>968659.5</v>
      </c>
      <c r="BN142" s="144">
        <v>137318.20000000001</v>
      </c>
      <c r="BO142" s="144">
        <v>253016.9</v>
      </c>
      <c r="BP142" s="144">
        <v>1136318</v>
      </c>
      <c r="BQ142" s="144">
        <v>842979.8</v>
      </c>
      <c r="BR142" s="144">
        <v>1398437</v>
      </c>
      <c r="BS142" s="144">
        <v>16692.07</v>
      </c>
      <c r="BT142" s="144">
        <v>983214.7</v>
      </c>
      <c r="BU142" s="144">
        <v>1536675</v>
      </c>
      <c r="BV142" s="144">
        <v>124053.5</v>
      </c>
      <c r="BW142" s="144">
        <v>1270585</v>
      </c>
      <c r="BX142" s="144">
        <v>927571</v>
      </c>
      <c r="BY142" s="144">
        <v>833949.3</v>
      </c>
      <c r="BZ142" s="144">
        <v>788377.8</v>
      </c>
      <c r="CA142" s="144">
        <v>10040.18</v>
      </c>
      <c r="CB142" s="144">
        <v>469867</v>
      </c>
      <c r="CC142" s="144">
        <v>825476.2</v>
      </c>
      <c r="CD142" s="144">
        <v>727963.2</v>
      </c>
      <c r="CE142" s="144">
        <v>1211283</v>
      </c>
      <c r="CF142" s="144">
        <v>1536735</v>
      </c>
      <c r="CG142" s="144">
        <v>559992.9</v>
      </c>
      <c r="CH142" s="144">
        <v>902660.6</v>
      </c>
      <c r="CI142" s="144">
        <v>396681.3</v>
      </c>
      <c r="CJ142" s="144">
        <v>663672.19999999995</v>
      </c>
      <c r="CK142" s="144">
        <v>870695.6</v>
      </c>
      <c r="CL142" s="144">
        <v>1312222</v>
      </c>
      <c r="CM142" s="144">
        <v>26232.73</v>
      </c>
      <c r="CN142" s="144">
        <v>1333639</v>
      </c>
      <c r="CO142" s="144">
        <v>392682.6</v>
      </c>
      <c r="CP142" s="144">
        <v>197562</v>
      </c>
      <c r="CQ142" s="144">
        <v>1156756</v>
      </c>
      <c r="CR142" s="144">
        <v>885200.4</v>
      </c>
      <c r="CS142" s="144">
        <v>110853.7</v>
      </c>
      <c r="CT142" s="144">
        <v>10408.549999999999</v>
      </c>
      <c r="CU142" s="144">
        <v>43519.040000000001</v>
      </c>
      <c r="CV142" s="144">
        <v>63302.1</v>
      </c>
      <c r="CW142" s="144">
        <v>32120.85</v>
      </c>
      <c r="CX142" s="144">
        <v>1289843</v>
      </c>
      <c r="CY142" s="144">
        <v>25924.62</v>
      </c>
      <c r="CZ142" s="144">
        <v>12430.8</v>
      </c>
      <c r="DA142" s="144">
        <v>34186.519999999997</v>
      </c>
      <c r="DB142" s="144">
        <v>695861.9</v>
      </c>
      <c r="DC142" s="144">
        <v>35994.449999999997</v>
      </c>
      <c r="DD142" s="144">
        <v>521200</v>
      </c>
      <c r="DE142" s="144">
        <v>45582.46</v>
      </c>
      <c r="DF142" s="144">
        <v>607329.19999999995</v>
      </c>
      <c r="DG142" s="144">
        <v>49411.64</v>
      </c>
      <c r="DH142" s="144">
        <v>476278.4</v>
      </c>
      <c r="DI142" s="144">
        <v>406548.4</v>
      </c>
      <c r="DJ142" s="144">
        <v>32879.269999999997</v>
      </c>
      <c r="DK142" s="144">
        <v>1014863</v>
      </c>
      <c r="DL142" s="144">
        <v>18048.21</v>
      </c>
      <c r="DM142" s="144">
        <v>37678.589999999997</v>
      </c>
      <c r="DN142" s="144">
        <v>1486824</v>
      </c>
      <c r="DO142" s="144">
        <v>1821804</v>
      </c>
      <c r="DP142" s="144">
        <v>2111214</v>
      </c>
      <c r="DQ142" s="144">
        <v>120862.7</v>
      </c>
      <c r="DR142" s="144">
        <v>1246685</v>
      </c>
      <c r="DS142" s="144">
        <v>51236.11</v>
      </c>
      <c r="DT142" s="144">
        <v>1400068</v>
      </c>
      <c r="DU142" s="144">
        <v>45737.18</v>
      </c>
      <c r="DV142" s="144">
        <v>66674.94</v>
      </c>
      <c r="DW142" s="144">
        <v>1138301</v>
      </c>
      <c r="DX142" s="144">
        <v>1194119</v>
      </c>
      <c r="DY142" s="144">
        <v>821599.6</v>
      </c>
      <c r="DZ142" s="144">
        <v>1097755</v>
      </c>
      <c r="EA142" s="144">
        <v>75606.179999999993</v>
      </c>
      <c r="EB142" s="144">
        <v>1503266</v>
      </c>
      <c r="EC142" s="144">
        <v>89337.34</v>
      </c>
      <c r="ED142" s="144">
        <v>1002190</v>
      </c>
      <c r="EE142" s="144">
        <v>1109991</v>
      </c>
      <c r="EF142" s="144">
        <v>1484408</v>
      </c>
      <c r="EG142" s="144">
        <v>840268.2</v>
      </c>
      <c r="EH142" s="144">
        <v>58513.78</v>
      </c>
      <c r="EI142" s="144">
        <v>729935.8</v>
      </c>
      <c r="EJ142" s="144">
        <v>1433961</v>
      </c>
      <c r="EK142" s="144">
        <v>1403822</v>
      </c>
      <c r="EL142" s="144">
        <v>90904.25</v>
      </c>
      <c r="EM142" s="144">
        <v>1499337</v>
      </c>
      <c r="EN142" s="144">
        <v>646618.19999999995</v>
      </c>
      <c r="EO142" s="144">
        <v>1733743</v>
      </c>
      <c r="EP142" s="144">
        <v>958050.6</v>
      </c>
      <c r="EQ142" s="144">
        <v>869183.2</v>
      </c>
      <c r="ER142" s="144">
        <v>1154191</v>
      </c>
      <c r="ES142" s="144">
        <v>25026.14</v>
      </c>
      <c r="ET142" s="144">
        <v>326427.59999999998</v>
      </c>
      <c r="EU142" s="144">
        <v>111658.5</v>
      </c>
      <c r="EV142" s="144">
        <v>491359.1</v>
      </c>
      <c r="EW142" s="144">
        <v>1294498</v>
      </c>
      <c r="EX142" s="144">
        <v>1033529</v>
      </c>
      <c r="EY142" s="144">
        <v>614195.9</v>
      </c>
      <c r="EZ142" s="144">
        <v>1060459</v>
      </c>
      <c r="FA142" s="144">
        <v>75379.259999999995</v>
      </c>
      <c r="FB142" s="144">
        <v>33510.39</v>
      </c>
      <c r="FC142" s="144">
        <v>153322.6</v>
      </c>
      <c r="FD142" s="144">
        <v>1570025</v>
      </c>
      <c r="FE142" s="144">
        <v>13067.14</v>
      </c>
      <c r="FF142" s="144">
        <v>54159.22</v>
      </c>
      <c r="FG142" s="144">
        <v>23901.52</v>
      </c>
      <c r="FH142" s="144">
        <v>122445.2</v>
      </c>
      <c r="FI142" s="144">
        <v>23722.71</v>
      </c>
      <c r="FJ142" s="144">
        <v>35675.800000000003</v>
      </c>
      <c r="FK142" s="144">
        <v>1345057</v>
      </c>
      <c r="FL142" s="144">
        <v>879893.9</v>
      </c>
      <c r="FM142" s="144">
        <v>1668031</v>
      </c>
      <c r="FN142" s="144">
        <v>1334956</v>
      </c>
      <c r="FO142" s="144">
        <v>77848.600000000006</v>
      </c>
      <c r="FP142" s="144">
        <v>59150.54</v>
      </c>
      <c r="FQ142" s="144">
        <v>72242.2</v>
      </c>
      <c r="FR142" s="144">
        <v>33185.89</v>
      </c>
      <c r="FS142" s="144">
        <v>46797.73</v>
      </c>
      <c r="FT142" s="144">
        <v>1207682</v>
      </c>
      <c r="FU142" s="144">
        <v>174045.5</v>
      </c>
      <c r="FV142" s="144">
        <v>779393.3</v>
      </c>
      <c r="FW142" s="144">
        <v>1486021</v>
      </c>
      <c r="FX142" s="144">
        <v>1164102</v>
      </c>
      <c r="FY142" s="144">
        <v>56747.5</v>
      </c>
      <c r="FZ142" s="144">
        <v>770435.3</v>
      </c>
      <c r="GA142" s="144">
        <v>197371.8</v>
      </c>
      <c r="GB142" s="144">
        <v>64472.26</v>
      </c>
      <c r="GC142" s="144">
        <v>63074.39</v>
      </c>
      <c r="GD142" s="144">
        <v>862244.8</v>
      </c>
      <c r="GE142" s="144">
        <v>90408.62</v>
      </c>
      <c r="GF142" s="144">
        <v>748513</v>
      </c>
      <c r="GG142" s="144">
        <v>1022726</v>
      </c>
      <c r="GH142" s="144">
        <v>1311697</v>
      </c>
      <c r="GI142" s="144">
        <v>1464393</v>
      </c>
      <c r="GJ142" s="144">
        <v>1192108</v>
      </c>
      <c r="GK142" s="144">
        <v>72893.88</v>
      </c>
      <c r="GL142" s="144">
        <v>996315.9</v>
      </c>
      <c r="GM142" s="144">
        <v>1424913</v>
      </c>
      <c r="GN142" s="144">
        <v>975574.2</v>
      </c>
      <c r="GO142" s="144">
        <v>1051542</v>
      </c>
      <c r="GP142" s="144">
        <v>439954.3</v>
      </c>
      <c r="GQ142" s="144">
        <v>837521.8</v>
      </c>
      <c r="GR142" s="144">
        <v>51761.55</v>
      </c>
      <c r="GS142" s="144">
        <v>906965.2</v>
      </c>
      <c r="GT142" s="144">
        <v>74686.14</v>
      </c>
      <c r="GU142" s="144">
        <v>722952.5</v>
      </c>
      <c r="GV142" s="144">
        <v>1421882</v>
      </c>
      <c r="GW142" s="144">
        <v>619991.30000000005</v>
      </c>
      <c r="GX142" s="144">
        <v>664410.5</v>
      </c>
      <c r="GY142" s="144">
        <v>1167268</v>
      </c>
      <c r="GZ142" s="144">
        <v>1469603</v>
      </c>
      <c r="HA142" s="144">
        <v>1484556</v>
      </c>
      <c r="HB142" s="144">
        <v>27598.55</v>
      </c>
      <c r="HC142" s="144">
        <v>1066355</v>
      </c>
      <c r="HD142" s="144">
        <v>397073.2</v>
      </c>
      <c r="HE142" s="144">
        <v>780060.8</v>
      </c>
      <c r="HF142" s="144">
        <v>62273.57</v>
      </c>
      <c r="HG142" s="144">
        <v>913971.8</v>
      </c>
      <c r="HH142" s="144">
        <v>1090570</v>
      </c>
      <c r="HI142" s="144">
        <v>706864.1</v>
      </c>
      <c r="HJ142" s="144">
        <v>13889.48</v>
      </c>
      <c r="HK142" s="144">
        <v>754597.8</v>
      </c>
      <c r="HL142" s="144">
        <v>443583.2</v>
      </c>
      <c r="HM142" s="144">
        <v>911877.8</v>
      </c>
      <c r="HN142" s="144">
        <v>669816.69999999995</v>
      </c>
      <c r="HO142" s="144">
        <v>122809.60000000001</v>
      </c>
      <c r="HP142" s="144">
        <v>107239.4</v>
      </c>
      <c r="HQ142" s="144">
        <v>246762.7</v>
      </c>
      <c r="HR142" s="144">
        <v>350874.9</v>
      </c>
      <c r="HS142" s="144">
        <v>11761.24</v>
      </c>
      <c r="HT142" s="144">
        <v>923658.8</v>
      </c>
      <c r="HU142" s="144">
        <v>600607.4</v>
      </c>
      <c r="HV142" s="144">
        <v>846589.8</v>
      </c>
      <c r="HW142" s="144">
        <v>13202.57</v>
      </c>
      <c r="HX142" s="144">
        <v>763787.8</v>
      </c>
      <c r="HY142" s="144">
        <v>111155.5</v>
      </c>
      <c r="HZ142" s="144">
        <v>1580336</v>
      </c>
      <c r="IA142" s="144">
        <v>64445.94</v>
      </c>
      <c r="IB142" s="144">
        <v>750501.7</v>
      </c>
      <c r="IC142" s="144">
        <v>10067.969999999999</v>
      </c>
      <c r="ID142" s="144">
        <v>3048.1669999999999</v>
      </c>
      <c r="IE142" s="144">
        <v>1282822</v>
      </c>
      <c r="IF142" s="144">
        <v>57449.29</v>
      </c>
      <c r="IG142" s="144">
        <v>835142.2</v>
      </c>
      <c r="IH142" s="144">
        <v>243341.5</v>
      </c>
      <c r="II142" s="144">
        <v>85586.28</v>
      </c>
      <c r="IJ142" s="144">
        <v>58809.61</v>
      </c>
      <c r="IK142" s="144">
        <v>65304.52</v>
      </c>
      <c r="IL142" s="144">
        <v>30131.71</v>
      </c>
      <c r="IM142" s="144">
        <v>71871.55</v>
      </c>
      <c r="IN142" s="32">
        <f t="shared" si="128"/>
        <v>1221397</v>
      </c>
      <c r="IO142" s="30">
        <f t="shared" si="129"/>
        <v>161857.25</v>
      </c>
      <c r="IP142" s="30">
        <f t="shared" si="130"/>
        <v>838464.55</v>
      </c>
      <c r="IQ142" s="30">
        <f t="shared" si="131"/>
        <v>64988.520000000004</v>
      </c>
      <c r="IR142" s="30">
        <f t="shared" si="132"/>
        <v>913616.89999999991</v>
      </c>
      <c r="IS142" s="30">
        <f t="shared" si="133"/>
        <v>106426.91</v>
      </c>
      <c r="IT142" s="30">
        <f t="shared" si="134"/>
        <v>910468.5</v>
      </c>
      <c r="IU142" s="30">
        <f t="shared" si="135"/>
        <v>183075.55</v>
      </c>
      <c r="IV142" s="30">
        <f t="shared" si="136"/>
        <v>806927</v>
      </c>
      <c r="IW142" s="30">
        <f t="shared" si="137"/>
        <v>688340.39999999991</v>
      </c>
      <c r="IX142" s="33">
        <f t="shared" si="138"/>
        <v>0.13251813292483935</v>
      </c>
      <c r="IY142" s="149">
        <f t="shared" si="139"/>
        <v>7.8726024250160833E-4</v>
      </c>
      <c r="IZ142" s="33">
        <f t="shared" si="140"/>
        <v>0.68647994877996266</v>
      </c>
      <c r="JA142" s="149">
        <f t="shared" si="141"/>
        <v>1.5433171231959376E-3</v>
      </c>
      <c r="JB142" s="33">
        <f t="shared" si="142"/>
        <v>5.3208350765557806E-2</v>
      </c>
      <c r="JC142" s="149">
        <f t="shared" si="143"/>
        <v>1.256101297807577E-5</v>
      </c>
      <c r="JD142" s="33">
        <f t="shared" si="144"/>
        <v>0.11648964680929175</v>
      </c>
      <c r="JE142" s="149">
        <f t="shared" si="145"/>
        <v>1.885877521310525E-2</v>
      </c>
      <c r="JF142" s="33">
        <f t="shared" si="146"/>
        <v>0.99655391663617443</v>
      </c>
      <c r="JG142" s="149">
        <f t="shared" si="147"/>
        <v>0.92999506079113459</v>
      </c>
      <c r="JH142" s="33">
        <f t="shared" si="148"/>
        <v>0.20038546791330153</v>
      </c>
      <c r="JI142" s="149">
        <f t="shared" si="149"/>
        <v>1.1307113005870752E-3</v>
      </c>
      <c r="JJ142" s="33">
        <f t="shared" si="150"/>
        <v>1.3368809180303036</v>
      </c>
      <c r="JK142" s="149">
        <f t="shared" si="151"/>
        <v>7.8677715324424555E-3</v>
      </c>
      <c r="JL142" s="33">
        <f t="shared" si="152"/>
        <v>1.5208301171198149</v>
      </c>
      <c r="JM142" s="149">
        <f t="shared" si="153"/>
        <v>0.35175869760909995</v>
      </c>
      <c r="JN142" s="33">
        <f t="shared" si="154"/>
        <v>0.92091549570358566</v>
      </c>
      <c r="JO142" s="149">
        <f t="shared" si="155"/>
        <v>0.63406642715612915</v>
      </c>
      <c r="JP142" s="33">
        <f t="shared" si="156"/>
        <v>0.35498197328916947</v>
      </c>
      <c r="JQ142" s="149">
        <f t="shared" si="157"/>
        <v>0.49096349302598874</v>
      </c>
      <c r="JR142" s="33">
        <f t="shared" si="158"/>
        <v>1.1722790061428912</v>
      </c>
      <c r="JS142" s="149">
        <f t="shared" si="159"/>
        <v>6.9800172274863181E-2</v>
      </c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</row>
    <row r="143" spans="1:373" ht="16" thickBot="1" x14ac:dyDescent="0.25">
      <c r="A143" s="20">
        <v>140</v>
      </c>
      <c r="B143" s="140" t="s">
        <v>578</v>
      </c>
      <c r="C143" s="141" t="s">
        <v>579</v>
      </c>
      <c r="D143" s="142" t="s">
        <v>567</v>
      </c>
      <c r="E143" s="143">
        <v>333.06049999999999</v>
      </c>
      <c r="F143" s="143">
        <v>0.55784370000000005</v>
      </c>
      <c r="G143" s="143" t="s">
        <v>321</v>
      </c>
      <c r="H143" s="144">
        <v>2022523</v>
      </c>
      <c r="I143" s="144">
        <v>322285.40000000002</v>
      </c>
      <c r="J143" s="144">
        <v>1389192</v>
      </c>
      <c r="K143" s="144">
        <v>2018310</v>
      </c>
      <c r="L143" s="144">
        <v>319726.5</v>
      </c>
      <c r="M143" s="144">
        <v>556168.19999999995</v>
      </c>
      <c r="N143" s="144">
        <v>2681621</v>
      </c>
      <c r="O143" s="144">
        <v>3085563</v>
      </c>
      <c r="P143" s="144">
        <v>686724.9</v>
      </c>
      <c r="Q143" s="144">
        <v>1102073</v>
      </c>
      <c r="R143" s="144">
        <v>1130518</v>
      </c>
      <c r="S143" s="144">
        <v>184424.5</v>
      </c>
      <c r="T143" s="144">
        <v>1832971</v>
      </c>
      <c r="U143" s="144">
        <v>2631645</v>
      </c>
      <c r="V143" s="144">
        <v>2221790</v>
      </c>
      <c r="W143" s="144">
        <v>2655781</v>
      </c>
      <c r="X143" s="144">
        <v>797856.2</v>
      </c>
      <c r="Y143" s="144">
        <v>1669954</v>
      </c>
      <c r="Z143" s="144">
        <v>3483647</v>
      </c>
      <c r="AA143" s="144">
        <v>556514.6</v>
      </c>
      <c r="AB143" s="144">
        <v>3166637</v>
      </c>
      <c r="AC143" s="144">
        <v>1291974</v>
      </c>
      <c r="AD143" s="144">
        <v>1590452</v>
      </c>
      <c r="AE143" s="144">
        <v>1808585</v>
      </c>
      <c r="AF143" s="144">
        <v>1881275</v>
      </c>
      <c r="AG143" s="144">
        <v>731892.5</v>
      </c>
      <c r="AH143" s="144">
        <v>1336208</v>
      </c>
      <c r="AI143" s="144">
        <v>1354647</v>
      </c>
      <c r="AJ143" s="144">
        <v>1349646</v>
      </c>
      <c r="AK143" s="144">
        <v>1795070</v>
      </c>
      <c r="AL143" s="144">
        <v>1457417</v>
      </c>
      <c r="AM143" s="144">
        <v>1685566</v>
      </c>
      <c r="AN143" s="144">
        <v>60255.68</v>
      </c>
      <c r="AO143" s="144">
        <v>2044304</v>
      </c>
      <c r="AP143" s="144">
        <v>30318.94</v>
      </c>
      <c r="AQ143" s="144">
        <v>141519.5</v>
      </c>
      <c r="AR143" s="144">
        <v>56180.31</v>
      </c>
      <c r="AS143" s="144">
        <v>66979.34</v>
      </c>
      <c r="AT143" s="144">
        <v>1918114</v>
      </c>
      <c r="AU143" s="144">
        <v>975553.2</v>
      </c>
      <c r="AV143" s="144">
        <v>1245536</v>
      </c>
      <c r="AW143" s="144">
        <v>671257.2</v>
      </c>
      <c r="AX143" s="144">
        <v>20428.37</v>
      </c>
      <c r="AY143" s="144">
        <v>3400401</v>
      </c>
      <c r="AZ143" s="144">
        <v>1279132</v>
      </c>
      <c r="BA143" s="144">
        <v>16074.55</v>
      </c>
      <c r="BB143" s="144">
        <v>49691.95</v>
      </c>
      <c r="BC143" s="144">
        <v>70853.91</v>
      </c>
      <c r="BD143" s="144">
        <v>31787.41</v>
      </c>
      <c r="BE143" s="144">
        <v>112381.1</v>
      </c>
      <c r="BF143" s="144">
        <v>1987352</v>
      </c>
      <c r="BG143" s="144">
        <v>2031705</v>
      </c>
      <c r="BH143" s="144">
        <v>110449.1</v>
      </c>
      <c r="BI143" s="144">
        <v>48718.5</v>
      </c>
      <c r="BJ143" s="144">
        <v>1277984</v>
      </c>
      <c r="BK143" s="144">
        <v>3455.6729999999998</v>
      </c>
      <c r="BL143" s="144">
        <v>126308.7</v>
      </c>
      <c r="BM143" s="144">
        <v>1835074</v>
      </c>
      <c r="BN143" s="144">
        <v>269365.5</v>
      </c>
      <c r="BO143" s="144">
        <v>369548.2</v>
      </c>
      <c r="BP143" s="144">
        <v>1879439</v>
      </c>
      <c r="BQ143" s="144">
        <v>1342873</v>
      </c>
      <c r="BR143" s="144">
        <v>1943777</v>
      </c>
      <c r="BS143" s="144">
        <v>19825.05</v>
      </c>
      <c r="BT143" s="144">
        <v>2294163</v>
      </c>
      <c r="BU143" s="144">
        <v>1676506</v>
      </c>
      <c r="BV143" s="144">
        <v>63313.24</v>
      </c>
      <c r="BW143" s="144">
        <v>851854.2</v>
      </c>
      <c r="BX143" s="144">
        <v>1974530</v>
      </c>
      <c r="BY143" s="144">
        <v>1302610</v>
      </c>
      <c r="BZ143" s="144">
        <v>1084362</v>
      </c>
      <c r="CA143" s="144">
        <v>4193.1080000000002</v>
      </c>
      <c r="CB143" s="144">
        <v>737808.1</v>
      </c>
      <c r="CC143" s="144">
        <v>558161.4</v>
      </c>
      <c r="CD143" s="144">
        <v>929576.8</v>
      </c>
      <c r="CE143" s="144">
        <v>1558920</v>
      </c>
      <c r="CF143" s="144">
        <v>1657307</v>
      </c>
      <c r="CG143" s="144">
        <v>526467.80000000005</v>
      </c>
      <c r="CH143" s="144">
        <v>760841.7</v>
      </c>
      <c r="CI143" s="144">
        <v>980801.2</v>
      </c>
      <c r="CJ143" s="144">
        <v>2056230</v>
      </c>
      <c r="CK143" s="144">
        <v>1609688</v>
      </c>
      <c r="CL143" s="144">
        <v>917791.3</v>
      </c>
      <c r="CM143" s="144">
        <v>23723.35</v>
      </c>
      <c r="CN143" s="144">
        <v>1852149</v>
      </c>
      <c r="CO143" s="144">
        <v>300853.8</v>
      </c>
      <c r="CP143" s="144">
        <v>89293.16</v>
      </c>
      <c r="CQ143" s="144">
        <v>682929.9</v>
      </c>
      <c r="CR143" s="144">
        <v>1696327</v>
      </c>
      <c r="CS143" s="144">
        <v>179869.1</v>
      </c>
      <c r="CT143" s="144">
        <v>7526.7309999999998</v>
      </c>
      <c r="CU143" s="144">
        <v>13107.02</v>
      </c>
      <c r="CV143" s="144">
        <v>4892.0429999999997</v>
      </c>
      <c r="CW143" s="144">
        <v>13808.32</v>
      </c>
      <c r="CX143" s="144">
        <v>858583.5</v>
      </c>
      <c r="CY143" s="144">
        <v>7564.4279999999999</v>
      </c>
      <c r="CZ143" s="144">
        <v>3080.1089999999999</v>
      </c>
      <c r="DA143" s="144">
        <v>7357.701</v>
      </c>
      <c r="DB143" s="144">
        <v>599958</v>
      </c>
      <c r="DC143" s="144">
        <v>5229.098</v>
      </c>
      <c r="DD143" s="144">
        <v>376799.1</v>
      </c>
      <c r="DE143" s="144">
        <v>7486.0010000000002</v>
      </c>
      <c r="DF143" s="144">
        <v>872702.7</v>
      </c>
      <c r="DG143" s="144">
        <v>10987.72</v>
      </c>
      <c r="DH143" s="144">
        <v>438173.3</v>
      </c>
      <c r="DI143" s="144">
        <v>120028.8</v>
      </c>
      <c r="DJ143" s="144">
        <v>41020.050000000003</v>
      </c>
      <c r="DK143" s="144">
        <v>1302619</v>
      </c>
      <c r="DL143" s="144">
        <v>28168.34</v>
      </c>
      <c r="DM143" s="144">
        <v>18725.38</v>
      </c>
      <c r="DN143" s="144">
        <v>582341.9</v>
      </c>
      <c r="DO143" s="144">
        <v>1665571</v>
      </c>
      <c r="DP143" s="144">
        <v>1607812</v>
      </c>
      <c r="DQ143" s="144">
        <v>51478.559999999998</v>
      </c>
      <c r="DR143" s="144">
        <v>525973.4</v>
      </c>
      <c r="DS143" s="144">
        <v>38391.089999999997</v>
      </c>
      <c r="DT143" s="144">
        <v>1303631</v>
      </c>
      <c r="DU143" s="144">
        <v>16148.29</v>
      </c>
      <c r="DV143" s="144">
        <v>18405.07</v>
      </c>
      <c r="DW143" s="144">
        <v>450296</v>
      </c>
      <c r="DX143" s="144">
        <v>663575.80000000005</v>
      </c>
      <c r="DY143" s="144">
        <v>911122.9</v>
      </c>
      <c r="DZ143" s="144">
        <v>400930.2</v>
      </c>
      <c r="EA143" s="144">
        <v>18649.39</v>
      </c>
      <c r="EB143" s="144">
        <v>963209.2</v>
      </c>
      <c r="EC143" s="144">
        <v>29119.03</v>
      </c>
      <c r="ED143" s="144">
        <v>799590.2</v>
      </c>
      <c r="EE143" s="144">
        <v>416424.1</v>
      </c>
      <c r="EF143" s="144">
        <v>1020739</v>
      </c>
      <c r="EG143" s="144">
        <v>459421</v>
      </c>
      <c r="EH143" s="144">
        <v>61425.11</v>
      </c>
      <c r="EI143" s="144">
        <v>691295.4</v>
      </c>
      <c r="EJ143" s="144">
        <v>1111629</v>
      </c>
      <c r="EK143" s="144">
        <v>1120022</v>
      </c>
      <c r="EL143" s="144">
        <v>32889.910000000003</v>
      </c>
      <c r="EM143" s="144">
        <v>1556072</v>
      </c>
      <c r="EN143" s="144">
        <v>1234981</v>
      </c>
      <c r="EO143" s="144">
        <v>876104.3</v>
      </c>
      <c r="EP143" s="144">
        <v>1333988</v>
      </c>
      <c r="EQ143" s="144">
        <v>1202301</v>
      </c>
      <c r="ER143" s="144">
        <v>832793.5</v>
      </c>
      <c r="ES143" s="144">
        <v>15637.31</v>
      </c>
      <c r="ET143" s="144">
        <v>190047</v>
      </c>
      <c r="EU143" s="144">
        <v>92945.41</v>
      </c>
      <c r="EV143" s="144">
        <v>217696.8</v>
      </c>
      <c r="EW143" s="144">
        <v>779020</v>
      </c>
      <c r="EX143" s="144">
        <v>773964.2</v>
      </c>
      <c r="EY143" s="144">
        <v>440101.4</v>
      </c>
      <c r="EZ143" s="144">
        <v>527681.6</v>
      </c>
      <c r="FA143" s="144">
        <v>27470.51</v>
      </c>
      <c r="FB143" s="144">
        <v>7315.0219999999999</v>
      </c>
      <c r="FC143" s="144">
        <v>111364.9</v>
      </c>
      <c r="FD143" s="144">
        <v>1833314</v>
      </c>
      <c r="FE143" s="144">
        <v>6617.9260000000004</v>
      </c>
      <c r="FF143" s="144">
        <v>29956.31</v>
      </c>
      <c r="FG143" s="144">
        <v>10383.32</v>
      </c>
      <c r="FH143" s="144">
        <v>28261.05</v>
      </c>
      <c r="FI143" s="144">
        <v>13407.51</v>
      </c>
      <c r="FJ143" s="144">
        <v>7600.41</v>
      </c>
      <c r="FK143" s="144">
        <v>691714.1</v>
      </c>
      <c r="FL143" s="144">
        <v>966540.3</v>
      </c>
      <c r="FM143" s="144">
        <v>1481132</v>
      </c>
      <c r="FN143" s="144">
        <v>1604834</v>
      </c>
      <c r="FO143" s="144">
        <v>84527.34</v>
      </c>
      <c r="FP143" s="144">
        <v>17404.23</v>
      </c>
      <c r="FQ143" s="144">
        <v>15656.12</v>
      </c>
      <c r="FR143" s="144">
        <v>15097.12</v>
      </c>
      <c r="FS143" s="144">
        <v>61545.02</v>
      </c>
      <c r="FT143" s="144">
        <v>706576.5</v>
      </c>
      <c r="FU143" s="144">
        <v>173583</v>
      </c>
      <c r="FV143" s="144">
        <v>265761.90000000002</v>
      </c>
      <c r="FW143" s="144">
        <v>1120687</v>
      </c>
      <c r="FX143" s="144">
        <v>1325592</v>
      </c>
      <c r="FY143" s="144">
        <v>10666.14</v>
      </c>
      <c r="FZ143" s="144">
        <v>375711.5</v>
      </c>
      <c r="GA143" s="144">
        <v>42577.93</v>
      </c>
      <c r="GB143" s="144">
        <v>25999.08</v>
      </c>
      <c r="GC143" s="144">
        <v>18886.68</v>
      </c>
      <c r="GD143" s="144">
        <v>561681.19999999995</v>
      </c>
      <c r="GE143" s="144">
        <v>17647.41</v>
      </c>
      <c r="GF143" s="144">
        <v>450658.7</v>
      </c>
      <c r="GG143" s="144">
        <v>706982.2</v>
      </c>
      <c r="GH143" s="144">
        <v>1007267</v>
      </c>
      <c r="GI143" s="144">
        <v>1296337</v>
      </c>
      <c r="GJ143" s="144">
        <v>1318609</v>
      </c>
      <c r="GK143" s="144">
        <v>43319.85</v>
      </c>
      <c r="GL143" s="144">
        <v>1261133</v>
      </c>
      <c r="GM143" s="144">
        <v>840071.6</v>
      </c>
      <c r="GN143" s="144">
        <v>1857062</v>
      </c>
      <c r="GO143" s="144">
        <v>1270189</v>
      </c>
      <c r="GP143" s="144">
        <v>639926.6</v>
      </c>
      <c r="GQ143" s="144">
        <v>1895549</v>
      </c>
      <c r="GR143" s="144">
        <v>35184.879999999997</v>
      </c>
      <c r="GS143" s="144">
        <v>1716371</v>
      </c>
      <c r="GT143" s="144">
        <v>93140.15</v>
      </c>
      <c r="GU143" s="144">
        <v>623040.5</v>
      </c>
      <c r="GV143" s="144">
        <v>1490950</v>
      </c>
      <c r="GW143" s="144">
        <v>528557.80000000005</v>
      </c>
      <c r="GX143" s="144">
        <v>842749.2</v>
      </c>
      <c r="GY143" s="144">
        <v>1671110</v>
      </c>
      <c r="GZ143" s="144">
        <v>959296</v>
      </c>
      <c r="HA143" s="144">
        <v>1179085</v>
      </c>
      <c r="HB143" s="144">
        <v>15062.72</v>
      </c>
      <c r="HC143" s="144">
        <v>1103516</v>
      </c>
      <c r="HD143" s="144">
        <v>318692.3</v>
      </c>
      <c r="HE143" s="144">
        <v>590173.19999999995</v>
      </c>
      <c r="HF143" s="144">
        <v>30019.85</v>
      </c>
      <c r="HG143" s="144">
        <v>920054.8</v>
      </c>
      <c r="HH143" s="144">
        <v>1265163</v>
      </c>
      <c r="HI143" s="144">
        <v>417419.7</v>
      </c>
      <c r="HJ143" s="144">
        <v>19584.84</v>
      </c>
      <c r="HK143" s="144">
        <v>580128.6</v>
      </c>
      <c r="HL143" s="144">
        <v>150322.4</v>
      </c>
      <c r="HM143" s="144">
        <v>1076902</v>
      </c>
      <c r="HN143" s="144">
        <v>523437.8</v>
      </c>
      <c r="HO143" s="144">
        <v>106381.9</v>
      </c>
      <c r="HP143" s="144">
        <v>102563</v>
      </c>
      <c r="HQ143" s="144">
        <v>190639</v>
      </c>
      <c r="HR143" s="144">
        <v>210402.4</v>
      </c>
      <c r="HS143" s="144">
        <v>19122.88</v>
      </c>
      <c r="HT143" s="144">
        <v>1517101</v>
      </c>
      <c r="HU143" s="144">
        <v>853882.8</v>
      </c>
      <c r="HV143" s="144">
        <v>1125693</v>
      </c>
      <c r="HW143" s="144">
        <v>3361.8029999999999</v>
      </c>
      <c r="HX143" s="144">
        <v>706687.8</v>
      </c>
      <c r="HY143" s="144">
        <v>41435.199999999997</v>
      </c>
      <c r="HZ143" s="144">
        <v>948179.8</v>
      </c>
      <c r="IA143" s="144">
        <v>54184.34</v>
      </c>
      <c r="IB143" s="144">
        <v>757422.2</v>
      </c>
      <c r="IC143" s="144">
        <v>2744.5369999999998</v>
      </c>
      <c r="ID143" s="144">
        <v>3103.9009999999998</v>
      </c>
      <c r="IE143" s="144">
        <v>814008.4</v>
      </c>
      <c r="IF143" s="144">
        <v>7262.2370000000001</v>
      </c>
      <c r="IG143" s="144">
        <v>724509.2</v>
      </c>
      <c r="IH143" s="144">
        <v>62198.21</v>
      </c>
      <c r="II143" s="144">
        <v>18008.45</v>
      </c>
      <c r="IJ143" s="144">
        <v>40556.6</v>
      </c>
      <c r="IK143" s="144">
        <v>86207.96</v>
      </c>
      <c r="IL143" s="144">
        <v>14104.29</v>
      </c>
      <c r="IM143" s="144">
        <v>17729.11</v>
      </c>
      <c r="IN143" s="145">
        <f t="shared" si="128"/>
        <v>1489822</v>
      </c>
      <c r="IO143" s="146">
        <f t="shared" si="129"/>
        <v>205442.5</v>
      </c>
      <c r="IP143" s="146">
        <f t="shared" si="130"/>
        <v>955189</v>
      </c>
      <c r="IQ143" s="146">
        <f t="shared" si="131"/>
        <v>39705.57</v>
      </c>
      <c r="IR143" s="146">
        <f t="shared" si="132"/>
        <v>677435.60000000009</v>
      </c>
      <c r="IS143" s="146">
        <f t="shared" si="133"/>
        <v>52061.474999999999</v>
      </c>
      <c r="IT143" s="146">
        <f t="shared" si="134"/>
        <v>881402</v>
      </c>
      <c r="IU143" s="146">
        <f t="shared" si="135"/>
        <v>104472.45</v>
      </c>
      <c r="IV143" s="146">
        <f t="shared" si="136"/>
        <v>749324.89999999991</v>
      </c>
      <c r="IW143" s="146">
        <f t="shared" si="137"/>
        <v>455039.85</v>
      </c>
      <c r="IX143" s="147">
        <f t="shared" si="138"/>
        <v>0.13789734612591303</v>
      </c>
      <c r="IY143" s="150">
        <f t="shared" si="139"/>
        <v>9.7187189602073213E-4</v>
      </c>
      <c r="IZ143" s="147">
        <f t="shared" si="140"/>
        <v>0.64114303587945409</v>
      </c>
      <c r="JA143" s="150">
        <f t="shared" si="141"/>
        <v>1.2586580210009447E-2</v>
      </c>
      <c r="JB143" s="147">
        <f t="shared" si="142"/>
        <v>2.6651217393755765E-2</v>
      </c>
      <c r="JC143" s="150">
        <f t="shared" si="143"/>
        <v>2.0255997303618889E-8</v>
      </c>
      <c r="JD143" s="147">
        <f t="shared" si="144"/>
        <v>7.6850810615798737E-2</v>
      </c>
      <c r="JE143" s="150">
        <f t="shared" si="145"/>
        <v>7.536920708554963E-2</v>
      </c>
      <c r="JF143" s="147">
        <f t="shared" si="146"/>
        <v>1.3010860368129455</v>
      </c>
      <c r="JG143" s="150">
        <f t="shared" si="147"/>
        <v>6.1187366994853665E-2</v>
      </c>
      <c r="JH143" s="147">
        <f t="shared" si="148"/>
        <v>0.15421753743086425</v>
      </c>
      <c r="JI143" s="150">
        <f t="shared" si="149"/>
        <v>2.3648596283191783E-2</v>
      </c>
      <c r="JJ143" s="147">
        <f t="shared" si="150"/>
        <v>2.1992083085093252</v>
      </c>
      <c r="JK143" s="150">
        <f t="shared" si="151"/>
        <v>2.1247319506255874E-6</v>
      </c>
      <c r="JL143" s="147">
        <f t="shared" si="152"/>
        <v>3.9461521211221928</v>
      </c>
      <c r="JM143" s="150">
        <f t="shared" si="153"/>
        <v>4.9548021971915372E-2</v>
      </c>
      <c r="JN143" s="147">
        <f t="shared" si="154"/>
        <v>1.0837154896403685</v>
      </c>
      <c r="JO143" s="150">
        <f t="shared" si="155"/>
        <v>0.30400658533328073</v>
      </c>
      <c r="JP143" s="147">
        <f t="shared" si="156"/>
        <v>0.38005780471310857</v>
      </c>
      <c r="JQ143" s="150">
        <f t="shared" si="157"/>
        <v>0.95283330452029003</v>
      </c>
      <c r="JR143" s="147">
        <f t="shared" si="158"/>
        <v>1.6467236880462226</v>
      </c>
      <c r="JS143" s="150">
        <f t="shared" si="159"/>
        <v>7.1498891098891764E-5</v>
      </c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/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  <c r="NA143" s="31"/>
      <c r="NB143" s="31"/>
      <c r="NC143" s="31"/>
      <c r="ND143" s="31"/>
      <c r="NE143" s="31"/>
      <c r="NF143" s="31"/>
      <c r="NG143" s="31"/>
      <c r="NH143" s="31"/>
      <c r="NI143" s="31"/>
    </row>
  </sheetData>
  <sortState xmlns:xlrd2="http://schemas.microsoft.com/office/spreadsheetml/2017/richdata2" ref="A4:JS143">
    <sortCondition ref="A4"/>
  </sortState>
  <mergeCells count="11">
    <mergeCell ref="FB2:GE2"/>
    <mergeCell ref="H2:AK2"/>
    <mergeCell ref="AL2:BO2"/>
    <mergeCell ref="BP2:CS2"/>
    <mergeCell ref="CT2:DW2"/>
    <mergeCell ref="DX2:FA2"/>
    <mergeCell ref="LU2:NI2"/>
    <mergeCell ref="GF2:HI2"/>
    <mergeCell ref="HJ2:IM2"/>
    <mergeCell ref="IN2:IW2"/>
    <mergeCell ref="KF2:LT2"/>
  </mergeCells>
  <conditionalFormatting sqref="B38">
    <cfRule type="duplicateValues" dxfId="17" priority="25"/>
  </conditionalFormatting>
  <conditionalFormatting sqref="B38">
    <cfRule type="duplicateValues" dxfId="16" priority="26"/>
  </conditionalFormatting>
  <conditionalFormatting sqref="B89">
    <cfRule type="duplicateValues" dxfId="15" priority="23"/>
  </conditionalFormatting>
  <conditionalFormatting sqref="B89">
    <cfRule type="duplicateValues" dxfId="14" priority="24"/>
  </conditionalFormatting>
  <conditionalFormatting sqref="B23">
    <cfRule type="duplicateValues" dxfId="13" priority="21"/>
  </conditionalFormatting>
  <conditionalFormatting sqref="B23">
    <cfRule type="duplicateValues" dxfId="12" priority="22"/>
  </conditionalFormatting>
  <conditionalFormatting sqref="B24">
    <cfRule type="duplicateValues" dxfId="11" priority="19"/>
  </conditionalFormatting>
  <conditionalFormatting sqref="B24">
    <cfRule type="duplicateValues" dxfId="10" priority="20"/>
  </conditionalFormatting>
  <conditionalFormatting sqref="B28">
    <cfRule type="duplicateValues" dxfId="9" priority="17"/>
  </conditionalFormatting>
  <conditionalFormatting sqref="B28">
    <cfRule type="duplicateValues" dxfId="8" priority="18"/>
  </conditionalFormatting>
  <conditionalFormatting sqref="B111">
    <cfRule type="duplicateValues" dxfId="7" priority="16"/>
  </conditionalFormatting>
  <conditionalFormatting sqref="B137:B143 B122:B135 B103:B110 B90:B94 B4:B22 B25:B27 B39:B88 B29:B37">
    <cfRule type="duplicateValues" dxfId="6" priority="27"/>
  </conditionalFormatting>
  <conditionalFormatting sqref="B116:B121">
    <cfRule type="duplicateValues" dxfId="5" priority="28"/>
  </conditionalFormatting>
  <conditionalFormatting sqref="B114:B115">
    <cfRule type="duplicateValues" dxfId="4" priority="29"/>
  </conditionalFormatting>
  <conditionalFormatting sqref="B112:B113">
    <cfRule type="duplicateValues" dxfId="3" priority="30"/>
  </conditionalFormatting>
  <conditionalFormatting sqref="B101:B102">
    <cfRule type="duplicateValues" dxfId="2" priority="31"/>
  </conditionalFormatting>
  <conditionalFormatting sqref="B95:B100">
    <cfRule type="duplicateValues" dxfId="1" priority="32"/>
  </conditionalFormatting>
  <conditionalFormatting sqref="KF4:LT143">
    <cfRule type="colorScale" priority="14">
      <colorScale>
        <cfvo type="num" val="0"/>
        <cfvo type="num" val="1"/>
        <cfvo type="num" val="4"/>
        <color rgb="FF0070C0"/>
        <color theme="0"/>
        <color rgb="FFFF0000"/>
      </colorScale>
    </cfRule>
  </conditionalFormatting>
  <conditionalFormatting sqref="B122:B135 B4:B22 B103:B109 B90:B94 B29:B30 B25:B27 B39:B41 B32:B37 B43:B86">
    <cfRule type="duplicateValues" dxfId="0" priority="33"/>
  </conditionalFormatting>
  <conditionalFormatting sqref="LU4:NI143">
    <cfRule type="colorScale" priority="13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IX4:IX143 IZ4:IZ143 JB4:JB143 JD4:JD143 JF4:JF143 JH4:JH143 JJ4:JJ143 JL4:JL143 JN4:JN143 JP4:JP143 JR4:JR143">
    <cfRule type="colorScale" priority="12">
      <colorScale>
        <cfvo type="num" val="0"/>
        <cfvo type="num" val="1"/>
        <cfvo type="num" val="4"/>
        <color theme="4" tint="-0.249977111117893"/>
        <color theme="0"/>
        <color rgb="FFFF0000"/>
      </colorScale>
    </cfRule>
  </conditionalFormatting>
  <conditionalFormatting sqref="IY4:IY143">
    <cfRule type="colorScale" priority="11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A4:JA143">
    <cfRule type="colorScale" priority="10">
      <colorScale>
        <cfvo type="num" val="1E-3"/>
        <cfvo type="num" val="0.05"/>
        <cfvo type="num" val="5.0999999999999997E-2"/>
        <color theme="9" tint="-0.249977111117893"/>
        <color theme="7" tint="0.59999389629810485"/>
        <color theme="0"/>
      </colorScale>
    </cfRule>
  </conditionalFormatting>
  <conditionalFormatting sqref="JC4:JC143">
    <cfRule type="colorScale" priority="9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E4:JE143">
    <cfRule type="colorScale" priority="8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G4:JG143">
    <cfRule type="colorScale" priority="7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I4:JI143">
    <cfRule type="colorScale" priority="6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K4:JK143">
    <cfRule type="colorScale" priority="5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M4:JM143">
    <cfRule type="colorScale" priority="4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O4:JO143">
    <cfRule type="colorScale" priority="3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Q4:JQ143">
    <cfRule type="colorScale" priority="2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S4:JS143">
    <cfRule type="colorScale" priority="1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pageMargins left="0.7" right="0.7" top="0.75" bottom="0.75" header="0.3" footer="0.3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7B7A0-A006-4FBA-8739-F8C359E52F59}">
  <dimension ref="A2:B18"/>
  <sheetViews>
    <sheetView workbookViewId="0">
      <selection activeCell="B18" sqref="B18"/>
    </sheetView>
  </sheetViews>
  <sheetFormatPr baseColWidth="10" defaultColWidth="8.83203125" defaultRowHeight="15" x14ac:dyDescent="0.2"/>
  <sheetData>
    <row r="2" spans="1:2" x14ac:dyDescent="0.2">
      <c r="A2" t="s">
        <v>584</v>
      </c>
    </row>
    <row r="3" spans="1:2" x14ac:dyDescent="0.2">
      <c r="A3" t="s">
        <v>580</v>
      </c>
      <c r="B3" t="s">
        <v>585</v>
      </c>
    </row>
    <row r="4" spans="1:2" x14ac:dyDescent="0.2">
      <c r="A4" t="s">
        <v>581</v>
      </c>
      <c r="B4" t="s">
        <v>586</v>
      </c>
    </row>
    <row r="5" spans="1:2" x14ac:dyDescent="0.2">
      <c r="A5" t="s">
        <v>582</v>
      </c>
      <c r="B5" t="s">
        <v>587</v>
      </c>
    </row>
    <row r="6" spans="1:2" x14ac:dyDescent="0.2">
      <c r="A6" t="s">
        <v>583</v>
      </c>
      <c r="B6" t="s">
        <v>588</v>
      </c>
    </row>
    <row r="8" spans="1:2" x14ac:dyDescent="0.2">
      <c r="A8" t="s">
        <v>589</v>
      </c>
    </row>
    <row r="9" spans="1:2" x14ac:dyDescent="0.2">
      <c r="A9" t="s">
        <v>590</v>
      </c>
      <c r="B9" t="s">
        <v>591</v>
      </c>
    </row>
    <row r="10" spans="1:2" x14ac:dyDescent="0.2">
      <c r="A10" t="s">
        <v>592</v>
      </c>
      <c r="B10" t="s">
        <v>593</v>
      </c>
    </row>
    <row r="12" spans="1:2" x14ac:dyDescent="0.2">
      <c r="A12" t="s">
        <v>594</v>
      </c>
    </row>
    <row r="13" spans="1:2" x14ac:dyDescent="0.2">
      <c r="B13" t="s">
        <v>595</v>
      </c>
    </row>
    <row r="15" spans="1:2" x14ac:dyDescent="0.2">
      <c r="A15" t="s">
        <v>596</v>
      </c>
    </row>
    <row r="16" spans="1:2" x14ac:dyDescent="0.2">
      <c r="A16" t="s">
        <v>597</v>
      </c>
      <c r="B16" t="s">
        <v>598</v>
      </c>
    </row>
    <row r="17" spans="1:2" x14ac:dyDescent="0.2">
      <c r="A17" t="s">
        <v>599</v>
      </c>
      <c r="B17" t="s">
        <v>602</v>
      </c>
    </row>
    <row r="18" spans="1:2" x14ac:dyDescent="0.2">
      <c r="A18" t="s">
        <v>600</v>
      </c>
      <c r="B18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cryolab</dc:creator>
  <cp:lastModifiedBy>Microsoft Office User</cp:lastModifiedBy>
  <dcterms:created xsi:type="dcterms:W3CDTF">2019-03-12T18:34:34Z</dcterms:created>
  <dcterms:modified xsi:type="dcterms:W3CDTF">2019-12-05T17:44:52Z</dcterms:modified>
</cp:coreProperties>
</file>