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ellal/Desktop/"/>
    </mc:Choice>
  </mc:AlternateContent>
  <xr:revisionPtr revIDLastSave="0" documentId="13_ncr:1_{BB5BDE86-E8EF-7F46-9656-A25CAB0EC211}" xr6:coauthVersionLast="45" xr6:coauthVersionMax="45" xr10:uidLastSave="{00000000-0000-0000-0000-000000000000}"/>
  <bookViews>
    <workbookView xWindow="0" yWindow="460" windowWidth="26420" windowHeight="15320" xr2:uid="{768D60F8-2461-4AB8-A1CE-8813DB0B4890}"/>
  </bookViews>
  <sheets>
    <sheet name="Key" sheetId="9" r:id="rId1"/>
    <sheet name="S5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6" l="1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B48" i="6"/>
  <c r="DU3" i="6"/>
  <c r="DU4" i="6"/>
  <c r="DU5" i="6"/>
  <c r="DU6" i="6"/>
  <c r="DU7" i="6"/>
  <c r="DU8" i="6"/>
  <c r="DU9" i="6"/>
  <c r="DU10" i="6"/>
  <c r="DU11" i="6"/>
  <c r="DU12" i="6"/>
  <c r="DU13" i="6"/>
  <c r="DU14" i="6"/>
  <c r="DU15" i="6"/>
  <c r="DU16" i="6"/>
  <c r="DU17" i="6"/>
  <c r="DU18" i="6"/>
  <c r="DU19" i="6"/>
  <c r="DU20" i="6"/>
  <c r="DU21" i="6"/>
  <c r="DU22" i="6"/>
  <c r="DU23" i="6"/>
  <c r="DU24" i="6"/>
  <c r="DU25" i="6"/>
  <c r="DU26" i="6"/>
  <c r="DU27" i="6"/>
  <c r="DU28" i="6"/>
  <c r="DU29" i="6"/>
  <c r="DU30" i="6"/>
  <c r="DU31" i="6"/>
  <c r="DU32" i="6"/>
  <c r="DU33" i="6"/>
  <c r="DU34" i="6"/>
  <c r="DU35" i="6"/>
  <c r="DU36" i="6"/>
  <c r="DU37" i="6"/>
  <c r="DU38" i="6"/>
  <c r="DU39" i="6"/>
  <c r="DU40" i="6"/>
  <c r="DU41" i="6"/>
  <c r="DU42" i="6"/>
  <c r="DU43" i="6"/>
  <c r="DU44" i="6"/>
  <c r="DU45" i="6"/>
  <c r="DU46" i="6"/>
  <c r="DU47" i="6"/>
  <c r="DU2" i="6"/>
</calcChain>
</file>

<file path=xl/sharedStrings.xml><?xml version="1.0" encoding="utf-8"?>
<sst xmlns="http://schemas.openxmlformats.org/spreadsheetml/2006/main" count="184" uniqueCount="178">
  <si>
    <t>C01F6.9</t>
  </si>
  <si>
    <t>xnd-1</t>
  </si>
  <si>
    <t>C17E4.6</t>
  </si>
  <si>
    <t>cdc-14</t>
  </si>
  <si>
    <t>nhr-47</t>
  </si>
  <si>
    <t>pbrm-1</t>
  </si>
  <si>
    <t>pqn-21</t>
  </si>
  <si>
    <t>mel-28</t>
  </si>
  <si>
    <t>athp-1</t>
  </si>
  <si>
    <t>F16B12.6</t>
  </si>
  <si>
    <t>lir-2</t>
  </si>
  <si>
    <t>ubxn-1</t>
  </si>
  <si>
    <t>F26F4.8</t>
  </si>
  <si>
    <t>nurf-1</t>
  </si>
  <si>
    <t>mxl-2</t>
  </si>
  <si>
    <t>plp-1</t>
  </si>
  <si>
    <t>hmg-1.2</t>
  </si>
  <si>
    <t>lsy-2</t>
  </si>
  <si>
    <t>F57C9.4</t>
  </si>
  <si>
    <t>nhr-101</t>
  </si>
  <si>
    <t>lin-54</t>
  </si>
  <si>
    <t>atf-5</t>
  </si>
  <si>
    <t>mig-5</t>
  </si>
  <si>
    <t>set-16</t>
  </si>
  <si>
    <t>dpl-1</t>
  </si>
  <si>
    <t>ceh-39</t>
  </si>
  <si>
    <t>mex-1</t>
  </si>
  <si>
    <t>pop-1</t>
  </si>
  <si>
    <t>ekl-4</t>
  </si>
  <si>
    <t>ceh-100</t>
  </si>
  <si>
    <t>crh-1</t>
  </si>
  <si>
    <t>zip-4</t>
  </si>
  <si>
    <t>sup-35</t>
  </si>
  <si>
    <t>slr-2</t>
  </si>
  <si>
    <t>atg-4.1</t>
  </si>
  <si>
    <t>R06C1.6</t>
  </si>
  <si>
    <t>F10B5.3</t>
  </si>
  <si>
    <t>ZC204.12</t>
  </si>
  <si>
    <t>R06F6.6</t>
  </si>
  <si>
    <t>R07H5.10</t>
  </si>
  <si>
    <t>C27A2.7</t>
  </si>
  <si>
    <t>T07C12.11</t>
  </si>
  <si>
    <t>D1005.3</t>
  </si>
  <si>
    <t>H02I12.5</t>
  </si>
  <si>
    <t>C32D5.1</t>
  </si>
  <si>
    <t>F26H9.2</t>
  </si>
  <si>
    <t>C34D1.1</t>
  </si>
  <si>
    <t>Y57G11C.25</t>
  </si>
  <si>
    <t>C46E10.8</t>
  </si>
  <si>
    <t>Y53C10A.3</t>
  </si>
  <si>
    <t>aptf-1</t>
  </si>
  <si>
    <t>ceh-1</t>
  </si>
  <si>
    <t>ceh-10</t>
  </si>
  <si>
    <t>ceh-14</t>
  </si>
  <si>
    <t>ceh-17</t>
  </si>
  <si>
    <t>ceh-18</t>
  </si>
  <si>
    <t>ceh-19</t>
  </si>
  <si>
    <t>ceh-21</t>
  </si>
  <si>
    <t>ceh-31</t>
  </si>
  <si>
    <t>ceh-36</t>
  </si>
  <si>
    <t>ceh-37</t>
  </si>
  <si>
    <t>ceh-38</t>
  </si>
  <si>
    <t>ceh-43</t>
  </si>
  <si>
    <t>ceh-48</t>
  </si>
  <si>
    <t>ceh-6</t>
  </si>
  <si>
    <t>ceh-8</t>
  </si>
  <si>
    <t>cep-1</t>
  </si>
  <si>
    <t>cog-1</t>
  </si>
  <si>
    <t>dac-1</t>
  </si>
  <si>
    <t>daf-16</t>
  </si>
  <si>
    <t>die-1</t>
  </si>
  <si>
    <t>dmd-3</t>
  </si>
  <si>
    <t>dmd-4</t>
  </si>
  <si>
    <t>dmd-5</t>
  </si>
  <si>
    <t>dmd-6</t>
  </si>
  <si>
    <t>dpy-20</t>
  </si>
  <si>
    <t>dsc-1</t>
  </si>
  <si>
    <t>egl-5</t>
  </si>
  <si>
    <t>elt-1</t>
  </si>
  <si>
    <t>elt-6</t>
  </si>
  <si>
    <t>fkh-2</t>
  </si>
  <si>
    <t>fkh-9</t>
  </si>
  <si>
    <t>flh-1</t>
  </si>
  <si>
    <t>flh-2</t>
  </si>
  <si>
    <t>gei-3</t>
  </si>
  <si>
    <t>hel-1</t>
  </si>
  <si>
    <t>hlh-27</t>
  </si>
  <si>
    <t>hmg-12</t>
  </si>
  <si>
    <t>hsf-1</t>
  </si>
  <si>
    <t>klf-2</t>
  </si>
  <si>
    <t>lim-4</t>
  </si>
  <si>
    <t>lin-11</t>
  </si>
  <si>
    <t>lin-39</t>
  </si>
  <si>
    <t>mab-5</t>
  </si>
  <si>
    <t>mab-9</t>
  </si>
  <si>
    <t>madf-1</t>
  </si>
  <si>
    <t>mbr-1</t>
  </si>
  <si>
    <t>mec-3</t>
  </si>
  <si>
    <t>mls-2</t>
  </si>
  <si>
    <t>nfi-1</t>
  </si>
  <si>
    <t>nhr-1</t>
  </si>
  <si>
    <t>nhr-102</t>
  </si>
  <si>
    <t>nhr-105</t>
  </si>
  <si>
    <t>nhr-17</t>
  </si>
  <si>
    <t>nhr-20</t>
  </si>
  <si>
    <t>nhr-23</t>
  </si>
  <si>
    <t>nhr-270</t>
  </si>
  <si>
    <t>nhr-34</t>
  </si>
  <si>
    <t>nhr-4</t>
  </si>
  <si>
    <t>nhr-49</t>
  </si>
  <si>
    <t>nhr-5</t>
  </si>
  <si>
    <t>nhr-6</t>
  </si>
  <si>
    <t>nhr-66</t>
  </si>
  <si>
    <t>nhr-69</t>
  </si>
  <si>
    <t>nhr-7</t>
  </si>
  <si>
    <t>nhr-72</t>
  </si>
  <si>
    <t>nhr-92</t>
  </si>
  <si>
    <t>odr-7</t>
  </si>
  <si>
    <t>pag-3</t>
  </si>
  <si>
    <t>pal-1</t>
  </si>
  <si>
    <t>pax-3</t>
  </si>
  <si>
    <t>peb-1</t>
  </si>
  <si>
    <t>pha-4</t>
  </si>
  <si>
    <t>php-3</t>
  </si>
  <si>
    <t>pie-1</t>
  </si>
  <si>
    <t>pqm-1</t>
  </si>
  <si>
    <t>ref-2</t>
  </si>
  <si>
    <t>sel-7</t>
  </si>
  <si>
    <t>sem-4</t>
  </si>
  <si>
    <t>sex-1</t>
  </si>
  <si>
    <t>sma-4</t>
  </si>
  <si>
    <t>somi-1</t>
  </si>
  <si>
    <t>sox-2</t>
  </si>
  <si>
    <t>sox-3</t>
  </si>
  <si>
    <t>syd-9</t>
  </si>
  <si>
    <t>tbx-11</t>
  </si>
  <si>
    <t>tbx-33</t>
  </si>
  <si>
    <t>tbx-8</t>
  </si>
  <si>
    <t>tbx-9</t>
  </si>
  <si>
    <t>unc-130</t>
  </si>
  <si>
    <t>unc-3</t>
  </si>
  <si>
    <t>unc-30</t>
  </si>
  <si>
    <t>unc-4</t>
  </si>
  <si>
    <t>unc-42</t>
  </si>
  <si>
    <t>unc-86</t>
  </si>
  <si>
    <t>vab-15</t>
  </si>
  <si>
    <t>vab-3</t>
  </si>
  <si>
    <t>ztf-1</t>
  </si>
  <si>
    <t>ztf-19</t>
  </si>
  <si>
    <t>ztf-2</t>
  </si>
  <si>
    <t>ztf-6</t>
  </si>
  <si>
    <t>ztf-8</t>
  </si>
  <si>
    <t>dhhc-7</t>
  </si>
  <si>
    <t>madf-8</t>
  </si>
  <si>
    <t>cebp-2</t>
  </si>
  <si>
    <t>attf-2</t>
  </si>
  <si>
    <t>ceh-83</t>
  </si>
  <si>
    <t>dhhc-11</t>
  </si>
  <si>
    <t>snpc-1.2</t>
  </si>
  <si>
    <t>lin-38</t>
  </si>
  <si>
    <t>pole-4</t>
  </si>
  <si>
    <t>lep-2</t>
  </si>
  <si>
    <t>rcor-1</t>
  </si>
  <si>
    <t>DREAM Targets-Vertical/TFs-Horizontal</t>
  </si>
  <si>
    <t>Column Title</t>
  </si>
  <si>
    <t>Description</t>
  </si>
  <si>
    <t>DREAM targets - Vertical</t>
  </si>
  <si>
    <t>TFs - Horizontal</t>
  </si>
  <si>
    <t xml:space="preserve">Transcription factors that show binding to DREAM targets by Y1H assay listed horizontally in the first row (Reece-Hoyes et al.  2011) </t>
  </si>
  <si>
    <r>
      <t xml:space="preserve">TFs highlighted in yellow indicate transcription factors that show significant suppression of HTA in </t>
    </r>
    <r>
      <rPr>
        <i/>
        <sz val="11"/>
        <color theme="1"/>
        <rFont val="Calibri"/>
        <family val="2"/>
        <scheme val="minor"/>
      </rPr>
      <t>lin-54</t>
    </r>
    <r>
      <rPr>
        <sz val="11"/>
        <color theme="1"/>
        <rFont val="Calibri"/>
        <family val="2"/>
        <scheme val="minor"/>
      </rPr>
      <t xml:space="preserve"> mutants</t>
    </r>
  </si>
  <si>
    <t xml:space="preserve">Notes: </t>
  </si>
  <si>
    <t>1 indicates binding of the TF from the column head to DREAM target in the corresponding row</t>
  </si>
  <si>
    <t>0 indicates no binding of the TF from the column head to DREAM target in the corresponding row</t>
  </si>
  <si>
    <t>No. of TFs that can bind DREAM target</t>
  </si>
  <si>
    <t>No. of DREAM targets that the TF can bind</t>
  </si>
  <si>
    <t>Last Column specifies the total number of TFs that have the capability to bind the corresponding DREAM target</t>
  </si>
  <si>
    <t>Last Row specifies the total number of DREAM targets that have the capability be bound by the corresponding TF</t>
  </si>
  <si>
    <t xml:space="preserve">Genes that show DREAM Complex bindingChIP-seq (Goetsch et al. 2017) that were assesed by Y1H assay are listed vertically in the first column (Reece-Hoyes et al.  2011)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</si>
</sst>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6783-3EA2-4D62-990E-40430AC94DA5}">
  <dimension ref="A1:B11"/>
  <sheetViews>
    <sheetView tabSelected="1" workbookViewId="0">
      <selection activeCell="B14" sqref="B14"/>
    </sheetView>
  </sheetViews>
  <sheetFormatPr baseColWidth="10" defaultColWidth="8.83203125" defaultRowHeight="15" x14ac:dyDescent="0.2"/>
  <cols>
    <col min="1" max="1" width="22.83203125" bestFit="1" customWidth="1"/>
  </cols>
  <sheetData>
    <row r="1" spans="1:2" x14ac:dyDescent="0.2">
      <c r="A1" s="1" t="s">
        <v>164</v>
      </c>
      <c r="B1" s="1" t="s">
        <v>165</v>
      </c>
    </row>
    <row r="2" spans="1:2" x14ac:dyDescent="0.2">
      <c r="A2" t="s">
        <v>166</v>
      </c>
      <c r="B2" t="s">
        <v>177</v>
      </c>
    </row>
    <row r="3" spans="1:2" x14ac:dyDescent="0.2">
      <c r="A3" t="s">
        <v>167</v>
      </c>
      <c r="B3" t="s">
        <v>168</v>
      </c>
    </row>
    <row r="6" spans="1:2" x14ac:dyDescent="0.2">
      <c r="A6" t="s">
        <v>170</v>
      </c>
    </row>
    <row r="7" spans="1:2" x14ac:dyDescent="0.2">
      <c r="A7" t="s">
        <v>169</v>
      </c>
    </row>
    <row r="8" spans="1:2" x14ac:dyDescent="0.2">
      <c r="A8" t="s">
        <v>172</v>
      </c>
    </row>
    <row r="9" spans="1:2" x14ac:dyDescent="0.2">
      <c r="A9" t="s">
        <v>171</v>
      </c>
    </row>
    <row r="10" spans="1:2" x14ac:dyDescent="0.2">
      <c r="A10" t="s">
        <v>175</v>
      </c>
    </row>
    <row r="11" spans="1:2" x14ac:dyDescent="0.2">
      <c r="A11" s="6" t="s">
        <v>176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8902-3648-42B1-9F73-B70CCC502C6D}">
  <dimension ref="A1:DU48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A49" sqref="A49"/>
    </sheetView>
  </sheetViews>
  <sheetFormatPr baseColWidth="10" defaultColWidth="9.1640625" defaultRowHeight="15" x14ac:dyDescent="0.2"/>
  <cols>
    <col min="1" max="1" width="39.6640625" style="5" customWidth="1"/>
    <col min="2" max="2" width="11.1640625" style="5" bestFit="1" customWidth="1"/>
    <col min="3" max="110" width="9.1640625" style="5"/>
    <col min="111" max="111" width="6.5" style="5" bestFit="1" customWidth="1"/>
    <col min="112" max="115" width="9.1640625" style="5"/>
    <col min="116" max="116" width="11" style="5" bestFit="1" customWidth="1"/>
    <col min="117" max="117" width="12.1640625" style="5" bestFit="1" customWidth="1"/>
    <col min="118" max="118" width="9.5" style="5" bestFit="1" customWidth="1"/>
    <col min="119" max="123" width="9.1640625" style="5"/>
    <col min="124" max="124" width="15.1640625" style="5" bestFit="1" customWidth="1"/>
    <col min="125" max="125" width="35" style="5" bestFit="1" customWidth="1"/>
    <col min="126" max="16384" width="9.1640625" style="5"/>
  </cols>
  <sheetData>
    <row r="1" spans="1:125" ht="16" x14ac:dyDescent="0.2">
      <c r="A1" s="2" t="s">
        <v>163</v>
      </c>
      <c r="B1" s="3" t="s">
        <v>50</v>
      </c>
      <c r="C1" s="3" t="s">
        <v>8</v>
      </c>
      <c r="D1" s="3" t="s">
        <v>40</v>
      </c>
      <c r="E1" s="3" t="s">
        <v>44</v>
      </c>
      <c r="F1" s="3" t="s">
        <v>46</v>
      </c>
      <c r="G1" s="3" t="s">
        <v>48</v>
      </c>
      <c r="H1" s="4" t="s">
        <v>51</v>
      </c>
      <c r="I1" s="3" t="s">
        <v>52</v>
      </c>
      <c r="J1" s="3" t="s">
        <v>53</v>
      </c>
      <c r="K1" s="3" t="s">
        <v>54</v>
      </c>
      <c r="L1" s="3" t="s">
        <v>55</v>
      </c>
      <c r="M1" s="3" t="s">
        <v>56</v>
      </c>
      <c r="N1" s="3" t="s">
        <v>57</v>
      </c>
      <c r="O1" s="3" t="s">
        <v>58</v>
      </c>
      <c r="P1" s="3" t="s">
        <v>59</v>
      </c>
      <c r="Q1" s="3" t="s">
        <v>60</v>
      </c>
      <c r="R1" s="3" t="s">
        <v>61</v>
      </c>
      <c r="S1" s="3" t="s">
        <v>25</v>
      </c>
      <c r="T1" s="3" t="s">
        <v>62</v>
      </c>
      <c r="U1" s="3" t="s">
        <v>63</v>
      </c>
      <c r="V1" s="3" t="s">
        <v>64</v>
      </c>
      <c r="W1" s="3" t="s">
        <v>65</v>
      </c>
      <c r="X1" s="3" t="s">
        <v>66</v>
      </c>
      <c r="Y1" s="3" t="s">
        <v>67</v>
      </c>
      <c r="Z1" s="3" t="s">
        <v>42</v>
      </c>
      <c r="AA1" s="3" t="s">
        <v>68</v>
      </c>
      <c r="AB1" s="3" t="s">
        <v>69</v>
      </c>
      <c r="AC1" s="3" t="s">
        <v>70</v>
      </c>
      <c r="AD1" s="3" t="s">
        <v>71</v>
      </c>
      <c r="AE1" s="3" t="s">
        <v>72</v>
      </c>
      <c r="AF1" s="3" t="s">
        <v>73</v>
      </c>
      <c r="AG1" s="4" t="s">
        <v>74</v>
      </c>
      <c r="AH1" s="3" t="s">
        <v>75</v>
      </c>
      <c r="AI1" s="3" t="s">
        <v>76</v>
      </c>
      <c r="AJ1" s="3" t="s">
        <v>77</v>
      </c>
      <c r="AK1" s="3" t="s">
        <v>78</v>
      </c>
      <c r="AL1" s="3" t="s">
        <v>79</v>
      </c>
      <c r="AM1" s="3" t="s">
        <v>36</v>
      </c>
      <c r="AN1" s="3" t="s">
        <v>45</v>
      </c>
      <c r="AO1" s="4" t="s">
        <v>80</v>
      </c>
      <c r="AP1" s="3" t="s">
        <v>81</v>
      </c>
      <c r="AQ1" s="3" t="s">
        <v>82</v>
      </c>
      <c r="AR1" s="4" t="s">
        <v>83</v>
      </c>
      <c r="AS1" s="3" t="s">
        <v>84</v>
      </c>
      <c r="AT1" s="3" t="s">
        <v>43</v>
      </c>
      <c r="AU1" s="3" t="s">
        <v>85</v>
      </c>
      <c r="AV1" s="3" t="s">
        <v>86</v>
      </c>
      <c r="AW1" s="3" t="s">
        <v>87</v>
      </c>
      <c r="AX1" s="3" t="s">
        <v>88</v>
      </c>
      <c r="AY1" s="3" t="s">
        <v>89</v>
      </c>
      <c r="AZ1" s="3" t="s">
        <v>90</v>
      </c>
      <c r="BA1" s="4" t="s">
        <v>91</v>
      </c>
      <c r="BB1" s="3" t="s">
        <v>92</v>
      </c>
      <c r="BC1" s="3" t="s">
        <v>17</v>
      </c>
      <c r="BD1" s="4" t="s">
        <v>93</v>
      </c>
      <c r="BE1" s="3" t="s">
        <v>94</v>
      </c>
      <c r="BF1" s="3" t="s">
        <v>95</v>
      </c>
      <c r="BG1" s="3" t="s">
        <v>96</v>
      </c>
      <c r="BH1" s="4" t="s">
        <v>97</v>
      </c>
      <c r="BI1" s="4" t="s">
        <v>22</v>
      </c>
      <c r="BJ1" s="3" t="s">
        <v>98</v>
      </c>
      <c r="BK1" s="3" t="s">
        <v>99</v>
      </c>
      <c r="BL1" s="3" t="s">
        <v>100</v>
      </c>
      <c r="BM1" s="3" t="s">
        <v>101</v>
      </c>
      <c r="BN1" s="3" t="s">
        <v>102</v>
      </c>
      <c r="BO1" s="3" t="s">
        <v>103</v>
      </c>
      <c r="BP1" s="4" t="s">
        <v>104</v>
      </c>
      <c r="BQ1" s="3" t="s">
        <v>105</v>
      </c>
      <c r="BR1" s="3" t="s">
        <v>106</v>
      </c>
      <c r="BS1" s="3" t="s">
        <v>107</v>
      </c>
      <c r="BT1" s="3" t="s">
        <v>108</v>
      </c>
      <c r="BU1" s="4" t="s">
        <v>4</v>
      </c>
      <c r="BV1" s="3" t="s">
        <v>109</v>
      </c>
      <c r="BW1" s="3" t="s">
        <v>110</v>
      </c>
      <c r="BX1" s="3" t="s">
        <v>111</v>
      </c>
      <c r="BY1" s="3" t="s">
        <v>112</v>
      </c>
      <c r="BZ1" s="3" t="s">
        <v>113</v>
      </c>
      <c r="CA1" s="3" t="s">
        <v>114</v>
      </c>
      <c r="CB1" s="3" t="s">
        <v>115</v>
      </c>
      <c r="CC1" s="3" t="s">
        <v>116</v>
      </c>
      <c r="CD1" s="3" t="s">
        <v>117</v>
      </c>
      <c r="CE1" s="3" t="s">
        <v>118</v>
      </c>
      <c r="CF1" s="3" t="s">
        <v>119</v>
      </c>
      <c r="CG1" s="3" t="s">
        <v>120</v>
      </c>
      <c r="CH1" s="3" t="s">
        <v>121</v>
      </c>
      <c r="CI1" s="3" t="s">
        <v>122</v>
      </c>
      <c r="CJ1" s="3" t="s">
        <v>123</v>
      </c>
      <c r="CK1" s="3" t="s">
        <v>124</v>
      </c>
      <c r="CL1" s="3" t="s">
        <v>125</v>
      </c>
      <c r="CM1" s="3" t="s">
        <v>35</v>
      </c>
      <c r="CN1" s="3" t="s">
        <v>38</v>
      </c>
      <c r="CO1" s="3" t="s">
        <v>39</v>
      </c>
      <c r="CP1" s="3" t="s">
        <v>126</v>
      </c>
      <c r="CQ1" s="3" t="s">
        <v>127</v>
      </c>
      <c r="CR1" s="3" t="s">
        <v>128</v>
      </c>
      <c r="CS1" s="3" t="s">
        <v>129</v>
      </c>
      <c r="CT1" s="3" t="s">
        <v>130</v>
      </c>
      <c r="CU1" s="3" t="s">
        <v>131</v>
      </c>
      <c r="CV1" s="3" t="s">
        <v>132</v>
      </c>
      <c r="CW1" s="3" t="s">
        <v>133</v>
      </c>
      <c r="CX1" s="3" t="s">
        <v>134</v>
      </c>
      <c r="CY1" s="3" t="s">
        <v>41</v>
      </c>
      <c r="CZ1" s="3" t="s">
        <v>135</v>
      </c>
      <c r="DA1" s="3" t="s">
        <v>136</v>
      </c>
      <c r="DB1" s="3" t="s">
        <v>137</v>
      </c>
      <c r="DC1" s="3" t="s">
        <v>138</v>
      </c>
      <c r="DD1" s="3" t="s">
        <v>139</v>
      </c>
      <c r="DE1" s="3" t="s">
        <v>140</v>
      </c>
      <c r="DF1" s="3" t="s">
        <v>141</v>
      </c>
      <c r="DG1" s="3" t="s">
        <v>142</v>
      </c>
      <c r="DH1" s="4" t="s">
        <v>143</v>
      </c>
      <c r="DI1" s="3" t="s">
        <v>144</v>
      </c>
      <c r="DJ1" s="3" t="s">
        <v>145</v>
      </c>
      <c r="DK1" s="4" t="s">
        <v>146</v>
      </c>
      <c r="DL1" s="3" t="s">
        <v>49</v>
      </c>
      <c r="DM1" s="3" t="s">
        <v>47</v>
      </c>
      <c r="DN1" s="3" t="s">
        <v>37</v>
      </c>
      <c r="DO1" s="3" t="s">
        <v>31</v>
      </c>
      <c r="DP1" s="4" t="s">
        <v>147</v>
      </c>
      <c r="DQ1" s="3" t="s">
        <v>148</v>
      </c>
      <c r="DR1" s="3" t="s">
        <v>149</v>
      </c>
      <c r="DS1" s="4" t="s">
        <v>150</v>
      </c>
      <c r="DT1" s="4" t="s">
        <v>151</v>
      </c>
      <c r="DU1" s="5" t="s">
        <v>173</v>
      </c>
    </row>
    <row r="2" spans="1:125" x14ac:dyDescent="0.2">
      <c r="A2" s="2" t="s">
        <v>21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0</v>
      </c>
      <c r="BW2" s="5">
        <v>0</v>
      </c>
      <c r="BX2" s="5">
        <v>0</v>
      </c>
      <c r="BY2" s="5">
        <v>0</v>
      </c>
      <c r="BZ2" s="5">
        <v>0</v>
      </c>
      <c r="CA2" s="5">
        <v>0</v>
      </c>
      <c r="CB2" s="5">
        <v>0</v>
      </c>
      <c r="CC2" s="5">
        <v>0</v>
      </c>
      <c r="CD2" s="5">
        <v>0</v>
      </c>
      <c r="CE2" s="5">
        <v>0</v>
      </c>
      <c r="CF2" s="5">
        <v>0</v>
      </c>
      <c r="CG2" s="5">
        <v>0</v>
      </c>
      <c r="CH2" s="5">
        <v>0</v>
      </c>
      <c r="CI2" s="5">
        <v>0</v>
      </c>
      <c r="CJ2" s="5">
        <v>0</v>
      </c>
      <c r="CK2" s="5">
        <v>0</v>
      </c>
      <c r="CL2" s="5">
        <v>0</v>
      </c>
      <c r="CM2" s="5">
        <v>0</v>
      </c>
      <c r="CN2" s="5">
        <v>0</v>
      </c>
      <c r="CO2" s="5">
        <v>0</v>
      </c>
      <c r="CP2" s="5">
        <v>0</v>
      </c>
      <c r="CQ2" s="5">
        <v>0</v>
      </c>
      <c r="CR2" s="5">
        <v>0</v>
      </c>
      <c r="CS2" s="5">
        <v>0</v>
      </c>
      <c r="CT2" s="5">
        <v>0</v>
      </c>
      <c r="CU2" s="5">
        <v>0</v>
      </c>
      <c r="CV2" s="5">
        <v>0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1</v>
      </c>
      <c r="DI2" s="5">
        <v>0</v>
      </c>
      <c r="DJ2" s="5">
        <v>0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0</v>
      </c>
      <c r="DQ2" s="5">
        <v>0</v>
      </c>
      <c r="DR2" s="5">
        <v>0</v>
      </c>
      <c r="DS2" s="5">
        <v>0</v>
      </c>
      <c r="DT2" s="5">
        <v>0</v>
      </c>
      <c r="DU2" s="5">
        <f>SUM(B2:DT2)</f>
        <v>1</v>
      </c>
    </row>
    <row r="3" spans="1:125" x14ac:dyDescent="0.2">
      <c r="A3" s="2" t="s">
        <v>34</v>
      </c>
      <c r="B3" s="5">
        <v>0</v>
      </c>
      <c r="C3" s="5">
        <v>1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>
        <v>0</v>
      </c>
      <c r="P3" s="5">
        <v>0</v>
      </c>
      <c r="Q3" s="5">
        <v>0</v>
      </c>
      <c r="R3" s="5">
        <v>1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0</v>
      </c>
      <c r="AE3" s="5">
        <v>0</v>
      </c>
      <c r="AF3" s="5">
        <v>1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1</v>
      </c>
      <c r="BJ3" s="5">
        <v>1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0</v>
      </c>
      <c r="CC3" s="5">
        <v>0</v>
      </c>
      <c r="CD3" s="5">
        <v>0</v>
      </c>
      <c r="CE3" s="5">
        <v>0</v>
      </c>
      <c r="CF3" s="5">
        <v>0</v>
      </c>
      <c r="CG3" s="5">
        <v>0</v>
      </c>
      <c r="CH3" s="5">
        <v>0</v>
      </c>
      <c r="CI3" s="5">
        <v>0</v>
      </c>
      <c r="CJ3" s="5">
        <v>0</v>
      </c>
      <c r="CK3" s="5">
        <v>0</v>
      </c>
      <c r="CL3" s="5">
        <v>0</v>
      </c>
      <c r="CM3" s="5">
        <v>0</v>
      </c>
      <c r="CN3" s="5">
        <v>0</v>
      </c>
      <c r="CO3" s="5">
        <v>0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1</v>
      </c>
      <c r="DC3" s="5">
        <v>1</v>
      </c>
      <c r="DD3" s="5">
        <v>0</v>
      </c>
      <c r="DE3" s="5">
        <v>0</v>
      </c>
      <c r="DF3" s="5">
        <v>0</v>
      </c>
      <c r="DG3" s="5">
        <v>0</v>
      </c>
      <c r="DH3" s="5">
        <v>1</v>
      </c>
      <c r="DI3" s="5">
        <v>0</v>
      </c>
      <c r="DJ3" s="5">
        <v>1</v>
      </c>
      <c r="DK3" s="5">
        <v>1</v>
      </c>
      <c r="DL3" s="5">
        <v>0</v>
      </c>
      <c r="DM3" s="5">
        <v>0</v>
      </c>
      <c r="DN3" s="5">
        <v>1</v>
      </c>
      <c r="DO3" s="5">
        <v>0</v>
      </c>
      <c r="DP3" s="5">
        <v>0</v>
      </c>
      <c r="DQ3" s="5">
        <v>0</v>
      </c>
      <c r="DR3" s="5">
        <v>0</v>
      </c>
      <c r="DS3" s="5">
        <v>0</v>
      </c>
      <c r="DT3" s="5">
        <v>0</v>
      </c>
      <c r="DU3" s="5">
        <f t="shared" ref="DU3:DU47" si="0">SUM(B3:DT3)</f>
        <v>13</v>
      </c>
    </row>
    <row r="4" spans="1:125" x14ac:dyDescent="0.2">
      <c r="A4" s="2" t="s">
        <v>8</v>
      </c>
      <c r="B4" s="5">
        <v>0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</v>
      </c>
      <c r="W4" s="5">
        <v>0</v>
      </c>
      <c r="X4" s="5">
        <v>0</v>
      </c>
      <c r="Y4" s="5">
        <v>0</v>
      </c>
      <c r="Z4" s="5">
        <v>0</v>
      </c>
      <c r="AA4" s="5">
        <v>1</v>
      </c>
      <c r="AB4" s="5">
        <v>0</v>
      </c>
      <c r="AC4" s="5">
        <v>1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1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1</v>
      </c>
      <c r="BG4" s="5">
        <v>0</v>
      </c>
      <c r="BH4" s="5">
        <v>0</v>
      </c>
      <c r="BI4" s="5">
        <v>1</v>
      </c>
      <c r="BJ4" s="5">
        <v>1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1</v>
      </c>
      <c r="CC4" s="5">
        <v>0</v>
      </c>
      <c r="CD4" s="5">
        <v>0</v>
      </c>
      <c r="CE4" s="5">
        <v>1</v>
      </c>
      <c r="CF4" s="5">
        <v>0</v>
      </c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1</v>
      </c>
      <c r="CM4" s="5">
        <v>1</v>
      </c>
      <c r="CN4" s="5">
        <v>0</v>
      </c>
      <c r="CO4" s="5">
        <v>1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1</v>
      </c>
      <c r="CW4" s="5">
        <v>0</v>
      </c>
      <c r="CX4" s="5">
        <v>0</v>
      </c>
      <c r="CY4" s="5">
        <v>0</v>
      </c>
      <c r="CZ4" s="5">
        <v>1</v>
      </c>
      <c r="DA4" s="5">
        <v>0</v>
      </c>
      <c r="DB4" s="5">
        <v>1</v>
      </c>
      <c r="DC4" s="5">
        <v>1</v>
      </c>
      <c r="DD4" s="5">
        <v>0</v>
      </c>
      <c r="DE4" s="5">
        <v>0</v>
      </c>
      <c r="DF4" s="5">
        <v>0</v>
      </c>
      <c r="DG4" s="5">
        <v>0</v>
      </c>
      <c r="DH4" s="5">
        <v>1</v>
      </c>
      <c r="DI4" s="5">
        <v>1</v>
      </c>
      <c r="DJ4" s="5">
        <v>1</v>
      </c>
      <c r="DK4" s="5">
        <v>1</v>
      </c>
      <c r="DL4" s="5">
        <v>0</v>
      </c>
      <c r="DM4" s="5">
        <v>0</v>
      </c>
      <c r="DN4" s="5">
        <v>1</v>
      </c>
      <c r="DO4" s="5">
        <v>0</v>
      </c>
      <c r="DP4" s="5">
        <v>1</v>
      </c>
      <c r="DQ4" s="5">
        <v>1</v>
      </c>
      <c r="DR4" s="5">
        <v>0</v>
      </c>
      <c r="DS4" s="5">
        <v>1</v>
      </c>
      <c r="DT4" s="5">
        <v>1</v>
      </c>
      <c r="DU4" s="5">
        <f t="shared" si="0"/>
        <v>27</v>
      </c>
    </row>
    <row r="5" spans="1:125" x14ac:dyDescent="0.2">
      <c r="A5" s="2" t="s">
        <v>155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1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f t="shared" si="0"/>
        <v>1</v>
      </c>
    </row>
    <row r="6" spans="1:125" x14ac:dyDescent="0.2">
      <c r="A6" s="2" t="s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1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f t="shared" si="0"/>
        <v>1</v>
      </c>
    </row>
    <row r="7" spans="1:125" x14ac:dyDescent="0.2">
      <c r="A7" s="2" t="s">
        <v>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1</v>
      </c>
      <c r="K7" s="5">
        <v>0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1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1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1</v>
      </c>
      <c r="DA7" s="5">
        <v>0</v>
      </c>
      <c r="DB7" s="5">
        <v>1</v>
      </c>
      <c r="DC7" s="5">
        <v>1</v>
      </c>
      <c r="DD7" s="5">
        <v>0</v>
      </c>
      <c r="DE7" s="5">
        <v>0</v>
      </c>
      <c r="DF7" s="5">
        <v>0</v>
      </c>
      <c r="DG7" s="5">
        <v>0</v>
      </c>
      <c r="DH7" s="5">
        <v>1</v>
      </c>
      <c r="DI7" s="5">
        <v>0</v>
      </c>
      <c r="DJ7" s="5">
        <v>1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0</v>
      </c>
      <c r="DQ7" s="5">
        <v>0</v>
      </c>
      <c r="DR7" s="5">
        <v>0</v>
      </c>
      <c r="DS7" s="5">
        <v>0</v>
      </c>
      <c r="DT7" s="5">
        <v>0</v>
      </c>
      <c r="DU7" s="5">
        <f t="shared" si="0"/>
        <v>12</v>
      </c>
    </row>
    <row r="8" spans="1:125" x14ac:dyDescent="0.2">
      <c r="A8" s="2" t="s">
        <v>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1</v>
      </c>
      <c r="CG8" s="5">
        <v>0</v>
      </c>
      <c r="CH8" s="5">
        <v>0</v>
      </c>
      <c r="CI8" s="5">
        <v>0</v>
      </c>
      <c r="CJ8" s="5">
        <v>1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1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1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f t="shared" si="0"/>
        <v>4</v>
      </c>
    </row>
    <row r="9" spans="1:125" x14ac:dyDescent="0.2">
      <c r="A9" s="2" t="s">
        <v>154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1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1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1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1</v>
      </c>
      <c r="DC9" s="5">
        <v>1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f t="shared" si="0"/>
        <v>6</v>
      </c>
    </row>
    <row r="10" spans="1:125" x14ac:dyDescent="0.2">
      <c r="A10" s="2" t="s">
        <v>29</v>
      </c>
      <c r="B10" s="5">
        <v>0</v>
      </c>
      <c r="C10" s="5">
        <v>1</v>
      </c>
      <c r="D10" s="5">
        <v>0</v>
      </c>
      <c r="E10" s="5">
        <v>0</v>
      </c>
      <c r="F10" s="5">
        <v>1</v>
      </c>
      <c r="G10" s="5">
        <v>0</v>
      </c>
      <c r="H10" s="5">
        <v>1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0</v>
      </c>
      <c r="AC10" s="5">
        <v>1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1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0</v>
      </c>
      <c r="AZ10" s="5">
        <v>0</v>
      </c>
      <c r="BA10" s="5">
        <v>1</v>
      </c>
      <c r="BB10" s="5">
        <v>0</v>
      </c>
      <c r="BC10" s="5">
        <v>0</v>
      </c>
      <c r="BD10" s="5">
        <v>1</v>
      </c>
      <c r="BE10" s="5">
        <v>0</v>
      </c>
      <c r="BF10" s="5">
        <v>0</v>
      </c>
      <c r="BG10" s="5">
        <v>0</v>
      </c>
      <c r="BH10" s="5">
        <v>0</v>
      </c>
      <c r="BI10" s="5">
        <v>1</v>
      </c>
      <c r="BJ10" s="5">
        <v>1</v>
      </c>
      <c r="BK10" s="5">
        <v>0</v>
      </c>
      <c r="BL10" s="5">
        <v>0</v>
      </c>
      <c r="BM10" s="5">
        <v>0</v>
      </c>
      <c r="BN10" s="5">
        <v>1</v>
      </c>
      <c r="BO10" s="5">
        <v>0</v>
      </c>
      <c r="BP10" s="5">
        <v>0</v>
      </c>
      <c r="BQ10" s="5">
        <v>0</v>
      </c>
      <c r="BR10" s="5">
        <v>1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1</v>
      </c>
      <c r="CC10" s="5">
        <v>0</v>
      </c>
      <c r="CD10" s="5">
        <v>0</v>
      </c>
      <c r="CE10" s="5">
        <v>0</v>
      </c>
      <c r="CF10" s="5">
        <v>0</v>
      </c>
      <c r="CG10" s="5">
        <v>1</v>
      </c>
      <c r="CH10" s="5">
        <v>0</v>
      </c>
      <c r="CI10" s="5">
        <v>0</v>
      </c>
      <c r="CJ10" s="5">
        <v>0</v>
      </c>
      <c r="CK10" s="5">
        <v>0</v>
      </c>
      <c r="CL10" s="5">
        <v>1</v>
      </c>
      <c r="CM10" s="5">
        <v>1</v>
      </c>
      <c r="CN10" s="5">
        <v>1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1</v>
      </c>
      <c r="DI10" s="5">
        <v>0</v>
      </c>
      <c r="DJ10" s="5">
        <v>1</v>
      </c>
      <c r="DK10" s="5">
        <v>1</v>
      </c>
      <c r="DL10" s="5">
        <v>0</v>
      </c>
      <c r="DM10" s="5">
        <v>0</v>
      </c>
      <c r="DN10" s="5">
        <v>1</v>
      </c>
      <c r="DO10" s="5">
        <v>1</v>
      </c>
      <c r="DP10" s="5">
        <v>0</v>
      </c>
      <c r="DQ10" s="5">
        <v>0</v>
      </c>
      <c r="DR10" s="5">
        <v>0</v>
      </c>
      <c r="DS10" s="5">
        <v>1</v>
      </c>
      <c r="DT10" s="5">
        <v>0</v>
      </c>
      <c r="DU10" s="5">
        <f t="shared" si="0"/>
        <v>30</v>
      </c>
    </row>
    <row r="11" spans="1:125" x14ac:dyDescent="0.2">
      <c r="A11" s="2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f t="shared" si="0"/>
        <v>1</v>
      </c>
    </row>
    <row r="12" spans="1:125" x14ac:dyDescent="0.2">
      <c r="A12" s="2" t="s">
        <v>156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1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f t="shared" si="0"/>
        <v>1</v>
      </c>
    </row>
    <row r="13" spans="1:125" x14ac:dyDescent="0.2">
      <c r="A13" s="2" t="s">
        <v>30</v>
      </c>
      <c r="B13" s="5">
        <v>0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1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1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1</v>
      </c>
      <c r="BH13" s="5">
        <v>1</v>
      </c>
      <c r="BI13" s="5">
        <v>1</v>
      </c>
      <c r="BJ13" s="5">
        <v>0</v>
      </c>
      <c r="BK13" s="5">
        <v>0</v>
      </c>
      <c r="BL13" s="5">
        <v>0</v>
      </c>
      <c r="BM13" s="5">
        <v>0</v>
      </c>
      <c r="BN13" s="5">
        <v>1</v>
      </c>
      <c r="BO13" s="5">
        <v>1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1</v>
      </c>
      <c r="BX13" s="5">
        <v>0</v>
      </c>
      <c r="BY13" s="5">
        <v>0</v>
      </c>
      <c r="BZ13" s="5">
        <v>0</v>
      </c>
      <c r="CA13" s="5">
        <v>0</v>
      </c>
      <c r="CB13" s="5">
        <v>1</v>
      </c>
      <c r="CC13" s="5">
        <v>0</v>
      </c>
      <c r="CD13" s="5">
        <v>0</v>
      </c>
      <c r="CE13" s="5">
        <v>0</v>
      </c>
      <c r="CF13" s="5">
        <v>1</v>
      </c>
      <c r="CG13" s="5">
        <v>0</v>
      </c>
      <c r="CH13" s="5">
        <v>0</v>
      </c>
      <c r="CI13" s="5">
        <v>0</v>
      </c>
      <c r="CJ13" s="5">
        <v>1</v>
      </c>
      <c r="CK13" s="5">
        <v>0</v>
      </c>
      <c r="CL13" s="5">
        <v>1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1</v>
      </c>
      <c r="DA13" s="5">
        <v>0</v>
      </c>
      <c r="DB13" s="5">
        <v>1</v>
      </c>
      <c r="DC13" s="5">
        <v>1</v>
      </c>
      <c r="DD13" s="5">
        <v>0</v>
      </c>
      <c r="DE13" s="5">
        <v>0</v>
      </c>
      <c r="DF13" s="5">
        <v>0</v>
      </c>
      <c r="DG13" s="5">
        <v>0</v>
      </c>
      <c r="DH13" s="5">
        <v>1</v>
      </c>
      <c r="DI13" s="5">
        <v>0</v>
      </c>
      <c r="DJ13" s="5">
        <v>1</v>
      </c>
      <c r="DK13" s="5">
        <v>0</v>
      </c>
      <c r="DL13" s="5">
        <v>0</v>
      </c>
      <c r="DM13" s="5">
        <v>0</v>
      </c>
      <c r="DN13" s="5">
        <v>1</v>
      </c>
      <c r="DO13" s="5">
        <v>1</v>
      </c>
      <c r="DP13" s="5">
        <v>0</v>
      </c>
      <c r="DQ13" s="5">
        <v>1</v>
      </c>
      <c r="DR13" s="5">
        <v>0</v>
      </c>
      <c r="DS13" s="5">
        <v>1</v>
      </c>
      <c r="DT13" s="5">
        <v>1</v>
      </c>
      <c r="DU13" s="5">
        <f t="shared" si="0"/>
        <v>25</v>
      </c>
    </row>
    <row r="14" spans="1:125" x14ac:dyDescent="0.2">
      <c r="A14" s="2" t="s">
        <v>157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1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1</v>
      </c>
      <c r="BJ14" s="5">
        <v>1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1</v>
      </c>
      <c r="DC14" s="5">
        <v>1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f t="shared" si="0"/>
        <v>5</v>
      </c>
    </row>
    <row r="15" spans="1:125" x14ac:dyDescent="0.2">
      <c r="A15" s="2" t="s">
        <v>152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1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1</v>
      </c>
      <c r="AL15" s="5">
        <v>1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1</v>
      </c>
      <c r="BG15" s="5">
        <v>0</v>
      </c>
      <c r="BH15" s="5">
        <v>0</v>
      </c>
      <c r="BI15" s="5">
        <v>0</v>
      </c>
      <c r="BJ15" s="5">
        <v>1</v>
      </c>
      <c r="BK15" s="5">
        <v>1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1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1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1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1</v>
      </c>
      <c r="DC15" s="5">
        <v>1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1</v>
      </c>
      <c r="DK15" s="5">
        <v>1</v>
      </c>
      <c r="DL15" s="5">
        <v>0</v>
      </c>
      <c r="DM15" s="5">
        <v>0</v>
      </c>
      <c r="DN15" s="5">
        <v>1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f t="shared" si="0"/>
        <v>17</v>
      </c>
    </row>
    <row r="16" spans="1:125" x14ac:dyDescent="0.2">
      <c r="A16" s="2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1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1</v>
      </c>
      <c r="DC16" s="5">
        <v>1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f t="shared" si="0"/>
        <v>3</v>
      </c>
    </row>
    <row r="17" spans="1:125" x14ac:dyDescent="0.2">
      <c r="A17" s="2" t="s">
        <v>28</v>
      </c>
      <c r="B17" s="5">
        <v>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1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1</v>
      </c>
      <c r="AN17" s="5">
        <v>0</v>
      </c>
      <c r="AO17" s="5">
        <v>0</v>
      </c>
      <c r="AP17" s="5">
        <v>0</v>
      </c>
      <c r="AQ17" s="5">
        <v>0</v>
      </c>
      <c r="AR17" s="5">
        <v>1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1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1</v>
      </c>
      <c r="BH17" s="5">
        <v>0</v>
      </c>
      <c r="BI17" s="5">
        <v>1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1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1</v>
      </c>
      <c r="CM17" s="5">
        <v>1</v>
      </c>
      <c r="CN17" s="5">
        <v>0</v>
      </c>
      <c r="CO17" s="5">
        <v>0</v>
      </c>
      <c r="CP17" s="5">
        <v>0</v>
      </c>
      <c r="CQ17" s="5">
        <v>0</v>
      </c>
      <c r="CR17" s="5">
        <v>1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1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1</v>
      </c>
      <c r="DK17" s="5">
        <v>1</v>
      </c>
      <c r="DL17" s="5">
        <v>0</v>
      </c>
      <c r="DM17" s="5">
        <v>0</v>
      </c>
      <c r="DN17" s="5">
        <v>1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f t="shared" si="0"/>
        <v>19</v>
      </c>
    </row>
    <row r="18" spans="1:125" x14ac:dyDescent="0.2">
      <c r="A18" s="2" t="s">
        <v>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1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1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1</v>
      </c>
      <c r="DC18" s="5">
        <v>1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f t="shared" si="0"/>
        <v>4</v>
      </c>
    </row>
    <row r="19" spans="1:125" x14ac:dyDescent="0.2">
      <c r="A19" s="2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1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1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f t="shared" si="0"/>
        <v>3</v>
      </c>
    </row>
    <row r="20" spans="1:125" x14ac:dyDescent="0.2">
      <c r="A20" s="2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1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1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1</v>
      </c>
      <c r="DC20" s="5">
        <v>1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1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f t="shared" si="0"/>
        <v>5</v>
      </c>
    </row>
    <row r="21" spans="1:125" x14ac:dyDescent="0.2">
      <c r="A21" s="2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1</v>
      </c>
      <c r="DB21" s="5">
        <v>1</v>
      </c>
      <c r="DC21" s="5">
        <v>1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f t="shared" si="0"/>
        <v>3</v>
      </c>
    </row>
    <row r="22" spans="1:125" x14ac:dyDescent="0.2">
      <c r="A22" s="2" t="s">
        <v>161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1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f t="shared" si="0"/>
        <v>1</v>
      </c>
    </row>
    <row r="23" spans="1:125" x14ac:dyDescent="0.2">
      <c r="A23" s="2" t="s">
        <v>159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1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f t="shared" si="0"/>
        <v>1</v>
      </c>
    </row>
    <row r="24" spans="1:125" x14ac:dyDescent="0.2">
      <c r="A24" s="2" t="s">
        <v>20</v>
      </c>
      <c r="B24" s="5">
        <v>0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1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1</v>
      </c>
      <c r="DI24" s="5">
        <v>0</v>
      </c>
      <c r="DJ24" s="5">
        <v>0</v>
      </c>
      <c r="DK24" s="5">
        <v>1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f t="shared" si="0"/>
        <v>7</v>
      </c>
    </row>
    <row r="25" spans="1:125" x14ac:dyDescent="0.2">
      <c r="A25" s="2" t="s">
        <v>10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1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1</v>
      </c>
      <c r="DC25" s="5">
        <v>1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f t="shared" si="0"/>
        <v>4</v>
      </c>
    </row>
    <row r="26" spans="1:125" x14ac:dyDescent="0.2">
      <c r="A26" s="2" t="s">
        <v>17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1</v>
      </c>
      <c r="AC26" s="5">
        <v>1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1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1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1</v>
      </c>
      <c r="CT26" s="5">
        <v>0</v>
      </c>
      <c r="CU26" s="5">
        <v>0</v>
      </c>
      <c r="CV26" s="5">
        <v>0</v>
      </c>
      <c r="CW26" s="5">
        <v>0</v>
      </c>
      <c r="CX26" s="5">
        <v>1</v>
      </c>
      <c r="CY26" s="5">
        <v>1</v>
      </c>
      <c r="CZ26" s="5">
        <v>0</v>
      </c>
      <c r="DA26" s="5">
        <v>0</v>
      </c>
      <c r="DB26" s="5">
        <v>1</v>
      </c>
      <c r="DC26" s="5">
        <v>1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1</v>
      </c>
      <c r="DO26" s="5">
        <v>1</v>
      </c>
      <c r="DP26" s="5">
        <v>0</v>
      </c>
      <c r="DQ26" s="5">
        <v>1</v>
      </c>
      <c r="DR26" s="5">
        <v>0</v>
      </c>
      <c r="DS26" s="5">
        <v>0</v>
      </c>
      <c r="DT26" s="5">
        <v>0</v>
      </c>
      <c r="DU26" s="5">
        <f t="shared" si="0"/>
        <v>14</v>
      </c>
    </row>
    <row r="27" spans="1:125" x14ac:dyDescent="0.2">
      <c r="A27" s="2" t="s">
        <v>153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1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f t="shared" si="0"/>
        <v>2</v>
      </c>
    </row>
    <row r="28" spans="1:125" x14ac:dyDescent="0.2">
      <c r="A28" s="2" t="s">
        <v>7</v>
      </c>
      <c r="B28" s="5">
        <v>0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1</v>
      </c>
      <c r="AB28" s="5">
        <v>0</v>
      </c>
      <c r="AC28" s="5">
        <v>1</v>
      </c>
      <c r="AD28" s="5">
        <v>0</v>
      </c>
      <c r="AE28" s="5">
        <v>0</v>
      </c>
      <c r="AF28" s="5">
        <v>1</v>
      </c>
      <c r="AG28" s="5">
        <v>1</v>
      </c>
      <c r="AH28" s="5">
        <v>0</v>
      </c>
      <c r="AI28" s="5">
        <v>0</v>
      </c>
      <c r="AJ28" s="5">
        <v>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1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1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1</v>
      </c>
      <c r="BJ28" s="5">
        <v>1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1</v>
      </c>
      <c r="CK28" s="5">
        <v>0</v>
      </c>
      <c r="CL28" s="5">
        <v>0</v>
      </c>
      <c r="CM28" s="5">
        <v>0</v>
      </c>
      <c r="CN28" s="5">
        <v>1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1</v>
      </c>
      <c r="CW28" s="5">
        <v>0</v>
      </c>
      <c r="CX28" s="5">
        <v>0</v>
      </c>
      <c r="CY28" s="5">
        <v>0</v>
      </c>
      <c r="CZ28" s="5">
        <v>1</v>
      </c>
      <c r="DA28" s="5">
        <v>0</v>
      </c>
      <c r="DB28" s="5">
        <v>1</v>
      </c>
      <c r="DC28" s="5">
        <v>1</v>
      </c>
      <c r="DD28" s="5">
        <v>1</v>
      </c>
      <c r="DE28" s="5">
        <v>0</v>
      </c>
      <c r="DF28" s="5">
        <v>0</v>
      </c>
      <c r="DG28" s="5">
        <v>0</v>
      </c>
      <c r="DH28" s="5">
        <v>1</v>
      </c>
      <c r="DI28" s="5">
        <v>0</v>
      </c>
      <c r="DJ28" s="5">
        <v>1</v>
      </c>
      <c r="DK28" s="5">
        <v>1</v>
      </c>
      <c r="DL28" s="5">
        <v>0</v>
      </c>
      <c r="DM28" s="5">
        <v>0</v>
      </c>
      <c r="DN28" s="5">
        <v>1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1</v>
      </c>
      <c r="DU28" s="5">
        <f t="shared" si="0"/>
        <v>25</v>
      </c>
    </row>
    <row r="29" spans="1:125" x14ac:dyDescent="0.2">
      <c r="A29" s="2" t="s">
        <v>26</v>
      </c>
      <c r="B29" s="5">
        <v>0</v>
      </c>
      <c r="C29" s="5">
        <v>1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1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1</v>
      </c>
      <c r="AN29" s="5">
        <v>1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1</v>
      </c>
      <c r="AW29" s="5">
        <v>0</v>
      </c>
      <c r="AX29" s="5">
        <v>0</v>
      </c>
      <c r="AY29" s="5">
        <v>0</v>
      </c>
      <c r="AZ29" s="5">
        <v>1</v>
      </c>
      <c r="BA29" s="5">
        <v>1</v>
      </c>
      <c r="BB29" s="5">
        <v>0</v>
      </c>
      <c r="BC29" s="5">
        <v>1</v>
      </c>
      <c r="BD29" s="5">
        <v>0</v>
      </c>
      <c r="BE29" s="5">
        <v>0</v>
      </c>
      <c r="BF29" s="5">
        <v>1</v>
      </c>
      <c r="BG29" s="5">
        <v>1</v>
      </c>
      <c r="BH29" s="5">
        <v>0</v>
      </c>
      <c r="BI29" s="5">
        <v>1</v>
      </c>
      <c r="BJ29" s="5">
        <v>1</v>
      </c>
      <c r="BK29" s="5">
        <v>1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1</v>
      </c>
      <c r="CC29" s="5">
        <v>0</v>
      </c>
      <c r="CD29" s="5">
        <v>0</v>
      </c>
      <c r="CE29" s="5">
        <v>1</v>
      </c>
      <c r="CF29" s="5">
        <v>0</v>
      </c>
      <c r="CG29" s="5">
        <v>0</v>
      </c>
      <c r="CH29" s="5">
        <v>0</v>
      </c>
      <c r="CI29" s="5">
        <v>0</v>
      </c>
      <c r="CJ29" s="5">
        <v>1</v>
      </c>
      <c r="CK29" s="5">
        <v>0</v>
      </c>
      <c r="CL29" s="5">
        <v>1</v>
      </c>
      <c r="CM29" s="5">
        <v>1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1</v>
      </c>
      <c r="DA29" s="5">
        <v>0</v>
      </c>
      <c r="DB29" s="5">
        <v>1</v>
      </c>
      <c r="DC29" s="5">
        <v>0</v>
      </c>
      <c r="DD29" s="5">
        <v>0</v>
      </c>
      <c r="DE29" s="5">
        <v>0</v>
      </c>
      <c r="DF29" s="5">
        <v>0</v>
      </c>
      <c r="DG29" s="5">
        <v>1</v>
      </c>
      <c r="DH29" s="5">
        <v>1</v>
      </c>
      <c r="DI29" s="5">
        <v>0</v>
      </c>
      <c r="DJ29" s="5">
        <v>1</v>
      </c>
      <c r="DK29" s="5">
        <v>1</v>
      </c>
      <c r="DL29" s="5">
        <v>0</v>
      </c>
      <c r="DM29" s="5">
        <v>0</v>
      </c>
      <c r="DN29" s="5">
        <v>1</v>
      </c>
      <c r="DO29" s="5">
        <v>0</v>
      </c>
      <c r="DP29" s="5">
        <v>1</v>
      </c>
      <c r="DQ29" s="5">
        <v>1</v>
      </c>
      <c r="DR29" s="5">
        <v>0</v>
      </c>
      <c r="DS29" s="5">
        <v>0</v>
      </c>
      <c r="DT29" s="5">
        <v>1</v>
      </c>
      <c r="DU29" s="5">
        <f t="shared" si="0"/>
        <v>32</v>
      </c>
    </row>
    <row r="30" spans="1:125" x14ac:dyDescent="0.2">
      <c r="A30" s="2" t="s">
        <v>22</v>
      </c>
      <c r="B30" s="5">
        <v>0</v>
      </c>
      <c r="C30" s="5">
        <v>0</v>
      </c>
      <c r="D30" s="5">
        <v>0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1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1</v>
      </c>
      <c r="CG30" s="5">
        <v>0</v>
      </c>
      <c r="CH30" s="5">
        <v>0</v>
      </c>
      <c r="CI30" s="5">
        <v>0</v>
      </c>
      <c r="CJ30" s="5">
        <v>1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1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5">
        <v>0</v>
      </c>
      <c r="DU30" s="5">
        <f t="shared" si="0"/>
        <v>7</v>
      </c>
    </row>
    <row r="31" spans="1:125" x14ac:dyDescent="0.2">
      <c r="A31" s="2" t="s">
        <v>14</v>
      </c>
      <c r="B31" s="5">
        <v>0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1</v>
      </c>
      <c r="AJ31" s="5">
        <v>0</v>
      </c>
      <c r="AK31" s="5">
        <v>0</v>
      </c>
      <c r="AL31" s="5">
        <v>0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1</v>
      </c>
      <c r="BA31" s="5">
        <v>1</v>
      </c>
      <c r="BB31" s="5">
        <v>0</v>
      </c>
      <c r="BC31" s="5">
        <v>0</v>
      </c>
      <c r="BD31" s="5">
        <v>0</v>
      </c>
      <c r="BE31" s="5">
        <v>0</v>
      </c>
      <c r="BF31" s="5">
        <v>1</v>
      </c>
      <c r="BG31" s="5">
        <v>1</v>
      </c>
      <c r="BH31" s="5">
        <v>0</v>
      </c>
      <c r="BI31" s="5">
        <v>1</v>
      </c>
      <c r="BJ31" s="5">
        <v>1</v>
      </c>
      <c r="BK31" s="5">
        <v>1</v>
      </c>
      <c r="BL31" s="5">
        <v>1</v>
      </c>
      <c r="BM31" s="5">
        <v>0</v>
      </c>
      <c r="BN31" s="5">
        <v>1</v>
      </c>
      <c r="BO31" s="5">
        <v>1</v>
      </c>
      <c r="BP31" s="5">
        <v>0</v>
      </c>
      <c r="BQ31" s="5">
        <v>0</v>
      </c>
      <c r="BR31" s="5">
        <v>0</v>
      </c>
      <c r="BS31" s="5">
        <v>1</v>
      </c>
      <c r="BT31" s="5">
        <v>1</v>
      </c>
      <c r="BU31" s="5">
        <v>1</v>
      </c>
      <c r="BV31" s="5">
        <v>1</v>
      </c>
      <c r="BW31" s="5">
        <v>1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1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1</v>
      </c>
      <c r="CM31" s="5">
        <v>1</v>
      </c>
      <c r="CN31" s="5">
        <v>0</v>
      </c>
      <c r="CO31" s="5">
        <v>0</v>
      </c>
      <c r="CP31" s="5">
        <v>0</v>
      </c>
      <c r="CQ31" s="5">
        <v>1</v>
      </c>
      <c r="CR31" s="5">
        <v>0</v>
      </c>
      <c r="CS31" s="5">
        <v>0</v>
      </c>
      <c r="CT31" s="5">
        <v>0</v>
      </c>
      <c r="CU31" s="5">
        <v>1</v>
      </c>
      <c r="CV31" s="5">
        <v>0</v>
      </c>
      <c r="CW31" s="5">
        <v>0</v>
      </c>
      <c r="CX31" s="5">
        <v>0</v>
      </c>
      <c r="CY31" s="5">
        <v>0</v>
      </c>
      <c r="CZ31" s="5">
        <v>1</v>
      </c>
      <c r="DA31" s="5">
        <v>0</v>
      </c>
      <c r="DB31" s="5">
        <v>1</v>
      </c>
      <c r="DC31" s="5">
        <v>1</v>
      </c>
      <c r="DD31" s="5">
        <v>0</v>
      </c>
      <c r="DE31" s="5">
        <v>0</v>
      </c>
      <c r="DF31" s="5">
        <v>0</v>
      </c>
      <c r="DG31" s="5">
        <v>0</v>
      </c>
      <c r="DH31" s="5">
        <v>1</v>
      </c>
      <c r="DI31" s="5">
        <v>0</v>
      </c>
      <c r="DJ31" s="5">
        <v>1</v>
      </c>
      <c r="DK31" s="5">
        <v>1</v>
      </c>
      <c r="DL31" s="5">
        <v>0</v>
      </c>
      <c r="DM31" s="5">
        <v>0</v>
      </c>
      <c r="DN31" s="5">
        <v>1</v>
      </c>
      <c r="DO31" s="5">
        <v>0</v>
      </c>
      <c r="DP31" s="5">
        <v>1</v>
      </c>
      <c r="DQ31" s="5">
        <v>0</v>
      </c>
      <c r="DR31" s="5">
        <v>0</v>
      </c>
      <c r="DS31" s="5">
        <v>1</v>
      </c>
      <c r="DT31" s="5">
        <v>1</v>
      </c>
      <c r="DU31" s="5">
        <f t="shared" si="0"/>
        <v>39</v>
      </c>
    </row>
    <row r="32" spans="1:125" x14ac:dyDescent="0.2">
      <c r="A32" s="2" t="s">
        <v>19</v>
      </c>
      <c r="B32" s="5">
        <v>1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</v>
      </c>
      <c r="AD32" s="5">
        <v>0</v>
      </c>
      <c r="AE32" s="5">
        <v>0</v>
      </c>
      <c r="AF32" s="5">
        <v>1</v>
      </c>
      <c r="AG32" s="5">
        <v>1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1</v>
      </c>
      <c r="BE32" s="5">
        <v>0</v>
      </c>
      <c r="BF32" s="5">
        <v>0</v>
      </c>
      <c r="BG32" s="5">
        <v>0</v>
      </c>
      <c r="BH32" s="5">
        <v>0</v>
      </c>
      <c r="BI32" s="5">
        <v>1</v>
      </c>
      <c r="BJ32" s="5">
        <v>0</v>
      </c>
      <c r="BK32" s="5">
        <v>1</v>
      </c>
      <c r="BL32" s="5">
        <v>0</v>
      </c>
      <c r="BM32" s="5">
        <v>0</v>
      </c>
      <c r="BN32" s="5">
        <v>1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1</v>
      </c>
      <c r="CL32" s="5">
        <v>1</v>
      </c>
      <c r="CM32" s="5">
        <v>1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1</v>
      </c>
      <c r="DC32" s="5">
        <v>1</v>
      </c>
      <c r="DD32" s="5">
        <v>0</v>
      </c>
      <c r="DE32" s="5">
        <v>1</v>
      </c>
      <c r="DF32" s="5">
        <v>0</v>
      </c>
      <c r="DG32" s="5">
        <v>0</v>
      </c>
      <c r="DH32" s="5">
        <v>1</v>
      </c>
      <c r="DI32" s="5">
        <v>0</v>
      </c>
      <c r="DJ32" s="5">
        <v>1</v>
      </c>
      <c r="DK32" s="5">
        <v>1</v>
      </c>
      <c r="DL32" s="5">
        <v>0</v>
      </c>
      <c r="DM32" s="5">
        <v>0</v>
      </c>
      <c r="DN32" s="5">
        <v>1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1</v>
      </c>
      <c r="DU32" s="5">
        <f t="shared" si="0"/>
        <v>24</v>
      </c>
    </row>
    <row r="33" spans="1:125" x14ac:dyDescent="0.2">
      <c r="A33" s="2" t="s">
        <v>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1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f t="shared" si="0"/>
        <v>1</v>
      </c>
    </row>
    <row r="34" spans="1:125" x14ac:dyDescent="0.2">
      <c r="A34" s="2" t="s">
        <v>13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1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f t="shared" si="0"/>
        <v>1</v>
      </c>
    </row>
    <row r="35" spans="1:125" x14ac:dyDescent="0.2">
      <c r="A35" s="2" t="s">
        <v>5</v>
      </c>
      <c r="B35" s="5">
        <v>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1</v>
      </c>
      <c r="AB35" s="5">
        <v>0</v>
      </c>
      <c r="AC35" s="5">
        <v>1</v>
      </c>
      <c r="AD35" s="5">
        <v>0</v>
      </c>
      <c r="AE35" s="5">
        <v>0</v>
      </c>
      <c r="AF35" s="5">
        <v>1</v>
      </c>
      <c r="AG35" s="5">
        <v>1</v>
      </c>
      <c r="AH35" s="5">
        <v>0</v>
      </c>
      <c r="AI35" s="5">
        <v>0</v>
      </c>
      <c r="AJ35" s="5">
        <v>1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1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1</v>
      </c>
      <c r="BJ35" s="5">
        <v>1</v>
      </c>
      <c r="BK35" s="5">
        <v>0</v>
      </c>
      <c r="BL35" s="5">
        <v>0</v>
      </c>
      <c r="BM35" s="5">
        <v>0</v>
      </c>
      <c r="BN35" s="5">
        <v>1</v>
      </c>
      <c r="BO35" s="5">
        <v>1</v>
      </c>
      <c r="BP35" s="5">
        <v>1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1</v>
      </c>
      <c r="BW35" s="5">
        <v>0</v>
      </c>
      <c r="BX35" s="5">
        <v>0</v>
      </c>
      <c r="BY35" s="5">
        <v>0</v>
      </c>
      <c r="BZ35" s="5">
        <v>1</v>
      </c>
      <c r="CA35" s="5">
        <v>1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1</v>
      </c>
      <c r="CN35" s="5">
        <v>1</v>
      </c>
      <c r="CO35" s="5">
        <v>0</v>
      </c>
      <c r="CP35" s="5">
        <v>1</v>
      </c>
      <c r="CQ35" s="5">
        <v>0</v>
      </c>
      <c r="CR35" s="5">
        <v>0</v>
      </c>
      <c r="CS35" s="5">
        <v>0</v>
      </c>
      <c r="CT35" s="5">
        <v>1</v>
      </c>
      <c r="CU35" s="5">
        <v>0</v>
      </c>
      <c r="CV35" s="5">
        <v>0</v>
      </c>
      <c r="CW35" s="5">
        <v>1</v>
      </c>
      <c r="CX35" s="5">
        <v>0</v>
      </c>
      <c r="CY35" s="5">
        <v>0</v>
      </c>
      <c r="CZ35" s="5">
        <v>0</v>
      </c>
      <c r="DA35" s="5">
        <v>0</v>
      </c>
      <c r="DB35" s="5">
        <v>1</v>
      </c>
      <c r="DC35" s="5">
        <v>0</v>
      </c>
      <c r="DD35" s="5">
        <v>0</v>
      </c>
      <c r="DE35" s="5">
        <v>0</v>
      </c>
      <c r="DF35" s="5">
        <v>1</v>
      </c>
      <c r="DG35" s="5">
        <v>0</v>
      </c>
      <c r="DH35" s="5">
        <v>0</v>
      </c>
      <c r="DI35" s="5">
        <v>0</v>
      </c>
      <c r="DJ35" s="5">
        <v>1</v>
      </c>
      <c r="DK35" s="5">
        <v>1</v>
      </c>
      <c r="DL35" s="5">
        <v>0</v>
      </c>
      <c r="DM35" s="5">
        <v>0</v>
      </c>
      <c r="DN35" s="5">
        <v>1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1</v>
      </c>
      <c r="DU35" s="5">
        <f t="shared" si="0"/>
        <v>29</v>
      </c>
    </row>
    <row r="36" spans="1:125" x14ac:dyDescent="0.2">
      <c r="A36" s="2" t="s">
        <v>15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1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f t="shared" si="0"/>
        <v>1</v>
      </c>
    </row>
    <row r="37" spans="1:125" x14ac:dyDescent="0.2">
      <c r="A37" s="2" t="s">
        <v>160</v>
      </c>
      <c r="B37" s="5">
        <v>0</v>
      </c>
      <c r="C37" s="5">
        <v>1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1</v>
      </c>
      <c r="AD37" s="5">
        <v>0</v>
      </c>
      <c r="AE37" s="5">
        <v>1</v>
      </c>
      <c r="AF37" s="5">
        <v>1</v>
      </c>
      <c r="AG37" s="5">
        <v>1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1</v>
      </c>
      <c r="BG37" s="5">
        <v>0</v>
      </c>
      <c r="BH37" s="5">
        <v>0</v>
      </c>
      <c r="BI37" s="5">
        <v>1</v>
      </c>
      <c r="BJ37" s="5">
        <v>1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1</v>
      </c>
      <c r="CC37" s="5">
        <v>0</v>
      </c>
      <c r="CD37" s="5">
        <v>0</v>
      </c>
      <c r="CE37" s="5">
        <v>1</v>
      </c>
      <c r="CF37" s="5">
        <v>0</v>
      </c>
      <c r="CG37" s="5">
        <v>0</v>
      </c>
      <c r="CH37" s="5">
        <v>0</v>
      </c>
      <c r="CI37" s="5">
        <v>1</v>
      </c>
      <c r="CJ37" s="5">
        <v>0</v>
      </c>
      <c r="CK37" s="5">
        <v>0</v>
      </c>
      <c r="CL37" s="5">
        <v>0</v>
      </c>
      <c r="CM37" s="5">
        <v>1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1</v>
      </c>
      <c r="DA37" s="5">
        <v>0</v>
      </c>
      <c r="DB37" s="5">
        <v>0</v>
      </c>
      <c r="DC37" s="5">
        <v>0</v>
      </c>
      <c r="DD37" s="5">
        <v>1</v>
      </c>
      <c r="DE37" s="5">
        <v>0</v>
      </c>
      <c r="DF37" s="5">
        <v>0</v>
      </c>
      <c r="DG37" s="5">
        <v>0</v>
      </c>
      <c r="DH37" s="5">
        <v>1</v>
      </c>
      <c r="DI37" s="5">
        <v>0</v>
      </c>
      <c r="DJ37" s="5">
        <v>1</v>
      </c>
      <c r="DK37" s="5">
        <v>1</v>
      </c>
      <c r="DL37" s="5">
        <v>0</v>
      </c>
      <c r="DM37" s="5">
        <v>1</v>
      </c>
      <c r="DN37" s="5">
        <v>1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f t="shared" si="0"/>
        <v>23</v>
      </c>
    </row>
    <row r="38" spans="1:125" x14ac:dyDescent="0.2">
      <c r="A38" s="2" t="s">
        <v>27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</v>
      </c>
      <c r="AN38" s="5">
        <v>1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1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1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1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v>0</v>
      </c>
      <c r="DU38" s="5">
        <f t="shared" si="0"/>
        <v>6</v>
      </c>
    </row>
    <row r="39" spans="1:125" x14ac:dyDescent="0.2">
      <c r="A39" s="2" t="s">
        <v>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1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1</v>
      </c>
      <c r="CB39" s="5">
        <v>0</v>
      </c>
      <c r="CC39" s="5">
        <v>0</v>
      </c>
      <c r="CD39" s="5">
        <v>1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1</v>
      </c>
      <c r="DC39" s="5">
        <v>1</v>
      </c>
      <c r="DD39" s="5">
        <v>0</v>
      </c>
      <c r="DE39" s="5">
        <v>0</v>
      </c>
      <c r="DF39" s="5">
        <v>0</v>
      </c>
      <c r="DG39" s="5">
        <v>1</v>
      </c>
      <c r="DH39" s="5">
        <v>0</v>
      </c>
      <c r="DI39" s="5">
        <v>0</v>
      </c>
      <c r="DJ39" s="5">
        <v>1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f t="shared" si="0"/>
        <v>9</v>
      </c>
    </row>
    <row r="40" spans="1:125" x14ac:dyDescent="0.2">
      <c r="A40" s="2" t="s">
        <v>162</v>
      </c>
      <c r="B40" s="5">
        <v>0</v>
      </c>
      <c r="C40" s="5">
        <v>1</v>
      </c>
      <c r="D40" s="5">
        <v>0</v>
      </c>
      <c r="E40" s="5">
        <v>0</v>
      </c>
      <c r="F40" s="5">
        <v>1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1</v>
      </c>
      <c r="Y40" s="5">
        <v>0</v>
      </c>
      <c r="Z40" s="5">
        <v>0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0</v>
      </c>
      <c r="AH40" s="5">
        <v>1</v>
      </c>
      <c r="AI40" s="5">
        <v>0</v>
      </c>
      <c r="AJ40" s="5">
        <v>1</v>
      </c>
      <c r="AK40" s="5">
        <v>0</v>
      </c>
      <c r="AL40" s="5">
        <v>0</v>
      </c>
      <c r="AM40" s="5">
        <v>1</v>
      </c>
      <c r="AN40" s="5">
        <v>0</v>
      </c>
      <c r="AO40" s="5">
        <v>1</v>
      </c>
      <c r="AP40" s="5">
        <v>1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1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1</v>
      </c>
      <c r="BJ40" s="5">
        <v>1</v>
      </c>
      <c r="BK40" s="5">
        <v>0</v>
      </c>
      <c r="BL40" s="5">
        <v>0</v>
      </c>
      <c r="BM40" s="5">
        <v>0</v>
      </c>
      <c r="BN40" s="5">
        <v>1</v>
      </c>
      <c r="BO40" s="5">
        <v>0</v>
      </c>
      <c r="BP40" s="5">
        <v>1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1</v>
      </c>
      <c r="BZ40" s="5">
        <v>0</v>
      </c>
      <c r="CA40" s="5">
        <v>0</v>
      </c>
      <c r="CB40" s="5">
        <v>1</v>
      </c>
      <c r="CC40" s="5">
        <v>0</v>
      </c>
      <c r="CD40" s="5">
        <v>1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1</v>
      </c>
      <c r="CK40" s="5">
        <v>1</v>
      </c>
      <c r="CL40" s="5">
        <v>1</v>
      </c>
      <c r="CM40" s="5">
        <v>1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1</v>
      </c>
      <c r="DA40" s="5">
        <v>0</v>
      </c>
      <c r="DB40" s="5">
        <v>1</v>
      </c>
      <c r="DC40" s="5">
        <v>1</v>
      </c>
      <c r="DD40" s="5">
        <v>1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1</v>
      </c>
      <c r="DM40" s="5">
        <v>0</v>
      </c>
      <c r="DN40" s="5">
        <v>1</v>
      </c>
      <c r="DO40" s="5">
        <v>0</v>
      </c>
      <c r="DP40" s="5">
        <v>0</v>
      </c>
      <c r="DQ40" s="5">
        <v>1</v>
      </c>
      <c r="DR40" s="5">
        <v>1</v>
      </c>
      <c r="DS40" s="5">
        <v>0</v>
      </c>
      <c r="DT40" s="5">
        <v>1</v>
      </c>
      <c r="DU40" s="5">
        <f t="shared" si="0"/>
        <v>37</v>
      </c>
    </row>
    <row r="41" spans="1:125" x14ac:dyDescent="0.2">
      <c r="A41" s="2" t="s">
        <v>23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1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1</v>
      </c>
      <c r="CF41" s="5">
        <v>0</v>
      </c>
      <c r="CG41" s="5">
        <v>0</v>
      </c>
      <c r="CH41" s="5">
        <v>1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1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f t="shared" si="0"/>
        <v>4</v>
      </c>
    </row>
    <row r="42" spans="1:125" x14ac:dyDescent="0.2">
      <c r="A42" s="2" t="s">
        <v>33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5">
        <v>1</v>
      </c>
      <c r="H42" s="5">
        <v>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5">
        <v>1</v>
      </c>
      <c r="AD42" s="5">
        <v>0</v>
      </c>
      <c r="AE42" s="5">
        <v>0</v>
      </c>
      <c r="AF42" s="5">
        <v>0</v>
      </c>
      <c r="AG42" s="5">
        <v>1</v>
      </c>
      <c r="AH42" s="5">
        <v>1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1</v>
      </c>
      <c r="BC42" s="5">
        <v>0</v>
      </c>
      <c r="BD42" s="5">
        <v>1</v>
      </c>
      <c r="BE42" s="5">
        <v>0</v>
      </c>
      <c r="BF42" s="5">
        <v>1</v>
      </c>
      <c r="BG42" s="5">
        <v>1</v>
      </c>
      <c r="BH42" s="5">
        <v>1</v>
      </c>
      <c r="BI42" s="5">
        <v>1</v>
      </c>
      <c r="BJ42" s="5">
        <v>1</v>
      </c>
      <c r="BK42" s="5">
        <v>1</v>
      </c>
      <c r="BL42" s="5">
        <v>0</v>
      </c>
      <c r="BM42" s="5">
        <v>0</v>
      </c>
      <c r="BN42" s="5">
        <v>1</v>
      </c>
      <c r="BO42" s="5">
        <v>1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1</v>
      </c>
      <c r="BX42" s="5">
        <v>0</v>
      </c>
      <c r="BY42" s="5">
        <v>0</v>
      </c>
      <c r="BZ42" s="5">
        <v>0</v>
      </c>
      <c r="CA42" s="5">
        <v>0</v>
      </c>
      <c r="CB42" s="5">
        <v>1</v>
      </c>
      <c r="CC42" s="5">
        <v>1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1</v>
      </c>
      <c r="CM42" s="5">
        <v>1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1</v>
      </c>
      <c r="DA42" s="5">
        <v>0</v>
      </c>
      <c r="DB42" s="5">
        <v>0</v>
      </c>
      <c r="DC42" s="5">
        <v>1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1</v>
      </c>
      <c r="DJ42" s="5">
        <v>1</v>
      </c>
      <c r="DK42" s="5">
        <v>1</v>
      </c>
      <c r="DL42" s="5">
        <v>0</v>
      </c>
      <c r="DM42" s="5">
        <v>0</v>
      </c>
      <c r="DN42" s="5">
        <v>1</v>
      </c>
      <c r="DO42" s="5">
        <v>0</v>
      </c>
      <c r="DP42" s="5">
        <v>0</v>
      </c>
      <c r="DQ42" s="5">
        <v>0</v>
      </c>
      <c r="DR42" s="5">
        <v>0</v>
      </c>
      <c r="DS42" s="5">
        <v>1</v>
      </c>
      <c r="DT42" s="5">
        <v>1</v>
      </c>
      <c r="DU42" s="5">
        <f t="shared" si="0"/>
        <v>34</v>
      </c>
    </row>
    <row r="43" spans="1:125" x14ac:dyDescent="0.2">
      <c r="A43" s="2" t="s">
        <v>158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1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f t="shared" si="0"/>
        <v>2</v>
      </c>
    </row>
    <row r="44" spans="1:125" x14ac:dyDescent="0.2">
      <c r="A44" s="2" t="s">
        <v>32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1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1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1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1</v>
      </c>
      <c r="DC44" s="5">
        <v>1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f t="shared" si="0"/>
        <v>5</v>
      </c>
    </row>
    <row r="45" spans="1:125" x14ac:dyDescent="0.2">
      <c r="A45" s="2" t="s">
        <v>11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1</v>
      </c>
      <c r="BJ45" s="5">
        <v>1</v>
      </c>
      <c r="BK45" s="5">
        <v>0</v>
      </c>
      <c r="BL45" s="5">
        <v>0</v>
      </c>
      <c r="BM45" s="5">
        <v>0</v>
      </c>
      <c r="BN45" s="5">
        <v>1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1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1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1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v>0</v>
      </c>
      <c r="DU45" s="5">
        <f t="shared" si="0"/>
        <v>8</v>
      </c>
    </row>
    <row r="46" spans="1:125" x14ac:dyDescent="0.2">
      <c r="A46" s="2" t="s">
        <v>1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5">
        <v>1</v>
      </c>
      <c r="AC46" s="5">
        <v>1</v>
      </c>
      <c r="AD46" s="5">
        <v>0</v>
      </c>
      <c r="AE46" s="5">
        <v>1</v>
      </c>
      <c r="AF46" s="5">
        <v>1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1</v>
      </c>
      <c r="AN46" s="5">
        <v>0</v>
      </c>
      <c r="AO46" s="5">
        <v>0</v>
      </c>
      <c r="AP46" s="5">
        <v>1</v>
      </c>
      <c r="AQ46" s="5">
        <v>1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1</v>
      </c>
      <c r="BJ46" s="5">
        <v>1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1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1</v>
      </c>
      <c r="CJ46" s="5">
        <v>0</v>
      </c>
      <c r="CK46" s="5">
        <v>0</v>
      </c>
      <c r="CL46" s="5">
        <v>1</v>
      </c>
      <c r="CM46" s="5">
        <v>1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1</v>
      </c>
      <c r="CY46" s="5">
        <v>0</v>
      </c>
      <c r="CZ46" s="5">
        <v>0</v>
      </c>
      <c r="DA46" s="5">
        <v>0</v>
      </c>
      <c r="DB46" s="5">
        <v>1</v>
      </c>
      <c r="DC46" s="5">
        <v>0</v>
      </c>
      <c r="DD46" s="5">
        <v>1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1</v>
      </c>
      <c r="DO46" s="5">
        <v>0</v>
      </c>
      <c r="DP46" s="5">
        <v>0</v>
      </c>
      <c r="DQ46" s="5">
        <v>1</v>
      </c>
      <c r="DR46" s="5">
        <v>0</v>
      </c>
      <c r="DS46" s="5">
        <v>0</v>
      </c>
      <c r="DT46" s="5">
        <v>0</v>
      </c>
      <c r="DU46" s="5">
        <f t="shared" si="0"/>
        <v>21</v>
      </c>
    </row>
    <row r="47" spans="1:125" x14ac:dyDescent="0.2">
      <c r="A47" s="2" t="s">
        <v>31</v>
      </c>
      <c r="B47" s="5">
        <v>0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1</v>
      </c>
      <c r="T47" s="5">
        <v>0</v>
      </c>
      <c r="U47" s="5">
        <v>1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1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1</v>
      </c>
      <c r="BJ47" s="5">
        <v>1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1</v>
      </c>
      <c r="CC47" s="5">
        <v>0</v>
      </c>
      <c r="CD47" s="5">
        <v>0</v>
      </c>
      <c r="CE47" s="5">
        <v>1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1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1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1</v>
      </c>
      <c r="DK47" s="5">
        <v>0</v>
      </c>
      <c r="DL47" s="5">
        <v>0</v>
      </c>
      <c r="DM47" s="5">
        <v>0</v>
      </c>
      <c r="DN47" s="5">
        <v>1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1</v>
      </c>
      <c r="DU47" s="5">
        <f t="shared" si="0"/>
        <v>16</v>
      </c>
    </row>
    <row r="48" spans="1:125" x14ac:dyDescent="0.2">
      <c r="A48" s="5" t="s">
        <v>174</v>
      </c>
      <c r="B48" s="5">
        <f>SUM(B2:B47)</f>
        <v>1</v>
      </c>
      <c r="C48" s="5">
        <f t="shared" ref="C48:BN48" si="1">SUM(C2:C47)</f>
        <v>15</v>
      </c>
      <c r="D48" s="5">
        <f t="shared" si="1"/>
        <v>1</v>
      </c>
      <c r="E48" s="5">
        <f t="shared" si="1"/>
        <v>2</v>
      </c>
      <c r="F48" s="5">
        <f t="shared" si="1"/>
        <v>4</v>
      </c>
      <c r="G48" s="5">
        <f t="shared" si="1"/>
        <v>1</v>
      </c>
      <c r="H48" s="5">
        <f t="shared" si="1"/>
        <v>11</v>
      </c>
      <c r="I48" s="5">
        <f t="shared" si="1"/>
        <v>2</v>
      </c>
      <c r="J48" s="5">
        <f t="shared" si="1"/>
        <v>10</v>
      </c>
      <c r="K48" s="5">
        <f t="shared" si="1"/>
        <v>2</v>
      </c>
      <c r="L48" s="5">
        <f t="shared" si="1"/>
        <v>3</v>
      </c>
      <c r="M48" s="5">
        <f t="shared" si="1"/>
        <v>1</v>
      </c>
      <c r="N48" s="5">
        <f t="shared" si="1"/>
        <v>2</v>
      </c>
      <c r="O48" s="5">
        <f t="shared" si="1"/>
        <v>3</v>
      </c>
      <c r="P48" s="5">
        <f t="shared" si="1"/>
        <v>1</v>
      </c>
      <c r="Q48" s="5">
        <f t="shared" si="1"/>
        <v>1</v>
      </c>
      <c r="R48" s="5">
        <f t="shared" si="1"/>
        <v>6</v>
      </c>
      <c r="S48" s="5">
        <f t="shared" si="1"/>
        <v>5</v>
      </c>
      <c r="T48" s="5">
        <f t="shared" si="1"/>
        <v>1</v>
      </c>
      <c r="U48" s="5">
        <f t="shared" si="1"/>
        <v>2</v>
      </c>
      <c r="V48" s="5">
        <f t="shared" si="1"/>
        <v>2</v>
      </c>
      <c r="W48" s="5">
        <f t="shared" si="1"/>
        <v>3</v>
      </c>
      <c r="X48" s="5">
        <f t="shared" si="1"/>
        <v>1</v>
      </c>
      <c r="Y48" s="5">
        <f t="shared" si="1"/>
        <v>1</v>
      </c>
      <c r="Z48" s="5">
        <f t="shared" si="1"/>
        <v>3</v>
      </c>
      <c r="AA48" s="5">
        <f t="shared" si="1"/>
        <v>9</v>
      </c>
      <c r="AB48" s="5">
        <f t="shared" si="1"/>
        <v>3</v>
      </c>
      <c r="AC48" s="5">
        <f t="shared" si="1"/>
        <v>21</v>
      </c>
      <c r="AD48" s="5">
        <f t="shared" si="1"/>
        <v>2</v>
      </c>
      <c r="AE48" s="5">
        <f t="shared" si="1"/>
        <v>3</v>
      </c>
      <c r="AF48" s="5">
        <f t="shared" si="1"/>
        <v>8</v>
      </c>
      <c r="AG48" s="5">
        <f t="shared" si="1"/>
        <v>8</v>
      </c>
      <c r="AH48" s="5">
        <f t="shared" si="1"/>
        <v>2</v>
      </c>
      <c r="AI48" s="5">
        <f t="shared" si="1"/>
        <v>1</v>
      </c>
      <c r="AJ48" s="5">
        <f t="shared" si="1"/>
        <v>3</v>
      </c>
      <c r="AK48" s="5">
        <f t="shared" si="1"/>
        <v>1</v>
      </c>
      <c r="AL48" s="5">
        <f t="shared" si="1"/>
        <v>1</v>
      </c>
      <c r="AM48" s="5">
        <f t="shared" si="1"/>
        <v>12</v>
      </c>
      <c r="AN48" s="5">
        <f t="shared" si="1"/>
        <v>2</v>
      </c>
      <c r="AO48" s="5">
        <f t="shared" si="1"/>
        <v>1</v>
      </c>
      <c r="AP48" s="5">
        <f t="shared" si="1"/>
        <v>3</v>
      </c>
      <c r="AQ48" s="5">
        <f t="shared" si="1"/>
        <v>1</v>
      </c>
      <c r="AR48" s="5">
        <f t="shared" si="1"/>
        <v>1</v>
      </c>
      <c r="AS48" s="5">
        <f t="shared" si="1"/>
        <v>1</v>
      </c>
      <c r="AT48" s="5">
        <f t="shared" si="1"/>
        <v>1</v>
      </c>
      <c r="AU48" s="5">
        <f t="shared" si="1"/>
        <v>1</v>
      </c>
      <c r="AV48" s="5">
        <f t="shared" si="1"/>
        <v>1</v>
      </c>
      <c r="AW48" s="5">
        <f t="shared" si="1"/>
        <v>1</v>
      </c>
      <c r="AX48" s="5">
        <f t="shared" si="1"/>
        <v>1</v>
      </c>
      <c r="AY48" s="5">
        <f t="shared" si="1"/>
        <v>1</v>
      </c>
      <c r="AZ48" s="5">
        <f t="shared" si="1"/>
        <v>2</v>
      </c>
      <c r="BA48" s="5">
        <f t="shared" si="1"/>
        <v>4</v>
      </c>
      <c r="BB48" s="5">
        <f t="shared" si="1"/>
        <v>3</v>
      </c>
      <c r="BC48" s="5">
        <f t="shared" si="1"/>
        <v>1</v>
      </c>
      <c r="BD48" s="5">
        <f t="shared" si="1"/>
        <v>3</v>
      </c>
      <c r="BE48" s="5">
        <f t="shared" si="1"/>
        <v>1</v>
      </c>
      <c r="BF48" s="5">
        <f t="shared" si="1"/>
        <v>6</v>
      </c>
      <c r="BG48" s="5">
        <f t="shared" si="1"/>
        <v>5</v>
      </c>
      <c r="BH48" s="5">
        <f t="shared" si="1"/>
        <v>2</v>
      </c>
      <c r="BI48" s="5">
        <f t="shared" si="1"/>
        <v>23</v>
      </c>
      <c r="BJ48" s="5">
        <f t="shared" si="1"/>
        <v>20</v>
      </c>
      <c r="BK48" s="5">
        <f t="shared" si="1"/>
        <v>6</v>
      </c>
      <c r="BL48" s="5">
        <f t="shared" si="1"/>
        <v>1</v>
      </c>
      <c r="BM48" s="5">
        <f t="shared" si="1"/>
        <v>1</v>
      </c>
      <c r="BN48" s="5">
        <f t="shared" si="1"/>
        <v>9</v>
      </c>
      <c r="BO48" s="5">
        <f t="shared" ref="BO48:DT48" si="2">SUM(BO2:BO47)</f>
        <v>4</v>
      </c>
      <c r="BP48" s="5">
        <f t="shared" si="2"/>
        <v>3</v>
      </c>
      <c r="BQ48" s="5">
        <f t="shared" si="2"/>
        <v>2</v>
      </c>
      <c r="BR48" s="5">
        <f t="shared" si="2"/>
        <v>1</v>
      </c>
      <c r="BS48" s="5">
        <f t="shared" si="2"/>
        <v>2</v>
      </c>
      <c r="BT48" s="5">
        <f t="shared" si="2"/>
        <v>1</v>
      </c>
      <c r="BU48" s="5">
        <f t="shared" si="2"/>
        <v>1</v>
      </c>
      <c r="BV48" s="5">
        <f t="shared" si="2"/>
        <v>2</v>
      </c>
      <c r="BW48" s="5">
        <f t="shared" si="2"/>
        <v>6</v>
      </c>
      <c r="BX48" s="5">
        <f t="shared" si="2"/>
        <v>3</v>
      </c>
      <c r="BY48" s="5">
        <f t="shared" si="2"/>
        <v>1</v>
      </c>
      <c r="BZ48" s="5">
        <f t="shared" si="2"/>
        <v>1</v>
      </c>
      <c r="CA48" s="5">
        <f t="shared" si="2"/>
        <v>2</v>
      </c>
      <c r="CB48" s="5">
        <f t="shared" si="2"/>
        <v>11</v>
      </c>
      <c r="CC48" s="5">
        <f t="shared" si="2"/>
        <v>1</v>
      </c>
      <c r="CD48" s="5">
        <f t="shared" si="2"/>
        <v>3</v>
      </c>
      <c r="CE48" s="5">
        <f t="shared" si="2"/>
        <v>7</v>
      </c>
      <c r="CF48" s="5">
        <f t="shared" si="2"/>
        <v>5</v>
      </c>
      <c r="CG48" s="5">
        <f t="shared" si="2"/>
        <v>1</v>
      </c>
      <c r="CH48" s="5">
        <f t="shared" si="2"/>
        <v>1</v>
      </c>
      <c r="CI48" s="5">
        <f t="shared" si="2"/>
        <v>2</v>
      </c>
      <c r="CJ48" s="5">
        <f t="shared" si="2"/>
        <v>7</v>
      </c>
      <c r="CK48" s="5">
        <f t="shared" si="2"/>
        <v>2</v>
      </c>
      <c r="CL48" s="5">
        <f t="shared" si="2"/>
        <v>14</v>
      </c>
      <c r="CM48" s="5">
        <f t="shared" si="2"/>
        <v>11</v>
      </c>
      <c r="CN48" s="5">
        <f t="shared" si="2"/>
        <v>3</v>
      </c>
      <c r="CO48" s="5">
        <f t="shared" si="2"/>
        <v>1</v>
      </c>
      <c r="CP48" s="5">
        <f t="shared" si="2"/>
        <v>1</v>
      </c>
      <c r="CQ48" s="5">
        <f t="shared" si="2"/>
        <v>1</v>
      </c>
      <c r="CR48" s="5">
        <f t="shared" si="2"/>
        <v>2</v>
      </c>
      <c r="CS48" s="5">
        <f t="shared" si="2"/>
        <v>2</v>
      </c>
      <c r="CT48" s="5">
        <f t="shared" si="2"/>
        <v>1</v>
      </c>
      <c r="CU48" s="5">
        <f t="shared" si="2"/>
        <v>1</v>
      </c>
      <c r="CV48" s="5">
        <f t="shared" si="2"/>
        <v>2</v>
      </c>
      <c r="CW48" s="5">
        <f t="shared" si="2"/>
        <v>1</v>
      </c>
      <c r="CX48" s="5">
        <f t="shared" si="2"/>
        <v>2</v>
      </c>
      <c r="CY48" s="5">
        <f t="shared" si="2"/>
        <v>1</v>
      </c>
      <c r="CZ48" s="5">
        <f t="shared" si="2"/>
        <v>10</v>
      </c>
      <c r="DA48" s="5">
        <f t="shared" si="2"/>
        <v>2</v>
      </c>
      <c r="DB48" s="5">
        <f t="shared" si="2"/>
        <v>23</v>
      </c>
      <c r="DC48" s="5">
        <f t="shared" si="2"/>
        <v>24</v>
      </c>
      <c r="DD48" s="5">
        <f t="shared" si="2"/>
        <v>4</v>
      </c>
      <c r="DE48" s="5">
        <f t="shared" si="2"/>
        <v>1</v>
      </c>
      <c r="DF48" s="5">
        <f t="shared" si="2"/>
        <v>1</v>
      </c>
      <c r="DG48" s="5">
        <f t="shared" si="2"/>
        <v>2</v>
      </c>
      <c r="DH48" s="5">
        <f t="shared" si="2"/>
        <v>13</v>
      </c>
      <c r="DI48" s="5">
        <f t="shared" si="2"/>
        <v>2</v>
      </c>
      <c r="DJ48" s="5">
        <f t="shared" si="2"/>
        <v>18</v>
      </c>
      <c r="DK48" s="5">
        <f t="shared" si="2"/>
        <v>13</v>
      </c>
      <c r="DL48" s="5">
        <f t="shared" si="2"/>
        <v>1</v>
      </c>
      <c r="DM48" s="5">
        <f t="shared" si="2"/>
        <v>1</v>
      </c>
      <c r="DN48" s="5">
        <f t="shared" si="2"/>
        <v>19</v>
      </c>
      <c r="DO48" s="5">
        <f t="shared" si="2"/>
        <v>3</v>
      </c>
      <c r="DP48" s="5">
        <f t="shared" si="2"/>
        <v>3</v>
      </c>
      <c r="DQ48" s="5">
        <f t="shared" si="2"/>
        <v>6</v>
      </c>
      <c r="DR48" s="5">
        <f t="shared" si="2"/>
        <v>1</v>
      </c>
      <c r="DS48" s="5">
        <f t="shared" si="2"/>
        <v>5</v>
      </c>
      <c r="DT48" s="5">
        <f t="shared" si="2"/>
        <v>10</v>
      </c>
    </row>
  </sheetData>
  <sortState xmlns:xlrd2="http://schemas.microsoft.com/office/spreadsheetml/2017/richdata2" ref="A2:DT47">
    <sortCondition ref="A2:A47"/>
  </sortState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Jerrin</dc:creator>
  <cp:lastModifiedBy>Microsoft Office User</cp:lastModifiedBy>
  <dcterms:created xsi:type="dcterms:W3CDTF">2019-10-03T22:55:29Z</dcterms:created>
  <dcterms:modified xsi:type="dcterms:W3CDTF">2019-12-04T22:45:07Z</dcterms:modified>
</cp:coreProperties>
</file>