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L:\GLH-1 paper\"/>
    </mc:Choice>
  </mc:AlternateContent>
  <xr:revisionPtr revIDLastSave="0" documentId="13_ncr:1_{6707CC2D-32E4-4D11-8A7B-B371DCD56ACD}" xr6:coauthVersionLast="36" xr6:coauthVersionMax="36" xr10:uidLastSave="{00000000-0000-0000-0000-000000000000}"/>
  <bookViews>
    <workbookView xWindow="0" yWindow="0" windowWidth="38400" windowHeight="17730" xr2:uid="{EF0ED731-424A-4139-884D-3CB5499C3A14}"/>
  </bookViews>
  <sheets>
    <sheet name="Summary - Protein" sheetId="1" r:id="rId1"/>
  </sheets>
  <definedNames>
    <definedName name="_xlnm._FilterDatabase" localSheetId="0" hidden="1">'Summary - Protein'!$A$11:$AN$2516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<sst xmlns="http://schemas.openxmlformats.org/spreadsheetml/2006/main" count="12552" uniqueCount="7969">
  <si>
    <r>
      <t>MDIBL PTMSCAN</t>
    </r>
    <r>
      <rPr>
        <b/>
        <i/>
        <vertAlign val="superscript"/>
        <sz val="18"/>
        <rFont val="Verdana"/>
        <family val="2"/>
      </rPr>
      <t>®</t>
    </r>
    <r>
      <rPr>
        <b/>
        <i/>
        <sz val="18"/>
        <rFont val="Verdana"/>
      </rPr>
      <t xml:space="preserve"> RESULTS</t>
    </r>
  </si>
  <si>
    <r>
      <rPr>
        <b/>
        <i/>
        <sz val="18"/>
        <rFont val="Verdana"/>
      </rPr>
      <t>Samples:</t>
    </r>
    <r>
      <rPr>
        <i/>
        <sz val="18"/>
        <rFont val="Verdana"/>
        <family val="2"/>
      </rPr>
      <t xml:space="preserve"> DUP64 [GLH-1(DEAD)::GFP::3xFLAG] = CS 28180, 28181; DUP73 [glh-1p::GFP::3xFLAG Txn reporter] = CS 28182, 28183; DUP171 [GLH-1(DQAD)::GFP::3xFLAG] = CS 28184, 28185; DUP173 [GLH-1(DAAD)::GFP::3xFLAG] = CS 28186, 28187</t>
    </r>
  </si>
  <si>
    <t>Normalized Fold Change</t>
  </si>
  <si>
    <t>p value</t>
  </si>
  <si>
    <t>Average Abundance</t>
  </si>
  <si>
    <t>Index</t>
  </si>
  <si>
    <t>Index in Detail</t>
  </si>
  <si>
    <t>Gene Name</t>
  </si>
  <si>
    <t>Protein Name</t>
  </si>
  <si>
    <t>Simplified Protein Name</t>
  </si>
  <si>
    <t>DEAD DUP64:DUP73</t>
  </si>
  <si>
    <t>DAAD DUP173:DUP73</t>
  </si>
  <si>
    <t>DQAD DUP171:DUP73</t>
  </si>
  <si>
    <t>Description</t>
  </si>
  <si>
    <t>Accession</t>
  </si>
  <si>
    <t>kD</t>
  </si>
  <si>
    <t>MS2 Count</t>
  </si>
  <si>
    <t>Unique Peptide Count</t>
  </si>
  <si>
    <t>Average RT</t>
  </si>
  <si>
    <t>Dup64</t>
  </si>
  <si>
    <t>Dup73</t>
  </si>
  <si>
    <t>Dup171</t>
  </si>
  <si>
    <t>Dup173</t>
  </si>
  <si>
    <t>ACS-7</t>
  </si>
  <si>
    <t xml:space="preserve">fatty Acid CoA Synthetase family </t>
  </si>
  <si>
    <t>ref|NP_495979.1|ACS-7_CELEGANS|</t>
  </si>
  <si>
    <t>C01B10.11</t>
  </si>
  <si>
    <t xml:space="preserve">Uncharacterized protein CELE_C01B10.11 </t>
  </si>
  <si>
    <t>ref|NP_001021280.1|C01B10.11_CELEGANS|</t>
  </si>
  <si>
    <t>DAP-3</t>
  </si>
  <si>
    <t xml:space="preserve">mammalian cell Death Associated Protein related </t>
  </si>
  <si>
    <t>ref|NP_496280.1|DAP-3_CELEGANS|</t>
  </si>
  <si>
    <t>GFAT-2</t>
  </si>
  <si>
    <t xml:space="preserve">Glutamine-Fructose 6-phosphate AminoTransferase homolog </t>
  </si>
  <si>
    <t>ref|NP_502156.1|GFAT-2_CELEGANS|</t>
  </si>
  <si>
    <t>RME-2;RME-2</t>
  </si>
  <si>
    <t>RME-2</t>
  </si>
  <si>
    <t xml:space="preserve">Receptor Mediated Endocytosis </t>
  </si>
  <si>
    <t>ref|NP_001293685.1|RME-2_CELEGANS|;ref|NP_500815.2|RME-2_CELEGANS|</t>
  </si>
  <si>
    <t>VIT-1</t>
  </si>
  <si>
    <t xml:space="preserve">Vitellogenin-1 </t>
  </si>
  <si>
    <t>ref|NP_509305.1|VIT-1_CELEGANS|</t>
  </si>
  <si>
    <t>F13D12.5</t>
  </si>
  <si>
    <t xml:space="preserve">Uncharacterized protein CELE_F13D12.5 </t>
  </si>
  <si>
    <t>ref|NP_496504.1|F13D12.5_CELEGANS|</t>
  </si>
  <si>
    <t>B0238.11</t>
  </si>
  <si>
    <t xml:space="preserve">Uncharacterized protein CELE_B0238.11 </t>
  </si>
  <si>
    <t>ref|NP_504410.1|B0238.11_CELEGANS|</t>
  </si>
  <si>
    <t>FAT-2;FAT-2</t>
  </si>
  <si>
    <t>FAT-2</t>
  </si>
  <si>
    <t xml:space="preserve">Delta(12) fatty acid desaturase fat-2 </t>
  </si>
  <si>
    <t>ref|NP_502560.1|FAT-2_CELEGANS|;ref|NP_001293925.1|FAT-2_CELEGANS|</t>
  </si>
  <si>
    <t>C45G9.9;C45G9.4</t>
  </si>
  <si>
    <t>C45G9.9</t>
  </si>
  <si>
    <t xml:space="preserve">Uncharacterized protein CELE_C45G9.9 </t>
  </si>
  <si>
    <t>ref|NP_498074.1|C45G9.9_CELEGANS|;ref|NP_498076.1|C45G9.4_CELEGANS|</t>
  </si>
  <si>
    <t>VPS-24</t>
  </si>
  <si>
    <t xml:space="preserve">related to yeast Vacuolar Protein Sorting factor </t>
  </si>
  <si>
    <t>ref|NP_494919.1|VPS-24_CELEGANS|</t>
  </si>
  <si>
    <t>HSP-16.1;HSP-16.11</t>
  </si>
  <si>
    <t>HSP-16.1</t>
  </si>
  <si>
    <t xml:space="preserve">Heat shock protein Hsp-16.1/Hsp-16.11 </t>
  </si>
  <si>
    <t>ref|NP_505354.1|HSP-16.1_CELEGANS|;ref|NP_505357.1|HSP-16.11_CELEGANS|</t>
  </si>
  <si>
    <t>Y23H5B.6;Y23H5B.6;Y23H5B.6</t>
  </si>
  <si>
    <t>Y23H5B.6</t>
  </si>
  <si>
    <t xml:space="preserve">RNA helicase </t>
  </si>
  <si>
    <t>ref|NP_490989.1|Y23H5B.6_CELEGANS|;ref|NP_001293289.1|Y23H5B.6_CELEGANS|;ref|NP_001293290.1|Y23H5B.6_CELEGANS|</t>
  </si>
  <si>
    <t>AIR-1</t>
  </si>
  <si>
    <t xml:space="preserve">Aurora/Ipl1 Related kinase </t>
  </si>
  <si>
    <t>ref|NP_505119.1|AIR-1_CELEGANS|</t>
  </si>
  <si>
    <t>F54E2.1</t>
  </si>
  <si>
    <t xml:space="preserve">Uncharacterized protein CELE_F54E2.1 </t>
  </si>
  <si>
    <t>ref|NP_503761.2|F54E2.1_CELEGANS|</t>
  </si>
  <si>
    <t>MRP-4</t>
  </si>
  <si>
    <t xml:space="preserve">Uncharacterized protein CELE_F21G4.2 </t>
  </si>
  <si>
    <t>ref|NP_509658.1|MRP-4_CELEGANS|</t>
  </si>
  <si>
    <t>IRE-1</t>
  </si>
  <si>
    <t xml:space="preserve">Serine/threonine-protein kinase </t>
  </si>
  <si>
    <t>ref|NP_001254135.1|IRE-1_CELEGANS|</t>
  </si>
  <si>
    <t>F56A11.5;F56A11.5</t>
  </si>
  <si>
    <t>F56A11.5</t>
  </si>
  <si>
    <t xml:space="preserve">Uncharacterized protein CELE_F56A11.5 </t>
  </si>
  <si>
    <t>ref|NP_001294514.1|F56A11.5_CELEGANS|;ref|NP_499948.1|F56A11.5_CELEGANS|</t>
  </si>
  <si>
    <t>Y87G2A.2</t>
  </si>
  <si>
    <t xml:space="preserve">Uncharacterized protein CELE_Y87G2A.2 </t>
  </si>
  <si>
    <t>ref|NP_493374.2|Y87G2A.2_CELEGANS|</t>
  </si>
  <si>
    <t>FAT-6;FAT-6;FAT-6</t>
  </si>
  <si>
    <t>FAT-6</t>
  </si>
  <si>
    <t xml:space="preserve">Delta(9)-fatty-acid desaturase fat-6 </t>
  </si>
  <si>
    <t>ref|NP_001255595.1|FAT-6_CELEGANS|;ref|NP_001255596.1|FAT-6_CELEGANS|;ref|NP_001255597.1|FAT-6_CELEGANS|</t>
  </si>
  <si>
    <t>K12H4.7;K12H4.7</t>
  </si>
  <si>
    <t>K12H4.7</t>
  </si>
  <si>
    <t xml:space="preserve">Putative serine protease K12H4.7 </t>
  </si>
  <si>
    <t>ref|NP_498758.2|K12H4.7_CELEGANS|;ref|NP_498759.2|K12H4.7_CELEGANS|</t>
  </si>
  <si>
    <t>F54D1.6</t>
  </si>
  <si>
    <t xml:space="preserve">Uncharacterized protein CELE_F54D1.6 </t>
  </si>
  <si>
    <t>ref|NP_502119.2|F54D1.6_CELEGANS|</t>
  </si>
  <si>
    <t>UGT-26;UGT-26;UGT-29;UGT-28</t>
  </si>
  <si>
    <t>UGT-26</t>
  </si>
  <si>
    <t xml:space="preserve">UDP-glucuronosyltransferase </t>
  </si>
  <si>
    <t>ref|NP_001122418.1|UGT-26_CELEGANS|;ref|NP_491435.2|UGT-26_CELEGANS|;ref|NP_503298.1|UGT-29_CELEGANS|;ref|NP_491437.1|UGT-28_CELEGANS|</t>
  </si>
  <si>
    <t>UGT-29</t>
  </si>
  <si>
    <t xml:space="preserve">UDP-GlucuronosylTransferase </t>
  </si>
  <si>
    <t>ref|NP_503298.1|UGT-29_CELEGANS|</t>
  </si>
  <si>
    <t>PARS-2</t>
  </si>
  <si>
    <t xml:space="preserve">Prolyl Amino-acyl tRNA Synthetase </t>
  </si>
  <si>
    <t>ref|NP_001040689.1|PARS-2_CELEGANS|</t>
  </si>
  <si>
    <t>SUN-1</t>
  </si>
  <si>
    <t xml:space="preserve">Sun domain-containing protein 1 </t>
  </si>
  <si>
    <t>ref|NP_506281.1|SUN-1_CELEGANS|</t>
  </si>
  <si>
    <t>MRP-7</t>
  </si>
  <si>
    <t xml:space="preserve">Uncharacterized protein CELE_Y43F8C.12 </t>
  </si>
  <si>
    <t>ref|NP_507812.3|MRP-7_CELEGANS|</t>
  </si>
  <si>
    <t>GST-43</t>
  </si>
  <si>
    <t xml:space="preserve">Glutathione S-Transferase </t>
  </si>
  <si>
    <t>ref|NP_491070.1|GST-43_CELEGANS|</t>
  </si>
  <si>
    <t>GLH-3;GLH-2;GLH-1</t>
  </si>
  <si>
    <t>GLH-3</t>
  </si>
  <si>
    <t xml:space="preserve">ATP-dependent RNA helicase glh-3 </t>
  </si>
  <si>
    <t>ref|NP_491681.1|GLH-3_CELEGANS|;ref|NP_491876.1|GLH-2_CELEGANS|;ref|NP_491963.1|GLH-1_CELEGANS|</t>
  </si>
  <si>
    <t>F57C2.5;F57C2.5;F57C2.5</t>
  </si>
  <si>
    <t>F57C2.5</t>
  </si>
  <si>
    <t xml:space="preserve">Uncharacterized protein CELE_F57C2.5 </t>
  </si>
  <si>
    <t>ref|NP_497019.2|F57C2.5_CELEGANS|;ref|NP_001293539.1|F57C2.5_CELEGANS|;ref|NP_001300553.1|F57C2.5_CELEGANS|</t>
  </si>
  <si>
    <t>T21B10.4</t>
  </si>
  <si>
    <t xml:space="preserve">Uncharacterized protein CELE_T21B10.4 </t>
  </si>
  <si>
    <t>ref|NP_495903.1|T21B10.4_CELEGANS|</t>
  </si>
  <si>
    <t>INX-8</t>
  </si>
  <si>
    <t xml:space="preserve">Innexin-8 </t>
  </si>
  <si>
    <t>ref|NP_502209.1|INX-8_CELEGANS|</t>
  </si>
  <si>
    <t>F43H9.4</t>
  </si>
  <si>
    <t xml:space="preserve">Uncharacterized protein CELE_F43H9.4 </t>
  </si>
  <si>
    <t>ref|NP_505068.1|F43H9.4_CELEGANS|</t>
  </si>
  <si>
    <t>PCP-1</t>
  </si>
  <si>
    <t xml:space="preserve">Putative serine protease pcp-1 </t>
  </si>
  <si>
    <t>ref|NP_498688.1|PCP-1_CELEGANS|</t>
  </si>
  <si>
    <t>Y18D10A.11</t>
  </si>
  <si>
    <t xml:space="preserve">Uncharacterized protein CELE_Y18D10A.11 </t>
  </si>
  <si>
    <t>ref|NP_493249.1|Y18D10A.11_CELEGANS|</t>
  </si>
  <si>
    <t>ZK1055.7</t>
  </si>
  <si>
    <t xml:space="preserve">Uncharacterized protein CELE_ZK1055.7 </t>
  </si>
  <si>
    <t>ref|NP_504680.1|ZK1055.7_CELEGANS|</t>
  </si>
  <si>
    <t>PRG-1</t>
  </si>
  <si>
    <t xml:space="preserve">Piwi-like protein </t>
  </si>
  <si>
    <t>ref|NP_492121.1|PRG-1_CELEGANS|</t>
  </si>
  <si>
    <t>C37C3.2</t>
  </si>
  <si>
    <t xml:space="preserve">Eukaryotic translation initiation factor 5 </t>
  </si>
  <si>
    <t>ref|NP_741572.1|C37C3.2_CELEGANS|</t>
  </si>
  <si>
    <t>Y62H9A.4</t>
  </si>
  <si>
    <t xml:space="preserve">Uncharacterized protein CELE_Y62H9A.4 </t>
  </si>
  <si>
    <t>ref|NP_509985.1|Y62H9A.4_CELEGANS|</t>
  </si>
  <si>
    <t>HENN-1</t>
  </si>
  <si>
    <t xml:space="preserve">HEN1 (RNA 3'end methyltransferase) of Nematode </t>
  </si>
  <si>
    <t>ref|NP_001309472.1|HENN-1_CELEGANS|</t>
  </si>
  <si>
    <t>W02B12.10</t>
  </si>
  <si>
    <t xml:space="preserve">tRNA (guanine-N(7)-)-methyltransferase </t>
  </si>
  <si>
    <t>ref|NP_496448.1|W02B12.10_CELEGANS|</t>
  </si>
  <si>
    <t>CLEC-87</t>
  </si>
  <si>
    <t xml:space="preserve">C-type lectin domain-containing protein 87 </t>
  </si>
  <si>
    <t>ref|NP_492682.1|CLEC-87_CELEGANS|</t>
  </si>
  <si>
    <t>F36D3.4</t>
  </si>
  <si>
    <t xml:space="preserve">Major sperm protein </t>
  </si>
  <si>
    <t>ref|NP_507182.1|F36D3.4_CELEGANS|</t>
  </si>
  <si>
    <t>T23H2.3</t>
  </si>
  <si>
    <t xml:space="preserve">Uncharacterized protein CELE_T23H2.3 </t>
  </si>
  <si>
    <t>ref|NP_001032980.2|T23H2.3_CELEGANS|</t>
  </si>
  <si>
    <t>GLH-1</t>
  </si>
  <si>
    <t xml:space="preserve">ATP-dependent RNA helicase glh-1 </t>
  </si>
  <si>
    <t>ref|NP_491963.1|GLH-1_CELEGANS|</t>
  </si>
  <si>
    <t>UGT-50;UGT-50</t>
  </si>
  <si>
    <t>UGT-50</t>
  </si>
  <si>
    <t>ref|NP_001300379.1|UGT-50_CELEGANS|;ref|NP_741913.1|UGT-50_CELEGANS|</t>
  </si>
  <si>
    <t>VIT-3;VIT-5</t>
  </si>
  <si>
    <t>VIT-3</t>
  </si>
  <si>
    <t xml:space="preserve">Vitellogenin-3 </t>
  </si>
  <si>
    <t>ref|NP_001294839.1|VIT-3_CELEGANS|;ref|NP_508589.1|VIT-5_CELEGANS|</t>
  </si>
  <si>
    <t>PGP-3</t>
  </si>
  <si>
    <t xml:space="preserve">Multidrug resistance protein pgp-3 </t>
  </si>
  <si>
    <t>ref|NP_509901.1|PGP-3_CELEGANS|</t>
  </si>
  <si>
    <t>CPN-1</t>
  </si>
  <si>
    <t xml:space="preserve">CalPoNin </t>
  </si>
  <si>
    <t>ref|NP_492339.1|CPN-1_CELEGANS|</t>
  </si>
  <si>
    <t>Y47D9A.1;Y47D9A.1</t>
  </si>
  <si>
    <t>Y47D9A.1</t>
  </si>
  <si>
    <t xml:space="preserve">Uncharacterized protein CELE_Y47D9A.1 </t>
  </si>
  <si>
    <t>ref|NP_491349.1|Y47D9A.1_CELEGANS|;ref|NP_491350.1|Y47D9A.1_CELEGANS|</t>
  </si>
  <si>
    <t>LMP-1</t>
  </si>
  <si>
    <t xml:space="preserve">LAMP family protein lmp-1 </t>
  </si>
  <si>
    <t>ref|NP_509072.1|LMP-1_CELEGANS|</t>
  </si>
  <si>
    <t>F56F10.1</t>
  </si>
  <si>
    <t xml:space="preserve">Putative serine protease F56F10.1 </t>
  </si>
  <si>
    <t>ref|NP_001294837.1|F56F10.1_CELEGANS|</t>
  </si>
  <si>
    <t>F54E12.2</t>
  </si>
  <si>
    <t xml:space="preserve">Uncharacterized protein CELE_F54E12.2 </t>
  </si>
  <si>
    <t>ref|NP_502137.1|F54E12.2_CELEGANS|</t>
  </si>
  <si>
    <t>IFF-2</t>
  </si>
  <si>
    <t xml:space="preserve">Eukaryotic translation initiation factor 5A-2 </t>
  </si>
  <si>
    <t>ref|NP_495807.1|IFF-2_CELEGANS|</t>
  </si>
  <si>
    <t>EGO-1</t>
  </si>
  <si>
    <t xml:space="preserve">Enhancer of Glp-One (glp-1) </t>
  </si>
  <si>
    <t>ref|NP_492132.1|EGO-1_CELEGANS|</t>
  </si>
  <si>
    <t>SELD-1</t>
  </si>
  <si>
    <t xml:space="preserve">Probable selenide, water dikinase </t>
  </si>
  <si>
    <t>ref|NP_502604.1|SELD-1_CELEGANS|</t>
  </si>
  <si>
    <t>C04F12.1</t>
  </si>
  <si>
    <t xml:space="preserve">Uncharacterized protein CELE_C04F12.1 </t>
  </si>
  <si>
    <t>ref|NP_492573.1|C04F12.1_CELEGANS|</t>
  </si>
  <si>
    <t>LEC-8</t>
  </si>
  <si>
    <t xml:space="preserve">Probable galaptin lec-8 </t>
  </si>
  <si>
    <t>ref|NP_509649.1|LEC-8_CELEGANS|</t>
  </si>
  <si>
    <t>GLNA-1;GLNA-1;GLNA-1;GLNA-1;GLNA-1;GLNA-1</t>
  </si>
  <si>
    <t>GLNA-1</t>
  </si>
  <si>
    <t xml:space="preserve">GLutamiNAse </t>
  </si>
  <si>
    <t>ref|NP_001254447.1|GLNA-1_CELEGANS|;ref|NP_001254448.1|GLNA-1_CELEGANS|;ref|NP_001254449.1|GLNA-1_CELEGANS|;ref|NP_001293582.1|GLNA-1_CELEGANS|;ref|NP_497054.2|GLNA-1_CELEGANS|;ref|NP_497055.2|GLNA-1_CELEGANS|</t>
  </si>
  <si>
    <t>ARX-3</t>
  </si>
  <si>
    <t xml:space="preserve">Actin-related protein 2/3 complex subunit </t>
  </si>
  <si>
    <t>ref|NP_499570.1|ARX-3_CELEGANS|</t>
  </si>
  <si>
    <t>RPB-9</t>
  </si>
  <si>
    <t xml:space="preserve">DNA-directed RNA polymerase subunit </t>
  </si>
  <si>
    <t>ref|NP_505062.1|RPB-9_CELEGANS|</t>
  </si>
  <si>
    <t>Y39A1A.22</t>
  </si>
  <si>
    <t xml:space="preserve">Uncharacterized protein CELE_Y39A1A.22 </t>
  </si>
  <si>
    <t>ref|NP_499359.3|Y39A1A.22_CELEGANS|</t>
  </si>
  <si>
    <t>CDKR-3</t>
  </si>
  <si>
    <t xml:space="preserve">CDK5RAP3-like protein </t>
  </si>
  <si>
    <t>K5RAP3-</t>
  </si>
  <si>
    <t>GALE-1;GALE-1</t>
  </si>
  <si>
    <t>GALE-1</t>
  </si>
  <si>
    <t xml:space="preserve">UDP-glucose 4-epimerase </t>
  </si>
  <si>
    <t>ref|NP_001021051.1|GALE-1_CELEGANS|;ref|NP_001021052.1|GALE-1_CELEGANS|</t>
  </si>
  <si>
    <t>COL-139</t>
  </si>
  <si>
    <t xml:space="preserve">COLlagen </t>
  </si>
  <si>
    <t>ref|NP_504252.1|COL-139_CELEGANS|</t>
  </si>
  <si>
    <t>Y116A8C.27;Y116A8C.27</t>
  </si>
  <si>
    <t>Y116A8C.27</t>
  </si>
  <si>
    <t xml:space="preserve">Uncharacterized protein CELE_Y116A8C.27 </t>
  </si>
  <si>
    <t>ref|NP_001255920.1|Y116A8C.27_CELEGANS|;ref|NP_001255921.1|Y116A8C.27_CELEGANS|</t>
  </si>
  <si>
    <t>GLY-8</t>
  </si>
  <si>
    <t xml:space="preserve">Probable N-acetylgalactosaminyltransferase 8 </t>
  </si>
  <si>
    <t>ref|NP_499504.1|GLY-8_CELEGANS|</t>
  </si>
  <si>
    <t>Y54F10AM.8</t>
  </si>
  <si>
    <t xml:space="preserve">Putative phospholipase B-like 3 </t>
  </si>
  <si>
    <t>ref|NP_497570.1|Y54F10AM.8_CELEGANS|</t>
  </si>
  <si>
    <t>EMB-27</t>
  </si>
  <si>
    <t xml:space="preserve">Cell division cycle protein 16 homolog </t>
  </si>
  <si>
    <t>ref|NP_495712.1|EMB-27_CELEGANS|</t>
  </si>
  <si>
    <t>GLRX-5</t>
  </si>
  <si>
    <t xml:space="preserve">Glutaredoxin </t>
  </si>
  <si>
    <t>ref|NP_499610.1|GLRX-5_CELEGANS|</t>
  </si>
  <si>
    <t>VIT-4</t>
  </si>
  <si>
    <t xml:space="preserve">Vitellogenin-4 </t>
  </si>
  <si>
    <t>ref|NP_508612.1|VIT-4_CELEGANS|</t>
  </si>
  <si>
    <t>PINN-1</t>
  </si>
  <si>
    <t xml:space="preserve">Peptidyl-prolyl cis-trans isomerase </t>
  </si>
  <si>
    <t>ref|NP_494393.2|PINN-1_CELEGANS|</t>
  </si>
  <si>
    <t>CHP-1</t>
  </si>
  <si>
    <t xml:space="preserve">CHORD Protein </t>
  </si>
  <si>
    <t>ref|NP_491519.1|CHP-1_CELEGANS|</t>
  </si>
  <si>
    <t>K05C4.5</t>
  </si>
  <si>
    <t xml:space="preserve">Uncharacterized protein CELE_K05C4.5 </t>
  </si>
  <si>
    <t>ref|NP_493567.2|K05C4.5_CELEGANS|</t>
  </si>
  <si>
    <t>PPFR-1;PPFR-1;PPFR-1</t>
  </si>
  <si>
    <t>PPFR-1</t>
  </si>
  <si>
    <t xml:space="preserve">Serine/threonine-protein phosphatase 4 regulatory subunit 1 </t>
  </si>
  <si>
    <t>ref|NP_001021388.1|PPFR-1_CELEGANS|;ref|NP_001021389.1|PPFR-1_CELEGANS|;ref|NP_001122456.2|PPFR-1_CELEGANS|</t>
  </si>
  <si>
    <t>HPO-8</t>
  </si>
  <si>
    <t xml:space="preserve">Very-long-chain (3R)-3-hydroxyacyl-CoA dehydratase hpo-8 </t>
  </si>
  <si>
    <t>ref|NP_504740.2|HPO-8_CELEGANS|</t>
  </si>
  <si>
    <t>D2045.2</t>
  </si>
  <si>
    <t xml:space="preserve">Uncharacterized protein CELE_D2045.2 </t>
  </si>
  <si>
    <t>ref|NP_499306.2|D2045.2_CELEGANS|</t>
  </si>
  <si>
    <t>C01G10.9</t>
  </si>
  <si>
    <t xml:space="preserve">Methylthioribose-1-phosphate isomerase </t>
  </si>
  <si>
    <t>ref|NP_506714.1|C01G10.9_CELEGANS|</t>
  </si>
  <si>
    <t>CBP-3</t>
  </si>
  <si>
    <t xml:space="preserve">CBP/p300 homolog </t>
  </si>
  <si>
    <t>ref|NP_499197.1|CBP-3_CELEGANS|</t>
  </si>
  <si>
    <t>PKC-2;PKC-2;PKC-2;PKC-2</t>
  </si>
  <si>
    <t>PKC-2</t>
  </si>
  <si>
    <t xml:space="preserve">Protein kinase C-like 2 </t>
  </si>
  <si>
    <t>ref|NP_001024516.1|PKC-2_CELEGANS|;ref|NP_001024517.1|PKC-2_CELEGANS|;ref|NP_001024518.1|PKC-2_CELEGANS|;ref|NP_001123122.1|PKC-2_CELEGANS|</t>
  </si>
  <si>
    <t>PCP-2</t>
  </si>
  <si>
    <t xml:space="preserve">Prolyl Carboxy Peptidase like </t>
  </si>
  <si>
    <t>ref|NP_501599.1|PCP-2_CELEGANS|</t>
  </si>
  <si>
    <t>Y62H9A.3</t>
  </si>
  <si>
    <t xml:space="preserve">Uncharacterized protein CELE_Y62H9A.3 </t>
  </si>
  <si>
    <t>ref|NP_509984.1|Y62H9A.3_CELEGANS|</t>
  </si>
  <si>
    <t>F42A9.7</t>
  </si>
  <si>
    <t>ref|NP_501472.1|F42A9.7_CELEGANS|</t>
  </si>
  <si>
    <t>R09E10.6</t>
  </si>
  <si>
    <t xml:space="preserve">Uncharacterized protein CELE_R09E10.6 </t>
  </si>
  <si>
    <t>ref|NP_501889.1|R09E10.6_CELEGANS|</t>
  </si>
  <si>
    <t>DHS-18</t>
  </si>
  <si>
    <t xml:space="preserve">DeHydrogenases, Short chain </t>
  </si>
  <si>
    <t>ref|NP_505812.1|DHS-18_CELEGANS|</t>
  </si>
  <si>
    <t>B0001.4</t>
  </si>
  <si>
    <t xml:space="preserve">Probable uridine-cytidine kinase </t>
  </si>
  <si>
    <t>ref|NP_502304.2|B0001.4_CELEGANS|</t>
  </si>
  <si>
    <t>C30F12.2</t>
  </si>
  <si>
    <t xml:space="preserve">Uncharacterized protein CELE_C30F12.2 </t>
  </si>
  <si>
    <t>ref|NP_491986.1|C30F12.2_CELEGANS|</t>
  </si>
  <si>
    <t>KCC-1;KCC-1;KCC-1;KCC-1;KCC-1</t>
  </si>
  <si>
    <t>KCC-1</t>
  </si>
  <si>
    <t xml:space="preserve">K+/Cl-Cotransporter </t>
  </si>
  <si>
    <t>ref|NP_001293846.1|KCC-1_CELEGANS|;ref|NP_001293847.1|KCC-1_CELEGANS|;ref|NP_001293848.1|KCC-1_CELEGANS|;ref|NP_001294072.1|KCC-1_CELEGANS|;ref|NP_001294073.1|KCC-1_CELEGANS|</t>
  </si>
  <si>
    <t>TTC-17</t>
  </si>
  <si>
    <t xml:space="preserve">TeTratriCopeptide repeat domain protein related </t>
  </si>
  <si>
    <t>ref|NP_505312.1|TTC-17_CELEGANS|</t>
  </si>
  <si>
    <t>UGT-62</t>
  </si>
  <si>
    <t>ref|NP_497918.1|UGT-62_CELEGANS|</t>
  </si>
  <si>
    <t>EGAL-1;EGAL-1</t>
  </si>
  <si>
    <t>EGAL-1</t>
  </si>
  <si>
    <t xml:space="preserve">Egalitarian protein homolog </t>
  </si>
  <si>
    <t>ref|NP_001021323.1|EGAL-1_CELEGANS|;ref|NP_001021324.1|EGAL-1_CELEGANS|</t>
  </si>
  <si>
    <t>F52A8.1</t>
  </si>
  <si>
    <t xml:space="preserve">Uncharacterized protein CELE_F52A8.1 </t>
  </si>
  <si>
    <t>ref|NP_492071.1|F52A8.1_CELEGANS|</t>
  </si>
  <si>
    <t>CEY-3</t>
  </si>
  <si>
    <t xml:space="preserve">C. Elegans Y-box </t>
  </si>
  <si>
    <t>ref|NP_491631.1|CEY-3_CELEGANS|</t>
  </si>
  <si>
    <t>SGK-1;SGK-1</t>
  </si>
  <si>
    <t>SGK-1</t>
  </si>
  <si>
    <t xml:space="preserve">Serine/threonine-protein kinase sgk-1 </t>
  </si>
  <si>
    <t>ref|NP_001041298.1|SGK-1_CELEGANS|;ref|NP_001041299.1|SGK-1_CELEGANS|</t>
  </si>
  <si>
    <t>Y82E9BR.16</t>
  </si>
  <si>
    <t xml:space="preserve">Uncharacterized protein CELE_Y82E9BR.16 </t>
  </si>
  <si>
    <t>ref|NP_001022960.1|Y82E9BR.16_CELEGANS|</t>
  </si>
  <si>
    <t>UBR-1</t>
  </si>
  <si>
    <t xml:space="preserve">E3 ubiquitin-protein ligase ubr-1 </t>
  </si>
  <si>
    <t>ref|NP_491231.2|UBR-1_CELEGANS|</t>
  </si>
  <si>
    <t>F25E5.8;F25E5.8</t>
  </si>
  <si>
    <t>F25E5.8</t>
  </si>
  <si>
    <t xml:space="preserve">Uncharacterized protein CELE_F25E5.8 </t>
  </si>
  <si>
    <t>ref|NP_504909.1|F25E5.8_CELEGANS|;ref|NP_872195.1|F25E5.8_CELEGANS|</t>
  </si>
  <si>
    <t>GLH-2;GLH-1</t>
  </si>
  <si>
    <t>GLH-2</t>
  </si>
  <si>
    <t xml:space="preserve">ATP-dependent RNA helicase glh-2 </t>
  </si>
  <si>
    <t>ref|NP_491876.1|GLH-2_CELEGANS|;ref|NP_491963.1|GLH-1_CELEGANS|</t>
  </si>
  <si>
    <t>ILE-2</t>
  </si>
  <si>
    <t xml:space="preserve">Intracellular LEctin </t>
  </si>
  <si>
    <t>ref|NP_508151.1|ILE-2_CELEGANS|</t>
  </si>
  <si>
    <t>C23G10.8</t>
  </si>
  <si>
    <t xml:space="preserve">Uncharacterized protein CELE_C23G10.8 </t>
  </si>
  <si>
    <t>ref|NP_498348.1|C23G10.8_CELEGANS|</t>
  </si>
  <si>
    <t>T02H6.1</t>
  </si>
  <si>
    <t xml:space="preserve">Uncharacterized protein CELE_T02H6.1 </t>
  </si>
  <si>
    <t>ref|NP_872030.2|T02H6.1_CELEGANS|</t>
  </si>
  <si>
    <t>F13H8.2</t>
  </si>
  <si>
    <t xml:space="preserve">Uncharacterized protein CELE_F13H8.2 </t>
  </si>
  <si>
    <t>ref|NP_495256.1|F13H8.2_CELEGANS|</t>
  </si>
  <si>
    <t>CAP-1</t>
  </si>
  <si>
    <t xml:space="preserve">F-actin-capping protein subunit alpha </t>
  </si>
  <si>
    <t>ref|NP_501145.1|CAP-1_CELEGANS|</t>
  </si>
  <si>
    <t>RAN-4</t>
  </si>
  <si>
    <t xml:space="preserve">Probable nuclear transport factor 2 </t>
  </si>
  <si>
    <t>ref|NP_492322.1|RAN-4_CELEGANS|</t>
  </si>
  <si>
    <t>Y62H9A.5</t>
  </si>
  <si>
    <t xml:space="preserve">Uncharacterized protein CELE_Y62H9A.5 </t>
  </si>
  <si>
    <t>ref|NP_509986.2|Y62H9A.5_CELEGANS|</t>
  </si>
  <si>
    <t>T13C2.6;T13C2.6</t>
  </si>
  <si>
    <t>T13C2.6</t>
  </si>
  <si>
    <t xml:space="preserve">Uncharacterized protein CELE_T13C2.6 </t>
  </si>
  <si>
    <t>ref|NP_495387.2|T13C2.6_CELEGANS|;ref|NP_872023.2|T13C2.6_CELEGANS|</t>
  </si>
  <si>
    <t>INX-17;INX-17</t>
  </si>
  <si>
    <t>INX-17</t>
  </si>
  <si>
    <t xml:space="preserve">Innexin-17 </t>
  </si>
  <si>
    <t>ref|NP_001021592.1|INX-17_CELEGANS|;ref|NP_491315.1|INX-17_CELEGANS|</t>
  </si>
  <si>
    <t>PRO-2</t>
  </si>
  <si>
    <t xml:space="preserve">Nucleolar complex protein 2 homolog </t>
  </si>
  <si>
    <t>ref|NP_496224.2|PRO-2_CELEGANS|</t>
  </si>
  <si>
    <t>W03F8.4</t>
  </si>
  <si>
    <t xml:space="preserve">Uncharacterized protein CELE_W03F8.4 </t>
  </si>
  <si>
    <t>ref|NP_500735.1|W03F8.4_CELEGANS|</t>
  </si>
  <si>
    <t>F36F2.1;F36F2.1</t>
  </si>
  <si>
    <t>F36F2.1</t>
  </si>
  <si>
    <t xml:space="preserve">Uncharacterized protein CELE_F36F2.1 </t>
  </si>
  <si>
    <t>ref|NP_001129772.1|F36F2.1_CELEGANS|;ref|NP_492426.1|F36F2.1_CELEGANS|</t>
  </si>
  <si>
    <t>SNR-6</t>
  </si>
  <si>
    <t xml:space="preserve">Probable small nuclear ribonucleoprotein E </t>
  </si>
  <si>
    <t>ref|NP_499620.1|SNR-6_CELEGANS|</t>
  </si>
  <si>
    <t>GSP-4;GSP-3</t>
  </si>
  <si>
    <t>GSP-4</t>
  </si>
  <si>
    <t xml:space="preserve">Serine/threonine-protein phosphatase PP1-delta </t>
  </si>
  <si>
    <t>ref|NP_491237.1|GSP-4_CELEGANS|;ref|NP_491429.1|GSP-3_CELEGANS|</t>
  </si>
  <si>
    <t>SYF-1</t>
  </si>
  <si>
    <t xml:space="preserve">SYF pre-mRNA splicing factor homolog </t>
  </si>
  <si>
    <t>ref|NP_491250.1|SYF-1_CELEGANS|</t>
  </si>
  <si>
    <t>RAB-6.1;RAB-6.2</t>
  </si>
  <si>
    <t>RAB-6.1</t>
  </si>
  <si>
    <t xml:space="preserve">Ras-related protein Rab-6.1 </t>
  </si>
  <si>
    <t>ref|NP_498993.1|RAB-6.1_CELEGANS|;ref|NP_510790.1|RAB-6.2_CELEGANS|</t>
  </si>
  <si>
    <t>SCO-1</t>
  </si>
  <si>
    <t xml:space="preserve">SCO (yeast Suppressor of Cytochrome Oxidase deficiency) homolog </t>
  </si>
  <si>
    <t>ref|NP_494755.1|SCO-1_CELEGANS|</t>
  </si>
  <si>
    <t>HPO-21</t>
  </si>
  <si>
    <t xml:space="preserve">Probable signal peptidase complex subunit 2 </t>
  </si>
  <si>
    <t>ref|NP_499676.1|HPO-21_CELEGANS|</t>
  </si>
  <si>
    <t>UGT-47</t>
  </si>
  <si>
    <t xml:space="preserve">Putative UDP-glucuronosyltransferase ugt-47 </t>
  </si>
  <si>
    <t>ref|NP_505595.2|UGT-47_CELEGANS|</t>
  </si>
  <si>
    <t>T19D12.4;T19D12.4</t>
  </si>
  <si>
    <t>T19D12.4</t>
  </si>
  <si>
    <t xml:space="preserve">Uncharacterized protein CELE_T19D12.4 </t>
  </si>
  <si>
    <t>ref|NP_495348.1|T19D12.4_CELEGANS|;ref|NP_872008.2|T19D12.4_CELEGANS|</t>
  </si>
  <si>
    <t>C17G1.2</t>
  </si>
  <si>
    <t xml:space="preserve">Uncharacterized protein CELE_C17G1.2 </t>
  </si>
  <si>
    <t>ref|NP_509665.1|C17G1.2_CELEGANS|</t>
  </si>
  <si>
    <t>IMA-2</t>
  </si>
  <si>
    <t xml:space="preserve">Importin subunit alpha-2 </t>
  </si>
  <si>
    <t>ref|NP_491824.1|IMA-2_CELEGANS|</t>
  </si>
  <si>
    <t>TBA-7</t>
  </si>
  <si>
    <t xml:space="preserve">Tubulin alpha chain </t>
  </si>
  <si>
    <t>ref|NP_499463.1|TBA-7_CELEGANS|</t>
  </si>
  <si>
    <t>C18B2.4</t>
  </si>
  <si>
    <t xml:space="preserve">Uncharacterized protein CELE_C18B2.4 </t>
  </si>
  <si>
    <t>ref|NP_508620.1|C18B2.4_CELEGANS|</t>
  </si>
  <si>
    <t>F26F4.12</t>
  </si>
  <si>
    <t xml:space="preserve">Uncharacterized protein CELE_F26F4.12 </t>
  </si>
  <si>
    <t>ref|NP_498030.1|F26F4.12_CELEGANS|</t>
  </si>
  <si>
    <t>R07E5.15;T23F11.2</t>
  </si>
  <si>
    <t>R07E5.15</t>
  </si>
  <si>
    <t xml:space="preserve">Uncharacterized protein CELE_R07E5.15 </t>
  </si>
  <si>
    <t>ref|NP_497889.1|R07E5.15_CELEGANS|;ref|NP_497950.1|T23F11.2_CELEGANS|</t>
  </si>
  <si>
    <t>SWSN-6</t>
  </si>
  <si>
    <t xml:space="preserve">SWI/SNF nucleosome remodeling complex component </t>
  </si>
  <si>
    <t>ref|NP_500801.2|SWSN-6_CELEGANS|</t>
  </si>
  <si>
    <t>CNEP-1;CNEP-1</t>
  </si>
  <si>
    <t>CNEP-1</t>
  </si>
  <si>
    <t xml:space="preserve">CTD nuclear envelope phosphatase 1 homolog </t>
  </si>
  <si>
    <t>ref|NP_001254123.1|CNEP-1_CELEGANS|;ref|NP_001254124.1|CNEP-1_CELEGANS|</t>
  </si>
  <si>
    <t>TAG-335</t>
  </si>
  <si>
    <t xml:space="preserve">Mannose-1-phosphate guanyltransferase beta </t>
  </si>
  <si>
    <t>ref|NP_502333.2|TAG-335_CELEGANS|</t>
  </si>
  <si>
    <t>INX-16</t>
  </si>
  <si>
    <t xml:space="preserve">Innexin-16 </t>
  </si>
  <si>
    <t>ref|NP_491314.1|INX-16_CELEGANS|</t>
  </si>
  <si>
    <t>Y71F9B.2</t>
  </si>
  <si>
    <t xml:space="preserve">Phosphatidate cytidylyltransferase, mitochondrial </t>
  </si>
  <si>
    <t>ref|NP_491034.1|Y71F9B.2_CELEGANS|</t>
  </si>
  <si>
    <t>RPOA-49</t>
  </si>
  <si>
    <t xml:space="preserve">RNA POlymerase I (A) subunit </t>
  </si>
  <si>
    <t>ref|NP_001293501.1|RPOA-49_CELEGANS|</t>
  </si>
  <si>
    <t>MUT-7</t>
  </si>
  <si>
    <t xml:space="preserve">Exonuclease mut-7 </t>
  </si>
  <si>
    <t>ref|NP_499105.1|MUT-7_CELEGANS|</t>
  </si>
  <si>
    <t>T01B7.5;T01B7.5</t>
  </si>
  <si>
    <t>T01B7.5</t>
  </si>
  <si>
    <t xml:space="preserve">Uncharacterized protein CELE_T01B7.5 </t>
  </si>
  <si>
    <t>ref|NP_001022291.1|T01B7.5_CELEGANS|;ref|NP_001022292.1|T01B7.5_CELEGANS|</t>
  </si>
  <si>
    <t>TRPP-6</t>
  </si>
  <si>
    <t xml:space="preserve">TRansport Protein Particle </t>
  </si>
  <si>
    <t>ref|NP_505571.1|TRPP-6_CELEGANS|</t>
  </si>
  <si>
    <t>Y94H6A.7</t>
  </si>
  <si>
    <t xml:space="preserve">Uncharacterized protein CELE_Y94H6A.7 </t>
  </si>
  <si>
    <t>ref|NP_500246.5|Y94H6A.7_CELEGANS|</t>
  </si>
  <si>
    <t>CTH-2</t>
  </si>
  <si>
    <t xml:space="preserve">Putative cystathionine gamma-lyase 2 </t>
  </si>
  <si>
    <t>ref|NP_495449.1|CTH-2_CELEGANS|</t>
  </si>
  <si>
    <t>Y57A10A.26</t>
  </si>
  <si>
    <t xml:space="preserve">Uncharacterized protein CELE_Y57A10A.26 </t>
  </si>
  <si>
    <t>ref|NP_496604.1|Y57A10A.26_CELEGANS|</t>
  </si>
  <si>
    <t>PGP-4;PGP-4;PGP-3</t>
  </si>
  <si>
    <t>PGP-4</t>
  </si>
  <si>
    <t xml:space="preserve">P-GlycoProtein related </t>
  </si>
  <si>
    <t>ref|NP_001257142.1|PGP-4_CELEGANS|;ref|NP_001257143.1|PGP-4_CELEGANS|;ref|NP_509901.1|PGP-3_CELEGANS|</t>
  </si>
  <si>
    <t>W03F9.1</t>
  </si>
  <si>
    <t xml:space="preserve">Zinc finger protein ZPR1 homolog </t>
  </si>
  <si>
    <t>ref|NP_503138.1|W03F9.1_CELEGANS|</t>
  </si>
  <si>
    <t>GST-13</t>
  </si>
  <si>
    <t>ref|NP_495967.1|GST-13_CELEGANS|</t>
  </si>
  <si>
    <t>F14E5.2;F14E5.2</t>
  </si>
  <si>
    <t>F14E5.2</t>
  </si>
  <si>
    <t xml:space="preserve">Golgi apparatus protein 1 homolog </t>
  </si>
  <si>
    <t>ref|NP_001022087.1|F14E5.2_CELEGANS|;ref|NP_001022088.1|F14E5.2_CELEGANS|</t>
  </si>
  <si>
    <t>F52C9.3</t>
  </si>
  <si>
    <t xml:space="preserve">Uncharacterized protein CELE_F52C9.3 </t>
  </si>
  <si>
    <t>ref|NP_498138.2|F52C9.3_CELEGANS|</t>
  </si>
  <si>
    <t>LEC-9</t>
  </si>
  <si>
    <t xml:space="preserve">Galectin </t>
  </si>
  <si>
    <t>ref|NP_510844.1|LEC-9_CELEGANS|</t>
  </si>
  <si>
    <t>F55F8.3</t>
  </si>
  <si>
    <t xml:space="preserve">Periodic tryptophan protein 2 homolog </t>
  </si>
  <si>
    <t>ref|NP_491653.2|F55F8.3_CELEGANS|</t>
  </si>
  <si>
    <t>Y45G5AL.1;Y45G5AL.1</t>
  </si>
  <si>
    <t>Y45G5AL.1</t>
  </si>
  <si>
    <t xml:space="preserve">Uncharacterized protein CELE_Y45G5AL.1 </t>
  </si>
  <si>
    <t>ref|NP_741521.1|Y45G5AL.1_CELEGANS|;ref|NP_741522.1|Y45G5AL.1_CELEGANS|</t>
  </si>
  <si>
    <t>CPG-2</t>
  </si>
  <si>
    <t xml:space="preserve">Chondroitin proteoglycan-2 </t>
  </si>
  <si>
    <t>ref|NP_498551.3|CPG-2_CELEGANS|</t>
  </si>
  <si>
    <t>SET-18;SET-18</t>
  </si>
  <si>
    <t>SET-18</t>
  </si>
  <si>
    <t xml:space="preserve">SET (trithorax/polycomb) domain containing </t>
  </si>
  <si>
    <t>ref|NP_492772.1|SET-18_CELEGANS|;ref|NP_871849.1|SET-18_CELEGANS|</t>
  </si>
  <si>
    <t>LET-60</t>
  </si>
  <si>
    <t xml:space="preserve">Ras protein let-60 </t>
  </si>
  <si>
    <t>ref|NP_502213.3|LET-60_CELEGANS|</t>
  </si>
  <si>
    <t>T20B12.3</t>
  </si>
  <si>
    <t xml:space="preserve">Uncharacterized protein CELE_T20B12.3 </t>
  </si>
  <si>
    <t>ref|NP_498634.1|T20B12.3_CELEGANS|</t>
  </si>
  <si>
    <t>Y57A10A.27</t>
  </si>
  <si>
    <t xml:space="preserve">Uncharacterized protein CELE_Y57A10A.27 </t>
  </si>
  <si>
    <t>ref|NP_496605.1|Y57A10A.27_CELEGANS|</t>
  </si>
  <si>
    <t>ACOX-1.2;ACOX-1.4</t>
  </si>
  <si>
    <t>ACOX-1.2</t>
  </si>
  <si>
    <t xml:space="preserve">Acyl-coenzyme A oxidase </t>
  </si>
  <si>
    <t>ref|NP_493262.2|ACOX-1.2_CELEGANS|;ref|NP_493264.1|ACOX-1.4_CELEGANS|</t>
  </si>
  <si>
    <t>WAGO-1</t>
  </si>
  <si>
    <t xml:space="preserve">Argonaute protein wago-1 </t>
  </si>
  <si>
    <t>ref|NP_492045.1|WAGO-1_CELEGANS|</t>
  </si>
  <si>
    <t>MCT-4;MCT-4;MCT-4</t>
  </si>
  <si>
    <t>MCT-4</t>
  </si>
  <si>
    <t xml:space="preserve">MonoCarboxylate Transporter family </t>
  </si>
  <si>
    <t>ref|NP_001041266.1|MCT-4_CELEGANS|;ref|NP_001041267.1|MCT-4_CELEGANS|;ref|NP_001041268.1|MCT-4_CELEGANS|</t>
  </si>
  <si>
    <t>ACDH-11;ACDH-11</t>
  </si>
  <si>
    <t>ACDH-11</t>
  </si>
  <si>
    <t xml:space="preserve">Acyl-CoA dehydrogenase family member 11 </t>
  </si>
  <si>
    <t>ref|NP_001033378.1|ACDH-11_CELEGANS|;ref|NP_001033379.1|ACDH-11_CELEGANS|</t>
  </si>
  <si>
    <t>NASP-2</t>
  </si>
  <si>
    <t xml:space="preserve">NASP (human Nuclear Autoantigenic Sperm Protein) homolog </t>
  </si>
  <si>
    <t>ref|NP_506298.1|NASP-2_CELEGANS|</t>
  </si>
  <si>
    <t>DHS-1</t>
  </si>
  <si>
    <t>ref|NP_491557.1|DHS-1_CELEGANS|</t>
  </si>
  <si>
    <t>OLA-1</t>
  </si>
  <si>
    <t xml:space="preserve">Obg-like ATPase 1 </t>
  </si>
  <si>
    <t>ref|NP_001254006.1|OLA-1_CELEGANS|</t>
  </si>
  <si>
    <t>F32B6.4</t>
  </si>
  <si>
    <t xml:space="preserve">Uncharacterized protein CELE_F32B6.4 </t>
  </si>
  <si>
    <t>ref|NP_501779.1|F32B6.4_CELEGANS|</t>
  </si>
  <si>
    <t>CED-7;CED-7;CED-7;CED-7</t>
  </si>
  <si>
    <t>CED-7</t>
  </si>
  <si>
    <t xml:space="preserve">ABC transporter ced-7 </t>
  </si>
  <si>
    <t>ref|NP_001021225.1|CED-7_CELEGANS|;ref|NP_001021226.1|CED-7_CELEGANS|;ref|NP_001255012.1|CED-7_CELEGANS|;ref|NP_499115.2|CED-7_CELEGANS|</t>
  </si>
  <si>
    <t>B0280.9</t>
  </si>
  <si>
    <t xml:space="preserve">U3 small nucleolar RNA-associated protein 18 homolog </t>
  </si>
  <si>
    <t>ref|NP_498555.1|B0280.9_CELEGANS|</t>
  </si>
  <si>
    <t>CDC-42;RAC-2;CED-10;CED-10</t>
  </si>
  <si>
    <t>CDC-42</t>
  </si>
  <si>
    <t xml:space="preserve">Cell division control protein 42 homolog </t>
  </si>
  <si>
    <t>ref|NP_495598.1|CDC-42_CELEGANS|;ref|NP_001040961.1|RAC-2_CELEGANS|;ref|NP_500362.3|CED-10_CELEGANS|;ref|NP_500363.1|CED-10_CELEGANS|</t>
  </si>
  <si>
    <t>PPM-1.G;PPM-1.G</t>
  </si>
  <si>
    <t>PPM-1.G</t>
  </si>
  <si>
    <t xml:space="preserve">Probable protein phosphatase 2C F42G9.1 </t>
  </si>
  <si>
    <t>ref|NP_741086.1|PPM-1.G_CELEGANS|;ref|NP_741087.1|PPM-1.G_CELEGANS|</t>
  </si>
  <si>
    <t>F32D8.5;F32D8.5</t>
  </si>
  <si>
    <t>F32D8.5</t>
  </si>
  <si>
    <t xml:space="preserve">Uncharacterized protein CELE_F32D8.5 </t>
  </si>
  <si>
    <t>ref|NP_505776.1|F32D8.5_CELEGANS|;ref|NP_505777.1|F32D8.5_CELEGANS|</t>
  </si>
  <si>
    <t>CYN-4</t>
  </si>
  <si>
    <t xml:space="preserve">Peptidyl-prolyl cis-trans isomerase 4 </t>
  </si>
  <si>
    <t>ref|NP_496337.1|CYN-4_CELEGANS|</t>
  </si>
  <si>
    <t>SAMS-1</t>
  </si>
  <si>
    <t xml:space="preserve">Probable S-adenosylmethionine synthase 1 </t>
  </si>
  <si>
    <t>ref|NP_510002.1|SAMS-1_CELEGANS|</t>
  </si>
  <si>
    <t>DNJ-29;DNJ-29</t>
  </si>
  <si>
    <t>DNJ-29</t>
  </si>
  <si>
    <t xml:space="preserve">DNaJ domain (prokaryotic heat shock protein) </t>
  </si>
  <si>
    <t>ref|NP_493463.1|DNJ-29_CELEGANS|;ref|NP_493464.1|DNJ-29_CELEGANS|</t>
  </si>
  <si>
    <t>CSR-1;CSR-1</t>
  </si>
  <si>
    <t>CSR-1</t>
  </si>
  <si>
    <t xml:space="preserve">Chromosome-Segregation and RNAi deficient </t>
  </si>
  <si>
    <t>ref|NP_001040938.1|CSR-1_CELEGANS|;ref|NP_001040939.1|CSR-1_CELEGANS|</t>
  </si>
  <si>
    <t>DHS-3;DHS-3;DHS-3</t>
  </si>
  <si>
    <t>DHS-3</t>
  </si>
  <si>
    <t xml:space="preserve">Protein dhs-3 </t>
  </si>
  <si>
    <t>ref|NP_001122508.1|DHS-3_CELEGANS|;ref|NP_001122509.1|DHS-3_CELEGANS|;ref|NP_001122510.1|DHS-3_CELEGANS|</t>
  </si>
  <si>
    <t>Y92H12BR.3;Y92H12BR.3</t>
  </si>
  <si>
    <t>Y92H12BR.3</t>
  </si>
  <si>
    <t xml:space="preserve">Uncharacterized protein CELE_Y92H12BR.3 </t>
  </si>
  <si>
    <t>ref|NP_001032990.1|Y92H12BR.3_CELEGANS|;ref|NP_001032991.1|Y92H12BR.3_CELEGANS|</t>
  </si>
  <si>
    <t>TOP-1;TOP-1</t>
  </si>
  <si>
    <t>TOP-1</t>
  </si>
  <si>
    <t xml:space="preserve">DNA topoisomerase 1 </t>
  </si>
  <si>
    <t>ref|NP_001021578.1|TOP-1_CELEGANS|;ref|NP_493337.1|TOP-1_CELEGANS|</t>
  </si>
  <si>
    <t>COL-106</t>
  </si>
  <si>
    <t>ref|NP_741318.1|COL-106_CELEGANS|</t>
  </si>
  <si>
    <t>VER-3</t>
  </si>
  <si>
    <t xml:space="preserve">Tyrosine-protein kinase receptor ver-3 </t>
  </si>
  <si>
    <t>ref|NP_509836.1|VER-3_CELEGANS|</t>
  </si>
  <si>
    <t>F10E7.6</t>
  </si>
  <si>
    <t xml:space="preserve">Uncharacterized protein CELE_F10E7.6 </t>
  </si>
  <si>
    <t>ref|NP_495471.1|F10E7.6_CELEGANS|</t>
  </si>
  <si>
    <t>C15H9.9</t>
  </si>
  <si>
    <t xml:space="preserve">Uncharacterized protein CELE_C15H9.9 </t>
  </si>
  <si>
    <t>ref|NP_509029.1|C15H9.9_CELEGANS|</t>
  </si>
  <si>
    <t>RNR-2</t>
  </si>
  <si>
    <t xml:space="preserve">Ribonucleoside-diphosphate reductase small chain </t>
  </si>
  <si>
    <t>ref|NP_497821.1|RNR-2_CELEGANS|</t>
  </si>
  <si>
    <t>MCM-3</t>
  </si>
  <si>
    <t xml:space="preserve">DNA helicase </t>
  </si>
  <si>
    <t>ref|NP_506706.1|MCM-3_CELEGANS|</t>
  </si>
  <si>
    <t>ECH-2;ECH-2</t>
  </si>
  <si>
    <t>ECH-2</t>
  </si>
  <si>
    <t xml:space="preserve">Enoyl-CoA Hydratase </t>
  </si>
  <si>
    <t>ref|NP_001255592.1|ECH-2_CELEGANS|;ref|NP_001255593.1|ECH-2_CELEGANS|</t>
  </si>
  <si>
    <t>F08F3.4</t>
  </si>
  <si>
    <t xml:space="preserve">Uncharacterized protein CELE_F08F3.4 </t>
  </si>
  <si>
    <t>ref|NP_504433.2|F08F3.4_CELEGANS|</t>
  </si>
  <si>
    <t>EKL-1</t>
  </si>
  <si>
    <t xml:space="preserve">Uncharacterized protein CELE_F22D6.6 </t>
  </si>
  <si>
    <t>ref|NP_492009.1|EKL-1_CELEGANS|</t>
  </si>
  <si>
    <t>ABCF-1</t>
  </si>
  <si>
    <t xml:space="preserve">ABC transporter, class F </t>
  </si>
  <si>
    <t>ref|NP_506192.1|ABCF-1_CELEGANS|</t>
  </si>
  <si>
    <t>TRIP-4</t>
  </si>
  <si>
    <t xml:space="preserve">ThyRoid hormone receptor Interactor Protein 4 homolog </t>
  </si>
  <si>
    <t>ref|NP_497100.1|TRIP-4_CELEGANS|</t>
  </si>
  <si>
    <t>GST-28</t>
  </si>
  <si>
    <t>ref|NP_497117.1|GST-28_CELEGANS|</t>
  </si>
  <si>
    <t>F28C6.8</t>
  </si>
  <si>
    <t xml:space="preserve">Uncharacterized protein CELE_F28C6.8 </t>
  </si>
  <si>
    <t>ref|NP_001254161.1|F28C6.8_CELEGANS|</t>
  </si>
  <si>
    <t>DHOD-1</t>
  </si>
  <si>
    <t xml:space="preserve">Dihydroorotate dehydrogenase (quinone), mitochondrial </t>
  </si>
  <si>
    <t>ref|NP_491930.1|DHOD-1_CELEGANS|</t>
  </si>
  <si>
    <t>SNAP-1</t>
  </si>
  <si>
    <t xml:space="preserve">SNAP (Soluble NSF Attachment Protein) homolog </t>
  </si>
  <si>
    <t>ref|NP_505099.2|SNAP-1_CELEGANS|</t>
  </si>
  <si>
    <t>FGT-1;FGT-1</t>
  </si>
  <si>
    <t>FGT-1</t>
  </si>
  <si>
    <t xml:space="preserve">Facilitated glucose transporter protein 1 </t>
  </si>
  <si>
    <t>ref|NP_493981.1|FGT-1_CELEGANS|;ref|NP_493982.1|FGT-1_CELEGANS|</t>
  </si>
  <si>
    <t>B0564.7</t>
  </si>
  <si>
    <t xml:space="preserve">Uncharacterized protein CELE_B0564.7 </t>
  </si>
  <si>
    <t>ref|NP_502521.2|B0564.7_CELEGANS|</t>
  </si>
  <si>
    <t>YMEL-1</t>
  </si>
  <si>
    <t xml:space="preserve">ATP-dependent zinc metalloprotease YME1 homolog </t>
  </si>
  <si>
    <t>ref|NP_499298.2|YMEL-1_CELEGANS|</t>
  </si>
  <si>
    <t>T22B7.7</t>
  </si>
  <si>
    <t xml:space="preserve">Uncharacterized protein CELE_T22B7.7 </t>
  </si>
  <si>
    <t>ref|NP_508954.1|T22B7.7_CELEGANS|</t>
  </si>
  <si>
    <t>T10B5.3</t>
  </si>
  <si>
    <t xml:space="preserve">Uncharacterized protein CELE_T10B5.3 </t>
  </si>
  <si>
    <t>ref|NP_503519.2|T10B5.3_CELEGANS|</t>
  </si>
  <si>
    <t>POML-3;POML-4</t>
  </si>
  <si>
    <t>POML-3</t>
  </si>
  <si>
    <t xml:space="preserve">PON (paraoxonase) and MEC-6 Like </t>
  </si>
  <si>
    <t>ref|NP_001122440.1|POML-3_CELEGANS|;ref|NP_001040790.2|POML-4_CELEGANS|</t>
  </si>
  <si>
    <t>COQ-4</t>
  </si>
  <si>
    <t xml:space="preserve">Ubiquinone biosynthesis protein coq-4, mitochondrial </t>
  </si>
  <si>
    <t>ref|NP_491246.4|COQ-4_CELEGANS|</t>
  </si>
  <si>
    <t>ECH-1.1</t>
  </si>
  <si>
    <t>ref|NP_506810.1|ECH-1.1_CELEGANS|</t>
  </si>
  <si>
    <t>MOG-5</t>
  </si>
  <si>
    <t xml:space="preserve">Probable pre-mRNA-splicing factor ATP-dependent RNA helicase mog-5 </t>
  </si>
  <si>
    <t>ref|NP_495019.1|MOG-5_CELEGANS|</t>
  </si>
  <si>
    <t>F53B6.4;F53B6.4</t>
  </si>
  <si>
    <t>F53B6.4</t>
  </si>
  <si>
    <t>ref|NP_001250938.1|F53B6.4_CELEGANS|;ref|NP_001250939.1|F53B6.4_CELEGANS|</t>
  </si>
  <si>
    <t>EIF-2BBETA</t>
  </si>
  <si>
    <t xml:space="preserve">Eukaryotic Initiation Factor </t>
  </si>
  <si>
    <t>ref|NP_493014.1|EIF-2BBETA_CELEGANS|</t>
  </si>
  <si>
    <t>OTUB-1</t>
  </si>
  <si>
    <t xml:space="preserve">Ubiquitin thioesterase otubain-like </t>
  </si>
  <si>
    <t>ref|NP_506709.1|OTUB-1_CELEGANS|</t>
  </si>
  <si>
    <t>DEPS-1;DEPS-1</t>
  </si>
  <si>
    <t>DEPS-1</t>
  </si>
  <si>
    <t xml:space="preserve">Uncharacterized protein CELE_Y65B4BL.2 </t>
  </si>
  <si>
    <t>ref|NP_001293193.1|DEPS-1_CELEGANS|;ref|NP_490742.1|DEPS-1_CELEGANS|</t>
  </si>
  <si>
    <t>HMR-1;HMR-1;HMR-1</t>
  </si>
  <si>
    <t>HMR-1</t>
  </si>
  <si>
    <t xml:space="preserve">Cadherin-related hmr-1 </t>
  </si>
  <si>
    <t>ref|NP_001021649.2|HMR-1_CELEGANS|;ref|NP_001021650.1|HMR-1_CELEGANS|;ref|NP_001129794.1|HMR-1_CELEGANS|</t>
  </si>
  <si>
    <t>CYTB-5.1</t>
  </si>
  <si>
    <t xml:space="preserve">YTochrome B </t>
  </si>
  <si>
    <t>ref|NP_510335.2|CYTB-5.1_CELEGANS|</t>
  </si>
  <si>
    <t>RDE-4</t>
  </si>
  <si>
    <t xml:space="preserve">Uncharacterized protein CELE_T20G5.11 </t>
  </si>
  <si>
    <t>ref|NP_499265.1|RDE-4_CELEGANS|</t>
  </si>
  <si>
    <t>VIT-5;VIT-4</t>
  </si>
  <si>
    <t>VIT-5</t>
  </si>
  <si>
    <t xml:space="preserve">Vitellogenin-5 </t>
  </si>
  <si>
    <t>ref|NP_508589.1|VIT-5_CELEGANS|;ref|NP_508612.1|VIT-4_CELEGANS|</t>
  </si>
  <si>
    <t>M03F8.3;M03F8.3</t>
  </si>
  <si>
    <t>M03F8.3</t>
  </si>
  <si>
    <t xml:space="preserve">Uncharacterized protein CELE_M03F8.3 </t>
  </si>
  <si>
    <t>ref|NP_001122979.1|M03F8.3_CELEGANS|;ref|NP_504547.1|M03F8.3_CELEGANS|</t>
  </si>
  <si>
    <t>PHO-1</t>
  </si>
  <si>
    <t xml:space="preserve">Intestinal acid phosphatase </t>
  </si>
  <si>
    <t>ref|NP_494983.1|PHO-1_CELEGANS|</t>
  </si>
  <si>
    <t>VRK-1</t>
  </si>
  <si>
    <t xml:space="preserve">Serine/threonine-protein kinase VRK1 </t>
  </si>
  <si>
    <t>ref|NP_495185.1|VRK-1_CELEGANS|</t>
  </si>
  <si>
    <t>XPO-1</t>
  </si>
  <si>
    <t xml:space="preserve">eXPOrtin (nuclear export receptor) </t>
  </si>
  <si>
    <t>ref|NP_741567.1|XPO-1_CELEGANS|</t>
  </si>
  <si>
    <t>R04F11.5</t>
  </si>
  <si>
    <t xml:space="preserve">Uncharacterized protein CELE_R04F11.5 </t>
  </si>
  <si>
    <t>ref|NP_506089.1|R04F11.5_CELEGANS|</t>
  </si>
  <si>
    <t>K08F4.3</t>
  </si>
  <si>
    <t xml:space="preserve">Translocon-associated protein subunit beta </t>
  </si>
  <si>
    <t>ref|NP_501843.1|K08F4.3_CELEGANS|</t>
  </si>
  <si>
    <t>GST-4</t>
  </si>
  <si>
    <t xml:space="preserve">Glutathione S-transferase 4 </t>
  </si>
  <si>
    <t>ref|NP_501848.1|GST-4_CELEGANS|</t>
  </si>
  <si>
    <t>NKB-3;NKB-3</t>
  </si>
  <si>
    <t>NKB-3</t>
  </si>
  <si>
    <t xml:space="preserve">Probable sodium/potassium-transporting ATPase subunit beta-3 </t>
  </si>
  <si>
    <t>ref|NP_510300.1|NKB-3_CELEGANS|;ref|NP_001294779.1|NKB-3_CELEGANS|</t>
  </si>
  <si>
    <t>B0252.5</t>
  </si>
  <si>
    <t xml:space="preserve">Uncharacterized protein CELE_B0252.5 </t>
  </si>
  <si>
    <t>ref|NP_495418.1|B0252.5_CELEGANS|</t>
  </si>
  <si>
    <t>DRD-5</t>
  </si>
  <si>
    <t xml:space="preserve">dietary restriction down regulated </t>
  </si>
  <si>
    <t>ref|NP_509415.2|DRD-5_CELEGANS|</t>
  </si>
  <si>
    <t>RIC-4;RIC-4</t>
  </si>
  <si>
    <t>RIC-4</t>
  </si>
  <si>
    <t xml:space="preserve">Synaptosomal-associated protein </t>
  </si>
  <si>
    <t>ref|NP_001123033.1|RIC-4_CELEGANS|;ref|NP_505641.2|RIC-4_CELEGANS|</t>
  </si>
  <si>
    <t>C05D9.3</t>
  </si>
  <si>
    <t xml:space="preserve">Uncharacterized integrin beta-like protein C05D9.3 </t>
  </si>
  <si>
    <t>ref|NP_508212.3|C05D9.3_CELEGANS|</t>
  </si>
  <si>
    <t>ACL-7</t>
  </si>
  <si>
    <t xml:space="preserve">ACyLtransferase-like </t>
  </si>
  <si>
    <t>ref|NP_496725.2|ACL-7_CELEGANS|</t>
  </si>
  <si>
    <t>PGL-1;PGL-1</t>
  </si>
  <si>
    <t>PGL-1</t>
  </si>
  <si>
    <t xml:space="preserve">Guanyl-specific ribonuclease pgl-1 </t>
  </si>
  <si>
    <t>ref|NP_001041065.1|PGL-1_CELEGANS|;ref|NP_001041066.1|PGL-1_CELEGANS|</t>
  </si>
  <si>
    <t>Y14H12B.2</t>
  </si>
  <si>
    <t xml:space="preserve">Uncharacterized protein CELE_Y14H12B.2 </t>
  </si>
  <si>
    <t>ref|NP_494697.1|Y14H12B.2_CELEGANS|</t>
  </si>
  <si>
    <t>ALGN-2</t>
  </si>
  <si>
    <t xml:space="preserve">Asparagine Linked Glycosylation (ALG) homolog, Nematode </t>
  </si>
  <si>
    <t>ref|NP_495010.2|ALGN-2_CELEGANS|</t>
  </si>
  <si>
    <t>CDK-1</t>
  </si>
  <si>
    <t xml:space="preserve">Cyclin-dependent kinase 1 </t>
  </si>
  <si>
    <t>ref|NP_001022747.1|CDK-1_CELEGANS|</t>
  </si>
  <si>
    <t>RAB-18;RAB-18</t>
  </si>
  <si>
    <t>RAB-18</t>
  </si>
  <si>
    <t xml:space="preserve">Ras-related protein Rab-18 </t>
  </si>
  <si>
    <t>ref|NP_741092.1|RAB-18_CELEGANS|;ref|NP_741093.2|RAB-18_CELEGANS|</t>
  </si>
  <si>
    <t>GIP-2</t>
  </si>
  <si>
    <t xml:space="preserve">Gamma-tubulin interacting protein 2 </t>
  </si>
  <si>
    <t>ref|NP_001021044.1|GIP-2_CELEGANS|</t>
  </si>
  <si>
    <t>CAP-2</t>
  </si>
  <si>
    <t xml:space="preserve">F-actin-capping protein subunit beta </t>
  </si>
  <si>
    <t>ref|NP_496336.1|CAP-2_CELEGANS|</t>
  </si>
  <si>
    <t>PCP-3</t>
  </si>
  <si>
    <t>ref|NP_501598.2|PCP-3_CELEGANS|</t>
  </si>
  <si>
    <t>PEPT-1</t>
  </si>
  <si>
    <t xml:space="preserve">Peptide transporter family 1 </t>
  </si>
  <si>
    <t>ref|NP_509087.1|PEPT-1_CELEGANS|</t>
  </si>
  <si>
    <t>Y39B6A.1</t>
  </si>
  <si>
    <t xml:space="preserve">Uncharacterized protein CELE_Y39B6A.1 </t>
  </si>
  <si>
    <t>ref|NP_741698.1|Y39B6A.1_CELEGANS|</t>
  </si>
  <si>
    <t>CLS-2;CLS-2</t>
  </si>
  <si>
    <t>CLS-2</t>
  </si>
  <si>
    <t xml:space="preserve">Protein CLASP-2 </t>
  </si>
  <si>
    <t>ref|NP_001263723.1|CLS-2_CELEGANS|;ref|NP_499005.2|CLS-2_CELEGANS|</t>
  </si>
  <si>
    <t>SAO-1;SAO-1;SAO-1;SAO-1</t>
  </si>
  <si>
    <t>SAO-1</t>
  </si>
  <si>
    <t xml:space="preserve">Suppressor of aph-1 </t>
  </si>
  <si>
    <t>ref|NP_001256550.1|SAO-1_CELEGANS|;ref|NP_001041150.1|SAO-1_CELEGANS|;ref|NP_001041151.1|SAO-1_CELEGANS|;ref|NP_001256551.1|SAO-1_CELEGANS|</t>
  </si>
  <si>
    <t>T05F1.8;C33F10.12</t>
  </si>
  <si>
    <t>T05F1.8</t>
  </si>
  <si>
    <t xml:space="preserve">Uncharacterized protein CELE_T05F1.8 </t>
  </si>
  <si>
    <t>ref|NP_492561.2|T05F1.8_CELEGANS|;ref|NP_494870.1|C33F10.12_CELEGANS|</t>
  </si>
  <si>
    <t>FARS-1;FARS-1</t>
  </si>
  <si>
    <t>FARS-1</t>
  </si>
  <si>
    <t xml:space="preserve">Phenylalanyl Amino-acyl tRNA Synthetase </t>
  </si>
  <si>
    <t>ref|NP_491792.1|FARS-1_CELEGANS|;ref|NP_871804.1|FARS-1_CELEGANS|</t>
  </si>
  <si>
    <t>F36A2.3</t>
  </si>
  <si>
    <t xml:space="preserve">Uncharacterized protein CELE_F36A2.3 </t>
  </si>
  <si>
    <t>ref|NP_492378.1|F36A2.3_CELEGANS|</t>
  </si>
  <si>
    <t>GST-35</t>
  </si>
  <si>
    <t>ref|NP_741061.2|GST-35_CELEGANS|</t>
  </si>
  <si>
    <t>TNI-1</t>
  </si>
  <si>
    <t xml:space="preserve">Troponin I 1 </t>
  </si>
  <si>
    <t>ref|NP_509906.1|TNI-1_CELEGANS|</t>
  </si>
  <si>
    <t>SNR-2</t>
  </si>
  <si>
    <t xml:space="preserve">Probable small nuclear ribonucleoprotein-associated protein B </t>
  </si>
  <si>
    <t>ref|NP_493348.1|SNR-2_CELEGANS|</t>
  </si>
  <si>
    <t>IMB-1</t>
  </si>
  <si>
    <t xml:space="preserve">IMportin Beta family </t>
  </si>
  <si>
    <t>ref|NP_491477.2|IMB-1_CELEGANS|</t>
  </si>
  <si>
    <t>RFC-3</t>
  </si>
  <si>
    <t xml:space="preserve">RFC (DNA replication factor) family </t>
  </si>
  <si>
    <t>ref|NP_502517.1|RFC-3_CELEGANS|</t>
  </si>
  <si>
    <t>STDH-1</t>
  </si>
  <si>
    <t xml:space="preserve">Putative steroid dehydrogenase 1 </t>
  </si>
  <si>
    <t>ref|NP_506449.1|STDH-1_CELEGANS|</t>
  </si>
  <si>
    <t>M28.5</t>
  </si>
  <si>
    <t xml:space="preserve">NHP2-like protein 1 homolog </t>
  </si>
  <si>
    <t>ref|NP_496300.1|M28.5_CELEGANS|</t>
  </si>
  <si>
    <t>CEE-1</t>
  </si>
  <si>
    <t xml:space="preserve">Conserved Edge Expressed protein </t>
  </si>
  <si>
    <t>ref|NP_498034.1|CEE-1_CELEGANS|</t>
  </si>
  <si>
    <t>SRPA-72</t>
  </si>
  <si>
    <t xml:space="preserve">Signal recognition particle subunit SRP72 </t>
  </si>
  <si>
    <t>ref|NP_494366.2|SRPA-72_CELEGANS|</t>
  </si>
  <si>
    <t>ARF-3</t>
  </si>
  <si>
    <t xml:space="preserve">ADP-Ribosylation Factor related </t>
  </si>
  <si>
    <t>ref|NP_501336.1|ARF-3_CELEGANS|</t>
  </si>
  <si>
    <t>HAF-9</t>
  </si>
  <si>
    <t xml:space="preserve">HAlF transporter (PGP related) </t>
  </si>
  <si>
    <t>ref|NP_491754.1|HAF-9_CELEGANS|</t>
  </si>
  <si>
    <t>SMG-2</t>
  </si>
  <si>
    <t xml:space="preserve">Regulator of nonsense transcripts 1 </t>
  </si>
  <si>
    <t>ref|NP_490829.1|SMG-2_CELEGANS|</t>
  </si>
  <si>
    <t>RAB-7</t>
  </si>
  <si>
    <t xml:space="preserve">RAB family </t>
  </si>
  <si>
    <t>ref|NP_496549.1|RAB-7_CELEGANS|</t>
  </si>
  <si>
    <t>PUF-3</t>
  </si>
  <si>
    <t xml:space="preserve">PUF (Pumilio/FBF) domain-containing </t>
  </si>
  <si>
    <t>ref|NP_502606.1|PUF-3_CELEGANS|</t>
  </si>
  <si>
    <t>COGC-1</t>
  </si>
  <si>
    <t xml:space="preserve">Conserved Oligomeric Golgi (COG) Component </t>
  </si>
  <si>
    <t>ref|NP_491128.4|COGC-1_CELEGANS|</t>
  </si>
  <si>
    <t>F37A4.1</t>
  </si>
  <si>
    <t xml:space="preserve">Uncharacterized protein CELE_F37A4.1 </t>
  </si>
  <si>
    <t>ref|NP_498475.1|F37A4.1_CELEGANS|</t>
  </si>
  <si>
    <t>C26B9.5</t>
  </si>
  <si>
    <t xml:space="preserve">Uncharacterized protein CELE_C26B9.5 </t>
  </si>
  <si>
    <t>ref|NP_508903.1|C26B9.5_CELEGANS|</t>
  </si>
  <si>
    <t>F19B6.1;F19B6.1;F19B6.1</t>
  </si>
  <si>
    <t>F19B6.1</t>
  </si>
  <si>
    <t xml:space="preserve">Uridine kinase </t>
  </si>
  <si>
    <t>ref|NP_001255640.1|F19B6.1_CELEGANS|;ref|NP_502350.1|F19B6.1_CELEGANS|;ref|NP_502351.1|F19B6.1_CELEGANS|</t>
  </si>
  <si>
    <t>PGP-6;PGP-6;PGP-6</t>
  </si>
  <si>
    <t>PGP-6</t>
  </si>
  <si>
    <t>ref|NP_001041287.2|PGP-6_CELEGANS|;ref|NP_001041288.2|PGP-6_CELEGANS|;ref|NP_001257118.1|PGP-6_CELEGANS|</t>
  </si>
  <si>
    <t>SUP-1</t>
  </si>
  <si>
    <t xml:space="preserve">Protein SUP-1 </t>
  </si>
  <si>
    <t>ref|NP_499520.1|SUP-1_CELEGANS|</t>
  </si>
  <si>
    <t>CLPP-1;CLPP-1</t>
  </si>
  <si>
    <t>CLPP-1</t>
  </si>
  <si>
    <t xml:space="preserve">ATP-dependent Clp protease proteolytic subunit 1, mitochondrial </t>
  </si>
  <si>
    <t>ref|NP_001254239.1|CLPP-1_CELEGANS|;ref|NP_001254240.1|CLPP-1_CELEGANS|</t>
  </si>
  <si>
    <t>PGP-2;PGP-2;PGP-2;PGP-2</t>
  </si>
  <si>
    <t>PGP-2</t>
  </si>
  <si>
    <t>ref|NP_001300410.1|PGP-2_CELEGANS|;ref|NP_001300411.1|PGP-2_CELEGANS|;ref|NP_001300412.1|PGP-2_CELEGANS|;ref|NP_491707.2|PGP-2_CELEGANS|</t>
  </si>
  <si>
    <t>CKA-1;CKA-1;CKA-1</t>
  </si>
  <si>
    <t>CKA-1</t>
  </si>
  <si>
    <t xml:space="preserve">Choline Kinase A </t>
  </si>
  <si>
    <t>ref|NP_001129849.1|CKA-1_CELEGANS|;ref|NP_001293883.1|CKA-1_CELEGANS|;ref|NP_501732.1|CKA-1_CELEGANS|</t>
  </si>
  <si>
    <t>ALH-13</t>
  </si>
  <si>
    <t xml:space="preserve">Glutamate 5-kinase </t>
  </si>
  <si>
    <t>ref|NP_510133.2|ALH-13_CELEGANS|</t>
  </si>
  <si>
    <t>CYK-7;CYK-7</t>
  </si>
  <si>
    <t>CYK-7</t>
  </si>
  <si>
    <t xml:space="preserve">Cytokinesis defective protein 7 </t>
  </si>
  <si>
    <t>ref|NP_001040845.2|CYK-7_CELEGANS|;ref|NP_001040846.1|CYK-7_CELEGANS|</t>
  </si>
  <si>
    <t>DTMK-1</t>
  </si>
  <si>
    <t xml:space="preserve">Thymidylate kinase </t>
  </si>
  <si>
    <t>ref|NP_496151.1|DTMK-1_CELEGANS|</t>
  </si>
  <si>
    <t>DHS-11;DHS-11</t>
  </si>
  <si>
    <t>DHS-11</t>
  </si>
  <si>
    <t>ref|NP_499346.2|DHS-11_CELEGANS|;ref|NP_001317787.1|DHS-11_CELEGANS|</t>
  </si>
  <si>
    <t>ODR-8;ODR-8</t>
  </si>
  <si>
    <t>ODR-8</t>
  </si>
  <si>
    <t xml:space="preserve">Ufm1-specific protease </t>
  </si>
  <si>
    <t>ref|NP_001023188.1|ODR-8_CELEGANS|;ref|NP_001023189.1|ODR-8_CELEGANS|</t>
  </si>
  <si>
    <t>CDK-9;CDK-9</t>
  </si>
  <si>
    <t>CDK-9</t>
  </si>
  <si>
    <t xml:space="preserve">Probable cyclin-dependent kinase 9 </t>
  </si>
  <si>
    <t>ref|NP_492906.2|CDK-9_CELEGANS|;ref|NP_492907.2|CDK-9_CELEGANS|</t>
  </si>
  <si>
    <t>Y39A1A.14</t>
  </si>
  <si>
    <t xml:space="preserve">Ribosomal RNA small subunit methyltransferase nep-1 </t>
  </si>
  <si>
    <t>ref|NP_499349.1|Y39A1A.14_CELEGANS|</t>
  </si>
  <si>
    <t>IMB-2;IMB-2</t>
  </si>
  <si>
    <t>IMB-2</t>
  </si>
  <si>
    <t>ref|NP_496987.1|IMB-2_CELEGANS|;ref|NP_496988.1|IMB-2_CELEGANS|</t>
  </si>
  <si>
    <t>PMP-4</t>
  </si>
  <si>
    <t xml:space="preserve">Peroxisomal Membrane Protein related </t>
  </si>
  <si>
    <t>ref|NP_001293680.1|PMP-4_CELEGANS|</t>
  </si>
  <si>
    <t>Y17G9B.5</t>
  </si>
  <si>
    <t xml:space="preserve">Uncharacterized protein CELE_Y17G9B.5 </t>
  </si>
  <si>
    <t>ref|NP_500631.1|Y17G9B.5_CELEGANS|</t>
  </si>
  <si>
    <t>IARS-2</t>
  </si>
  <si>
    <t xml:space="preserve">Isoleucyl Amino-acyl tRNA Synthetase </t>
  </si>
  <si>
    <t>ref|NP_001251317.2|IARS-2_CELEGANS|</t>
  </si>
  <si>
    <t>CYP-14A5</t>
  </si>
  <si>
    <t xml:space="preserve">CYtochrome P450 family </t>
  </si>
  <si>
    <t>ref|NP_504435.1|CYP-14A5_CELEGANS|</t>
  </si>
  <si>
    <t>SET-27</t>
  </si>
  <si>
    <t>ref|NP_497604.2|SET-27_CELEGANS|</t>
  </si>
  <si>
    <t>NKB-1</t>
  </si>
  <si>
    <t xml:space="preserve">Sodium/potassium-transporting ATPase subunit beta-1 </t>
  </si>
  <si>
    <t>ref|NP_492506.1|NKB-1_CELEGANS|</t>
  </si>
  <si>
    <t>TIN-44</t>
  </si>
  <si>
    <t xml:space="preserve">Probable mitochondrial import inner membrane translocase subunit tin-44 </t>
  </si>
  <si>
    <t>ref|NP_491780.1|TIN-44_CELEGANS|</t>
  </si>
  <si>
    <t>PRX-14</t>
  </si>
  <si>
    <t xml:space="preserve">PeRoXisome assembly factor </t>
  </si>
  <si>
    <t>ref|NP_502097.1|PRX-14_CELEGANS|</t>
  </si>
  <si>
    <t>MCT-3</t>
  </si>
  <si>
    <t>ref|NP_510308.1|MCT-3_CELEGANS|</t>
  </si>
  <si>
    <t>Y23H5B.5</t>
  </si>
  <si>
    <t xml:space="preserve">Uncharacterized protein CELE_Y23H5B.5 </t>
  </si>
  <si>
    <t>ref|NP_490990.2|Y23H5B.5_CELEGANS|</t>
  </si>
  <si>
    <t>DDX-23</t>
  </si>
  <si>
    <t xml:space="preserve">DEAD boX helicase homolog </t>
  </si>
  <si>
    <t>ref|NP_498260.2|DDX-23_CELEGANS|</t>
  </si>
  <si>
    <t>UNC-132;UNC-132;UNC-132;UNC-132;UNC-132</t>
  </si>
  <si>
    <t>UNC-132</t>
  </si>
  <si>
    <t xml:space="preserve">Uncharacterized protein CELE_W08A12.1 </t>
  </si>
  <si>
    <t>ref|NP_001041178.1|UNC-132_CELEGANS|;ref|NP_001317835.1|UNC-132_CELEGANS|;ref|NP_504029.1|UNC-132_CELEGANS|;ref|NP_504030.2|UNC-132_CELEGANS|;ref|NP_741519.1|UNC-132_CELEGANS|</t>
  </si>
  <si>
    <t>CUL-1</t>
  </si>
  <si>
    <t xml:space="preserve">Cullin-1 </t>
  </si>
  <si>
    <t>ref|NP_499309.1|CUL-1_CELEGANS|</t>
  </si>
  <si>
    <t>NOL-10</t>
  </si>
  <si>
    <t xml:space="preserve">NucleOLar protein </t>
  </si>
  <si>
    <t>ref|NP_501233.1|NOL-10_CELEGANS|</t>
  </si>
  <si>
    <t>PMT-1;PMT-1;PMT-1</t>
  </si>
  <si>
    <t>PMT-1</t>
  </si>
  <si>
    <t xml:space="preserve">Phosphoethanolamine MethylTransferase </t>
  </si>
  <si>
    <t>ref|NP_494990.2|PMT-1_CELEGANS|;ref|NP_494991.1|PMT-1_CELEGANS|;ref|NP_871998.1|PMT-1_CELEGANS|</t>
  </si>
  <si>
    <t>NEX-3</t>
  </si>
  <si>
    <t xml:space="preserve">Annexin </t>
  </si>
  <si>
    <t>ref|NP_497903.1|NEX-3_CELEGANS|</t>
  </si>
  <si>
    <t>SDZ-8</t>
  </si>
  <si>
    <t xml:space="preserve">SKN-1 Dependent Zygotic transcript </t>
  </si>
  <si>
    <t>ref|NP_505921.1|SDZ-8_CELEGANS|</t>
  </si>
  <si>
    <t>C47B2.2</t>
  </si>
  <si>
    <t xml:space="preserve">Uncharacterized protein CELE_C47B2.2 </t>
  </si>
  <si>
    <t>ref|NP_001252032.1|C47B2.2_CELEGANS|</t>
  </si>
  <si>
    <t>UFL-1</t>
  </si>
  <si>
    <t xml:space="preserve">E3 UFM1-protein ligase 1 homolog </t>
  </si>
  <si>
    <t>ref|NP_501090.1|UFL-1_CELEGANS|</t>
  </si>
  <si>
    <t>DCT-6;DCT-6</t>
  </si>
  <si>
    <t>DCT-6</t>
  </si>
  <si>
    <t xml:space="preserve">Protein dct-6 </t>
  </si>
  <si>
    <t>ref|NP_001033357.2|DCT-6_CELEGANS|;ref|NP_001033358.2|DCT-6_CELEGANS|</t>
  </si>
  <si>
    <t>MAOC-1</t>
  </si>
  <si>
    <t xml:space="preserve">MAO-C-like dehydratase domain </t>
  </si>
  <si>
    <t>ref|NP_495494.1|MAOC-1_CELEGANS|</t>
  </si>
  <si>
    <t>TAT-5;TAT-5;TAT-5</t>
  </si>
  <si>
    <t>TAT-5</t>
  </si>
  <si>
    <t xml:space="preserve">Phospholipid-transporting ATPase </t>
  </si>
  <si>
    <t>ref|NP_001021457.1|TAT-5_CELEGANS|;ref|NP_001021458.1|TAT-5_CELEGANS|;ref|NP_001040665.1|TAT-5_CELEGANS|</t>
  </si>
  <si>
    <t>IMMP-1</t>
  </si>
  <si>
    <t xml:space="preserve">Inner Mitochondrial Membrane Protease </t>
  </si>
  <si>
    <t>ref|NP_499523.2|IMMP-1_CELEGANS|</t>
  </si>
  <si>
    <t>APC-17</t>
  </si>
  <si>
    <t>Anaphase Promoting Complex</t>
  </si>
  <si>
    <t>ref|NP_496381.1|APC-17_CELEGANS|</t>
  </si>
  <si>
    <t>SNF-3</t>
  </si>
  <si>
    <t xml:space="preserve">Sodium-and chloride-dependent betaine transporter </t>
  </si>
  <si>
    <t>ref|NP_493910.2|SNF-3_CELEGANS|</t>
  </si>
  <si>
    <t>ERFA-3;ERFA-3</t>
  </si>
  <si>
    <t>ERFA-3</t>
  </si>
  <si>
    <t xml:space="preserve">Eukaryotic Release FActor homolog </t>
  </si>
  <si>
    <t>ref|NP_001256292.1|ERFA-3_CELEGANS|;ref|NP_001256293.1|ERFA-3_CELEGANS|</t>
  </si>
  <si>
    <t>W07E6.2</t>
  </si>
  <si>
    <t xml:space="preserve">Uncharacterized protein CELE_W07E6.2 </t>
  </si>
  <si>
    <t>ref|NP_493745.1|W07E6.2_CELEGANS|</t>
  </si>
  <si>
    <t>SUCL-1</t>
  </si>
  <si>
    <t xml:space="preserve">Succinate--CoA ligase </t>
  </si>
  <si>
    <t>ref|NP_510450.1|SUCL-1_CELEGANS|</t>
  </si>
  <si>
    <t>DHS-24</t>
  </si>
  <si>
    <t>ref|NP_507860.3|DHS-24_CELEGANS|</t>
  </si>
  <si>
    <t>F35G12.12</t>
  </si>
  <si>
    <t xml:space="preserve">Uncharacterized protein CELE_F35G12.12 </t>
  </si>
  <si>
    <t>ref|NP_497932.2|F35G12.12_CELEGANS|</t>
  </si>
  <si>
    <t>K03B4.1</t>
  </si>
  <si>
    <t xml:space="preserve">Uncharacterized protein CELE_K03B4.1 </t>
  </si>
  <si>
    <t>ref|NP_504263.1|K03B4.1_CELEGANS|</t>
  </si>
  <si>
    <t>CLU-1</t>
  </si>
  <si>
    <t xml:space="preserve">Clustered mitochondria protein homolog </t>
  </si>
  <si>
    <t>ref|NP_499097.1|CLU-1_CELEGANS|</t>
  </si>
  <si>
    <t>MIG-15;MIG-15;MIG-15;MIG-15</t>
  </si>
  <si>
    <t>MIG-15</t>
  </si>
  <si>
    <t xml:space="preserve">Serine/threonine-protein kinase mig-15 </t>
  </si>
  <si>
    <t>ref|NP_001024971.1|MIG-15_CELEGANS|;ref|NP_001024972.1|MIG-15_CELEGANS|;ref|NP_001024973.1|MIG-15_CELEGANS|;ref|NP_001024974.1|MIG-15_CELEGANS|</t>
  </si>
  <si>
    <t>PAK-1;PAK-1;PAK-1</t>
  </si>
  <si>
    <t>PAK-1</t>
  </si>
  <si>
    <t xml:space="preserve">Serine/threonine-protein kinase pak-1 </t>
  </si>
  <si>
    <t>ref|NP_001024377.1|PAK-1_CELEGANS|;ref|NP_001024378.1|PAK-1_CELEGANS|;ref|NP_001024379.1|PAK-1_CELEGANS|</t>
  </si>
  <si>
    <t>F37C12.3</t>
  </si>
  <si>
    <t xml:space="preserve">Acyl carrier protein </t>
  </si>
  <si>
    <t>ref|NP_498574.2|F37C12.3_CELEGANS|</t>
  </si>
  <si>
    <t>BRE-1;BRE-1;BRE-1;BRE-1;BRE-1</t>
  </si>
  <si>
    <t>BRE-1</t>
  </si>
  <si>
    <t xml:space="preserve">GDP-mannose 4,6 dehydratase 1 </t>
  </si>
  <si>
    <t>ref|NP_001076668.1|BRE-1_CELEGANS|;ref|NP_001076669.1|BRE-1_CELEGANS|;ref|NP_001076670.1|BRE-1_CELEGANS|;ref|NP_501563.1|BRE-1_CELEGANS|;ref|NP_501564.1|BRE-1_CELEGANS|</t>
  </si>
  <si>
    <t>F30F8.9;F30F8.9</t>
  </si>
  <si>
    <t>F30F8.9</t>
  </si>
  <si>
    <t xml:space="preserve">Uncharacterized protein CELE_F30F8.9 </t>
  </si>
  <si>
    <t>ref|NP_492165.1|F30F8.9_CELEGANS|;ref|NP_871881.1|F30F8.9_CELEGANS|</t>
  </si>
  <si>
    <t>COPZ-1</t>
  </si>
  <si>
    <t xml:space="preserve">Probable coatomer subunit zeta </t>
  </si>
  <si>
    <t>ref|NP_496338.1|COPZ-1_CELEGANS|</t>
  </si>
  <si>
    <t>ARX-6</t>
  </si>
  <si>
    <t xml:space="preserve">Probable actin-related protein 2/3 complex subunit 4 </t>
  </si>
  <si>
    <t>ref|NP_498020.1|ARX-6_CELEGANS|</t>
  </si>
  <si>
    <t>ACS-22;ACS-22;ACS-22</t>
  </si>
  <si>
    <t>ACS-22</t>
  </si>
  <si>
    <t>ref|NP_001309683.1|ACS-22_CELEGANS|;ref|NP_001309684.1|ACS-22_CELEGANS|;ref|NP_509509.1|ACS-22_CELEGANS|</t>
  </si>
  <si>
    <t>T12B3.3</t>
  </si>
  <si>
    <t xml:space="preserve">Uncharacterized protein CELE_T12B3.3 </t>
  </si>
  <si>
    <t>ref|NP_501176.1|T12B3.3_CELEGANS|</t>
  </si>
  <si>
    <t>MCA-2</t>
  </si>
  <si>
    <t xml:space="preserve">Calcium-transporting ATPase </t>
  </si>
  <si>
    <t>ref|NP_500161.1|MCA-2_CELEGANS|</t>
  </si>
  <si>
    <t>EAT-6</t>
  </si>
  <si>
    <t xml:space="preserve">Sodium/potassium-transporting ATPase subunit alpha </t>
  </si>
  <si>
    <t>ref|NP_506269.1|EAT-6_CELEGANS|</t>
  </si>
  <si>
    <t>F49C12.9</t>
  </si>
  <si>
    <t xml:space="preserve">Uncharacterized protein CELE_F49C12.9 </t>
  </si>
  <si>
    <t>ref|NP_501631.1|F49C12.9_CELEGANS|</t>
  </si>
  <si>
    <t>INX-13</t>
  </si>
  <si>
    <t xml:space="preserve">Innexin </t>
  </si>
  <si>
    <t>ref|NP_491212.1|INX-13_CELEGANS|</t>
  </si>
  <si>
    <t>F10D2.10</t>
  </si>
  <si>
    <t xml:space="preserve">Uncharacterized protein CELE_F10D2.10 </t>
  </si>
  <si>
    <t>ref|NP_504815.2|F10D2.10_CELEGANS|</t>
  </si>
  <si>
    <t>YOP-1</t>
  </si>
  <si>
    <t xml:space="preserve">Receptor expression-enhancing protein </t>
  </si>
  <si>
    <t>ref|NP_491033.1|YOP-1_CELEGANS|</t>
  </si>
  <si>
    <t>NRA-2;NRA-2</t>
  </si>
  <si>
    <t>NRA-2</t>
  </si>
  <si>
    <t xml:space="preserve">Nicalin </t>
  </si>
  <si>
    <t>ref|NP_001122514.1|NRA-2_CELEGANS|;ref|NP_492553.1|NRA-2_CELEGANS|</t>
  </si>
  <si>
    <t>CYTB-5.2</t>
  </si>
  <si>
    <t>ref|NP_491931.1|CYTB-5.2_CELEGANS|</t>
  </si>
  <si>
    <t>K11H12.7</t>
  </si>
  <si>
    <t xml:space="preserve">Uncharacterized protein CELE_K11H12.7 </t>
  </si>
  <si>
    <t>ref|NP_499966.1|K11H12.7_CELEGANS|</t>
  </si>
  <si>
    <t>AKT-1;AKT-1</t>
  </si>
  <si>
    <t>AKT-1</t>
  </si>
  <si>
    <t xml:space="preserve">Serine/threonine-protein kinase akt-1 </t>
  </si>
  <si>
    <t>ref|NP_001023645.1|AKT-1_CELEGANS|;ref|NP_001023646.1|AKT-1_CELEGANS|</t>
  </si>
  <si>
    <t>K07H8.10</t>
  </si>
  <si>
    <t xml:space="preserve">Uncharacterized protein CELE_K07H8.10 </t>
  </si>
  <si>
    <t>ref|NP_501391.1|K07H8.10_CELEGANS|</t>
  </si>
  <si>
    <t>RUVB-2</t>
  </si>
  <si>
    <t xml:space="preserve">RuvB-like 2 </t>
  </si>
  <si>
    <t>ref|NP_501067.1|RUVB-2_CELEGANS|</t>
  </si>
  <si>
    <t>SPD-5</t>
  </si>
  <si>
    <t xml:space="preserve">Spindle-defective protein 5 </t>
  </si>
  <si>
    <t>ref|NP_491539.1|SPD-5_CELEGANS|</t>
  </si>
  <si>
    <t>Y54E10BR.5</t>
  </si>
  <si>
    <t xml:space="preserve">Signal peptidase complex catalytic subunit SEC11 </t>
  </si>
  <si>
    <t>ref|NP_491092.1|Y54E10BR.5_CELEGANS|</t>
  </si>
  <si>
    <t>CRA-1</t>
  </si>
  <si>
    <t xml:space="preserve">N-terminal acetyltransferase B complex subunit NAA25 homolog </t>
  </si>
  <si>
    <t>ref|NP_498494.2|CRA-1_CELEGANS|</t>
  </si>
  <si>
    <t>NEP-17;NEP-17</t>
  </si>
  <si>
    <t>NEP-17</t>
  </si>
  <si>
    <t xml:space="preserve">NEPrilysin metallopeptidase family </t>
  </si>
  <si>
    <t>ref|NP_001254395.1|NEP-17_CELEGANS|;ref|NP_001254396.1|NEP-17_CELEGANS|</t>
  </si>
  <si>
    <t>PMP-1;PMP-2</t>
  </si>
  <si>
    <t>PMP-1</t>
  </si>
  <si>
    <t>ref|NP_495407.1|PMP-1_CELEGANS|;ref|NP_495408.1|PMP-2_CELEGANS|</t>
  </si>
  <si>
    <t>EPPL-1</t>
  </si>
  <si>
    <t xml:space="preserve">Ethanolamine-phosphate phospho-lyase homolog 1 </t>
  </si>
  <si>
    <t>ref|NP_001023346.1|EPPL-1_CELEGANS|</t>
  </si>
  <si>
    <t>ASP-1</t>
  </si>
  <si>
    <t xml:space="preserve">ASpartyl Protease </t>
  </si>
  <si>
    <t>ref|NP_741677.1|ASP-1_CELEGANS|</t>
  </si>
  <si>
    <t>RAB-11.1</t>
  </si>
  <si>
    <t xml:space="preserve">Ras-related protein rab-11.1 </t>
  </si>
  <si>
    <t>ref|NP_490675.1|RAB-11.1_CELEGANS|</t>
  </si>
  <si>
    <t>Y55F3AR.2</t>
  </si>
  <si>
    <t xml:space="preserve">Uncharacterized protein CELE_Y55F3AR.2 </t>
  </si>
  <si>
    <t>ref|NP_500036.2|Y55F3AR.2_CELEGANS|</t>
  </si>
  <si>
    <t>MCM-5</t>
  </si>
  <si>
    <t xml:space="preserve">DNA replication licensing factor mcm-5 </t>
  </si>
  <si>
    <t>ref|NP_497858.1|MCM-5_CELEGANS|</t>
  </si>
  <si>
    <t>EMC-1;EMC-1</t>
  </si>
  <si>
    <t>EMC-1</t>
  </si>
  <si>
    <t xml:space="preserve">EMC Endoplasmic Membrane protein Complex (yeast EMC) homolog </t>
  </si>
  <si>
    <t>ref|NP_493980.1|EMC-1_CELEGANS|;ref|NP_872011.1|EMC-1_CELEGANS|</t>
  </si>
  <si>
    <t>MAC-1</t>
  </si>
  <si>
    <t xml:space="preserve">Protein mac-1 </t>
  </si>
  <si>
    <t>ref|NP_496814.1|MAC-1_CELEGANS|</t>
  </si>
  <si>
    <t>F44B9.2</t>
  </si>
  <si>
    <t xml:space="preserve">Uncharacterized protein CELE_F44B9.2 </t>
  </si>
  <si>
    <t>ref|NP_498748.1|F44B9.2_CELEGANS|</t>
  </si>
  <si>
    <t>RAB-1</t>
  </si>
  <si>
    <t>ref|NP_503397.1|RAB-1_CELEGANS|</t>
  </si>
  <si>
    <t>C05C12.5</t>
  </si>
  <si>
    <t xml:space="preserve">Uncharacterized protein CELE_C05C12.5 </t>
  </si>
  <si>
    <t>ref|NP_502113.1|C05C12.5_CELEGANS|</t>
  </si>
  <si>
    <t>F40F8.11;F40F8.11</t>
  </si>
  <si>
    <t>F40F8.11</t>
  </si>
  <si>
    <t xml:space="preserve">Uncharacterized protein CELE_F40F8.11 </t>
  </si>
  <si>
    <t>ref|NP_001254278.1|F40F8.11_CELEGANS|;ref|NP_001254279.1|F40F8.11_CELEGANS|</t>
  </si>
  <si>
    <t>F35D11.4</t>
  </si>
  <si>
    <t xml:space="preserve">Uncharacterized protein CELE_F35D11.4 </t>
  </si>
  <si>
    <t>ref|NP_494811.2|F35D11.4_CELEGANS|</t>
  </si>
  <si>
    <t>INF-1</t>
  </si>
  <si>
    <t xml:space="preserve">Eukaryotic initiation factor 4A </t>
  </si>
  <si>
    <t>ref|NP_001022623.1|INF-1_CELEGANS|</t>
  </si>
  <si>
    <t>DDX-15;DDX-15</t>
  </si>
  <si>
    <t>DDX-15</t>
  </si>
  <si>
    <t xml:space="preserve">Pre-mRNA-splicing factor ATP-dependent RNA helicase ddx-15 </t>
  </si>
  <si>
    <t>ref|NP_741147.1|DDX-15_CELEGANS|;ref|NP_741148.2|DDX-15_CELEGANS|</t>
  </si>
  <si>
    <t>ATE-1;ATE-1;ATE-1;ATE-1;ATE-1</t>
  </si>
  <si>
    <t>ATE-1</t>
  </si>
  <si>
    <t xml:space="preserve">Arginyl-tRNA--protein transferase 1 </t>
  </si>
  <si>
    <t>ref|NP_001335527.1|ATE-1_CELEGANS|;ref|NP_001335528.1|ATE-1_CELEGANS|;ref|NP_001335529.1|ATE-1_CELEGANS|;ref|NP_492549.2|ATE-1_CELEGANS|;ref|NP_871829.1|ATE-1_CELEGANS|</t>
  </si>
  <si>
    <t>LIN-41;LIN-41</t>
  </si>
  <si>
    <t>LIN-41</t>
  </si>
  <si>
    <t xml:space="preserve">Protein lin-41 </t>
  </si>
  <si>
    <t>ref|NP_001020998.1|LIN-41_CELEGANS|;ref|NP_001020999.1|LIN-41_CELEGANS|</t>
  </si>
  <si>
    <t>DCAP-2;DCAP-2</t>
  </si>
  <si>
    <t>DCAP-2</t>
  </si>
  <si>
    <t xml:space="preserve">mRNA-decapping enzyme 2 </t>
  </si>
  <si>
    <t>ref|NP_502608.3|DCAP-2_CELEGANS|;ref|NP_502609.2|DCAP-2_CELEGANS|</t>
  </si>
  <si>
    <t>ADS-1</t>
  </si>
  <si>
    <t xml:space="preserve">Alkyldihydroxyacetonephosphate synthase </t>
  </si>
  <si>
    <t>ref|NP_497185.1|ADS-1_CELEGANS|</t>
  </si>
  <si>
    <t>UNC-108;UNC-108</t>
  </si>
  <si>
    <t>UNC-108</t>
  </si>
  <si>
    <t xml:space="preserve">Uncharacterized protein CELE_F53F10.4 </t>
  </si>
  <si>
    <t>ref|NP_001343725.1|UNC-108_CELEGANS|;ref|NP_491233.1|UNC-108_CELEGANS|</t>
  </si>
  <si>
    <t>T08G11.4;T08G11.4</t>
  </si>
  <si>
    <t>T08G11.4</t>
  </si>
  <si>
    <t xml:space="preserve">Uncharacterized protein CELE_T08G11.4 </t>
  </si>
  <si>
    <t>ref|NP_001122517.1|T08G11.4_CELEGANS|;ref|NP_492400.1|T08G11.4_CELEGANS|</t>
  </si>
  <si>
    <t>T28D6.6;T28D6.6</t>
  </si>
  <si>
    <t>T28D6.6</t>
  </si>
  <si>
    <t xml:space="preserve">Uncharacterized protein CELE_T28D6.6 </t>
  </si>
  <si>
    <t>ref|NP_001255126.1|T28D6.6_CELEGANS|;ref|NP_001255120.1|T28D6.6_CELEGANS|</t>
  </si>
  <si>
    <t>RBA-1</t>
  </si>
  <si>
    <t xml:space="preserve">Probable histone-binding protein rba-1 </t>
  </si>
  <si>
    <t>ref|NP_492551.1|RBA-1_CELEGANS|</t>
  </si>
  <si>
    <t>ABCF-3</t>
  </si>
  <si>
    <t>ref|NP_498339.1|ABCF-3_CELEGANS|</t>
  </si>
  <si>
    <t>D2023.6</t>
  </si>
  <si>
    <t xml:space="preserve">Uncharacterized protein CELE_D2023.6 </t>
  </si>
  <si>
    <t>ref|NP_505980.1|D2023.6_CELEGANS|</t>
  </si>
  <si>
    <t>F59B2.3</t>
  </si>
  <si>
    <t xml:space="preserve">N-acetylglucosamine-6-phosphate deacetylase </t>
  </si>
  <si>
    <t>ref|NP_498990.1|F59B2.3_CELEGANS|</t>
  </si>
  <si>
    <t>F55F8.2</t>
  </si>
  <si>
    <t xml:space="preserve">Uncharacterized protein CELE_F55F8.2 </t>
  </si>
  <si>
    <t>ref|NP_491652.1|F55F8.2_CELEGANS|</t>
  </si>
  <si>
    <t>SUCL-2</t>
  </si>
  <si>
    <t>ref|NP_497288.1|SUCL-2_CELEGANS|</t>
  </si>
  <si>
    <t>SAC-1</t>
  </si>
  <si>
    <t xml:space="preserve">SAC1 PIP phosphatase (yeast Suppressor of ACtin) homolog </t>
  </si>
  <si>
    <t>ref|NP_492518.2|SAC-1_CELEGANS|</t>
  </si>
  <si>
    <t>PLD-1</t>
  </si>
  <si>
    <t xml:space="preserve">Phospholipase </t>
  </si>
  <si>
    <t>ref|NP_494939.1|PLD-1_CELEGANS|</t>
  </si>
  <si>
    <t>MOG-2</t>
  </si>
  <si>
    <t xml:space="preserve">Probable U2 small nuclear ribonucleoprotein A' </t>
  </si>
  <si>
    <t>ref|NP_494763.1|MOG-2_CELEGANS|</t>
  </si>
  <si>
    <t>Y45G12B.3;Y45G12B.3</t>
  </si>
  <si>
    <t>Y45G12B.3</t>
  </si>
  <si>
    <t xml:space="preserve">L-2-hydroxyglutarate dehydrogenase, mitochondrial </t>
  </si>
  <si>
    <t>ref|NP_503730.1|Y45G12B.3_CELEGANS|;ref|NP_001303770.1|Y45G12B.3_CELEGANS|</t>
  </si>
  <si>
    <t>B0495.7</t>
  </si>
  <si>
    <t xml:space="preserve">Putative endoplasmic reticulum metallopeptidase 1-A </t>
  </si>
  <si>
    <t>ref|NP_495618.1|B0495.7_CELEGANS|</t>
  </si>
  <si>
    <t>RSKS-1</t>
  </si>
  <si>
    <t xml:space="preserve">Ribosomal protein S6 kinase beta </t>
  </si>
  <si>
    <t>ref|NP_499447.2|RSKS-1_CELEGANS|</t>
  </si>
  <si>
    <t>MAT-1</t>
  </si>
  <si>
    <t xml:space="preserve">Cell division cycle protein 27 homolog </t>
  </si>
  <si>
    <t>ref|NP_001021714.1|MAT-1_CELEGANS|</t>
  </si>
  <si>
    <t>UGT-58</t>
  </si>
  <si>
    <t xml:space="preserve">Putative UDP-glucuronosyltransferase ugt-58 </t>
  </si>
  <si>
    <t>ref|NP_496059.2|UGT-58_CELEGANS|</t>
  </si>
  <si>
    <t>ACDH-1;ACDH-1</t>
  </si>
  <si>
    <t>ACDH-1</t>
  </si>
  <si>
    <t xml:space="preserve">Acyl CoA DeHydrogenase </t>
  </si>
  <si>
    <t>ref|NP_491871.1|ACDH-1_CELEGANS|;ref|NP_871794.1|ACDH-1_CELEGANS|</t>
  </si>
  <si>
    <t>Y53C12A.10</t>
  </si>
  <si>
    <t xml:space="preserve">Uncharacterized protein CELE_Y53C12A.10 </t>
  </si>
  <si>
    <t>ref|NP_001254222.1|Y53C12A.10_CELEGANS|</t>
  </si>
  <si>
    <t>VARS-1</t>
  </si>
  <si>
    <t xml:space="preserve">Valyl Amino-acyl tRNA Synthetase </t>
  </si>
  <si>
    <t>ref|NP_505070.3|VARS-1_CELEGANS|</t>
  </si>
  <si>
    <t>CGP-1</t>
  </si>
  <si>
    <t xml:space="preserve">GTP-binding protein cgp-1 </t>
  </si>
  <si>
    <t>ref|NP_503137.1|CGP-1_CELEGANS|</t>
  </si>
  <si>
    <t>ZK1098.11</t>
  </si>
  <si>
    <t xml:space="preserve">Uncharacterized protein CELE_ZK1098.11 </t>
  </si>
  <si>
    <t>ref|NP_001022982.1|ZK1098.11_CELEGANS|</t>
  </si>
  <si>
    <t>CATP-4</t>
  </si>
  <si>
    <t>ref|NP_497034.2|CATP-4_CELEGANS|</t>
  </si>
  <si>
    <t>DARS-1</t>
  </si>
  <si>
    <t xml:space="preserve">Aspartate--tRNA ligase, cytoplasmic </t>
  </si>
  <si>
    <t>ref|NP_499089.1|DARS-1_CELEGANS|</t>
  </si>
  <si>
    <t>SPT-5</t>
  </si>
  <si>
    <t xml:space="preserve">Transcription elongation factor SPT5 </t>
  </si>
  <si>
    <t>ref|NP_502283.1|SPT-5_CELEGANS|</t>
  </si>
  <si>
    <t>Y54F10AR.2</t>
  </si>
  <si>
    <t xml:space="preserve">Uncharacterized protein CELE_Y54F10AR.2 </t>
  </si>
  <si>
    <t>ref|NP_497581.3|Y54F10AR.2_CELEGANS|</t>
  </si>
  <si>
    <t>PHY-2</t>
  </si>
  <si>
    <t xml:space="preserve">Prolyl 4-hydroxylase subunit alpha-2 </t>
  </si>
  <si>
    <t>ref|NP_502317.1|PHY-2_CELEGANS|</t>
  </si>
  <si>
    <t>Y38F2AR.9</t>
  </si>
  <si>
    <t xml:space="preserve">Protein transport protein Sec61 subunit beta </t>
  </si>
  <si>
    <t>ref|NP_500197.1|Y38F2AR.9_CELEGANS|</t>
  </si>
  <si>
    <t>MRPS-23</t>
  </si>
  <si>
    <t xml:space="preserve">Probable 28S ribosomal protein S23, mitochondrial </t>
  </si>
  <si>
    <t>ref|NP_499099.1|MRPS-23_CELEGANS|</t>
  </si>
  <si>
    <t>INX-15</t>
  </si>
  <si>
    <t>ref|NP_491313.1|INX-15_CELEGANS|</t>
  </si>
  <si>
    <t>C08F11.12;Y45F10C.2</t>
  </si>
  <si>
    <t>C08F11.12</t>
  </si>
  <si>
    <t xml:space="preserve">UPF0375 protein C08F11.12 </t>
  </si>
  <si>
    <t>ref|NP_502637.1|C08F11.12_CELEGANS|;ref|NP_502639.1|Y45F10C.2_CELEGANS|</t>
  </si>
  <si>
    <t>HAF-4;HAF-4</t>
  </si>
  <si>
    <t>HAF-4</t>
  </si>
  <si>
    <t>ref|NP_001021666.1|HAF-4_CELEGANS|;ref|NP_001293184.1|HAF-4_CELEGANS|</t>
  </si>
  <si>
    <t>Y32B12B.2</t>
  </si>
  <si>
    <t xml:space="preserve">Uncharacterized protein CELE_Y32B12B.2 </t>
  </si>
  <si>
    <t>ref|NP_001256713.1|Y32B12B.2_CELEGANS|</t>
  </si>
  <si>
    <t>M04B2.4</t>
  </si>
  <si>
    <t xml:space="preserve">Uncharacterized protein CELE_M04B2.4 </t>
  </si>
  <si>
    <t>ref|NP_502171.1|M04B2.4_CELEGANS|</t>
  </si>
  <si>
    <t>F19C7.1</t>
  </si>
  <si>
    <t xml:space="preserve">Uncharacterized protein CELE_F19C7.1 </t>
  </si>
  <si>
    <t>ref|NP_500597.1|F19C7.1_CELEGANS|</t>
  </si>
  <si>
    <t>DPY-11</t>
  </si>
  <si>
    <t xml:space="preserve">DumPY: shorter than wild-type </t>
  </si>
  <si>
    <t>ref|NP_504655.1|DPY-11_CELEGANS|</t>
  </si>
  <si>
    <t>VHA-1</t>
  </si>
  <si>
    <t xml:space="preserve">V-type proton ATPase 16 kDa proteolipid subunit 1 </t>
  </si>
  <si>
    <t>ref|NP_499165.1|VHA-1_CELEGANS|</t>
  </si>
  <si>
    <t>KYNU-1</t>
  </si>
  <si>
    <t xml:space="preserve">Kynureninase </t>
  </si>
  <si>
    <t>ref|NP_509023.1|KYNU-1_CELEGANS|</t>
  </si>
  <si>
    <t>LGG-2;LGG-2</t>
  </si>
  <si>
    <t>LGG-2</t>
  </si>
  <si>
    <t xml:space="preserve">Protein lgg-2 </t>
  </si>
  <si>
    <t>ref|NP_001255523.2|LGG-2_CELEGANS|;ref|NP_001255524.1|LGG-2_CELEGANS|</t>
  </si>
  <si>
    <t>IFFB-1</t>
  </si>
  <si>
    <t xml:space="preserve">Initiation Factor Five B (eIF5B) </t>
  </si>
  <si>
    <t>ref|NP_497536.2|IFFB-1_CELEGANS|</t>
  </si>
  <si>
    <t>MMS-19</t>
  </si>
  <si>
    <t xml:space="preserve">yeast MMS related </t>
  </si>
  <si>
    <t>ref|NP_504457.2|MMS-19_CELEGANS|</t>
  </si>
  <si>
    <t>F21H7.5;F36D3.4</t>
  </si>
  <si>
    <t>F21H7.5</t>
  </si>
  <si>
    <t>ref|NP_507098.1|F21H7.5_CELEGANS|;ref|NP_507182.1|F36D3.4_CELEGANS|</t>
  </si>
  <si>
    <t>MEL-46;MEL-46</t>
  </si>
  <si>
    <t>MEL-46</t>
  </si>
  <si>
    <t xml:space="preserve">Uncharacterized protein CELE_T06A10.1 </t>
  </si>
  <si>
    <t>ref|NP_001255909.1|MEL-46_CELEGANS|;ref|NP_001255911.1|MEL-46_CELEGANS|</t>
  </si>
  <si>
    <t>C50F4.1</t>
  </si>
  <si>
    <t xml:space="preserve">Uncharacterized protein CELE_C50F4.1 </t>
  </si>
  <si>
    <t>ref|NP_505455.1|C50F4.1_CELEGANS|</t>
  </si>
  <si>
    <t>SNRP-200</t>
  </si>
  <si>
    <t xml:space="preserve">Putative U5 small nuclear ribonucleoprotein 200 kDa helicase </t>
  </si>
  <si>
    <t>ref|NP_496710.1|SNRP-200_CELEGANS|</t>
  </si>
  <si>
    <t>H14E04.2;H14E04.2;H14E04.2</t>
  </si>
  <si>
    <t>H14E04.2</t>
  </si>
  <si>
    <t xml:space="preserve">Uncharacterized protein CELE_H14E04.2 </t>
  </si>
  <si>
    <t>ref|NP_497544.1|H14E04.2_CELEGANS|;ref|NP_497545.1|H14E04.2_CELEGANS|;ref|NP_741095.1|H14E04.2_CELEGANS|</t>
  </si>
  <si>
    <t>LYS-2</t>
  </si>
  <si>
    <t xml:space="preserve">Lysozyme-like protein 2 </t>
  </si>
  <si>
    <t>ref|NP_505643.1|LYS-2_CELEGANS|</t>
  </si>
  <si>
    <t>ZK370.4;ZK370.4</t>
  </si>
  <si>
    <t>ZK370.4</t>
  </si>
  <si>
    <t xml:space="preserve">Uncharacterized NTE family protein ZK370.4 </t>
  </si>
  <si>
    <t>ref|NP_498926.2|ZK370.4_CELEGANS|;ref|NP_498927.2|ZK370.4_CELEGANS|</t>
  </si>
  <si>
    <t>ARX-2</t>
  </si>
  <si>
    <t xml:space="preserve">Actin-related protein 2 </t>
  </si>
  <si>
    <t>ref|NP_505657.1|ARX-2_CELEGANS|</t>
  </si>
  <si>
    <t>RBC-1;RBC-1</t>
  </si>
  <si>
    <t>RBC-1</t>
  </si>
  <si>
    <t xml:space="preserve">RaBConnectin related </t>
  </si>
  <si>
    <t>ref|NP_001257246.2|RBC-1_CELEGANS|;ref|NP_001263975.1|RBC-1_CELEGANS|</t>
  </si>
  <si>
    <t>Y34B4A.9</t>
  </si>
  <si>
    <t xml:space="preserve">Uncharacterized protein CELE_Y34B4A.9 </t>
  </si>
  <si>
    <t>ref|NP_508891.1|Y34B4A.9_CELEGANS|</t>
  </si>
  <si>
    <t>ELO-1;ELO-1</t>
  </si>
  <si>
    <t>ELO-1</t>
  </si>
  <si>
    <t xml:space="preserve">Elongation of very long chain fatty acids protein </t>
  </si>
  <si>
    <t>ref|NP_501689.1|ELO-1_CELEGANS|;ref|NP_001263767.1|ELO-1_CELEGANS|</t>
  </si>
  <si>
    <t>F54C9.9</t>
  </si>
  <si>
    <t xml:space="preserve">Uncharacterized protein CELE_F54C9.9 </t>
  </si>
  <si>
    <t>ref|NP_495815.1|F54C9.9_CELEGANS|</t>
  </si>
  <si>
    <t>COL-92;COL-93;COL-94;COL-133</t>
  </si>
  <si>
    <t>COL-92</t>
  </si>
  <si>
    <t>ref|NP_499408.1|COL-92_CELEGANS|;ref|NP_499409.1|COL-93_CELEGANS|;ref|NP_499410.1|COL-94_CELEGANS|;ref|NP_502700.1|COL-133_CELEGANS|</t>
  </si>
  <si>
    <t>VPS-18</t>
  </si>
  <si>
    <t xml:space="preserve">Vacuolar protein sorting-associated protein 18 homolog </t>
  </si>
  <si>
    <t>ref|NP_494788.3|VPS-18_CELEGANS|</t>
  </si>
  <si>
    <t>INX-5</t>
  </si>
  <si>
    <t xml:space="preserve">Innexin-5 </t>
  </si>
  <si>
    <t>ref|NP_509403.2|INX-5_CELEGANS|</t>
  </si>
  <si>
    <t>LACT-3</t>
  </si>
  <si>
    <t xml:space="preserve">beta-LACTamase domain containing </t>
  </si>
  <si>
    <t>ref|NP_496299.1|LACT-3_CELEGANS|</t>
  </si>
  <si>
    <t>IMA-3</t>
  </si>
  <si>
    <t xml:space="preserve">Importin subunit alpha-3 </t>
  </si>
  <si>
    <t>ref|NP_501227.1|IMA-3_CELEGANS|</t>
  </si>
  <si>
    <t>DPM-1</t>
  </si>
  <si>
    <t xml:space="preserve">Dolichol Phosphate Mannosyltransferase </t>
  </si>
  <si>
    <t>ref|NP_499931.2|DPM-1_CELEGANS|</t>
  </si>
  <si>
    <t>VGLN-1;VGLN-1</t>
  </si>
  <si>
    <t>VGLN-1</t>
  </si>
  <si>
    <t xml:space="preserve">ViGiLN homolog </t>
  </si>
  <si>
    <t>ref|NP_496136.1|VGLN-1_CELEGANS|;ref|NP_001129807.1|VGLN-1_CELEGANS|</t>
  </si>
  <si>
    <t>GFAT-1;GFAT-2;GFAT-1</t>
  </si>
  <si>
    <t>GFAT-1</t>
  </si>
  <si>
    <t>ref|NP_496479.1|GFAT-1_CELEGANS|;ref|NP_502156.1|GFAT-2_CELEGANS|;ref|NP_496480.1|GFAT-1_CELEGANS|</t>
  </si>
  <si>
    <t>Y61A9LA.10</t>
  </si>
  <si>
    <t xml:space="preserve">Uncharacterized protein CELE_Y61A9LA.10 </t>
  </si>
  <si>
    <t>ref|NP_504245.3|Y61A9LA.10_CELEGANS|</t>
  </si>
  <si>
    <t>NLT-1</t>
  </si>
  <si>
    <t xml:space="preserve">Non-specific lipid-transfer protein-like 1 </t>
  </si>
  <si>
    <t>ref|NP_496161.1|NLT-1_CELEGANS|</t>
  </si>
  <si>
    <t>PAT-10</t>
  </si>
  <si>
    <t xml:space="preserve">Paralysed Arrest at Two-fold </t>
  </si>
  <si>
    <t>ref|NP_491501.1|PAT-10_CELEGANS|</t>
  </si>
  <si>
    <t>RPB-11</t>
  </si>
  <si>
    <t xml:space="preserve">Probable DNA-directed RNA polymerase II subunit RPB11 </t>
  </si>
  <si>
    <t>ref|NP_496942.1|RPB-11_CELEGANS|</t>
  </si>
  <si>
    <t>C28G1.5</t>
  </si>
  <si>
    <t xml:space="preserve">Uncharacterized protein CELE_C28G1.5 </t>
  </si>
  <si>
    <t>ref|NP_001123114.1|C28G1.5_CELEGANS|</t>
  </si>
  <si>
    <t>C44B7.5</t>
  </si>
  <si>
    <t xml:space="preserve">Uncharacterized protein CELE_C44B7.5 </t>
  </si>
  <si>
    <t>ref|NP_495404.1|C44B7.5_CELEGANS|</t>
  </si>
  <si>
    <t>R186.3</t>
  </si>
  <si>
    <t xml:space="preserve">Uncharacterized protein CELE_R186.3 </t>
  </si>
  <si>
    <t>ref|NP_506245.1|R186.3_CELEGANS|</t>
  </si>
  <si>
    <t>UGT-22</t>
  </si>
  <si>
    <t>ref|NP_502633.1|UGT-22_CELEGANS|</t>
  </si>
  <si>
    <t>SNR-1</t>
  </si>
  <si>
    <t xml:space="preserve">Small nuclear ribonucleoprotein Sm D3 </t>
  </si>
  <si>
    <t>ref|NP_503027.1|SNR-1_CELEGANS|</t>
  </si>
  <si>
    <t>ACOX-1.1;ACOX-1.1;ACOX-1.1;ACOX-1.4;ACOX-1.3</t>
  </si>
  <si>
    <t>ACOX-1.1</t>
  </si>
  <si>
    <t>ref|NP_001021089.1|ACOX-1.1_CELEGANS|;ref|NP_001021090.1|ACOX-1.1_CELEGANS|;ref|NP_001040649.1|ACOX-1.1_CELEGANS|;ref|NP_493264.1|ACOX-1.4_CELEGANS|;ref|NP_493263.1|ACOX-1.3_CELEGANS|</t>
  </si>
  <si>
    <t>CSN-3</t>
  </si>
  <si>
    <t xml:space="preserve">COP9 signalosome complex subunit 3 </t>
  </si>
  <si>
    <t>ref|NP_499878.3|CSN-3_CELEGANS|</t>
  </si>
  <si>
    <t>T04A8.7;T04A8.7</t>
  </si>
  <si>
    <t>T04A8.7</t>
  </si>
  <si>
    <t xml:space="preserve">Uncharacterized protein CELE_T04A8.7 </t>
  </si>
  <si>
    <t>ref|NP_497961.1|T04A8.7_CELEGANS|;ref|NP_871631.1|T04A8.7_CELEGANS|</t>
  </si>
  <si>
    <t>MUP-2</t>
  </si>
  <si>
    <t xml:space="preserve">Troponin T </t>
  </si>
  <si>
    <t>ref|NP_509076.1|MUP-2_CELEGANS|</t>
  </si>
  <si>
    <t>PPM-1.A;PPM-1.A;PPM-1.A</t>
  </si>
  <si>
    <t>PPM-1.A</t>
  </si>
  <si>
    <t xml:space="preserve">Protein phosphatase ppm-1 </t>
  </si>
  <si>
    <t>ref|NP_001023842.1|PPM-1.A_CELEGANS|;ref|NP_001023843.1|PPM-1.A_CELEGANS|;ref|NP_001122929.1|PPM-1.A_CELEGANS|</t>
  </si>
  <si>
    <t>SNB-1</t>
  </si>
  <si>
    <t xml:space="preserve">Synaptobrevin-1 </t>
  </si>
  <si>
    <t>ref|NP_504688.1|SNB-1_CELEGANS|</t>
  </si>
  <si>
    <t>F27C8.5</t>
  </si>
  <si>
    <t xml:space="preserve">Uncharacterized protein CELE_F27C8.5 </t>
  </si>
  <si>
    <t>ref|NP_501703.1|F27C8.5_CELEGANS|</t>
  </si>
  <si>
    <t>Y48G10A.4</t>
  </si>
  <si>
    <t xml:space="preserve">Uncharacterized protein CELE_Y48G10A.4 </t>
  </si>
  <si>
    <t>ref|NP_001252168.1|Y48G10A.4_CELEGANS|</t>
  </si>
  <si>
    <t>PUF-11</t>
  </si>
  <si>
    <t>ref|NP_741425.1|PUF-11_CELEGANS|</t>
  </si>
  <si>
    <t>PYK-2;PYK-2;PYK-2</t>
  </si>
  <si>
    <t>PYK-2</t>
  </si>
  <si>
    <t xml:space="preserve">Pyruvate kinase </t>
  </si>
  <si>
    <t>ref|NP_001255515.1|PYK-2_CELEGANS|;ref|NP_001255516.1|PYK-2_CELEGANS|;ref|NP_001255517.1|PYK-2_CELEGANS|</t>
  </si>
  <si>
    <t>RHO-1</t>
  </si>
  <si>
    <t xml:space="preserve">Ras-like GTP-binding protein rhoA </t>
  </si>
  <si>
    <t>ref|NP_502959.1|RHO-1_CELEGANS|</t>
  </si>
  <si>
    <t>Y59A8B.8</t>
  </si>
  <si>
    <t xml:space="preserve">Uncharacterized protein CELE_Y59A8B.8 </t>
  </si>
  <si>
    <t>ref|NP_507527.2|Y59A8B.8_CELEGANS|</t>
  </si>
  <si>
    <t>TAG-123</t>
  </si>
  <si>
    <t xml:space="preserve">Transmembrane 9 superfamily member </t>
  </si>
  <si>
    <t>ref|NP_509429.1|TAG-123_CELEGANS|</t>
  </si>
  <si>
    <t>ABHD-11.2</t>
  </si>
  <si>
    <t xml:space="preserve">ABHydrolase Domain containing homolog </t>
  </si>
  <si>
    <t>ref|NP_493077.1|ABHD-11.2_CELEGANS|</t>
  </si>
  <si>
    <t>M57.2</t>
  </si>
  <si>
    <t xml:space="preserve">Uncharacterized protein CELE_M57.2 </t>
  </si>
  <si>
    <t>ref|NP_500367.1|M57.2_CELEGANS|</t>
  </si>
  <si>
    <t>SELT-1.1;SELT-1.1</t>
  </si>
  <si>
    <t>SELT-1.1</t>
  </si>
  <si>
    <t xml:space="preserve">Thioredoxin reductase-like selenoprotein T homolog selt-1.1 </t>
  </si>
  <si>
    <t>ref|NP_509929.2|SELT-1.1_CELEGANS|;ref|NP_509930.2|SELT-1.1_CELEGANS|</t>
  </si>
  <si>
    <t>K01H12.4</t>
  </si>
  <si>
    <t xml:space="preserve">Uncharacterized protein CELE_K01H12.4 </t>
  </si>
  <si>
    <t>ref|NP_501729.1|K01H12.4_CELEGANS|</t>
  </si>
  <si>
    <t>Y92H12BL.1;Y92H12BL.1</t>
  </si>
  <si>
    <t>Y92H12BL.1</t>
  </si>
  <si>
    <t xml:space="preserve">Threonylcarbamoyladenosine tRNA methylthiotransferase </t>
  </si>
  <si>
    <t>ref|NP_740783.2|Y92H12BL.1_CELEGANS|;ref|NP_001293428.1|Y92H12BL.1_CELEGANS|</t>
  </si>
  <si>
    <t>K07C5.6</t>
  </si>
  <si>
    <t xml:space="preserve">Pre-mRNA-splicing factor SLU7 </t>
  </si>
  <si>
    <t>ref|NP_505661.1|K07C5.6_CELEGANS|</t>
  </si>
  <si>
    <t>MRPL-37</t>
  </si>
  <si>
    <t xml:space="preserve">Mitochondrial Ribosomal Protein, Large </t>
  </si>
  <si>
    <t>ref|NP_496850.3|MRPL-37_CELEGANS|</t>
  </si>
  <si>
    <t>C29H12.2</t>
  </si>
  <si>
    <t xml:space="preserve">Uncharacterized protein CELE_C29H12.2 </t>
  </si>
  <si>
    <t>ref|NP_495226.1|C29H12.2_CELEGANS|</t>
  </si>
  <si>
    <t>ACOX-1.5</t>
  </si>
  <si>
    <t xml:space="preserve">Probable peroxisomal acyl-coenzyme A oxidase 1.5 </t>
  </si>
  <si>
    <t>ref|NP_499119.1|ACOX-1.5_CELEGANS|</t>
  </si>
  <si>
    <t>T06E6.1</t>
  </si>
  <si>
    <t xml:space="preserve">Uncharacterized protein CELE_T06E6.1 </t>
  </si>
  <si>
    <t>ref|NP_506824.1|T06E6.1_CELEGANS|</t>
  </si>
  <si>
    <t>PLPP-1.1;PLPP-1.1;PLPP-1.1;PLPP-1.1;PLPP-1.1;PLPP-1.1</t>
  </si>
  <si>
    <t>PLPP-1.1</t>
  </si>
  <si>
    <t xml:space="preserve">PhosphoLipid PhosPhatase homolog </t>
  </si>
  <si>
    <t>ref|NP_001342019.1|PLPP-1.1_CELEGANS|;ref|NP_001342020.1|PLPP-1.1_CELEGANS|;ref|NP_001342021.1|PLPP-1.1_CELEGANS|;ref|NP_494696.1|PLPP-1.1_CELEGANS|;ref|NP_872025.1|PLPP-1.1_CELEGANS|;ref|NP_872026.1|PLPP-1.1_CELEGANS|</t>
  </si>
  <si>
    <t>C27B7.5</t>
  </si>
  <si>
    <t xml:space="preserve">Uncharacterized protein CELE_C27B7.5 </t>
  </si>
  <si>
    <t>ref|NP_501546.1|C27B7.5_CELEGANS|</t>
  </si>
  <si>
    <t>TBH-1;TBH-1;TBH-1</t>
  </si>
  <si>
    <t>TBH-1</t>
  </si>
  <si>
    <t xml:space="preserve">Tyramine beta-hydroxylase </t>
  </si>
  <si>
    <t>ref|NP_001257264.1|TBH-1_CELEGANS|;ref|NP_001257265.1|TBH-1_CELEGANS|;ref|NP_001300365.1|TBH-1_CELEGANS|</t>
  </si>
  <si>
    <t>RBG-2;RBG-2</t>
  </si>
  <si>
    <t>RBG-2</t>
  </si>
  <si>
    <t xml:space="preserve">Rab3 GTPase-activating protein regulatory subunit </t>
  </si>
  <si>
    <t>ref|NP_001021631.1|RBG-2_CELEGANS|;ref|NP_001021632.1|RBG-2_CELEGANS|</t>
  </si>
  <si>
    <t>F09E5.3</t>
  </si>
  <si>
    <t xml:space="preserve">Putative deoxyribose-phosphate aldolase </t>
  </si>
  <si>
    <t>ref|NP_495009.1|F09E5.3_CELEGANS|</t>
  </si>
  <si>
    <t>EPG-3</t>
  </si>
  <si>
    <t xml:space="preserve">Ectopic P granules protein 3 </t>
  </si>
  <si>
    <t>ref|NP_499688.2|EPG-3_CELEGANS|</t>
  </si>
  <si>
    <t>T24C12.3</t>
  </si>
  <si>
    <t xml:space="preserve">Uncharacterized protein CELE_T24C12.3 </t>
  </si>
  <si>
    <t>ref|NP_508405.2|T24C12.3_CELEGANS|</t>
  </si>
  <si>
    <t>LST-4;LST-4;LST-4;LST-4;LST-4;LST-4</t>
  </si>
  <si>
    <t>LST-4</t>
  </si>
  <si>
    <t xml:space="preserve">Sorting nexin lst-4 </t>
  </si>
  <si>
    <t>ref|NP_001263811.1|LST-4_CELEGANS|;ref|NP_001293997.1|LST-4_CELEGANS|;ref|NP_001294088.1|LST-4_CELEGANS|;ref|NP_502693.2|LST-4_CELEGANS|;ref|NP_502695.2|LST-4_CELEGANS|;ref|NP_872090.1|LST-4_CELEGANS|</t>
  </si>
  <si>
    <t>AHSA-1</t>
  </si>
  <si>
    <t xml:space="preserve">Activator of HSp90 (HSP90) Atpase (ATPase) activity homolog </t>
  </si>
  <si>
    <t>ref|NP_506715.1|AHSA-1_CELEGANS|</t>
  </si>
  <si>
    <t>CPT-1</t>
  </si>
  <si>
    <t xml:space="preserve">Carnitine Palmitoyl Transferase </t>
  </si>
  <si>
    <t>ref|NP_496721.2|CPT-1_CELEGANS|</t>
  </si>
  <si>
    <t>E01A2.2;E01A2.2</t>
  </si>
  <si>
    <t>E01A2.2</t>
  </si>
  <si>
    <t xml:space="preserve">Serrate RNA effector molecule homolog </t>
  </si>
  <si>
    <t>ref|NP_491302.1|E01A2.2_CELEGANS|;ref|NP_871855.1|E01A2.2_CELEGANS|</t>
  </si>
  <si>
    <t>ARD-1;ARD-1;F29A7.4</t>
  </si>
  <si>
    <t>ARD-1</t>
  </si>
  <si>
    <t xml:space="preserve">Alcohol/Ribitol Dehydrogenase family </t>
  </si>
  <si>
    <t>ref|NP_502083.1|ARD-1_CELEGANS|;ref|NP_001293993.1|ARD-1_CELEGANS|;ref|NP_494348.2|F29A7.4_CELEGANS|</t>
  </si>
  <si>
    <t>TNI-3</t>
  </si>
  <si>
    <t xml:space="preserve">Troponin I 3 </t>
  </si>
  <si>
    <t>ref|NP_507250.1|TNI-3_CELEGANS|</t>
  </si>
  <si>
    <t>FIS-2;FIS-2</t>
  </si>
  <si>
    <t>FIS-2</t>
  </si>
  <si>
    <t xml:space="preserve">Mitochondrial fission 1 protein </t>
  </si>
  <si>
    <t>ref|NP_001024559.1|FIS-2_CELEGANS|;ref|NP_001024560.1|FIS-2_CELEGANS|</t>
  </si>
  <si>
    <t>PFN-1</t>
  </si>
  <si>
    <t xml:space="preserve">Profilin-1 </t>
  </si>
  <si>
    <t>ref|NP_493258.1|PFN-1_CELEGANS|</t>
  </si>
  <si>
    <t>SUCA-1</t>
  </si>
  <si>
    <t>ref|NP_509821.1|SUCA-1_CELEGANS|</t>
  </si>
  <si>
    <t>MPC-2</t>
  </si>
  <si>
    <t xml:space="preserve">Probable mitochondrial pyruvate carrier 2 </t>
  </si>
  <si>
    <t>ref|NP_491234.1|MPC-2_CELEGANS|</t>
  </si>
  <si>
    <t>CZW-1</t>
  </si>
  <si>
    <t xml:space="preserve">Centromere/kinetochore protein zw10 homolog </t>
  </si>
  <si>
    <t>ref|NP_501327.1|CZW-1_CELEGANS|</t>
  </si>
  <si>
    <t>SNR-3</t>
  </si>
  <si>
    <t xml:space="preserve">Probable small nuclear ribonucleoprotein Sm D1 </t>
  </si>
  <si>
    <t>ref|NP_495306.1|SNR-3_CELEGANS|</t>
  </si>
  <si>
    <t>OSTB-1</t>
  </si>
  <si>
    <t xml:space="preserve">Dolichyl-diphosphooligosaccharide--protein glycosyltransferase 48 kDa subunit </t>
  </si>
  <si>
    <t>ref|NP_495655.1|OSTB-1_CELEGANS|</t>
  </si>
  <si>
    <t>PLRG-1;PLRG-1</t>
  </si>
  <si>
    <t>PLRG-1</t>
  </si>
  <si>
    <t xml:space="preserve">PLeiotropic ReGulator (vertebrate) homolog </t>
  </si>
  <si>
    <t>ref|NP_001256259.1|PLRG-1_CELEGANS|;ref|NP_001256260.1|PLRG-1_CELEGANS|</t>
  </si>
  <si>
    <t>SLY-1;SLY-1</t>
  </si>
  <si>
    <t>SLY-1</t>
  </si>
  <si>
    <t xml:space="preserve">SLY1 homolog </t>
  </si>
  <si>
    <t>ref|NP_001122697.2|SLY-1_CELEGANS|;ref|NP_499317.2|SLY-1_CELEGANS|</t>
  </si>
  <si>
    <t>ACT-2;ACT-4;ACT-4;ACT-4</t>
  </si>
  <si>
    <t>ACT-2</t>
  </si>
  <si>
    <t xml:space="preserve">Actin-2 </t>
  </si>
  <si>
    <t>ref|NP_505818.1|ACT-2_CELEGANS|;ref|NP_001024803.1|ACT-4_CELEGANS|;ref|NP_508841.1|ACT-4_CELEGANS|;ref|NP_508842.1|ACT-4_CELEGANS|</t>
  </si>
  <si>
    <t>F26F4.2;F37A8.1</t>
  </si>
  <si>
    <t>F26F4.2</t>
  </si>
  <si>
    <t xml:space="preserve">Uncharacterized protein CELE_F26F4.2 </t>
  </si>
  <si>
    <t>ref|NP_498032.1|F26F4.2_CELEGANS|;ref|NP_497793.1|F37A8.1_CELEGANS|</t>
  </si>
  <si>
    <t>DLI-1;DLI-1</t>
  </si>
  <si>
    <t>DLI-1</t>
  </si>
  <si>
    <t xml:space="preserve">Dynein Light Intermediate chain </t>
  </si>
  <si>
    <t>ref|NP_502518.2|DLI-1_CELEGANS|;ref|NP_502519.2|DLI-1_CELEGANS|</t>
  </si>
  <si>
    <t>F54E4.3</t>
  </si>
  <si>
    <t xml:space="preserve">Uncharacterized protein CELE_F54E4.3 </t>
  </si>
  <si>
    <t>ref|NP_510433.3|F54E4.3_CELEGANS|</t>
  </si>
  <si>
    <t>RAB-10</t>
  </si>
  <si>
    <t xml:space="preserve">Ras-related protein Rab-10 </t>
  </si>
  <si>
    <t>ref|NP_491857.1|RAB-10_CELEGANS|</t>
  </si>
  <si>
    <t>UNC-27</t>
  </si>
  <si>
    <t xml:space="preserve">Troponin I 2 </t>
  </si>
  <si>
    <t>ref|NP_509488.2|UNC-27_CELEGANS|</t>
  </si>
  <si>
    <t>SEC-24.2</t>
  </si>
  <si>
    <t xml:space="preserve">yeast SEC homolog </t>
  </si>
  <si>
    <t>ref|NP_502354.2|SEC-24.2_CELEGANS|</t>
  </si>
  <si>
    <t>F35A5.1</t>
  </si>
  <si>
    <t xml:space="preserve">Uncharacterized protein CELE_F35A5.1 </t>
  </si>
  <si>
    <t>ref|NP_508662.4|F35A5.1_CELEGANS|</t>
  </si>
  <si>
    <t>EPG-7</t>
  </si>
  <si>
    <t xml:space="preserve">Ectopic P Granules </t>
  </si>
  <si>
    <t>ref|NP_509241.2|EPG-7_CELEGANS|</t>
  </si>
  <si>
    <t>RME-1;RME-1;RME-1;RME-1;RME-1;RME-1;RME-1;RME-1;RME-1</t>
  </si>
  <si>
    <t>RME-1</t>
  </si>
  <si>
    <t>ref|NP_001024192.1|RME-1_CELEGANS|;ref|NP_001024194.1|RME-1_CELEGANS|;ref|NP_001024195.1|RME-1_CELEGANS|;ref|NP_001024196.1|RME-1_CELEGANS|;ref|NP_001024197.1|RME-1_CELEGANS|;ref|NP_001343672.1|RME-1_CELEGANS|;ref|NP_001343865.1|RME-1_CELEGANS|;ref|NP_001343866.1|RME-1_CELEGANS|;ref|NP_001343867.1|RME-1_CELEGANS|</t>
  </si>
  <si>
    <t>F56B3.11;F56B3.11</t>
  </si>
  <si>
    <t>F56B3.11</t>
  </si>
  <si>
    <t xml:space="preserve">Uncharacterized protein CELE_F56B3.11 </t>
  </si>
  <si>
    <t>ref|NP_499991.1|F56B3.11_CELEGANS|;ref|NP_499992.1|F56B3.11_CELEGANS|</t>
  </si>
  <si>
    <t>LEM-2</t>
  </si>
  <si>
    <t xml:space="preserve">LEM protein 2 </t>
  </si>
  <si>
    <t>ref|NP_496944.1|LEM-2_CELEGANS|</t>
  </si>
  <si>
    <t>TUFM-2</t>
  </si>
  <si>
    <t xml:space="preserve">TU elongation Factor (EF-Tu), Mitochondrial </t>
  </si>
  <si>
    <t>ref|NP_491338.2|TUFM-2_CELEGANS|</t>
  </si>
  <si>
    <t>TAG-131</t>
  </si>
  <si>
    <t xml:space="preserve">Neuferricin homolog </t>
  </si>
  <si>
    <t>ref|NP_497868.1|TAG-131_CELEGANS|</t>
  </si>
  <si>
    <t>UBC-14</t>
  </si>
  <si>
    <t xml:space="preserve">UBiquitin Conjugating enzyme </t>
  </si>
  <si>
    <t>ref|NP_493381.1|UBC-14_CELEGANS|</t>
  </si>
  <si>
    <t>ACS-14</t>
  </si>
  <si>
    <t>ref|NP_505451.1|ACS-14_CELEGANS|</t>
  </si>
  <si>
    <t>EGL-45</t>
  </si>
  <si>
    <t xml:space="preserve">Eukaryotic translation initiation factor 3 subunit A </t>
  </si>
  <si>
    <t>ref|NP_498698.1|EGL-45_CELEGANS|</t>
  </si>
  <si>
    <t>SAR-1</t>
  </si>
  <si>
    <t xml:space="preserve">GTP-binding protein SAR1 </t>
  </si>
  <si>
    <t>ref|NP_500582.1|SAR-1_CELEGANS|</t>
  </si>
  <si>
    <t>PLST-1;PLST-1;Y73B3B.1</t>
  </si>
  <si>
    <t>PLST-1</t>
  </si>
  <si>
    <t xml:space="preserve">PLaSTin (actin bundling protein) homolog </t>
  </si>
  <si>
    <t>ref|NP_001294438.1|PLST-1_CELEGANS|;ref|NP_001294439.1|PLST-1_CELEGANS|;ref|NP_508051.1|Y73B3B.1_CELEGANS|</t>
  </si>
  <si>
    <t>IFF-1;IFF-1;IFF-1</t>
  </si>
  <si>
    <t>IFF-1</t>
  </si>
  <si>
    <t xml:space="preserve">Eukaryotic translation initiation factor 5A-1 </t>
  </si>
  <si>
    <t>ref|NP_001255020.1|IFF-1_CELEGANS|;ref|NP_001255021.1|IFF-1_CELEGANS|;ref|NP_001255022.1|IFF-1_CELEGANS|</t>
  </si>
  <si>
    <t>NEX-1;DNJ-11</t>
  </si>
  <si>
    <t>NEX-1</t>
  </si>
  <si>
    <t>ref|NP_498109.1|NEX-1_CELEGANS|;ref|NP_501006.1|DNJ-11_CELEGANS|</t>
  </si>
  <si>
    <t>MRPS-16</t>
  </si>
  <si>
    <t xml:space="preserve">Probable 28S ribosomal protein S16, mitochondrial </t>
  </si>
  <si>
    <t>ref|NP_001022207.1|MRPS-16_CELEGANS|</t>
  </si>
  <si>
    <t>ZWL-1;ZWL-1</t>
  </si>
  <si>
    <t>ZWL-1</t>
  </si>
  <si>
    <t xml:space="preserve">Protein zwilch homolog </t>
  </si>
  <si>
    <t>ref|NP_001249150.1|ZWL-1_CELEGANS|;ref|NP_001249151.1|ZWL-1_CELEGANS|</t>
  </si>
  <si>
    <t>SIR-2.2;SIR-2.2;SIR-2.2</t>
  </si>
  <si>
    <t>SIR-2.2</t>
  </si>
  <si>
    <t xml:space="preserve">NAD-dependent protein deacylase sir-2.2 </t>
  </si>
  <si>
    <t>ref|NP_001024672.1|SIR-2.2_CELEGANS|;ref|NP_001024673.1|SIR-2.2_CELEGANS|;ref|NP_001257218.1|SIR-2.2_CELEGANS|</t>
  </si>
  <si>
    <t>F25B5.6;F25B5.6;F25B5.6</t>
  </si>
  <si>
    <t>F25B5.6</t>
  </si>
  <si>
    <t xml:space="preserve">Putative folylpolyglutamate synthase </t>
  </si>
  <si>
    <t>ref|NP_001022548.1|F25B5.6_CELEGANS|;ref|NP_498291.1|F25B5.6_CELEGANS|;ref|NP_498292.1|F25B5.6_CELEGANS|</t>
  </si>
  <si>
    <t>VHA-19</t>
  </si>
  <si>
    <t xml:space="preserve">Vacuolar H ATPase </t>
  </si>
  <si>
    <t>ref|NP_500332.1|VHA-19_CELEGANS|</t>
  </si>
  <si>
    <t>VHA-20</t>
  </si>
  <si>
    <t>ref|NP_510360.1|VHA-20_CELEGANS|</t>
  </si>
  <si>
    <t>DYN-1;DYN-1</t>
  </si>
  <si>
    <t>DYN-1</t>
  </si>
  <si>
    <t xml:space="preserve">Dynamin </t>
  </si>
  <si>
    <t>ref|NP_001024331.1|DYN-1_CELEGANS|;ref|NP_001024332.1|DYN-1_CELEGANS|</t>
  </si>
  <si>
    <t>EIF-2ALPHA</t>
  </si>
  <si>
    <t>eIF2-alpha</t>
  </si>
  <si>
    <t>ref|NP_490930.1|EIF-2ALPHA_CELEGANS|</t>
  </si>
  <si>
    <t>SUP-46</t>
  </si>
  <si>
    <t xml:space="preserve">SUPpressor </t>
  </si>
  <si>
    <t>ref|NP_492677.1|SUP-46_CELEGANS|</t>
  </si>
  <si>
    <t>M04C9.3;M04C9.3</t>
  </si>
  <si>
    <t>M04C9.3</t>
  </si>
  <si>
    <t xml:space="preserve">Uncharacterized protein CELE_M04C9.3 </t>
  </si>
  <si>
    <t>ref|NP_001129785.1|M04C9.3_CELEGANS|;ref|NP_492491.2|M04C9.3_CELEGANS|</t>
  </si>
  <si>
    <t>RNP-8</t>
  </si>
  <si>
    <t xml:space="preserve">RNP (RRM RNA binding domain) containing </t>
  </si>
  <si>
    <t>ref|NP_490724.1|RNP-8_CELEGANS|</t>
  </si>
  <si>
    <t>TNI-4;TNI-3</t>
  </si>
  <si>
    <t>TNI-4</t>
  </si>
  <si>
    <t xml:space="preserve">Troponin I 4 </t>
  </si>
  <si>
    <t>ref|NP_500741.2|TNI-4_CELEGANS|;ref|NP_507250.1|TNI-3_CELEGANS|</t>
  </si>
  <si>
    <t>STT-3</t>
  </si>
  <si>
    <t xml:space="preserve">Dolichyl-diphosphooligosaccharide--protein glycosyltransferase subunit stt-3 </t>
  </si>
  <si>
    <t>ref|NP_498362.1|STT-3_CELEGANS|</t>
  </si>
  <si>
    <t>FEM-2</t>
  </si>
  <si>
    <t xml:space="preserve">Protein phosphatase fem-2 </t>
  </si>
  <si>
    <t>ref|NP_497224.1|FEM-2_CELEGANS|</t>
  </si>
  <si>
    <t>EIF-2GAMMA</t>
  </si>
  <si>
    <t>ref|NP_490960.1|EIF-2GAMMA_CELEGANS|</t>
  </si>
  <si>
    <t>RBM-22</t>
  </si>
  <si>
    <t xml:space="preserve">RNA Binding Motif protein homolog </t>
  </si>
  <si>
    <t>ref|NP_502014.2|RBM-22_CELEGANS|</t>
  </si>
  <si>
    <t>Y45F10D.7</t>
  </si>
  <si>
    <t xml:space="preserve">Uncharacterized protein CELE_Y45F10D.7 </t>
  </si>
  <si>
    <t>ref|NP_502661.3|Y45F10D.7_CELEGANS|</t>
  </si>
  <si>
    <t>FAAH-1</t>
  </si>
  <si>
    <t xml:space="preserve">Fatty acid amide hydrolase 1 </t>
  </si>
  <si>
    <t>ref|NP_501368.1|FAAH-1_CELEGANS|</t>
  </si>
  <si>
    <t>NARS-1</t>
  </si>
  <si>
    <t xml:space="preserve">Asparagine--tRNA ligase, cytoplasmic </t>
  </si>
  <si>
    <t>ref|NP_001021405.1|NARS-1_CELEGANS|</t>
  </si>
  <si>
    <t>F48C1.6</t>
  </si>
  <si>
    <t xml:space="preserve">Uncharacterized protein CELE_F48C1.6 </t>
  </si>
  <si>
    <t>ref|NP_491566.1|F48C1.6_CELEGANS|</t>
  </si>
  <si>
    <t>B0261.6;B0261.6</t>
  </si>
  <si>
    <t>B0261.6</t>
  </si>
  <si>
    <t xml:space="preserve">Uncharacterized protein CELE_B0261.6 </t>
  </si>
  <si>
    <t>ref|NP_001040634.1|B0261.6_CELEGANS|;ref|NP_001040635.1|B0261.6_CELEGANS|</t>
  </si>
  <si>
    <t>TTLL-12</t>
  </si>
  <si>
    <t xml:space="preserve">Tubulin--tyrosine ligase-like protein 12 </t>
  </si>
  <si>
    <t>ref|NP_495990.1|TTLL-12_CELEGANS|</t>
  </si>
  <si>
    <t>F32A5.8</t>
  </si>
  <si>
    <t xml:space="preserve">Uncharacterized protein CELE_F32A5.8 </t>
  </si>
  <si>
    <t>ref|NP_495516.2|F32A5.8_CELEGANS|</t>
  </si>
  <si>
    <t>PYC-1</t>
  </si>
  <si>
    <t xml:space="preserve">Pyruvate carboxylase 1 </t>
  </si>
  <si>
    <t>ref|NP_001256376.1|PYC-1_CELEGANS|</t>
  </si>
  <si>
    <t>GSS-1</t>
  </si>
  <si>
    <t xml:space="preserve">Glutathione synthetase </t>
  </si>
  <si>
    <t>ref|NP_496011.1|GSS-1_CELEGANS|</t>
  </si>
  <si>
    <t>PATR-1</t>
  </si>
  <si>
    <t xml:space="preserve">Protein PAT1 homolog 1 </t>
  </si>
  <si>
    <t>ref|NP_496514.1|PATR-1_CELEGANS|</t>
  </si>
  <si>
    <t>LARS-1</t>
  </si>
  <si>
    <t xml:space="preserve">Leucine--tRNA ligase </t>
  </si>
  <si>
    <t>ref|NP_497837.1|LARS-1_CELEGANS|</t>
  </si>
  <si>
    <t>SMK-1;SMK-1</t>
  </si>
  <si>
    <t>SMK-1</t>
  </si>
  <si>
    <t xml:space="preserve">SMEK (Dictyostelium Suppressor of MEK null) homolog </t>
  </si>
  <si>
    <t>ref|NP_001023909.2|SMK-1_CELEGANS|;ref|NP_001023910.2|SMK-1_CELEGANS|</t>
  </si>
  <si>
    <t>ITX-1;ITX-1;ITX-1;ITX-1;ITX-1</t>
  </si>
  <si>
    <t>ITX-1</t>
  </si>
  <si>
    <t xml:space="preserve">InTestinal NeureXin-like </t>
  </si>
  <si>
    <t>ref|NP_001249244.2|ITX-1_CELEGANS|;ref|NP_001249245.2|ITX-1_CELEGANS|;ref|NP_001293382.1|ITX-1_CELEGANS|;ref|NP_001293383.1|ITX-1_CELEGANS|;ref|NP_001293384.1|ITX-1_CELEGANS|</t>
  </si>
  <si>
    <t>Y37E11AM.3</t>
  </si>
  <si>
    <t xml:space="preserve">Uncharacterized protein CELE_Y37E11AM.3 </t>
  </si>
  <si>
    <t>ref|NP_001294377.1|Y37E11AM.3_CELEGANS|</t>
  </si>
  <si>
    <t>R10E9.2</t>
  </si>
  <si>
    <t xml:space="preserve">Uncharacterized protein CELE_R10E9.2 </t>
  </si>
  <si>
    <t>ref|NP_497798.1|R10E9.2_CELEGANS|</t>
  </si>
  <si>
    <t>LPD-3;LPD-3;LPD-3;LPD-3</t>
  </si>
  <si>
    <t>LPD-3</t>
  </si>
  <si>
    <t xml:space="preserve">LiPid Depleted </t>
  </si>
  <si>
    <t>ref|NP_001300464.1|LPD-3_CELEGANS|;ref|NP_001300465.1|LPD-3_CELEGANS|;ref|NP_001300466.1|LPD-3_CELEGANS|;ref|NP_001300467.1|LPD-3_CELEGANS|</t>
  </si>
  <si>
    <t>COGC-4;COGC-4;COGC-4</t>
  </si>
  <si>
    <t>COGC-4</t>
  </si>
  <si>
    <t xml:space="preserve">Conserved oligomeric Golgi complex subunit 4 </t>
  </si>
  <si>
    <t>ref|NP_493966.1|COGC-4_CELEGANS|;ref|NP_493967.1|COGC-4_CELEGANS|;ref|NP_001033341.1|COGC-4_CELEGANS|</t>
  </si>
  <si>
    <t>GFI-1;F57F4.4</t>
  </si>
  <si>
    <t>GFI-1</t>
  </si>
  <si>
    <t xml:space="preserve">GEI-4 (Four) Interacting protein </t>
  </si>
  <si>
    <t>ref|NP_504626.1|GFI-1_CELEGANS|;ref|NP_504627.1|F57F4.4_CELEGANS|</t>
  </si>
  <si>
    <t>RPN-3</t>
  </si>
  <si>
    <t xml:space="preserve">26S proteasome non-ATPase regulatory subunit 3 </t>
  </si>
  <si>
    <t>ref|NP_498869.1|RPN-3_CELEGANS|</t>
  </si>
  <si>
    <t>LET-413;LET-413</t>
  </si>
  <si>
    <t>LET-413</t>
  </si>
  <si>
    <t xml:space="preserve">Protein lap1 </t>
  </si>
  <si>
    <t>ref|NP_001023850.1|LET-413_CELEGANS|;ref|NP_001023851.1|LET-413_CELEGANS|</t>
  </si>
  <si>
    <t>PMP-2</t>
  </si>
  <si>
    <t>ref|NP_495408.1|PMP-2_CELEGANS|</t>
  </si>
  <si>
    <t>C49C3.10;C49C3.10</t>
  </si>
  <si>
    <t>C49C3.10</t>
  </si>
  <si>
    <t xml:space="preserve">Uncharacterized protein CELE_C49C3.10 </t>
  </si>
  <si>
    <t>ref|NP_001255939.1|C49C3.10_CELEGANS|;ref|NP_001255940.1|C49C3.10_CELEGANS|</t>
  </si>
  <si>
    <t>GCY-28;GCY-28;GCY-28;GCY-28</t>
  </si>
  <si>
    <t>GCY-28</t>
  </si>
  <si>
    <t xml:space="preserve">Receptor-type guanylate cyclase gcy-28 </t>
  </si>
  <si>
    <t>ref|NP_001021600.1|GCY-28_CELEGANS|;ref|NP_001249628.1|GCY-28_CELEGANS|;ref|NP_491379.3|GCY-28_CELEGANS|;ref|NP_491380.1|GCY-28_CELEGANS|</t>
  </si>
  <si>
    <t>C35A5.8</t>
  </si>
  <si>
    <t xml:space="preserve">Uncharacterized protein CELE_C35A5.8 </t>
  </si>
  <si>
    <t>ref|NP_505698.2|C35A5.8_CELEGANS|</t>
  </si>
  <si>
    <t>UBH-1</t>
  </si>
  <si>
    <t xml:space="preserve">Ubiquitin carboxyl-terminal hydrolase </t>
  </si>
  <si>
    <t>ref|NP_504654.1|UBH-1_CELEGANS|</t>
  </si>
  <si>
    <t>CYP-32B1</t>
  </si>
  <si>
    <t>ref|NP_503598.1|CYP-32B1_CELEGANS|</t>
  </si>
  <si>
    <t>TTR-18</t>
  </si>
  <si>
    <t xml:space="preserve">TransThyretin-Related family domain </t>
  </si>
  <si>
    <t>ref|NP_496453.1|TTR-18_CELEGANS|</t>
  </si>
  <si>
    <t>D1086.6</t>
  </si>
  <si>
    <t xml:space="preserve">Uncharacterized protein CELE_D1086.6 </t>
  </si>
  <si>
    <t>ref|NP_506492.3|D1086.6_CELEGANS|</t>
  </si>
  <si>
    <t>GLP-4</t>
  </si>
  <si>
    <t xml:space="preserve">Valine--tRNA ligase </t>
  </si>
  <si>
    <t>ref|NP_493377.1|GLP-4_CELEGANS|</t>
  </si>
  <si>
    <t>DPY-28</t>
  </si>
  <si>
    <t xml:space="preserve">Condensin complex subunit 1 </t>
  </si>
  <si>
    <t>ref|NP_499379.2|DPY-28_CELEGANS|</t>
  </si>
  <si>
    <t>TARS-1;TARS-1;K07C11.4</t>
  </si>
  <si>
    <t>TARS-1</t>
  </si>
  <si>
    <t xml:space="preserve">Threonine--tRNA ligase, cytoplasmic </t>
  </si>
  <si>
    <t>ref|NP_001022033.1|TARS-1_CELEGANS|;ref|NP_001022034.1|TARS-1_CELEGANS|;ref|NP_505114.1|K07C11.4_CELEGANS|</t>
  </si>
  <si>
    <t>RIBO-1</t>
  </si>
  <si>
    <t xml:space="preserve">Dolichyl-diphosphooligosaccharide--protein glycosyltransferase subunit 1 </t>
  </si>
  <si>
    <t>ref|NP_501065.2|RIBO-1_CELEGANS|</t>
  </si>
  <si>
    <t>F33A8.4</t>
  </si>
  <si>
    <t xml:space="preserve">Uncharacterized protein CELE_F33A8.4 </t>
  </si>
  <si>
    <t>ref|NP_496368.1|F33A8.4_CELEGANS|</t>
  </si>
  <si>
    <t>ZK550.6</t>
  </si>
  <si>
    <t xml:space="preserve">Probable phytanoyl-CoA dioxygenase </t>
  </si>
  <si>
    <t>ref|NP_503062.1|ZK550.6_CELEGANS|</t>
  </si>
  <si>
    <t>QDPR-1</t>
  </si>
  <si>
    <t xml:space="preserve">Quinoid DihydroPteridine Reductase </t>
  </si>
  <si>
    <t>ref|NP_499760.1|QDPR-1_CELEGANS|</t>
  </si>
  <si>
    <t>CED-10;CED-10</t>
  </si>
  <si>
    <t>CED-10</t>
  </si>
  <si>
    <t xml:space="preserve">Ras-related protein ced-10 </t>
  </si>
  <si>
    <t>ref|NP_500362.3|CED-10_CELEGANS|;ref|NP_500363.1|CED-10_CELEGANS|</t>
  </si>
  <si>
    <t>VHA-2;VHA-3</t>
  </si>
  <si>
    <t>VHA-2</t>
  </si>
  <si>
    <t xml:space="preserve">V-type proton ATPase 16 kDa proteolipid subunit 2 </t>
  </si>
  <si>
    <t>ref|NP_499166.1|VHA-2_CELEGANS|;ref|NP_500188.1|VHA-3_CELEGANS|</t>
  </si>
  <si>
    <t>F58B4.5</t>
  </si>
  <si>
    <t xml:space="preserve">Uncharacterized protein CELE_F58B4.5 </t>
  </si>
  <si>
    <t>ref|NP_505788.1|F58B4.5_CELEGANS|</t>
  </si>
  <si>
    <t>VPS-15</t>
  </si>
  <si>
    <t>ref|NP_001254322.1|VPS-15_CELEGANS|</t>
  </si>
  <si>
    <t>CKB-2</t>
  </si>
  <si>
    <t xml:space="preserve">Choline kinase B2 </t>
  </si>
  <si>
    <t>ref|NP_497880.2|CKB-2_CELEGANS|</t>
  </si>
  <si>
    <t>RPN-8</t>
  </si>
  <si>
    <t xml:space="preserve">proteasome Regulatory Particle, Non-ATPase-like </t>
  </si>
  <si>
    <t>ref|NP_491319.1|RPN-8_CELEGANS|</t>
  </si>
  <si>
    <t>SMN-1;SMN-1</t>
  </si>
  <si>
    <t>SMN-1</t>
  </si>
  <si>
    <t xml:space="preserve">SMN (human Survival Motor Neuron gene) homolog </t>
  </si>
  <si>
    <t>ref|NP_001021034.1|SMN-1_CELEGANS|;ref|NP_492525.2|SMN-1_CELEGANS|</t>
  </si>
  <si>
    <t>MCM-4</t>
  </si>
  <si>
    <t xml:space="preserve">DNA replication licensing factor mcm-4 </t>
  </si>
  <si>
    <t>ref|NP_490962.1|MCM-4_CELEGANS|</t>
  </si>
  <si>
    <t>ZK1098.2</t>
  </si>
  <si>
    <t xml:space="preserve">Uncharacterized protein CELE_ZK1098.2 </t>
  </si>
  <si>
    <t>ref|NP_001022983.2|ZK1098.2_CELEGANS|</t>
  </si>
  <si>
    <t>ZK512.2;ZK512.2</t>
  </si>
  <si>
    <t>ZK512.2</t>
  </si>
  <si>
    <t xml:space="preserve">Probable ATP-dependent RNA helicase DDX55 homolog </t>
  </si>
  <si>
    <t>ref|NP_001254980.1|ZK512.2_CELEGANS|;ref|NP_001254981.1|ZK512.2_CELEGANS|</t>
  </si>
  <si>
    <t>RNP-3;RNP-3</t>
  </si>
  <si>
    <t>RNP-3</t>
  </si>
  <si>
    <t>ref|NP_001294565.1|RNP-3_CELEGANS|;ref|NP_500505.1|RNP-3_CELEGANS|</t>
  </si>
  <si>
    <t>OSTD-1</t>
  </si>
  <si>
    <t xml:space="preserve">Dolichyl-diphosphooligosaccharide--protein glycosyltransferase subunit 2 </t>
  </si>
  <si>
    <t>ref|NP_491624.1|OSTD-1_CELEGANS|</t>
  </si>
  <si>
    <t>Y110A7A.15</t>
  </si>
  <si>
    <t xml:space="preserve">Uncharacterized protein CELE_Y110A7A.15 </t>
  </si>
  <si>
    <t>ref|NP_491523.2|Y110A7A.15_CELEGANS|</t>
  </si>
  <si>
    <t>ELC-1</t>
  </si>
  <si>
    <t xml:space="preserve">ELongin C </t>
  </si>
  <si>
    <t>ref|NP_497405.1|ELC-1_CELEGANS|</t>
  </si>
  <si>
    <t>F23B12.7</t>
  </si>
  <si>
    <t xml:space="preserve">Uncharacterized protein CELE_F23B12.7 </t>
  </si>
  <si>
    <t>ref|NP_506581.1|F23B12.7_CELEGANS|</t>
  </si>
  <si>
    <t>F37F2.2</t>
  </si>
  <si>
    <t xml:space="preserve">Probable signal recognition particle 19 kDa protein </t>
  </si>
  <si>
    <t>ref|NP_490855.3|F37F2.2_CELEGANS|</t>
  </si>
  <si>
    <t>FKB-6</t>
  </si>
  <si>
    <t xml:space="preserve">Peptidylprolyl isomerase </t>
  </si>
  <si>
    <t>ref|NP_508026.1|FKB-6_CELEGANS|</t>
  </si>
  <si>
    <t>ZK637.15;ZK637.12;Y57G11C.14</t>
  </si>
  <si>
    <t>ZK637.15</t>
  </si>
  <si>
    <t xml:space="preserve">Uncharacterized protein CELE_ZK637.15 </t>
  </si>
  <si>
    <t>ref|NP_498973.2|ZK637.15_CELEGANS|;ref|NP_498975.2|ZK637.12_CELEGANS|;ref|NP_502792.1|Y57G11C.14_CELEGANS|</t>
  </si>
  <si>
    <t>ACS-13;ACS-13;ACS-13</t>
  </si>
  <si>
    <t>ACS-13</t>
  </si>
  <si>
    <t>ref|NP_001293195.1|ACS-13_CELEGANS|;ref|NP_001293196.1|ACS-13_CELEGANS|;ref|NP_490744.1|ACS-13_CELEGANS|</t>
  </si>
  <si>
    <t>B0416.5;B0416.5</t>
  </si>
  <si>
    <t>B0416.5</t>
  </si>
  <si>
    <t xml:space="preserve">Uncharacterized protein CELE_B0416.5 </t>
  </si>
  <si>
    <t>ref|NP_509562.1|B0416.5_CELEGANS|;ref|NP_509563.1|B0416.5_CELEGANS|</t>
  </si>
  <si>
    <t>CIF-1</t>
  </si>
  <si>
    <t xml:space="preserve">COP9/Signalosome and eIF3 complex-shared subunit 1 </t>
  </si>
  <si>
    <t>ref|NP_500618.1|CIF-1_CELEGANS|</t>
  </si>
  <si>
    <t>AMAN-2</t>
  </si>
  <si>
    <t xml:space="preserve">Alpha-mannosidase </t>
  </si>
  <si>
    <t>ref|NP_505995.2|AMAN-2_CELEGANS|</t>
  </si>
  <si>
    <t>LTAH-1.2</t>
  </si>
  <si>
    <t xml:space="preserve">LeukoTriene A4 Hydrolase homolog </t>
  </si>
  <si>
    <t>ref|NP_500385.1|LTAH-1.2_CELEGANS|</t>
  </si>
  <si>
    <t>RHR-1</t>
  </si>
  <si>
    <t xml:space="preserve">RH (Rhesus) antigen Related </t>
  </si>
  <si>
    <t>ref|NP_504436.1|RHR-1_CELEGANS|</t>
  </si>
  <si>
    <t>GPDH-2;GPDH-2;GPDH-2;GPDH-2</t>
  </si>
  <si>
    <t>GPDH-2</t>
  </si>
  <si>
    <t xml:space="preserve">Glycerol-3-phosphate dehydrogenase </t>
  </si>
  <si>
    <t>ref|NP_001122710.1|GPDH-2_CELEGANS|;ref|NP_001122709.1|GPDH-2_CELEGANS|;ref|NP_499188.2|GPDH-2_CELEGANS|;ref|NP_871632.1|GPDH-2_CELEGANS|</t>
  </si>
  <si>
    <t>PRP-17</t>
  </si>
  <si>
    <t xml:space="preserve">yeast PRP (splicing factor) related </t>
  </si>
  <si>
    <t>ref|NP_492851.1|PRP-17_CELEGANS|</t>
  </si>
  <si>
    <t>B0205.6</t>
  </si>
  <si>
    <t xml:space="preserve">Uncharacterized protein CELE_B0205.6 </t>
  </si>
  <si>
    <t>ref|NP_492812.2|B0205.6_CELEGANS|</t>
  </si>
  <si>
    <t>R119.3</t>
  </si>
  <si>
    <t xml:space="preserve">Uncharacterized protein CELE_R119.3 </t>
  </si>
  <si>
    <t>ref|NP_490726.1|R119.3_CELEGANS|</t>
  </si>
  <si>
    <t>C02B10.3</t>
  </si>
  <si>
    <t xml:space="preserve">EGF-like domain-containing protein C02B10.3 </t>
  </si>
  <si>
    <t>ref|NP_500723.1|C02B10.3_CELEGANS|</t>
  </si>
  <si>
    <t>NRF-6</t>
  </si>
  <si>
    <t xml:space="preserve">Nose resistant to fluoxetine protein 6 </t>
  </si>
  <si>
    <t>ref|NP_495680.1|NRF-6_CELEGANS|</t>
  </si>
  <si>
    <t>NGP-1;NGP-1;NGP-1</t>
  </si>
  <si>
    <t>NGP-1</t>
  </si>
  <si>
    <t xml:space="preserve">Nucleolar GTP-binding protein 2 </t>
  </si>
  <si>
    <t>ref|NP_001021621.1|NGP-1_CELEGANS|;ref|NP_492275.2|NGP-1_CELEGANS|;ref|NP_492276.2|NGP-1_CELEGANS|</t>
  </si>
  <si>
    <t>SRPA-68</t>
  </si>
  <si>
    <t xml:space="preserve">Probable signal recognition particle subunit SRP68 </t>
  </si>
  <si>
    <t>ref|NP_506083.1|SRPA-68_CELEGANS|</t>
  </si>
  <si>
    <t>E04F6.4</t>
  </si>
  <si>
    <t xml:space="preserve">Uncharacterized protein CELE_E04F6.4 </t>
  </si>
  <si>
    <t>ref|NP_495492.1|E04F6.4_CELEGANS|</t>
  </si>
  <si>
    <t>LPD-9;LPD-9</t>
  </si>
  <si>
    <t>LPD-9</t>
  </si>
  <si>
    <t>ref|NP_001256228.1|LPD-9_CELEGANS|;ref|NP_001256229.1|LPD-9_CELEGANS|</t>
  </si>
  <si>
    <t>DBT-1</t>
  </si>
  <si>
    <t xml:space="preserve">Lipoamide acyltransferase component of branched-chain alpha-keto acid dehydrogenase complex, mitochondrial </t>
  </si>
  <si>
    <t>ref|NP_495670.1|DBT-1_CELEGANS|</t>
  </si>
  <si>
    <t>ZK909.3</t>
  </si>
  <si>
    <t xml:space="preserve">Uncharacterized protein CELE_ZK909.3 </t>
  </si>
  <si>
    <t>ref|NP_493608.2|ZK909.3_CELEGANS|</t>
  </si>
  <si>
    <t>SEL-2</t>
  </si>
  <si>
    <t xml:space="preserve">Putative neurobeachin homolog </t>
  </si>
  <si>
    <t>ref|NP_497939.2|SEL-2_CELEGANS|</t>
  </si>
  <si>
    <t>HSP-90</t>
  </si>
  <si>
    <t xml:space="preserve">Heat shock protein 90 </t>
  </si>
  <si>
    <t>ref|NP_506626.1|HSP-90_CELEGANS|</t>
  </si>
  <si>
    <t>FCE-1</t>
  </si>
  <si>
    <t xml:space="preserve">CAAX prenyl protease 1 homolog </t>
  </si>
  <si>
    <t>ref|NP_492582.1|FCE-1_CELEGANS|</t>
  </si>
  <si>
    <t>SUP-36</t>
  </si>
  <si>
    <t>ref|NP_501015.1|SUP-36_CELEGANS|</t>
  </si>
  <si>
    <t>Y53C12B.1</t>
  </si>
  <si>
    <t xml:space="preserve">Uncharacterized protein CELE_Y53C12B.1 </t>
  </si>
  <si>
    <t>ref|NP_496100.1|Y53C12B.1_CELEGANS|</t>
  </si>
  <si>
    <t>F55B11.4</t>
  </si>
  <si>
    <t xml:space="preserve">Uncharacterized protein CELE_F55B11.4 </t>
  </si>
  <si>
    <t>ref|NP_502750.1|F55B11.4_CELEGANS|</t>
  </si>
  <si>
    <t>IMMT-2</t>
  </si>
  <si>
    <t xml:space="preserve">MICOS complex subunit MIC60-2 </t>
  </si>
  <si>
    <t>ref|NP_507241.2|IMMT-2_CELEGANS|</t>
  </si>
  <si>
    <t>R74.8;R74.8</t>
  </si>
  <si>
    <t>R74.8</t>
  </si>
  <si>
    <t xml:space="preserve">Uncharacterized protein CELE_R74.8 </t>
  </si>
  <si>
    <t>ref|NP_001022738.1|R74.8_CELEGANS|;ref|NP_001022739.1|R74.8_CELEGANS|</t>
  </si>
  <si>
    <t>LEC-10</t>
  </si>
  <si>
    <t>ref|NP_504647.1|LEC-10_CELEGANS|</t>
  </si>
  <si>
    <t>DHS-30</t>
  </si>
  <si>
    <t>ref|NP_510793.2|DHS-30_CELEGANS|</t>
  </si>
  <si>
    <t>MRPS-30</t>
  </si>
  <si>
    <t xml:space="preserve">Mitochondrial Ribosomal Protein, Small </t>
  </si>
  <si>
    <t>ref|NP_492783.1|MRPS-30_CELEGANS|</t>
  </si>
  <si>
    <t>WRK-1;WRK-1;WRK-1;WRK-1;WRK-1</t>
  </si>
  <si>
    <t>WRK-1</t>
  </si>
  <si>
    <t xml:space="preserve">Wrapper/Rega-1/Klingon homolog </t>
  </si>
  <si>
    <t>ref|NP_001024647.1|WRK-1_CELEGANS|;ref|NP_001024648.1|WRK-1_CELEGANS|;ref|NP_001024649.1|WRK-1_CELEGANS|;ref|NP_001024650.1|WRK-1_CELEGANS|;ref|NP_001024651.1|WRK-1_CELEGANS|</t>
  </si>
  <si>
    <t>CATP-8</t>
  </si>
  <si>
    <t xml:space="preserve">Probable manganese-transporting ATPase catp-8 </t>
  </si>
  <si>
    <t>ref|NP_502165.2|CATP-8_CELEGANS|</t>
  </si>
  <si>
    <t>COGC-5</t>
  </si>
  <si>
    <t>ref|NP_491339.2|COGC-5_CELEGANS|</t>
  </si>
  <si>
    <t>ACDH-10</t>
  </si>
  <si>
    <t xml:space="preserve">Probable medium-chain specific acyl-CoA dehydrogenase 10, mitochondrial </t>
  </si>
  <si>
    <t>ref|NP_001294824.1|ACDH-10_CELEGANS|</t>
  </si>
  <si>
    <t>K07C5.3</t>
  </si>
  <si>
    <t xml:space="preserve">Uncharacterized protein CELE_K07C5.3 </t>
  </si>
  <si>
    <t>ref|NP_505659.1|K07C5.3_CELEGANS|</t>
  </si>
  <si>
    <t>DPY-18</t>
  </si>
  <si>
    <t xml:space="preserve">Prolyl 4-hydroxylase subunit alpha-1 </t>
  </si>
  <si>
    <t>ref|NP_499464.1|DPY-18_CELEGANS|</t>
  </si>
  <si>
    <t>ACDH-7</t>
  </si>
  <si>
    <t>ref|NP_510789.1|ACDH-7_CELEGANS|</t>
  </si>
  <si>
    <t>SMGL-1</t>
  </si>
  <si>
    <t xml:space="preserve">Uncharacterized protein CELE_F20G4.1 </t>
  </si>
  <si>
    <t>ref|NP_492185.2|SMGL-1_CELEGANS|</t>
  </si>
  <si>
    <t>COGC-2</t>
  </si>
  <si>
    <t xml:space="preserve">Conserved oligomeric Golgi complex subunit 2 </t>
  </si>
  <si>
    <t>ref|NP_501092.1|COGC-2_CELEGANS|</t>
  </si>
  <si>
    <t>ERFA-1;ERFA-1</t>
  </si>
  <si>
    <t>ERFA-1</t>
  </si>
  <si>
    <t xml:space="preserve">Eukaryotic peptide chain release factor subunit 1 </t>
  </si>
  <si>
    <t>ref|NP_001294675.1|ERFA-1_CELEGANS|;ref|NP_001343671.1|ERFA-1_CELEGANS|</t>
  </si>
  <si>
    <t>MRPL-22</t>
  </si>
  <si>
    <t>ref|NP_499340.1|MRPL-22_CELEGANS|</t>
  </si>
  <si>
    <t>SNR-4</t>
  </si>
  <si>
    <t xml:space="preserve">Probable small nuclear ribonucleoprotein Sm D2 </t>
  </si>
  <si>
    <t>ref|NP_506004.1|SNR-4_CELEGANS|</t>
  </si>
  <si>
    <t>F42C5.9</t>
  </si>
  <si>
    <t xml:space="preserve">Uncharacterized protein CELE_F42C5.9 </t>
  </si>
  <si>
    <t>ref|NP_501169.1|F42C5.9_CELEGANS|</t>
  </si>
  <si>
    <t>RPB-2</t>
  </si>
  <si>
    <t xml:space="preserve">DNA-directed RNA polymerase II subunit RPB2 </t>
  </si>
  <si>
    <t>ref|NP_498047.1|RPB-2_CELEGANS|</t>
  </si>
  <si>
    <t>COGC-8</t>
  </si>
  <si>
    <t xml:space="preserve">Conserved oligomeric Golgi complex subunit 8 </t>
  </si>
  <si>
    <t>ref|NP_499883.1|COGC-8_CELEGANS|</t>
  </si>
  <si>
    <t>PRDX-3</t>
  </si>
  <si>
    <t xml:space="preserve">Probable peroxiredoxin prdx-3 </t>
  </si>
  <si>
    <t>ref|NP_497892.1|PRDX-3_CELEGANS|</t>
  </si>
  <si>
    <t>CHPF-1</t>
  </si>
  <si>
    <t xml:space="preserve">Calcineurin-like EF-Hand Protein Family member </t>
  </si>
  <si>
    <t>ref|NP_505623.1|CHPF-1_CELEGANS|</t>
  </si>
  <si>
    <t>KDIN-1;KDIN-1;KDIN-1;KDIN-1;KDIN-1;KDIN-1;KDIN-1;KDIN-1</t>
  </si>
  <si>
    <t>KDIN-1</t>
  </si>
  <si>
    <t xml:space="preserve">KiDINs220 (vertebrate scaffold protein) homolog </t>
  </si>
  <si>
    <t>ref|NP_001040942.3|KDIN-1_CELEGANS|;ref|NP_001040943.3|KDIN-1_CELEGANS|;ref|NP_001076687.3|KDIN-1_CELEGANS|;ref|NP_001294014.1|KDIN-1_CELEGANS|;ref|NP_001294015.1|KDIN-1_CELEGANS|;ref|NP_001294016.1|KDIN-1_CELEGANS|;ref|NP_001294017.1|KDIN-1_CELEGANS|;ref|NP_001294018.1|KDIN-1_CELEGANS|</t>
  </si>
  <si>
    <t>F36A2.9;F36A2.9</t>
  </si>
  <si>
    <t>F36A2.9</t>
  </si>
  <si>
    <t xml:space="preserve">Uncharacterized protein CELE_F36A2.9 </t>
  </si>
  <si>
    <t>ref|NP_492385.2|F36A2.9_CELEGANS|;ref|NP_871868.1|F36A2.9_CELEGANS|</t>
  </si>
  <si>
    <t>SEC-6</t>
  </si>
  <si>
    <t xml:space="preserve">Exocyst complex component 3 </t>
  </si>
  <si>
    <t>ref|NP_495006.2|SEC-6_CELEGANS|</t>
  </si>
  <si>
    <t>B0250.5</t>
  </si>
  <si>
    <t xml:space="preserve">Probable 3-hydroxyisobutyrate dehydrogenase, mitochondrial </t>
  </si>
  <si>
    <t>ref|NP_507943.1|B0250.5_CELEGANS|</t>
  </si>
  <si>
    <t>TRPP-8;TRPP-8</t>
  </si>
  <si>
    <t>TRPP-8</t>
  </si>
  <si>
    <t>ref|NP_491642.2|TRPP-8_CELEGANS|;ref|NP_491643.2|TRPP-8_CELEGANS|</t>
  </si>
  <si>
    <t>TNT-2;TNT-2</t>
  </si>
  <si>
    <t>TNT-2</t>
  </si>
  <si>
    <t xml:space="preserve">TropoNin T </t>
  </si>
  <si>
    <t>ref|NP_001024703.1|TNT-2_CELEGANS|;ref|NP_001024704.1|TNT-2_CELEGANS|</t>
  </si>
  <si>
    <t>SOC-2;SOC-2;SOC-2;SOC-2</t>
  </si>
  <si>
    <t>SOC-2</t>
  </si>
  <si>
    <t xml:space="preserve">Leucine-rich repeat protein soc-2 </t>
  </si>
  <si>
    <t>ref|NP_001021259.1|SOC-2_CELEGANS|;ref|NP_001293758.1|SOC-2_CELEGANS|;ref|NP_001293759.1|SOC-2_CELEGANS|;ref|NP_741391.2|SOC-2_CELEGANS|</t>
  </si>
  <si>
    <t>EBP-2</t>
  </si>
  <si>
    <t xml:space="preserve">microtubule End Binding Protein </t>
  </si>
  <si>
    <t>ref|NP_496438.1|EBP-2_CELEGANS|</t>
  </si>
  <si>
    <t>C45G9.5</t>
  </si>
  <si>
    <t xml:space="preserve">Uncharacterized protein CELE_C45G9.5 </t>
  </si>
  <si>
    <t>ref|NP_498072.1|C45G9.5_CELEGANS|</t>
  </si>
  <si>
    <t>Y37D8A.19</t>
  </si>
  <si>
    <t xml:space="preserve">Uncharacterized protein CELE_Y37D8A.19 </t>
  </si>
  <si>
    <t>ref|NP_499687.1|Y37D8A.19_CELEGANS|</t>
  </si>
  <si>
    <t>CYSL-2</t>
  </si>
  <si>
    <t xml:space="preserve">Bifunctional L-3-cyanoalanine synthase/cysteine synthase </t>
  </si>
  <si>
    <t>ref|NP_497008.1|CYSL-2_CELEGANS|</t>
  </si>
  <si>
    <t>CAL-5</t>
  </si>
  <si>
    <t xml:space="preserve">CALmodulin related genes </t>
  </si>
  <si>
    <t>ref|NP_508864.2|CAL-5_CELEGANS|</t>
  </si>
  <si>
    <t>ZK795.3</t>
  </si>
  <si>
    <t xml:space="preserve">Brix domain-containing protein ZK795.3 </t>
  </si>
  <si>
    <t>ref|NP_502404.1|ZK795.3_CELEGANS|</t>
  </si>
  <si>
    <t>HPO-19</t>
  </si>
  <si>
    <t xml:space="preserve">NADH-cytochrome b5 reductase </t>
  </si>
  <si>
    <t>ref|NP_504638.1|HPO-19_CELEGANS|</t>
  </si>
  <si>
    <t>Y39G8B.1;Y39G8B.1</t>
  </si>
  <si>
    <t>Y39G8B.1</t>
  </si>
  <si>
    <t xml:space="preserve">Uncharacterized protein CELE_Y39G8B.1 </t>
  </si>
  <si>
    <t>ref|NP_496924.1|Y39G8B.1_CELEGANS|;ref|NP_496925.1|Y39G8B.1_CELEGANS|</t>
  </si>
  <si>
    <t>F20G2.2</t>
  </si>
  <si>
    <t xml:space="preserve">Uncharacterized protein CELE_F20G2.2 </t>
  </si>
  <si>
    <t>ref|NP_506407.1|F20G2.2_CELEGANS|</t>
  </si>
  <si>
    <t>SUCG-1</t>
  </si>
  <si>
    <t>ref|NP_501266.1|SUCG-1_CELEGANS|</t>
  </si>
  <si>
    <t>SPG-7</t>
  </si>
  <si>
    <t xml:space="preserve">AFG3-like protein spg-7 </t>
  </si>
  <si>
    <t>ref|NP_491165.2|SPG-7_CELEGANS|</t>
  </si>
  <si>
    <t>MBOA-6;MBOA-6</t>
  </si>
  <si>
    <t>MBOA-6</t>
  </si>
  <si>
    <t xml:space="preserve">Lysophospholipid acyltransferase 5 </t>
  </si>
  <si>
    <t>ref|NP_001022735.1|MBOA-6_CELEGANS|;ref|NP_001022736.1|MBOA-6_CELEGANS|</t>
  </si>
  <si>
    <t>ULE-2</t>
  </si>
  <si>
    <t xml:space="preserve">Uterine Lumin Expressed/locailized </t>
  </si>
  <si>
    <t>ref|NP_001076679.1|ULE-2_CELEGANS|</t>
  </si>
  <si>
    <t>K08D12.3</t>
  </si>
  <si>
    <t xml:space="preserve">Uncharacterized protein CELE_K08D12.3 </t>
  </si>
  <si>
    <t>ref|NP_741323.1|K08D12.3_CELEGANS|</t>
  </si>
  <si>
    <t>ARX-1</t>
  </si>
  <si>
    <t xml:space="preserve">Actin-related protein 3 </t>
  </si>
  <si>
    <t>ref|NP_491066.1|ARX-1_CELEGANS|</t>
  </si>
  <si>
    <t>Y39A3CL.1</t>
  </si>
  <si>
    <t xml:space="preserve">Uncharacterized protein CELE_Y39A3CL.1 </t>
  </si>
  <si>
    <t>ref|NP_497463.3|Y39A3CL.1_CELEGANS|</t>
  </si>
  <si>
    <t>T05E7.1</t>
  </si>
  <si>
    <t xml:space="preserve">Uncharacterized protein CELE_T05E7.1 </t>
  </si>
  <si>
    <t>ref|NP_491788.1|T05E7.1_CELEGANS|</t>
  </si>
  <si>
    <t>T07D3.9;T07D3.9</t>
  </si>
  <si>
    <t>T07D3.9</t>
  </si>
  <si>
    <t xml:space="preserve">Uncharacterized protein CELE_T07D3.9 </t>
  </si>
  <si>
    <t>ref|NP_493843.2|T07D3.9_CELEGANS|;ref|NP_871990.2|T07D3.9_CELEGANS|</t>
  </si>
  <si>
    <t>APY-1</t>
  </si>
  <si>
    <t xml:space="preserve">Apyrase apy-1 </t>
  </si>
  <si>
    <t>ref|NP_509283.1|APY-1_CELEGANS|</t>
  </si>
  <si>
    <t>WAPL-1;WAPL-1;WAPL-1;WAPL-1</t>
  </si>
  <si>
    <t>WAPL-1</t>
  </si>
  <si>
    <t xml:space="preserve">Wings apart-like protein homolog 1 </t>
  </si>
  <si>
    <t>ref|NP_500566.1|WAPL-1_CELEGANS|;ref|NP_001294626.1|WAPL-1_CELEGANS|;ref|NP_500567.1|WAPL-1_CELEGANS|;ref|NP_500568.1|WAPL-1_CELEGANS|</t>
  </si>
  <si>
    <t>RAGA-1</t>
  </si>
  <si>
    <t xml:space="preserve">RAs-related GTP-binding protein A </t>
  </si>
  <si>
    <t>ref|NP_496415.1|RAGA-1_CELEGANS|</t>
  </si>
  <si>
    <t>C30G12.2</t>
  </si>
  <si>
    <t xml:space="preserve">Uncharacterized protein CELE_C30G12.2 </t>
  </si>
  <si>
    <t>ref|NP_495520.1|C30G12.2_CELEGANS|</t>
  </si>
  <si>
    <t>SART-3</t>
  </si>
  <si>
    <t xml:space="preserve">human SART-3/p110 homolog </t>
  </si>
  <si>
    <t>ref|NP_502136.1|SART-3_CELEGANS|</t>
  </si>
  <si>
    <t>PRO-3</t>
  </si>
  <si>
    <t xml:space="preserve">Protein SDA1 homolog </t>
  </si>
  <si>
    <t>ref|NP_741684.2|PRO-3_CELEGANS|</t>
  </si>
  <si>
    <t>ZC373.2</t>
  </si>
  <si>
    <t xml:space="preserve">Uncharacterized protein CELE_ZC373.2 </t>
  </si>
  <si>
    <t>ref|NP_509687.2|ZC373.2_CELEGANS|</t>
  </si>
  <si>
    <t>LET-418</t>
  </si>
  <si>
    <t xml:space="preserve">Protein let-418 </t>
  </si>
  <si>
    <t>ref|NP_504523.1|LET-418_CELEGANS|</t>
  </si>
  <si>
    <t>Y43F8C.7</t>
  </si>
  <si>
    <t xml:space="preserve">Uncharacterized protein CELE_Y43F8C.7 </t>
  </si>
  <si>
    <t>ref|NP_507807.1|Y43F8C.7_CELEGANS|</t>
  </si>
  <si>
    <t>RAB-8</t>
  </si>
  <si>
    <t>ref|NP_491199.2|RAB-8_CELEGANS|</t>
  </si>
  <si>
    <t>ATLN-1;ATLN-1</t>
  </si>
  <si>
    <t>ATLN-1</t>
  </si>
  <si>
    <t xml:space="preserve">ATLastiN (endoplasmic reticulum GTPase) related </t>
  </si>
  <si>
    <t>ref|NP_001023492.1|ATLN-1_CELEGANS|;ref|NP_001023493.1|ATLN-1_CELEGANS|</t>
  </si>
  <si>
    <t>F28B4.3</t>
  </si>
  <si>
    <t xml:space="preserve">Uncharacterized protein CELE_F28B4.3 </t>
  </si>
  <si>
    <t>ref|NP_508551.1|F28B4.3_CELEGANS|</t>
  </si>
  <si>
    <t>GLT-1;GLT-1</t>
  </si>
  <si>
    <t>GLT-1</t>
  </si>
  <si>
    <t xml:space="preserve">Excitatory amino acid transporter </t>
  </si>
  <si>
    <t>ref|NP_001024393.1|GLT-1_CELEGANS|;ref|NP_001024394.1|GLT-1_CELEGANS|</t>
  </si>
  <si>
    <t>MVK-1;MVK-1;MVK-1;MVK-1</t>
  </si>
  <si>
    <t>MVK-1</t>
  </si>
  <si>
    <t xml:space="preserve">MeValonate Kinase </t>
  </si>
  <si>
    <t>ref|NP_001022866.1|MVK-1_CELEGANS|;ref|NP_001022867.1|MVK-1_CELEGANS|;ref|NP_001022868.1|MVK-1_CELEGANS|;ref|NP_001022869.1|MVK-1_CELEGANS|</t>
  </si>
  <si>
    <t>ELPC-1</t>
  </si>
  <si>
    <t xml:space="preserve">Elongator complex protein 1 </t>
  </si>
  <si>
    <t>ref|NP_491524.1|ELPC-1_CELEGANS|</t>
  </si>
  <si>
    <t>DCN-1;DCN-1</t>
  </si>
  <si>
    <t>DCN-1</t>
  </si>
  <si>
    <t xml:space="preserve">Defective in cullin neddylation protein 1 </t>
  </si>
  <si>
    <t>ref|NP_497866.2|DCN-1_CELEGANS|;ref|NP_497867.2|DCN-1_CELEGANS|</t>
  </si>
  <si>
    <t>ALH-9</t>
  </si>
  <si>
    <t xml:space="preserve">Putative aldehyde dehydrogenase family 7 member A1 homolog </t>
  </si>
  <si>
    <t>ref|NP_498263.2|ALH-9_CELEGANS|</t>
  </si>
  <si>
    <t>Y105E8A.2</t>
  </si>
  <si>
    <t xml:space="preserve">Uncharacterized protein CELE_Y105E8A.2 </t>
  </si>
  <si>
    <t>ref|NP_740930.3|Y105E8A.2_CELEGANS|</t>
  </si>
  <si>
    <t>EGG-1</t>
  </si>
  <si>
    <t xml:space="preserve">LDL receptor repeat-containing protein egg-1 </t>
  </si>
  <si>
    <t>ref|NP_498237.2|EGG-1_CELEGANS|</t>
  </si>
  <si>
    <t>Y54E10A.10</t>
  </si>
  <si>
    <t xml:space="preserve">Ribosome production factor 2 homolog </t>
  </si>
  <si>
    <t>ref|NP_491117.1|Y54E10A.10_CELEGANS|</t>
  </si>
  <si>
    <t>LET-767;LET-767;LET-767</t>
  </si>
  <si>
    <t>LET-767</t>
  </si>
  <si>
    <t xml:space="preserve">Very-long-chain 3-oxooacyl-coA reductase let-767 </t>
  </si>
  <si>
    <t>ref|NP_001254935.1|LET-767_CELEGANS|;ref|NP_001254936.1|LET-767_CELEGANS|;ref|NP_001293606.1|LET-767_CELEGANS|</t>
  </si>
  <si>
    <t>PYR-1</t>
  </si>
  <si>
    <t xml:space="preserve">Glutamine-dependent carbamoyl-phosphate synthase </t>
  </si>
  <si>
    <t>ref|NP_495838.2|PYR-1_CELEGANS|</t>
  </si>
  <si>
    <t>COQ-8</t>
  </si>
  <si>
    <t xml:space="preserve">Atypical kinase coq-8, mitochondrial </t>
  </si>
  <si>
    <t>ref|NP_498014.2|COQ-8_CELEGANS|</t>
  </si>
  <si>
    <t>SPL-1</t>
  </si>
  <si>
    <t xml:space="preserve">Sphingosine-1-phosphate lyase </t>
  </si>
  <si>
    <t>ref|NP_499913.1|SPL-1_CELEGANS|</t>
  </si>
  <si>
    <t>TBG-1</t>
  </si>
  <si>
    <t xml:space="preserve">Tubulin gamma chain </t>
  </si>
  <si>
    <t>ref|NP_499131.1|TBG-1_CELEGANS|</t>
  </si>
  <si>
    <t>NFT-1</t>
  </si>
  <si>
    <t xml:space="preserve">Nitrilase homolog </t>
  </si>
  <si>
    <t>ref|NP_499556.1|NFT-1_CELEGANS|</t>
  </si>
  <si>
    <t>DAF-22</t>
  </si>
  <si>
    <t xml:space="preserve">Non-specific lipid-transfer protein-like 2 </t>
  </si>
  <si>
    <t>ref|NP_496639.1|DAF-22_CELEGANS|</t>
  </si>
  <si>
    <t>HPO-29</t>
  </si>
  <si>
    <t xml:space="preserve">Uncharacterized protein CELE_Y50D7A.4 </t>
  </si>
  <si>
    <t>ref|NP_497180.3|HPO-29_CELEGANS|</t>
  </si>
  <si>
    <t>IVD-1</t>
  </si>
  <si>
    <t xml:space="preserve">IsoValeryl-CoA Dehydrogenase </t>
  </si>
  <si>
    <t>ref|NP_500720.1|IVD-1_CELEGANS|</t>
  </si>
  <si>
    <t>MRPL-39</t>
  </si>
  <si>
    <t>ref|NP_001024247.1|MRPL-39_CELEGANS|</t>
  </si>
  <si>
    <t>NCL-1;NCL-1;NCL-1;NCL-1;NCL-1;NCL-1;NCL-1;NCL-1</t>
  </si>
  <si>
    <t>NCL-1</t>
  </si>
  <si>
    <t xml:space="preserve">B-box type zinc finger protein ncl-1 </t>
  </si>
  <si>
    <t>ref|NP_001299852.1|NCL-1_CELEGANS|;ref|NP_001299853.1|NCL-1_CELEGANS|;ref|NP_001299924.1|NCL-1_CELEGANS|;ref|NP_001299925.1|NCL-1_CELEGANS|;ref|NP_001299926.1|NCL-1_CELEGANS|;ref|NP_001299927.1|NCL-1_CELEGANS|;ref|NP_001299928.1|NCL-1_CELEGANS|;ref|NP_498684.1|NCL-1_CELEGANS|</t>
  </si>
  <si>
    <t>NPP-5</t>
  </si>
  <si>
    <t xml:space="preserve">Nuclear pore complex protein 5 </t>
  </si>
  <si>
    <t>ref|NP_496481.1|NPP-5_CELEGANS|</t>
  </si>
  <si>
    <t>RPN-9</t>
  </si>
  <si>
    <t>ref|NP_496405.1|RPN-9_CELEGANS|</t>
  </si>
  <si>
    <t>TRM-1</t>
  </si>
  <si>
    <t xml:space="preserve">tRNA (guanine(26)-N(2))-dimethyltransferase </t>
  </si>
  <si>
    <t>ref|NP_506513.1|TRM-1_CELEGANS|</t>
  </si>
  <si>
    <t>MRPS-6</t>
  </si>
  <si>
    <t>ref|NP_491318.2|MRPS-6_CELEGANS|</t>
  </si>
  <si>
    <t>H34C03.2;H34C03.2</t>
  </si>
  <si>
    <t>H34C03.2</t>
  </si>
  <si>
    <t>ref|NP_501035.1|H34C03.2_CELEGANS|;ref|NP_001293696.1|H34C03.2_CELEGANS|</t>
  </si>
  <si>
    <t>MIRO-1</t>
  </si>
  <si>
    <t xml:space="preserve">Mitochondrial Rho GTPase 1 </t>
  </si>
  <si>
    <t>ref|NP_500620.1|MIRO-1_CELEGANS|</t>
  </si>
  <si>
    <t>RTFO-1</t>
  </si>
  <si>
    <t xml:space="preserve">RNA polymerase-associated protein RTF1 homolog </t>
  </si>
  <si>
    <t>ref|NP_505473.1|RTFO-1_CELEGANS|</t>
  </si>
  <si>
    <t>IDHA-1</t>
  </si>
  <si>
    <t xml:space="preserve">Probable isocitrate dehydrogenase </t>
  </si>
  <si>
    <t>ref|NP_492330.2|IDHA-1_CELEGANS|</t>
  </si>
  <si>
    <t>RSP-7</t>
  </si>
  <si>
    <t xml:space="preserve">Probable splicing factor, arginine/serine-rich 7 </t>
  </si>
  <si>
    <t>ref|NP_741039.1|RSP-7_CELEGANS|</t>
  </si>
  <si>
    <t>M01G5.3</t>
  </si>
  <si>
    <t xml:space="preserve">Uncharacterized protein CELE_M01G5.3 </t>
  </si>
  <si>
    <t>ref|NP_497414.2|M01G5.3_CELEGANS|</t>
  </si>
  <si>
    <t>VHA-5</t>
  </si>
  <si>
    <t xml:space="preserve">V-type proton ATPase subunit a </t>
  </si>
  <si>
    <t>ref|NP_501399.1|VHA-5_CELEGANS|</t>
  </si>
  <si>
    <t>TIAR-2</t>
  </si>
  <si>
    <t xml:space="preserve">TIA-1/TIAL RNA binding protein homolog </t>
  </si>
  <si>
    <t>ref|NP_496718.1|TIAR-2_CELEGANS|</t>
  </si>
  <si>
    <t>AGEF-1</t>
  </si>
  <si>
    <t xml:space="preserve">Arf-1 Guanine nucleotide Exchange Factor homolog </t>
  </si>
  <si>
    <t>ref|NP_001021798.2|AGEF-1_CELEGANS|</t>
  </si>
  <si>
    <t>EIF-2BEPSILON</t>
  </si>
  <si>
    <t>ref|NP_495841.1|EIF-2BEPSILON_CELEGANS|</t>
  </si>
  <si>
    <t>T23G11.7</t>
  </si>
  <si>
    <t xml:space="preserve">Uncharacterized protein CELE_T23G11.7 </t>
  </si>
  <si>
    <t>ref|NP_492139.3|T23G11.7_CELEGANS|</t>
  </si>
  <si>
    <t>EAT-3</t>
  </si>
  <si>
    <t xml:space="preserve">Uncharacterized protein CELE_D2013.5 </t>
  </si>
  <si>
    <t>ref|NP_495986.3|EAT-3_CELEGANS|</t>
  </si>
  <si>
    <t>NPP-12</t>
  </si>
  <si>
    <t xml:space="preserve">Nuclear Pore complex Protein </t>
  </si>
  <si>
    <t>ref|NP_491855.1|NPP-12_CELEGANS|</t>
  </si>
  <si>
    <t>PSD-1;PSD-1</t>
  </si>
  <si>
    <t>PSD-1</t>
  </si>
  <si>
    <t xml:space="preserve">Phosphatidylserine decarboxylase beta chain </t>
  </si>
  <si>
    <t>ref|NP_001021127.1|PSD-1_CELEGANS|;ref|NP_001021128.1|PSD-1_CELEGANS|</t>
  </si>
  <si>
    <t>SSB-1</t>
  </si>
  <si>
    <t xml:space="preserve">Sjogren Syndrome antigen B homolog </t>
  </si>
  <si>
    <t>ref|NP_491411.1|SSB-1_CELEGANS|</t>
  </si>
  <si>
    <t>CCHL-1</t>
  </si>
  <si>
    <t xml:space="preserve">Probable cytochrome c-type heme lyase </t>
  </si>
  <si>
    <t>ref|NP_496403.1|CCHL-1_CELEGANS|</t>
  </si>
  <si>
    <t>DSC-4</t>
  </si>
  <si>
    <t xml:space="preserve">Defecation Suppressor of Clk-1 </t>
  </si>
  <si>
    <t>ref|NP_499903.3|DSC-4_CELEGANS|</t>
  </si>
  <si>
    <t>PDHK-2</t>
  </si>
  <si>
    <t xml:space="preserve">Probable </t>
  </si>
  <si>
    <t>ref|NP_498928.1|PDHK-2_CELEGANS|</t>
  </si>
  <si>
    <t>UNC-18</t>
  </si>
  <si>
    <t xml:space="preserve">Putative acetylcholine regulator unc-18 </t>
  </si>
  <si>
    <t>ref|NP_001024606.1|UNC-18_CELEGANS|</t>
  </si>
  <si>
    <t>PMK-3;PMK-3</t>
  </si>
  <si>
    <t>PMK-3</t>
  </si>
  <si>
    <t xml:space="preserve">Mitogen-activated protein kinase pmk-3 </t>
  </si>
  <si>
    <t>ref|NP_501363.1|PMK-3_CELEGANS|;ref|NP_001294205.1|PMK-3_CELEGANS|</t>
  </si>
  <si>
    <t>NPP-10</t>
  </si>
  <si>
    <t xml:space="preserve">Nuclear pore complex protein Nup98 </t>
  </si>
  <si>
    <t>ref|NP_498309.3|NPP-10_CELEGANS|</t>
  </si>
  <si>
    <t>IDHB-1</t>
  </si>
  <si>
    <t>ref|NP_510362.1|IDHB-1_CELEGANS|</t>
  </si>
  <si>
    <t>LONP-1</t>
  </si>
  <si>
    <t xml:space="preserve">Lon protease homolog, mitochondrial </t>
  </si>
  <si>
    <t>ref|NP_492796.1|LONP-1_CELEGANS|</t>
  </si>
  <si>
    <t>PDI-6</t>
  </si>
  <si>
    <t xml:space="preserve">Protein disulfide-isomerase A6 homolog </t>
  </si>
  <si>
    <t>ref|NP_509190.1|PDI-6_CELEGANS|</t>
  </si>
  <si>
    <t>MAB-31</t>
  </si>
  <si>
    <t xml:space="preserve">Uncharacterized protein CELE_Y54E10A.16 </t>
  </si>
  <si>
    <t>ref|NP_491129.1|MAB-31_CELEGANS|</t>
  </si>
  <si>
    <t>SFT-4</t>
  </si>
  <si>
    <t xml:space="preserve">Surfeit locus protein 4 homolog </t>
  </si>
  <si>
    <t>ref|NP_508970.1|SFT-4_CELEGANS|</t>
  </si>
  <si>
    <t>GPC-2</t>
  </si>
  <si>
    <t xml:space="preserve">G Protein, Gamma subunit </t>
  </si>
  <si>
    <t>ref|NP_491935.1|GPC-2_CELEGANS|</t>
  </si>
  <si>
    <t>UBA-5</t>
  </si>
  <si>
    <t xml:space="preserve">Ubiquitin-like modifier-activating enzyme 5 </t>
  </si>
  <si>
    <t>ref|NP_491248.1|UBA-5_CELEGANS|</t>
  </si>
  <si>
    <t>IMB-3</t>
  </si>
  <si>
    <t>ref|NP_490715.1|IMB-3_CELEGANS|</t>
  </si>
  <si>
    <t>Y51A2D.7</t>
  </si>
  <si>
    <t xml:space="preserve">Uncharacterized protein CELE_Y51A2D.7 </t>
  </si>
  <si>
    <t>ref|NP_507625.2|Y51A2D.7_CELEGANS|</t>
  </si>
  <si>
    <t>ACL-14</t>
  </si>
  <si>
    <t>ref|NP_505412.2|ACL-14_CELEGANS|</t>
  </si>
  <si>
    <t>CDR-6</t>
  </si>
  <si>
    <t xml:space="preserve">CaDmium Responsive </t>
  </si>
  <si>
    <t>ref|NP_506113.1|CDR-6_CELEGANS|</t>
  </si>
  <si>
    <t>KLP-18</t>
  </si>
  <si>
    <t xml:space="preserve">Kinesin-like protein </t>
  </si>
  <si>
    <t>ref|NP_501093.1|KLP-18_CELEGANS|</t>
  </si>
  <si>
    <t>Y57G11A.4</t>
  </si>
  <si>
    <t xml:space="preserve">Uncharacterized protein CELE_Y57G11A.4 </t>
  </si>
  <si>
    <t>ref|NP_502754.3|Y57G11A.4_CELEGANS|</t>
  </si>
  <si>
    <t>F53F1.2</t>
  </si>
  <si>
    <t xml:space="preserve">Uncharacterized protein CELE_F53F1.2 </t>
  </si>
  <si>
    <t>ref|NP_506322.1|F53F1.2_CELEGANS|</t>
  </si>
  <si>
    <t>HARS-1;DBT-1;HARS-1</t>
  </si>
  <si>
    <t>HARS-1</t>
  </si>
  <si>
    <t xml:space="preserve">Histidine--tRNA ligase </t>
  </si>
  <si>
    <t>ref|NP_001023373.2|HARS-1_CELEGANS|;ref|NP_495670.1|DBT-1_CELEGANS|;ref|NP_001023374.1|HARS-1_CELEGANS|</t>
  </si>
  <si>
    <t>SMU-1</t>
  </si>
  <si>
    <t xml:space="preserve">Smu-1 suppressor of mec-8 and unc-52 protein </t>
  </si>
  <si>
    <t>ref|NP_493279.1|SMU-1_CELEGANS|</t>
  </si>
  <si>
    <t>NOL-58</t>
  </si>
  <si>
    <t>ref|NP_491134.1|NOL-58_CELEGANS|</t>
  </si>
  <si>
    <t>MSA-1</t>
  </si>
  <si>
    <t xml:space="preserve">Microfilaria Surface-Associated protein </t>
  </si>
  <si>
    <t>ref|NP_001023598.1|MSA-1_CELEGANS|</t>
  </si>
  <si>
    <t>ARX-4</t>
  </si>
  <si>
    <t xml:space="preserve">Probable actin-related protein 2/3 complex subunit 2 </t>
  </si>
  <si>
    <t>ref|NP_741088.1|ARX-4_CELEGANS|</t>
  </si>
  <si>
    <t>TPA-1;TPA-1</t>
  </si>
  <si>
    <t>TPA-1</t>
  </si>
  <si>
    <t xml:space="preserve">Protein kinase C-like 1 </t>
  </si>
  <si>
    <t>ref|NP_499860.1|TPA-1_CELEGANS|;ref|NP_499861.1|TPA-1_CELEGANS|</t>
  </si>
  <si>
    <t>ACS-5</t>
  </si>
  <si>
    <t>ref|NP_499799.1|ACS-5_CELEGANS|</t>
  </si>
  <si>
    <t>PAH-1;PAH-1</t>
  </si>
  <si>
    <t>PAH-1</t>
  </si>
  <si>
    <t xml:space="preserve">Phenylalanine-4-hydroxylase </t>
  </si>
  <si>
    <t>ref|NP_001254184.1|PAH-1_CELEGANS|;ref|NP_001254185.1|PAH-1_CELEGANS|</t>
  </si>
  <si>
    <t>T19B4.3</t>
  </si>
  <si>
    <t xml:space="preserve">Adenine phosphoribosyltransferase </t>
  </si>
  <si>
    <t>ref|NP_491663.1|T19B4.3_CELEGANS|</t>
  </si>
  <si>
    <t>XPO-2;XPO-2</t>
  </si>
  <si>
    <t>XPO-2</t>
  </si>
  <si>
    <t>ref|NP_490716.1|XPO-2_CELEGANS|;ref|NP_001293261.1|XPO-2_CELEGANS|</t>
  </si>
  <si>
    <t>TXDC-12.2</t>
  </si>
  <si>
    <t xml:space="preserve">ThioredoXin Domain Containing protein homolog </t>
  </si>
  <si>
    <t>ref|NP_508381.1|TXDC-12.2_CELEGANS|</t>
  </si>
  <si>
    <t>SEC-61;SEC-61</t>
  </si>
  <si>
    <t>SEC-61</t>
  </si>
  <si>
    <t>ref|NP_001255838.1|SEC-61_CELEGANS|;ref|NP_001255839.1|SEC-61_CELEGANS|</t>
  </si>
  <si>
    <t>METR-1</t>
  </si>
  <si>
    <t xml:space="preserve">Probable methionine synthase </t>
  </si>
  <si>
    <t>ref|NP_496353.1|METR-1_CELEGANS|</t>
  </si>
  <si>
    <t>T22F3.2</t>
  </si>
  <si>
    <t xml:space="preserve">Uncharacterized protein CELE_T22F3.2 </t>
  </si>
  <si>
    <t>ref|NP_741517.2|T22F3.2_CELEGANS|</t>
  </si>
  <si>
    <t>R05H10.3;R05H10.3</t>
  </si>
  <si>
    <t>R05H10.3</t>
  </si>
  <si>
    <t xml:space="preserve">Uncharacterized protein CELE_R05H10.3 </t>
  </si>
  <si>
    <t>ref|NP_001022269.1|R05H10.3_CELEGANS|;ref|NP_001022270.1|R05H10.3_CELEGANS|</t>
  </si>
  <si>
    <t>ZK550.3</t>
  </si>
  <si>
    <t xml:space="preserve">Uncharacterized protein CELE_ZK550.3 </t>
  </si>
  <si>
    <t>ref|NP_503059.2|ZK550.3_CELEGANS|</t>
  </si>
  <si>
    <t>PCN-1</t>
  </si>
  <si>
    <t xml:space="preserve">Proliferating cell nuclear antigen </t>
  </si>
  <si>
    <t>ref|NP_500466.3|PCN-1_CELEGANS|</t>
  </si>
  <si>
    <t>BCKD-1A;BCKD-1A</t>
  </si>
  <si>
    <t>BCKD-1A</t>
  </si>
  <si>
    <t xml:space="preserve">2-oxoisovalerate dehydrogenase subunit alpha, mitochondrial </t>
  </si>
  <si>
    <t>ref|NP_001033376.1|BCKD-1A_CELEGANS|;ref|NP_001033377.1|BCKD-1A_CELEGANS|</t>
  </si>
  <si>
    <t>HAF-6;HAF-9;MRP-5;HAF-6;HAF-6</t>
  </si>
  <si>
    <t>HAF-6</t>
  </si>
  <si>
    <t>ref|NP_001293230.1|HAF-6_CELEGANS|;ref|NP_491754.1|HAF-9_CELEGANS|;ref|NP_510479.1|MRP-5_CELEGANS|;ref|NP_490828.3|HAF-6_CELEGANS|;ref|NP_001293231.1|HAF-6_CELEGANS|</t>
  </si>
  <si>
    <t>C14H10.3;C14H10.3</t>
  </si>
  <si>
    <t>C14H10.3</t>
  </si>
  <si>
    <t xml:space="preserve">Uncharacterized protein CELE_C14H10.3 </t>
  </si>
  <si>
    <t>ref|NP_001123108.1|C14H10.3_CELEGANS|;ref|NP_001123109.1|C14H10.3_CELEGANS|</t>
  </si>
  <si>
    <t>PRO-1</t>
  </si>
  <si>
    <t xml:space="preserve">Pre-rRNA-processing protein pro-1 </t>
  </si>
  <si>
    <t>ref|NP_496271.1|PRO-1_CELEGANS|</t>
  </si>
  <si>
    <t>UGT-49</t>
  </si>
  <si>
    <t>ref|NP_505666.2|UGT-49_CELEGANS|</t>
  </si>
  <si>
    <t>RPN-12</t>
  </si>
  <si>
    <t xml:space="preserve">26S proteasome non-ATPase regulatory subunit 8 </t>
  </si>
  <si>
    <t>ref|NP_496489.1|RPN-12_CELEGANS|</t>
  </si>
  <si>
    <t>F22B8.7</t>
  </si>
  <si>
    <t xml:space="preserve">Uncharacterized protein CELE_F22B8.7 </t>
  </si>
  <si>
    <t>ref|NP_507051.2|F22B8.7_CELEGANS|</t>
  </si>
  <si>
    <t>PARS-1;PARS-1</t>
  </si>
  <si>
    <t>PARS-1</t>
  </si>
  <si>
    <t>ref|NP_001022777.1|PARS-1_CELEGANS|;ref|NP_001022778.1|PARS-1_CELEGANS|</t>
  </si>
  <si>
    <t>DDX-19;DDX-19;DDX-19</t>
  </si>
  <si>
    <t>DDX-19</t>
  </si>
  <si>
    <t>ref|NP_495891.1|DDX-19_CELEGANS|;ref|NP_001254186.1|DDX-19_CELEGANS|;ref|NP_495892.1|DDX-19_CELEGANS|</t>
  </si>
  <si>
    <t>R148.3;R148.3</t>
  </si>
  <si>
    <t>R148.3</t>
  </si>
  <si>
    <t xml:space="preserve">Uncharacterized protein CELE_R148.3 </t>
  </si>
  <si>
    <t>ref|NP_497667.1|R148.3_CELEGANS|;ref|NP_871687.1|R148.3_CELEGANS|</t>
  </si>
  <si>
    <t>T21F4.1</t>
  </si>
  <si>
    <t xml:space="preserve">Uncharacterized protein CELE_T21F4.1 </t>
  </si>
  <si>
    <t>ref|NP_001257027.2|T21F4.1_CELEGANS|</t>
  </si>
  <si>
    <t>CEY-2</t>
  </si>
  <si>
    <t>ref|NP_491645.1|CEY-2_CELEGANS|</t>
  </si>
  <si>
    <t>NAP-1</t>
  </si>
  <si>
    <t xml:space="preserve">Nucleosome Assembly Protein </t>
  </si>
  <si>
    <t>ref|NP_501422.1|NAP-1_CELEGANS|</t>
  </si>
  <si>
    <t>TNT-4;TNT-4</t>
  </si>
  <si>
    <t>TNT-4</t>
  </si>
  <si>
    <t>ref|NP_001263832.1|TNT-4_CELEGANS|;ref|NP_503544.2|TNT-4_CELEGANS|</t>
  </si>
  <si>
    <t>Y75B8A.7</t>
  </si>
  <si>
    <t xml:space="preserve">U3 small nucleolar ribonucleoprotein protein MPP10 </t>
  </si>
  <si>
    <t>ref|NP_499580.1|Y75B8A.7_CELEGANS|</t>
  </si>
  <si>
    <t>TOMM-22</t>
  </si>
  <si>
    <t xml:space="preserve">Mitochondrial import receptor subunit TOM22 homolog </t>
  </si>
  <si>
    <t>ref|NP_493741.1|TOMM-22_CELEGANS|</t>
  </si>
  <si>
    <t>ULE-1</t>
  </si>
  <si>
    <t>ref|NP_490942.1|ULE-1_CELEGANS|</t>
  </si>
  <si>
    <t>DDX-52</t>
  </si>
  <si>
    <t>ref|NP_492326.1|DDX-52_CELEGANS|</t>
  </si>
  <si>
    <t>HRPU-2;HRPU-2</t>
  </si>
  <si>
    <t>HRPU-2</t>
  </si>
  <si>
    <t xml:space="preserve">Heterogeneous nuclear RibonucleoProtein U </t>
  </si>
  <si>
    <t>ref|NP_741334.3|HRPU-2_CELEGANS|;ref|NP_741335.2|HRPU-2_CELEGANS|</t>
  </si>
  <si>
    <t>SPTL-1;SPTL-1;SPTL-1</t>
  </si>
  <si>
    <t>SPTL-1</t>
  </si>
  <si>
    <t xml:space="preserve">Serine palmitoyltransferase 1 </t>
  </si>
  <si>
    <t>ref|NP_001021978.1|SPTL-1_CELEGANS|;ref|NP_001021979.1|SPTL-1_CELEGANS|;ref|NP_001300513.1|SPTL-1_CELEGANS|</t>
  </si>
  <si>
    <t>GFM-1</t>
  </si>
  <si>
    <t xml:space="preserve">Elongation factor G, mitochondrial </t>
  </si>
  <si>
    <t>ref|NP_496787.1|GFM-1_CELEGANS|</t>
  </si>
  <si>
    <t>ACS-4</t>
  </si>
  <si>
    <t>ref|NP_498568.1|ACS-4_CELEGANS|</t>
  </si>
  <si>
    <t>SMG-8;SMG-8</t>
  </si>
  <si>
    <t>SMG-8</t>
  </si>
  <si>
    <t xml:space="preserve">Protein smg-8 </t>
  </si>
  <si>
    <t>ref|NP_001293559.1|SMG-8_CELEGANS|;ref|NP_497003.3|SMG-8_CELEGANS|</t>
  </si>
  <si>
    <t>NPP-6</t>
  </si>
  <si>
    <t>ref|NP_740844.1|NPP-6_CELEGANS|</t>
  </si>
  <si>
    <t>HSP-12.2</t>
  </si>
  <si>
    <t xml:space="preserve">Heat shock protein Hsp-12.2 </t>
  </si>
  <si>
    <t>ref|NP_498776.1|HSP-12.2_CELEGANS|</t>
  </si>
  <si>
    <t>ECH-4</t>
  </si>
  <si>
    <t>ref|NP_496330.1|ECH-4_CELEGANS|</t>
  </si>
  <si>
    <t>NEP-22</t>
  </si>
  <si>
    <t>ref|NP_509528.1|NEP-22_CELEGANS|</t>
  </si>
  <si>
    <t>FLH-1;FLH-1;FLH-1</t>
  </si>
  <si>
    <t>FLH-1</t>
  </si>
  <si>
    <t xml:space="preserve">FLYWCH zinc finger transcription factor homolog </t>
  </si>
  <si>
    <t>ref|NP_001122806.1|FLH-1_CELEGANS|;ref|NP_001255383.1|FLH-1_CELEGANS|;ref|NP_501618.2|FLH-1_CELEGANS|</t>
  </si>
  <si>
    <t>MCA-1;MCA-1;MCA-1;MCA-1</t>
  </si>
  <si>
    <t>MCA-1</t>
  </si>
  <si>
    <t>ref|NP_501709.2|MCA-1_CELEGANS|;ref|NP_001023426.1|MCA-1_CELEGANS|;ref|NP_001023427.1|MCA-1_CELEGANS|;ref|NP_001255409.1|MCA-1_CELEGANS|</t>
  </si>
  <si>
    <t>K07A12.1</t>
  </si>
  <si>
    <t xml:space="preserve">Uncharacterized protein CELE_K07A12.1 </t>
  </si>
  <si>
    <t>ref|NP_492347.2|K07A12.1_CELEGANS|</t>
  </si>
  <si>
    <t>RBM-28</t>
  </si>
  <si>
    <t>ref|NP_497077.2|RBM-28_CELEGANS|</t>
  </si>
  <si>
    <t>ATGP-1</t>
  </si>
  <si>
    <t xml:space="preserve">Amino acid Transporter GlycoProtein subunit </t>
  </si>
  <si>
    <t>ref|NP_503064.2|ATGP-1_CELEGANS|</t>
  </si>
  <si>
    <t>MRPS-18C</t>
  </si>
  <si>
    <t xml:space="preserve">Putative 39S ribosomal protein L3, mitochondrial </t>
  </si>
  <si>
    <t>ref|NP_498045.2|MRPS-18C_CELEGANS|</t>
  </si>
  <si>
    <t>TRAP-2</t>
  </si>
  <si>
    <t>ref|NP_508150.1|TRAP-2_CELEGANS|</t>
  </si>
  <si>
    <t>HEL-1</t>
  </si>
  <si>
    <t xml:space="preserve">Spliceosome RNA helicase DDX39B homolog </t>
  </si>
  <si>
    <t>ref|NP_001021985.1|HEL-1_CELEGANS|</t>
  </si>
  <si>
    <t>ABTM-1</t>
  </si>
  <si>
    <t xml:space="preserve">ABC Transporter, Mitochondrial </t>
  </si>
  <si>
    <t>ref|NP_001021830.1|ABTM-1_CELEGANS|</t>
  </si>
  <si>
    <t>NPP-11</t>
  </si>
  <si>
    <t>ref|NP_491232.1|NPP-11_CELEGANS|</t>
  </si>
  <si>
    <t>MRP-5</t>
  </si>
  <si>
    <t xml:space="preserve">Uncharacterized protein CELE_F14F4.3 </t>
  </si>
  <si>
    <t>ref|NP_510479.1|MRP-5_CELEGANS|</t>
  </si>
  <si>
    <t>DAF-15;DAF-15;DAF-15;DAF-15;DAF-15</t>
  </si>
  <si>
    <t>DAF-15</t>
  </si>
  <si>
    <t xml:space="preserve">Uncharacterized protein CELE_C10C5.6 </t>
  </si>
  <si>
    <t>ref|NP_001293856.1|DAF-15_CELEGANS|;ref|NP_001293857.1|DAF-15_CELEGANS|;ref|NP_001293858.1|DAF-15_CELEGANS|;ref|NP_501653.1|DAF-15_CELEGANS|;ref|NP_501654.1|DAF-15_CELEGANS|</t>
  </si>
  <si>
    <t>MAI-2</t>
  </si>
  <si>
    <t xml:space="preserve">ATPase inhibitor mai-2, mitochondrial </t>
  </si>
  <si>
    <t>ref|NP_500336.1|MAI-2_CELEGANS|</t>
  </si>
  <si>
    <t>F47G9.1</t>
  </si>
  <si>
    <t xml:space="preserve">Uncharacterized protein CELE_F47G9.1 </t>
  </si>
  <si>
    <t>ref|NP_505879.1|F47G9.1_CELEGANS|</t>
  </si>
  <si>
    <t>GSR-1;GSR-1</t>
  </si>
  <si>
    <t>GSR-1</t>
  </si>
  <si>
    <t xml:space="preserve">Glutathione reductase, mitochondrial </t>
  </si>
  <si>
    <t>ref|NP_001021220.1|GSR-1_CELEGANS|;ref|NP_001021221.1|GSR-1_CELEGANS|</t>
  </si>
  <si>
    <t>HSP-75</t>
  </si>
  <si>
    <t xml:space="preserve">Heat Shock Protein </t>
  </si>
  <si>
    <t>ref|NP_741220.2|HSP-75_CELEGANS|</t>
  </si>
  <si>
    <t>CAH-5</t>
  </si>
  <si>
    <t xml:space="preserve">Putative carbonic anhydrase 5 </t>
  </si>
  <si>
    <t>ref|NP_509186.3|CAH-5_CELEGANS|</t>
  </si>
  <si>
    <t>ZIPT-15;ZIPT-15</t>
  </si>
  <si>
    <t>ZIPT-15</t>
  </si>
  <si>
    <t xml:space="preserve">Zrt (ZRT), Irt-(IRT-) like Protein Transporter </t>
  </si>
  <si>
    <t>ref|NP_001294570.1|ZIPT-15_CELEGANS|;ref|NP_001294572.1|ZIPT-15_CELEGANS|</t>
  </si>
  <si>
    <t>LET-716</t>
  </si>
  <si>
    <t xml:space="preserve">Uncharacterized protein CELE_C16A3.3 </t>
  </si>
  <si>
    <t>ref|NP_498398.1|LET-716_CELEGANS|</t>
  </si>
  <si>
    <t>TOP-2</t>
  </si>
  <si>
    <t xml:space="preserve">DNA topoisomerase 2 top-2 </t>
  </si>
  <si>
    <t>ref|NP_496536.1|TOP-2_CELEGANS|</t>
  </si>
  <si>
    <t>F27D4.1</t>
  </si>
  <si>
    <t xml:space="preserve">Probable electron transfer flavoprotein subunit alpha, mitochondrial </t>
  </si>
  <si>
    <t>ref|NP_492146.1|F27D4.1_CELEGANS|</t>
  </si>
  <si>
    <t>SLC-25A46;SNR-3;SNR-3</t>
  </si>
  <si>
    <t>SLC-25A46</t>
  </si>
  <si>
    <t xml:space="preserve">SLC (SoLute Carrier) homolog </t>
  </si>
  <si>
    <t>ref|NP_493364.1|SLC-25A46_CELEGANS|;ref|NP_001317766.1|SNR-3_CELEGANS|;ref|NP_495306.1|SNR-3_CELEGANS|</t>
  </si>
  <si>
    <t>CCT-7;CCT-7</t>
  </si>
  <si>
    <t>CCT-7</t>
  </si>
  <si>
    <t xml:space="preserve">Chaperonin Containing TCP-1 </t>
  </si>
  <si>
    <t>ref|NP_503522.1|CCT-7_CELEGANS|;ref|NP_872179.1|CCT-7_CELEGANS|</t>
  </si>
  <si>
    <t>F44D12.2</t>
  </si>
  <si>
    <t xml:space="preserve">Uncharacterized protein CELE_F44D12.2 </t>
  </si>
  <si>
    <t>ref|NP_501806.1|F44D12.2_CELEGANS|</t>
  </si>
  <si>
    <t>DDO-3</t>
  </si>
  <si>
    <t xml:space="preserve">D-aspartate oxidase 3 </t>
  </si>
  <si>
    <t>ref|NP_498453.1|DDO-3_CELEGANS|</t>
  </si>
  <si>
    <t>COL-80</t>
  </si>
  <si>
    <t xml:space="preserve">Putative cuticle collagen 80 </t>
  </si>
  <si>
    <t>ref|NP_496310.1|COL-80_CELEGANS|</t>
  </si>
  <si>
    <t>CLIK-2</t>
  </si>
  <si>
    <t xml:space="preserve">CaLponIn-liKe proteins </t>
  </si>
  <si>
    <t>ref|NP_509299.1|CLIK-2_CELEGANS|</t>
  </si>
  <si>
    <t>NPP-13</t>
  </si>
  <si>
    <t xml:space="preserve">Nuclear pore protein </t>
  </si>
  <si>
    <t>ref|NP_740802.1|NPP-13_CELEGANS|</t>
  </si>
  <si>
    <t>SWSN-2.2</t>
  </si>
  <si>
    <t>ref|NP_491329.2|SWSN-2.2_CELEGANS|</t>
  </si>
  <si>
    <t>OMA-2</t>
  </si>
  <si>
    <t xml:space="preserve">CCCH-type zinc finger protein oma-2 </t>
  </si>
  <si>
    <t>ref|NP_505069.1|OMA-2_CELEGANS|</t>
  </si>
  <si>
    <t>CYC-2.1</t>
  </si>
  <si>
    <t xml:space="preserve">Cytochrome c 2.1 </t>
  </si>
  <si>
    <t>ref|NP_500629.1|CYC-2.1_CELEGANS|</t>
  </si>
  <si>
    <t>B0464.6</t>
  </si>
  <si>
    <t xml:space="preserve">Uncharacterized protein CELE_B0464.6 </t>
  </si>
  <si>
    <t>ref|NP_499083.2|B0464.6_CELEGANS|</t>
  </si>
  <si>
    <t>STIM-1;STIM-1;STIM-1</t>
  </si>
  <si>
    <t>STIM-1</t>
  </si>
  <si>
    <t xml:space="preserve">Stromal interaction molecule 1 </t>
  </si>
  <si>
    <t>ref|NP_001022916.1|STIM-1_CELEGANS|;ref|NP_741073.1|STIM-1_CELEGANS|;ref|NP_741074.1|STIM-1_CELEGANS|</t>
  </si>
  <si>
    <t>Y16B4A.2</t>
  </si>
  <si>
    <t xml:space="preserve">Carboxypeptidase </t>
  </si>
  <si>
    <t>ref|NP_510452.4|Y16B4A.2_CELEGANS|</t>
  </si>
  <si>
    <t>FAT-7</t>
  </si>
  <si>
    <t xml:space="preserve">Delta(9)-fatty-acid desaturase fat-7 </t>
  </si>
  <si>
    <t>ref|NP_504814.1|FAT-7_CELEGANS|</t>
  </si>
  <si>
    <t>CHD-7</t>
  </si>
  <si>
    <t xml:space="preserve">Chromodomain and Helicase Domain protein </t>
  </si>
  <si>
    <t>ref|NP_491426.2|CHD-7_CELEGANS|</t>
  </si>
  <si>
    <t>CLP-7</t>
  </si>
  <si>
    <t xml:space="preserve">CaLPain family </t>
  </si>
  <si>
    <t>ref|NP_500082.2|CLP-7_CELEGANS|</t>
  </si>
  <si>
    <t>AKAP-1;AKAP-1;AKAP-1;AKAP-1</t>
  </si>
  <si>
    <t>AKAP-1</t>
  </si>
  <si>
    <t xml:space="preserve">KH domain-containing protein akap-1 </t>
  </si>
  <si>
    <t>ref|NP_001348744.1|AKAP-1_CELEGANS|;ref|NP_001348742.1|AKAP-1_CELEGANS|;ref|NP_001348743.1|AKAP-1_CELEGANS|;ref|NP_741190.1|AKAP-1_CELEGANS|</t>
  </si>
  <si>
    <t>GLH-4</t>
  </si>
  <si>
    <t xml:space="preserve">ATP-dependent RNA helicase glh-4 </t>
  </si>
  <si>
    <t>ref|NP_491207.3|GLH-4_CELEGANS|</t>
  </si>
  <si>
    <t>EEF-1G;EEF-1G</t>
  </si>
  <si>
    <t>EEF-1G</t>
  </si>
  <si>
    <t xml:space="preserve">Probable elongation factor 1-gamma </t>
  </si>
  <si>
    <t>ref|NP_505800.1|EEF-1G_CELEGANS|;ref|NP_872125.1|EEF-1G_CELEGANS|</t>
  </si>
  <si>
    <t>LEC-6</t>
  </si>
  <si>
    <t>ref|NP_497215.1|LEC-6_CELEGANS|</t>
  </si>
  <si>
    <t>EGL-30</t>
  </si>
  <si>
    <t xml:space="preserve">Uncharacterized protein CELE_M01D7.7 </t>
  </si>
  <si>
    <t>ref|NP_740789.1|EGL-30_CELEGANS|</t>
  </si>
  <si>
    <t>UFM-1</t>
  </si>
  <si>
    <t xml:space="preserve">Ubiquitin-fold modifier 1 </t>
  </si>
  <si>
    <t>ref|NP_498705.1|UFM-1_CELEGANS|</t>
  </si>
  <si>
    <t>ZK1010.2</t>
  </si>
  <si>
    <t xml:space="preserve">Uncharacterized protein CELE_ZK1010.2 </t>
  </si>
  <si>
    <t>ref|NP_499694.2|ZK1010.2_CELEGANS|</t>
  </si>
  <si>
    <t>DHS-2;DHS-2</t>
  </si>
  <si>
    <t>DHS-2</t>
  </si>
  <si>
    <t>ref|NP_491575.1|DHS-2_CELEGANS|;ref|NP_871815.1|DHS-2_CELEGANS|</t>
  </si>
  <si>
    <t>ZYG-9</t>
  </si>
  <si>
    <t xml:space="preserve">Zygote defective protein 9 </t>
  </si>
  <si>
    <t>ref|NP_495784.1|ZYG-9_CELEGANS|</t>
  </si>
  <si>
    <t>PPW-2</t>
  </si>
  <si>
    <t>ref|NP_491535.1|PPW-2_CELEGANS|</t>
  </si>
  <si>
    <t>NPP-3</t>
  </si>
  <si>
    <t>ref|NP_496534.1|NPP-3_CELEGANS|</t>
  </si>
  <si>
    <t>R11G1.6;R11G1.6;R11G1.6;R11G1.6</t>
  </si>
  <si>
    <t>R11G1.6</t>
  </si>
  <si>
    <t xml:space="preserve">Uncharacterized protein CELE_R11G1.6 </t>
  </si>
  <si>
    <t>ref|NP_001024859.1|R11G1.6_CELEGANS|;ref|NP_001024860.1|R11G1.6_CELEGANS|;ref|NP_741752.1|R11G1.6_CELEGANS|;ref|NP_741753.1|R11G1.6_CELEGANS|</t>
  </si>
  <si>
    <t>PKN-1;LET-716;PKN-1</t>
  </si>
  <si>
    <t>PKN-1</t>
  </si>
  <si>
    <t xml:space="preserve">Protein Kinase N (PKN) homolog </t>
  </si>
  <si>
    <t>ref|NP_001257101.1|PKN-1_CELEGANS|;ref|NP_498398.1|LET-716_CELEGANS|;ref|NP_001257102.1|PKN-1_CELEGANS|</t>
  </si>
  <si>
    <t>TRAP-3</t>
  </si>
  <si>
    <t xml:space="preserve">TRanslocon-Associated Protein </t>
  </si>
  <si>
    <t>ref|NP_500198.1|TRAP-3_CELEGANS|</t>
  </si>
  <si>
    <t>VF13D12L.3</t>
  </si>
  <si>
    <t xml:space="preserve">Uncharacterized protein CELE_VF13D12L.3 </t>
  </si>
  <si>
    <t>ref|NP_496500.1|VF13D12L.3_CELEGANS|</t>
  </si>
  <si>
    <t>TOMM-70</t>
  </si>
  <si>
    <t xml:space="preserve">Mitochondrial import receptor subunit tomm-70 </t>
  </si>
  <si>
    <t>ref|NP_498932.3|TOMM-70_CELEGANS|</t>
  </si>
  <si>
    <t>F32D1.5</t>
  </si>
  <si>
    <t xml:space="preserve">GMP reductase </t>
  </si>
  <si>
    <t>ref|NP_504202.1|F32D1.5_CELEGANS|</t>
  </si>
  <si>
    <t>DRH-3</t>
  </si>
  <si>
    <t xml:space="preserve">Dicer Related Helicase </t>
  </si>
  <si>
    <t>ref|NP_492161.3|DRH-3_CELEGANS|</t>
  </si>
  <si>
    <t>TRR-1;TRR-1;TRR-1</t>
  </si>
  <si>
    <t>TRR-1</t>
  </si>
  <si>
    <t xml:space="preserve">Transcription-associated protein 1 </t>
  </si>
  <si>
    <t>ref|NP_001022030.1|TRR-1_CELEGANS|;ref|NP_001022031.1|TRR-1_CELEGANS|;ref|NP_001022032.1|TRR-1_CELEGANS|</t>
  </si>
  <si>
    <t>COPD-1</t>
  </si>
  <si>
    <t xml:space="preserve">Probable coatomer subunit delta </t>
  </si>
  <si>
    <t>ref|NP_498463.1|COPD-1_CELEGANS|</t>
  </si>
  <si>
    <t>Y39B6A.34</t>
  </si>
  <si>
    <t xml:space="preserve">APOPT family protein Y39B6A.34, mitochondrial </t>
  </si>
  <si>
    <t>ref|NP_741663.1|Y39B6A.34_CELEGANS|</t>
  </si>
  <si>
    <t>ENPL-1;ENPL-1</t>
  </si>
  <si>
    <t>ENPL-1</t>
  </si>
  <si>
    <t xml:space="preserve">Endoplasmin homolog </t>
  </si>
  <si>
    <t>ref|NP_001255536.1|ENPL-1_CELEGANS|;ref|NP_001255537.1|ENPL-1_CELEGANS|</t>
  </si>
  <si>
    <t>EEF-2;EEF-2</t>
  </si>
  <si>
    <t>EEF-2</t>
  </si>
  <si>
    <t xml:space="preserve">Elongation factor 2 </t>
  </si>
  <si>
    <t>ref|NP_001251010.1|EEF-2_CELEGANS|;ref|NP_001251011.1|EEF-2_CELEGANS|</t>
  </si>
  <si>
    <t>ASG-1</t>
  </si>
  <si>
    <t xml:space="preserve">Probable ATP synthase subunit g 1, mitochondrial </t>
  </si>
  <si>
    <t>ref|NP_492352.1|ASG-1_CELEGANS|</t>
  </si>
  <si>
    <t>MCA-3;MCA-3</t>
  </si>
  <si>
    <t>MCA-3</t>
  </si>
  <si>
    <t>ref|NP_001023556.1|MCA-3_CELEGANS|;ref|NP_001294473.1|MCA-3_CELEGANS|</t>
  </si>
  <si>
    <t>K06G5.1;K06G5.1</t>
  </si>
  <si>
    <t>K06G5.1</t>
  </si>
  <si>
    <t xml:space="preserve">Uncharacterized protein CELE_K06G5.1 </t>
  </si>
  <si>
    <t>ref|NP_001024765.1|K06G5.1_CELEGANS|;ref|NP_001024766.1|K06G5.1_CELEGANS|</t>
  </si>
  <si>
    <t>ATGP-2;ATGP-2</t>
  </si>
  <si>
    <t>ATGP-2</t>
  </si>
  <si>
    <t>ref|NP_001254435.1|ATGP-2_CELEGANS|;ref|NP_001254436.1|ATGP-2_CELEGANS|</t>
  </si>
  <si>
    <t>B0261.7</t>
  </si>
  <si>
    <t xml:space="preserve">Uncharacterized protein CELE_B0261.7 </t>
  </si>
  <si>
    <t>ref|NP_491554.1|B0261.7_CELEGANS|</t>
  </si>
  <si>
    <t>F56D5.6;F56D5.6</t>
  </si>
  <si>
    <t>F56D5.6</t>
  </si>
  <si>
    <t xml:space="preserve">Uncharacterized protein CELE_F56D5.6 </t>
  </si>
  <si>
    <t>ref|NP_001263765.1|F56D5.6_CELEGANS|;ref|NP_501658.2|F56D5.6_CELEGANS|</t>
  </si>
  <si>
    <t>ECH-5</t>
  </si>
  <si>
    <t>ref|NP_499993.2|ECH-5_CELEGANS|</t>
  </si>
  <si>
    <t>Y44F5A.1</t>
  </si>
  <si>
    <t xml:space="preserve">Uncharacterized protein CELE_Y44F5A.1 </t>
  </si>
  <si>
    <t>ref|NP_497851.1|Y44F5A.1_CELEGANS|</t>
  </si>
  <si>
    <t>EXL-1</t>
  </si>
  <si>
    <t xml:space="preserve">Chloride intracellular channel exl-1 </t>
  </si>
  <si>
    <t>ref|NP_497000.1|EXL-1_CELEGANS|</t>
  </si>
  <si>
    <t>RSP-4;RSP-4</t>
  </si>
  <si>
    <t>RSP-4</t>
  </si>
  <si>
    <t xml:space="preserve">Probable splicing factor, arginine/serine-rich 4 </t>
  </si>
  <si>
    <t>ref|NP_495013.1|RSP-4_CELEGANS|;ref|NP_495014.1|RSP-4_CELEGANS|</t>
  </si>
  <si>
    <t>F25G6.9</t>
  </si>
  <si>
    <t xml:space="preserve">Uncharacterized protein CELE_F25G6.9 </t>
  </si>
  <si>
    <t>ref|NP_505209.2|F25G6.9_CELEGANS|</t>
  </si>
  <si>
    <t>TPS-1;TPS-1</t>
  </si>
  <si>
    <t>TPS-1</t>
  </si>
  <si>
    <t xml:space="preserve">Alpha,alpha-trehalose-phosphate synthase </t>
  </si>
  <si>
    <t>ref|NP_001041302.1|TPS-1_CELEGANS|;ref|NP_001041303.1|TPS-1_CELEGANS|</t>
  </si>
  <si>
    <t>CSN-5</t>
  </si>
  <si>
    <t xml:space="preserve">COP9 signalosome complex subunit 5 </t>
  </si>
  <si>
    <t>ref|NP_500841.1|CSN-5_CELEGANS|</t>
  </si>
  <si>
    <t>Y71H2AM.13</t>
  </si>
  <si>
    <t xml:space="preserve">Uncharacterized protein CELE_Y71H2AM.13 </t>
  </si>
  <si>
    <t>ref|NP_497609.1|Y71H2AM.13_CELEGANS|</t>
  </si>
  <si>
    <t>RHA-2</t>
  </si>
  <si>
    <t xml:space="preserve">Putative ATP-dependent RNA helicase rha-2 </t>
  </si>
  <si>
    <t>ref|NP_498895.1|RHA-2_CELEGANS|</t>
  </si>
  <si>
    <t>DHS-28</t>
  </si>
  <si>
    <t>ref|NP_509146.1|DHS-28_CELEGANS|</t>
  </si>
  <si>
    <t>PRP-31</t>
  </si>
  <si>
    <t>ref|NP_491527.1|PRP-31_CELEGANS|</t>
  </si>
  <si>
    <t>RAN-1</t>
  </si>
  <si>
    <t xml:space="preserve">GTP-binding nuclear protein ran-1 </t>
  </si>
  <si>
    <t>ref|NP_499369.1|RAN-1_CELEGANS|</t>
  </si>
  <si>
    <t>PRX-10</t>
  </si>
  <si>
    <t xml:space="preserve">Tryptophan--tRNA ligase, mitochondrial </t>
  </si>
  <si>
    <t>ref|NP_001021201.1|PRX-10_CELEGANS|</t>
  </si>
  <si>
    <t>ZK686.3</t>
  </si>
  <si>
    <t xml:space="preserve">Probable dolichyl-diphosphooligosaccharide--protein glycosyltransferase subunit 3 </t>
  </si>
  <si>
    <t>ref|NP_498691.1|ZK686.3_CELEGANS|</t>
  </si>
  <si>
    <t>F53C11.3</t>
  </si>
  <si>
    <t xml:space="preserve">Uncharacterized oxidoreductase F53C11.3 </t>
  </si>
  <si>
    <t>ref|NP_506413.1|F53C11.3_CELEGANS|</t>
  </si>
  <si>
    <t>T21B10.3</t>
  </si>
  <si>
    <t xml:space="preserve">Uncharacterized protein CELE_T21B10.3 </t>
  </si>
  <si>
    <t>ref|NP_001343565.1|T21B10.3_CELEGANS|</t>
  </si>
  <si>
    <t>D2092.4</t>
  </si>
  <si>
    <t xml:space="preserve">Uncharacterized protein CELE_D2092.4 </t>
  </si>
  <si>
    <t>ref|NP_491903.2|D2092.4_CELEGANS|</t>
  </si>
  <si>
    <t>EIF-3.H</t>
  </si>
  <si>
    <t xml:space="preserve">Eukaryotic translation initiation factor 3 subunit H </t>
  </si>
  <si>
    <t>ref|NP_491370.1|EIF-3.H_CELEGANS|</t>
  </si>
  <si>
    <t>VHA-16</t>
  </si>
  <si>
    <t xml:space="preserve">V-type proton ATPase subunit </t>
  </si>
  <si>
    <t>ref|NP_491515.2|VHA-16_CELEGANS|</t>
  </si>
  <si>
    <t>FASN-1</t>
  </si>
  <si>
    <t xml:space="preserve">Fatty Acid SyNthase </t>
  </si>
  <si>
    <t>ref|NP_492417.2|FASN-1_CELEGANS|</t>
  </si>
  <si>
    <t>SEL-9</t>
  </si>
  <si>
    <t xml:space="preserve">Suppressor/enhancer of lin-12 protein 9 </t>
  </si>
  <si>
    <t>ref|NP_505145.1|SEL-9_CELEGANS|</t>
  </si>
  <si>
    <t>IMMT-1</t>
  </si>
  <si>
    <t xml:space="preserve">MICOS complex subunit MIC60-1 </t>
  </si>
  <si>
    <t>ref|NP_508475.2|IMMT-1_CELEGANS|</t>
  </si>
  <si>
    <t>CDR-4;CDR-6;CDR-2</t>
  </si>
  <si>
    <t>CDR-4</t>
  </si>
  <si>
    <t>ref|NP_506110.1|CDR-4_CELEGANS|;ref|NP_506113.1|CDR-6_CELEGANS|;ref|NP_506114.1|CDR-2_CELEGANS|</t>
  </si>
  <si>
    <t>F44E5.1</t>
  </si>
  <si>
    <t xml:space="preserve">Uncharacterized protein CELE_F44E5.1 </t>
  </si>
  <si>
    <t>ref|NP_496513.1|F44E5.1_CELEGANS|</t>
  </si>
  <si>
    <t>IRG-7;IRG-7</t>
  </si>
  <si>
    <t>IRG-7</t>
  </si>
  <si>
    <t xml:space="preserve">Protein irg-7 </t>
  </si>
  <si>
    <t>ref|NP_001309693.1|IRG-7_CELEGANS|;ref|NP_508552.2|IRG-7_CELEGANS|</t>
  </si>
  <si>
    <t>MTK-1;MTK-1</t>
  </si>
  <si>
    <t>MTK-1</t>
  </si>
  <si>
    <t xml:space="preserve">MTK1/MEKK4 homolog </t>
  </si>
  <si>
    <t>ref|NP_491682.1|MTK-1_CELEGANS|;ref|NP_491683.1|MTK-1_CELEGANS|</t>
  </si>
  <si>
    <t>GLD-2;GLD-2;GLD-2;GLD-2;GLD-2</t>
  </si>
  <si>
    <t>GLD-2</t>
  </si>
  <si>
    <t xml:space="preserve">Poly(A) RNA polymerase gld-2 </t>
  </si>
  <si>
    <t>ref|NP_491842.2|GLD-2_CELEGANS|;ref|NP_001300477.1|GLD-2_CELEGANS|;ref|NP_001021845.1|GLD-2_CELEGANS|;ref|NP_001300478.1|GLD-2_CELEGANS|;ref|NP_491841.2|GLD-2_CELEGANS|</t>
  </si>
  <si>
    <t>HUM-8;HUM-8</t>
  </si>
  <si>
    <t>HUM-8</t>
  </si>
  <si>
    <t xml:space="preserve">Heavy chain, Unconventional Myosin </t>
  </si>
  <si>
    <t>ref|NP_001023548.2|HUM-8_CELEGANS|;ref|NP_001294574.1|HUM-8_CELEGANS|</t>
  </si>
  <si>
    <t>CARS-1;CARS-1;CARS-1</t>
  </si>
  <si>
    <t>CARS-1</t>
  </si>
  <si>
    <t xml:space="preserve">Cysteinyl Amino-acyl tRNA Synthetase </t>
  </si>
  <si>
    <t>ref|NP_001293288.1|CARS-1_CELEGANS|;ref|NP_491013.1|CARS-1_CELEGANS|;ref|NP_491014.1|CARS-1_CELEGANS|</t>
  </si>
  <si>
    <t>MSH-2</t>
  </si>
  <si>
    <t xml:space="preserve">MSH (MutS Homolog) family </t>
  </si>
  <si>
    <t>ref|NP_491202.1|MSH-2_CELEGANS|</t>
  </si>
  <si>
    <t>GSY-1</t>
  </si>
  <si>
    <t xml:space="preserve">Glycogen </t>
  </si>
  <si>
    <t>ref|NP_496736.1|GSY-1_CELEGANS|</t>
  </si>
  <si>
    <t>CSN-4</t>
  </si>
  <si>
    <t xml:space="preserve">COP9 signalosome complex subunit 4 </t>
  </si>
  <si>
    <t>ref|NP_500034.1|CSN-4_CELEGANS|</t>
  </si>
  <si>
    <t>CTPS-1</t>
  </si>
  <si>
    <t xml:space="preserve">CTP synthase </t>
  </si>
  <si>
    <t>ref|NP_507243.2|CTPS-1_CELEGANS|</t>
  </si>
  <si>
    <t>MAK-1;MAK-1</t>
  </si>
  <si>
    <t>MAK-1</t>
  </si>
  <si>
    <t xml:space="preserve">MAP kinase-activated protein kinase mak-1 </t>
  </si>
  <si>
    <t>ref|NP_001022238.1|MAK-1_CELEGANS|;ref|NP_495860.1|MAK-1_CELEGANS|</t>
  </si>
  <si>
    <t>RIG-3</t>
  </si>
  <si>
    <t xml:space="preserve">Neuronal immunoglobulin domain-containing protein rig-3 </t>
  </si>
  <si>
    <t>ref|NP_509155.1|RIG-3_CELEGANS|</t>
  </si>
  <si>
    <t>PTP-2</t>
  </si>
  <si>
    <t xml:space="preserve">Tyrosine-protein phosphatase non-receptor type ptp-2 </t>
  </si>
  <si>
    <t>ref|NP_001293512.1|PTP-2_CELEGANS|</t>
  </si>
  <si>
    <t>ILE-1</t>
  </si>
  <si>
    <t>ref|NP_492548.1|ILE-1_CELEGANS|</t>
  </si>
  <si>
    <t>ZK686.2</t>
  </si>
  <si>
    <t xml:space="preserve">Putative ATP-dependent RNA helicase ZK686.2 </t>
  </si>
  <si>
    <t>ref|NP_498690.2|ZK686.2_CELEGANS|</t>
  </si>
  <si>
    <t>RPA-2</t>
  </si>
  <si>
    <t xml:space="preserve">Replication Protein A homolog </t>
  </si>
  <si>
    <t>ref|NP_491446.1|RPA-2_CELEGANS|</t>
  </si>
  <si>
    <t>EMB-8</t>
  </si>
  <si>
    <t xml:space="preserve">NADPH--cytochrome P450 reductase </t>
  </si>
  <si>
    <t>ref|NP_498103.1|EMB-8_CELEGANS|</t>
  </si>
  <si>
    <t>RAB-35</t>
  </si>
  <si>
    <t>ref|NP_499454.1|RAB-35_CELEGANS|</t>
  </si>
  <si>
    <t>DNJ-13</t>
  </si>
  <si>
    <t>ref|NP_496468.1|DNJ-13_CELEGANS|</t>
  </si>
  <si>
    <t>NKAT-3;NKAT-3</t>
  </si>
  <si>
    <t>NKAT-3</t>
  </si>
  <si>
    <t xml:space="preserve">Nematode Kynurenine AminoTransferase </t>
  </si>
  <si>
    <t>ref|NP_001024822.1|NKAT-3_CELEGANS|;ref|NP_001024823.1|NKAT-3_CELEGANS|</t>
  </si>
  <si>
    <t>ART-1</t>
  </si>
  <si>
    <t xml:space="preserve">Probable very-long-chain enoyl-CoA reductase art-1 </t>
  </si>
  <si>
    <t>ref|NP_495430.1|ART-1_CELEGANS|</t>
  </si>
  <si>
    <t>DCR-1</t>
  </si>
  <si>
    <t xml:space="preserve">Death-promoting deoxyribonuclease </t>
  </si>
  <si>
    <t>ref|NP_498761.2|DCR-1_CELEGANS|</t>
  </si>
  <si>
    <t>RPAC-19</t>
  </si>
  <si>
    <t xml:space="preserve">Probable DNA-directed RNA polymerases I and III subunit RPAC2 </t>
  </si>
  <si>
    <t>ref|NP_499132.1|RPAC-19_CELEGANS|</t>
  </si>
  <si>
    <t>ZK430.7</t>
  </si>
  <si>
    <t xml:space="preserve">Uncharacterized protein CELE_ZK430.7 </t>
  </si>
  <si>
    <t>ref|NP_494781.1|ZK430.7_CELEGANS|</t>
  </si>
  <si>
    <t>PANL-3</t>
  </si>
  <si>
    <t xml:space="preserve">PAN2-PAN3 deadenylation complex subunit PAN3 </t>
  </si>
  <si>
    <t>ref|NP_499177.3|PANL-3_CELEGANS|</t>
  </si>
  <si>
    <t>PQN-83;PQN-83;PQN-83</t>
  </si>
  <si>
    <t>PQN-83</t>
  </si>
  <si>
    <t xml:space="preserve">Prion-like-(Q/N-rich)-domain-bearing protein </t>
  </si>
  <si>
    <t>ref|NP_001022853.1|PQN-83_CELEGANS|;ref|NP_001022854.1|PQN-83_CELEGANS|;ref|NP_001022855.1|PQN-83_CELEGANS|</t>
  </si>
  <si>
    <t>LACT-4</t>
  </si>
  <si>
    <t>ref|NP_495790.1|LACT-4_CELEGANS|</t>
  </si>
  <si>
    <t>UNC-45</t>
  </si>
  <si>
    <t xml:space="preserve">Uncharacterized protein CELE_F30H5.1 </t>
  </si>
  <si>
    <t>ref|NP_497205.1|UNC-45_CELEGANS|</t>
  </si>
  <si>
    <t>Y60A3A.9</t>
  </si>
  <si>
    <t xml:space="preserve">Uncharacterized protein CELE_Y60A3A.9 </t>
  </si>
  <si>
    <t>ref|NP_507861.1|Y60A3A.9_CELEGANS|</t>
  </si>
  <si>
    <t>MRPS-5</t>
  </si>
  <si>
    <t xml:space="preserve">Putative 28S ribosomal protein S5, mitochondrial </t>
  </si>
  <si>
    <t>ref|NP_506145.2|MRPS-5_CELEGANS|</t>
  </si>
  <si>
    <t>EEF-1A.1;EEF-1A.2;EEF-1A.2</t>
  </si>
  <si>
    <t>EEF-1A.1</t>
  </si>
  <si>
    <t xml:space="preserve">Elongation factor 1-alpha </t>
  </si>
  <si>
    <t>ref|NP_498520.1|EEF-1A.1_CELEGANS|;ref|NP_509323.1|EEF-1A.2_CELEGANS|;ref|NP_872244.1|EEF-1A.2_CELEGANS|</t>
  </si>
  <si>
    <t>T28D9.4</t>
  </si>
  <si>
    <t xml:space="preserve">Uncharacterized protein CELE_T28D9.4 </t>
  </si>
  <si>
    <t>ref|NP_001040816.1|T28D9.4_CELEGANS|</t>
  </si>
  <si>
    <t>C24H12.4;C24H12.4;C24H12.4;C24H12.4</t>
  </si>
  <si>
    <t>C24H12.4</t>
  </si>
  <si>
    <t xml:space="preserve">Uncharacterized protein CELE_C24H12.4 </t>
  </si>
  <si>
    <t>ref|NP_740966.1|C24H12.4_CELEGANS|;ref|NP_001300515.1|C24H12.4_CELEGANS|;ref|NP_740967.1|C24H12.4_CELEGANS|;ref|NP_001300516.1|C24H12.4_CELEGANS|</t>
  </si>
  <si>
    <t>AASS-1;AASS-1</t>
  </si>
  <si>
    <t>AASS-1</t>
  </si>
  <si>
    <t xml:space="preserve">AminoAdipate-Semialdehyde Synthase homolog </t>
  </si>
  <si>
    <t>ref|NP_001294658.1|AASS-1_CELEGANS|;ref|NP_499884.1|AASS-1_CELEGANS|</t>
  </si>
  <si>
    <t>W04C9.2</t>
  </si>
  <si>
    <t xml:space="preserve">MICOS complex subunit MIC13 </t>
  </si>
  <si>
    <t>ref|NP_490738.1|W04C9.2_CELEGANS|</t>
  </si>
  <si>
    <t>TEG-4</t>
  </si>
  <si>
    <t xml:space="preserve">Tumorous Enhancer of Glp-1(gf) </t>
  </si>
  <si>
    <t>ref|NP_491953.1|TEG-4_CELEGANS|</t>
  </si>
  <si>
    <t>AMA-1</t>
  </si>
  <si>
    <t xml:space="preserve">DNA-directed RNA polymerase II subunit RPB1 </t>
  </si>
  <si>
    <t>ref|NP_500523.4|AMA-1_CELEGANS|</t>
  </si>
  <si>
    <t>EIF-3.C</t>
  </si>
  <si>
    <t xml:space="preserve">Eukaryotic translation initiation factor 3 subunit C </t>
  </si>
  <si>
    <t>ref|NP_492638.1|EIF-3.C_CELEGANS|</t>
  </si>
  <si>
    <t>UNC-116</t>
  </si>
  <si>
    <t xml:space="preserve">Kinesin heavy chain </t>
  </si>
  <si>
    <t>ref|NP_498842.1|UNC-116_CELEGANS|</t>
  </si>
  <si>
    <t>NPL-4.2;NPL-4.2;NPL-4.1;NPL-4.1</t>
  </si>
  <si>
    <t>NPL-4.2</t>
  </si>
  <si>
    <t xml:space="preserve">NPL (yeast Nuclear Protein Localization) homolog </t>
  </si>
  <si>
    <t>ref|NP_495093.1|NPL-4.2_CELEGANS|;ref|NP_495094.1|NPL-4.2_CELEGANS|;ref|NP_495096.1|NPL-4.1_CELEGANS|;ref|NP_495097.1|NPL-4.1_CELEGANS|</t>
  </si>
  <si>
    <t>RAGC-1;RAGC-1</t>
  </si>
  <si>
    <t>RAGC-1</t>
  </si>
  <si>
    <t xml:space="preserve">RAs-related GTP binding protein C homolog </t>
  </si>
  <si>
    <t>ref|NP_502187.1|RAGC-1_CELEGANS|;ref|NP_001293887.1|RAGC-1_CELEGANS|</t>
  </si>
  <si>
    <t>HRP-2</t>
  </si>
  <si>
    <t xml:space="preserve">human HnRNP A1 homolog </t>
  </si>
  <si>
    <t>ref|NP_493049.2|HRP-2_CELEGANS|</t>
  </si>
  <si>
    <t>R151.6</t>
  </si>
  <si>
    <t xml:space="preserve">Derlin-2 </t>
  </si>
  <si>
    <t>ref|NP_498590.4|R151.6_CELEGANS|</t>
  </si>
  <si>
    <t>VIT-6;VIT-6</t>
  </si>
  <si>
    <t>VIT-6</t>
  </si>
  <si>
    <t xml:space="preserve">Vitellogenin-6 </t>
  </si>
  <si>
    <t>ref|NP_001023274.1|VIT-6_CELEGANS|;ref|NP_001023276.1|VIT-6_CELEGANS|</t>
  </si>
  <si>
    <t>Y18H1A.4</t>
  </si>
  <si>
    <t xml:space="preserve">Uncharacterized protein CELE_Y18H1A.4 </t>
  </si>
  <si>
    <t>ref|NP_490770.1|Y18H1A.4_CELEGANS|</t>
  </si>
  <si>
    <t>RARS-1;RARS-1</t>
  </si>
  <si>
    <t>RARS-1</t>
  </si>
  <si>
    <t xml:space="preserve">Probable arginine--tRNA ligase, cytoplasmic </t>
  </si>
  <si>
    <t>ref|NP_001022551.1|RARS-1_CELEGANS|;ref|NP_001022552.1|RARS-1_CELEGANS|</t>
  </si>
  <si>
    <t>GST-26</t>
  </si>
  <si>
    <t>ref|NP_497115.1|GST-26_CELEGANS|</t>
  </si>
  <si>
    <t>DAF-31</t>
  </si>
  <si>
    <t xml:space="preserve">N-alpha-acetyltransferase daf-31 </t>
  </si>
  <si>
    <t>ref|NP_501392.1|DAF-31_CELEGANS|</t>
  </si>
  <si>
    <t>PPW-1;PPW-1</t>
  </si>
  <si>
    <t>PPW-1</t>
  </si>
  <si>
    <t>ref|NP_491323.2|PPW-1_CELEGANS|;ref|NP_740836.1|PPW-1_CELEGANS|</t>
  </si>
  <si>
    <t>FTN-2</t>
  </si>
  <si>
    <t xml:space="preserve">Ferritin </t>
  </si>
  <si>
    <t>ref|NP_491198.1|FTN-2_CELEGANS|</t>
  </si>
  <si>
    <t>TRAP-4</t>
  </si>
  <si>
    <t>ref|NP_499554.1|TRAP-4_CELEGANS|</t>
  </si>
  <si>
    <t>C31H5.6;C31H5.6</t>
  </si>
  <si>
    <t>C31H5.6</t>
  </si>
  <si>
    <t xml:space="preserve">Uncharacterized protein CELE_C31H5.6 </t>
  </si>
  <si>
    <t>ref|NP_001129757.1|C31H5.6_CELEGANS|;ref|NP_492431.2|C31H5.6_CELEGANS|</t>
  </si>
  <si>
    <t>RPB-10</t>
  </si>
  <si>
    <t xml:space="preserve">DNA-directed RNA polymerases I, II, and III subunit RPABC5 </t>
  </si>
  <si>
    <t>ref|NP_490923.1|RPB-10_CELEGANS|</t>
  </si>
  <si>
    <t>CERK-1</t>
  </si>
  <si>
    <t xml:space="preserve">Ceramide kinase 1 </t>
  </si>
  <si>
    <t>ref|NP_491977.1|CERK-1_CELEGANS|</t>
  </si>
  <si>
    <t>COPB-1</t>
  </si>
  <si>
    <t xml:space="preserve">Coatomer subunit beta </t>
  </si>
  <si>
    <t>ref|NP_494441.1|COPB-1_CELEGANS|</t>
  </si>
  <si>
    <t>F42G8.10</t>
  </si>
  <si>
    <t xml:space="preserve">Uncharacterized protein CELE_F42G8.10 </t>
  </si>
  <si>
    <t>ref|NP_001023201.1|F42G8.10_CELEGANS|</t>
  </si>
  <si>
    <t>Y54G2A.18</t>
  </si>
  <si>
    <t xml:space="preserve">Uncharacterized protein CELE_Y54G2A.18 </t>
  </si>
  <si>
    <t>ref|NP_500267.1|Y54G2A.18_CELEGANS|</t>
  </si>
  <si>
    <t>R08E5.3</t>
  </si>
  <si>
    <t xml:space="preserve">Uncharacterized protein CELE_R08E5.3 </t>
  </si>
  <si>
    <t>ref|NP_504045.1|R08E5.3_CELEGANS|</t>
  </si>
  <si>
    <t>PES-7</t>
  </si>
  <si>
    <t xml:space="preserve">Patterned Expression Site </t>
  </si>
  <si>
    <t>ref|NP_493492.1|PES-7_CELEGANS|</t>
  </si>
  <si>
    <t>T23G5.2</t>
  </si>
  <si>
    <t xml:space="preserve">CRAL-TRIO domain-containing protein T23G5.2 </t>
  </si>
  <si>
    <t>ref|NP_001040875.1|T23G5.2_CELEGANS|</t>
  </si>
  <si>
    <t>F55F10.1</t>
  </si>
  <si>
    <t xml:space="preserve">Uncharacterized protein CELE_F55F10.1 </t>
  </si>
  <si>
    <t>ref|NP_001263748.1|F55F10.1_CELEGANS|</t>
  </si>
  <si>
    <t>SFTB-1</t>
  </si>
  <si>
    <t xml:space="preserve">Splicing Factor ThreeB (3b) Subunit homolog </t>
  </si>
  <si>
    <t>ref|NP_497853.1|SFTB-1_CELEGANS|</t>
  </si>
  <si>
    <t>DHS-25</t>
  </si>
  <si>
    <t>ref|NP_508282.2|DHS-25_CELEGANS|</t>
  </si>
  <si>
    <t>ALX-1;ALX-1;ALX-1;ALX-1</t>
  </si>
  <si>
    <t>ALX-1</t>
  </si>
  <si>
    <t xml:space="preserve">Apoptosis-linked gene 2-interacting protein X 1 </t>
  </si>
  <si>
    <t>ref|NP_001022713.1|ALX-1_CELEGANS|;ref|NP_001022714.1|ALX-1_CELEGANS|;ref|NP_001022715.1|ALX-1_CELEGANS|;ref|NP_499213.1|ALX-1_CELEGANS|</t>
  </si>
  <si>
    <t>ZC434.8</t>
  </si>
  <si>
    <t xml:space="preserve">Probable arginine kinase ZC434.8 </t>
  </si>
  <si>
    <t>ref|NP_492714.1|ZC434.8_CELEGANS|</t>
  </si>
  <si>
    <t>RFC-1</t>
  </si>
  <si>
    <t xml:space="preserve">Replication factor C subunit 1 </t>
  </si>
  <si>
    <t>ref|NP_001256606.1|RFC-1_CELEGANS|</t>
  </si>
  <si>
    <t>TOMM-40</t>
  </si>
  <si>
    <t xml:space="preserve">Mitochondrial import receptor subunit TOM40 homolog </t>
  </si>
  <si>
    <t>ref|NP_495912.1|TOMM-40_CELEGANS|</t>
  </si>
  <si>
    <t>CCT-8</t>
  </si>
  <si>
    <t xml:space="preserve">T-complex protein 1 subunit theta </t>
  </si>
  <si>
    <t>ref|NP_500035.3|CCT-8_CELEGANS|</t>
  </si>
  <si>
    <t>SEC-23</t>
  </si>
  <si>
    <t xml:space="preserve">Protein transport protein SEC23 </t>
  </si>
  <si>
    <t>ref|NP_507877.1|SEC-23_CELEGANS|</t>
  </si>
  <si>
    <t>Y73E7A.2</t>
  </si>
  <si>
    <t xml:space="preserve">Uncharacterized protein CELE_Y73E7A.2 </t>
  </si>
  <si>
    <t>ref|NP_490870.2|Y73E7A.2_CELEGANS|</t>
  </si>
  <si>
    <t>KIN-19</t>
  </si>
  <si>
    <t xml:space="preserve">Casein kinase I isoform alpha </t>
  </si>
  <si>
    <t>ref|NP_497818.1|KIN-19_CELEGANS|</t>
  </si>
  <si>
    <t>NATH-10</t>
  </si>
  <si>
    <t xml:space="preserve">RNA cytidine acetyltransferase </t>
  </si>
  <si>
    <t>ref|NP_491574.1|NATH-10_CELEGANS|</t>
  </si>
  <si>
    <t>MCM-7</t>
  </si>
  <si>
    <t xml:space="preserve">DNA replication licensing factor MCM7 </t>
  </si>
  <si>
    <t>ref|NP_504199.1|MCM-7_CELEGANS|</t>
  </si>
  <si>
    <t>ACOX-3</t>
  </si>
  <si>
    <t>ref|NP_500943.1|ACOX-3_CELEGANS|</t>
  </si>
  <si>
    <t>KARS-1;KARS-1;KARS-1</t>
  </si>
  <si>
    <t>KARS-1</t>
  </si>
  <si>
    <t xml:space="preserve">Lysine--tRNA ligase </t>
  </si>
  <si>
    <t>ref|NP_495453.1|KARS-1_CELEGANS|;ref|NP_001022304.1|KARS-1_CELEGANS|;ref|NP_495454.1|KARS-1_CELEGANS|</t>
  </si>
  <si>
    <t>TWK-18</t>
  </si>
  <si>
    <t xml:space="preserve">TWiK family of potassium channels protein 18 </t>
  </si>
  <si>
    <t>ref|NP_509516.1|TWK-18_CELEGANS|</t>
  </si>
  <si>
    <t>GSP-1</t>
  </si>
  <si>
    <t xml:space="preserve">Serine/threonine-protein phosphatase PP1-alpha </t>
  </si>
  <si>
    <t>ref|NP_001256250.1|GSP-1_CELEGANS|</t>
  </si>
  <si>
    <t>C33F10.14</t>
  </si>
  <si>
    <t xml:space="preserve">Uncharacterized protein CELE_C33F10.14 </t>
  </si>
  <si>
    <t>ref|NP_001022013.1|C33F10.14_CELEGANS|</t>
  </si>
  <si>
    <t>TRAP-1</t>
  </si>
  <si>
    <t>ref|NP_491076.1|TRAP-1_CELEGANS|</t>
  </si>
  <si>
    <t>LEP-2;LEP-2</t>
  </si>
  <si>
    <t>LEP-2</t>
  </si>
  <si>
    <t xml:space="preserve">LEPtoderan male tail </t>
  </si>
  <si>
    <t>ref|NP_001023510.1|LEP-2_CELEGANS|;ref|NP_001023511.1|LEP-2_CELEGANS|</t>
  </si>
  <si>
    <t>EIF-2BALPHA</t>
  </si>
  <si>
    <t xml:space="preserve">Probable translation initiation factor eIF-2B subunit alpha </t>
  </si>
  <si>
    <t>ref|NP_499106.1|EIF-2BALPHA_CELEGANS|</t>
  </si>
  <si>
    <t>SPE-15;SPE-15;SPE-15</t>
  </si>
  <si>
    <t>SPE-15</t>
  </si>
  <si>
    <t xml:space="preserve">Uncharacterized protein CELE_F47G6.4 </t>
  </si>
  <si>
    <t>ref|NP_490856.1|SPE-15_CELEGANS|;ref|NP_001293430.1|SPE-15_CELEGANS|;ref|NP_001293431.1|SPE-15_CELEGANS|</t>
  </si>
  <si>
    <t>C01B10.8</t>
  </si>
  <si>
    <t xml:space="preserve">Uncharacterized protein CELE_C01B10.8 </t>
  </si>
  <si>
    <t>ref|NP_501024.1|C01B10.8_CELEGANS|</t>
  </si>
  <si>
    <t>UGT-23</t>
  </si>
  <si>
    <t>ref|NP_001076755.1|UGT-23_CELEGANS|</t>
  </si>
  <si>
    <t>HACH-1;HACH-1</t>
  </si>
  <si>
    <t>HACH-1</t>
  </si>
  <si>
    <t xml:space="preserve">3-hydroxyisobutyryl-CoA hydrolase, mitochondrial </t>
  </si>
  <si>
    <t>ref|NP_741143.1|HACH-1_CELEGANS|;ref|NP_741144.1|HACH-1_CELEGANS|</t>
  </si>
  <si>
    <t>AC3.5;AC3.5</t>
  </si>
  <si>
    <t>AC3.5</t>
  </si>
  <si>
    <t xml:space="preserve">Aminopeptidase-like protein AC3.5 </t>
  </si>
  <si>
    <t>ref|NP_001256214.1|AC3.5_CELEGANS|;ref|NP_001256215.1|AC3.5_CELEGANS|</t>
  </si>
  <si>
    <t>AQP-7</t>
  </si>
  <si>
    <t xml:space="preserve">AQuaPorin or aquaglyceroporin related </t>
  </si>
  <si>
    <t>ref|NP_508515.2|AQP-7_CELEGANS|</t>
  </si>
  <si>
    <t>NEP-2</t>
  </si>
  <si>
    <t xml:space="preserve">Neprilysin-2 </t>
  </si>
  <si>
    <t>ref|NP_494343.2|NEP-2_CELEGANS|</t>
  </si>
  <si>
    <t>LRON-7;LRON-7</t>
  </si>
  <si>
    <t>LRON-7</t>
  </si>
  <si>
    <t xml:space="preserve">eLRR (extracellular Leucine-Rich Repeat) ONly </t>
  </si>
  <si>
    <t>ref|NP_001123160.1|LRON-7_CELEGANS|;ref|NP_509227.2|LRON-7_CELEGANS|</t>
  </si>
  <si>
    <t>K11H3.3</t>
  </si>
  <si>
    <t xml:space="preserve">Putative tricarboxylate transport protein, mitochondrial </t>
  </si>
  <si>
    <t>ref|NP_499187.1|K11H3.3_CELEGANS|</t>
  </si>
  <si>
    <t>C23H3.2;C23H3.2</t>
  </si>
  <si>
    <t>C23H3.2</t>
  </si>
  <si>
    <t xml:space="preserve">Uncharacterized protein CELE_C23H3.2 </t>
  </si>
  <si>
    <t>ref|NP_493651.1|C23H3.2_CELEGANS|;ref|NP_872017.2|C23H3.2_CELEGANS|</t>
  </si>
  <si>
    <t>RPOA-1;AMA-1</t>
  </si>
  <si>
    <t>RPOA-1</t>
  </si>
  <si>
    <t>ref|NP_001022450.1|RPOA-1_CELEGANS|;ref|NP_500523.4|AMA-1_CELEGANS|</t>
  </si>
  <si>
    <t>TTR-51</t>
  </si>
  <si>
    <t>ref|NP_502549.2|TTR-51_CELEGANS|</t>
  </si>
  <si>
    <t>HSP-60</t>
  </si>
  <si>
    <t xml:space="preserve">Chaperonin homolog Hsp-60, mitochondrial </t>
  </si>
  <si>
    <t>ref|NP_497429.1|HSP-60_CELEGANS|</t>
  </si>
  <si>
    <t>CKC-1;CKC-1</t>
  </si>
  <si>
    <t>CKC-1</t>
  </si>
  <si>
    <t xml:space="preserve">Choline Kinase C </t>
  </si>
  <si>
    <t>ref|NP_001024929.1|CKC-1_CELEGANS|;ref|NP_001024930.1|CKC-1_CELEGANS|</t>
  </si>
  <si>
    <t>COPA-1</t>
  </si>
  <si>
    <t xml:space="preserve">Coatomer subunit alpha </t>
  </si>
  <si>
    <t>ref|NP_491069.1|COPA-1_CELEGANS|</t>
  </si>
  <si>
    <t>HIM-1</t>
  </si>
  <si>
    <t xml:space="preserve">Structural maintenance of chromosomes protein 1 </t>
  </si>
  <si>
    <t>ref|NP_001040658.2|HIM-1_CELEGANS|</t>
  </si>
  <si>
    <t>RPB-3</t>
  </si>
  <si>
    <t xml:space="preserve">RNA Polymerase II (B) subunit </t>
  </si>
  <si>
    <t>ref|NP_492361.2|RPB-3_CELEGANS|</t>
  </si>
  <si>
    <t>LPD-7</t>
  </si>
  <si>
    <t xml:space="preserve">Pescadillo homolog </t>
  </si>
  <si>
    <t>ref|NP_498661.1|LPD-7_CELEGANS|</t>
  </si>
  <si>
    <t>C27H5.2;C27H5.2;C27H5.2;C27H5.2</t>
  </si>
  <si>
    <t>C27H5.2</t>
  </si>
  <si>
    <t xml:space="preserve">Uncharacterized protein CELE_C27H5.2 </t>
  </si>
  <si>
    <t>ref|NP_495484.1|C27H5.2_CELEGANS|;ref|NP_495485.1|C27H5.2_CELEGANS|;ref|NP_872042.1|C27H5.2_CELEGANS|;ref|NP_872043.1|C27H5.2_CELEGANS|</t>
  </si>
  <si>
    <t>CYP-25A1</t>
  </si>
  <si>
    <t>ref|NP_497775.3|CYP-25A1_CELEGANS|</t>
  </si>
  <si>
    <t>B0303.3</t>
  </si>
  <si>
    <t xml:space="preserve">Uncharacterized protein CELE_B0303.3 </t>
  </si>
  <si>
    <t>ref|NP_498915.1|B0303.3_CELEGANS|</t>
  </si>
  <si>
    <t>SLC-25A18.2</t>
  </si>
  <si>
    <t>ref|NP_501198.1|SLC-25A18.2_CELEGANS|</t>
  </si>
  <si>
    <t>CISD-1;CISD-1</t>
  </si>
  <si>
    <t>CISD-1</t>
  </si>
  <si>
    <t xml:space="preserve">CDGSH Iron Sulfur Domain protein homolog </t>
  </si>
  <si>
    <t>ref|NP_001022387.1|CISD-1_CELEGANS|;ref|NP_001122648.1|CISD-1_CELEGANS|</t>
  </si>
  <si>
    <t>RPOA-2</t>
  </si>
  <si>
    <t xml:space="preserve">DNA-directed RNA polymerase subunit beta </t>
  </si>
  <si>
    <t>ref|NP_492476.1|RPOA-2_CELEGANS|</t>
  </si>
  <si>
    <t>PAA-1</t>
  </si>
  <si>
    <t xml:space="preserve">Probable serine/threonine-protein phosphatase PP2A regulatory subunit </t>
  </si>
  <si>
    <t>ref|NP_498162.2|PAA-1_CELEGANS|</t>
  </si>
  <si>
    <t>UCR-2.3</t>
  </si>
  <si>
    <t xml:space="preserve">Ubiquinol-Cytochrome c oxidoReductase complex </t>
  </si>
  <si>
    <t>ref|NP_497284.1|UCR-2.3_CELEGANS|</t>
  </si>
  <si>
    <t>UBA-1;UBA-1;UBA-1</t>
  </si>
  <si>
    <t>UBA-1</t>
  </si>
  <si>
    <t xml:space="preserve">UBA (human ubiquitin) related </t>
  </si>
  <si>
    <t>ref|NP_001033404.1|UBA-1_CELEGANS|;ref|NP_001033405.1|UBA-1_CELEGANS|;ref|NP_001255449.1|UBA-1_CELEGANS|</t>
  </si>
  <si>
    <t>TAG-243;TAG-243</t>
  </si>
  <si>
    <t>TAG-243</t>
  </si>
  <si>
    <t xml:space="preserve">Uncharacterized protein CELE_T04A8.4 </t>
  </si>
  <si>
    <t>ref|NP_001334211.1|TAG-243_CELEGANS|;ref|NP_497957.2|TAG-243_CELEGANS|</t>
  </si>
  <si>
    <t>HRPL-1</t>
  </si>
  <si>
    <t xml:space="preserve">Heterogeneous nuclear RibonucleoProtein (HnRNP) L homolog </t>
  </si>
  <si>
    <t>ref|NP_495411.2|HRPL-1_CELEGANS|</t>
  </si>
  <si>
    <t>PPTR-2;PPTR-2;PPTR-2;PPTR-2</t>
  </si>
  <si>
    <t>PPTR-2</t>
  </si>
  <si>
    <t xml:space="preserve">Serine/threonine protein phosphatase 2A regulatory subunit </t>
  </si>
  <si>
    <t>ref|NP_001122845.1|PPTR-2_CELEGANS|;ref|NP_001256283.1|PPTR-2_CELEGANS|;ref|NP_505807.1|PPTR-2_CELEGANS|;ref|NP_505808.1|PPTR-2_CELEGANS|</t>
  </si>
  <si>
    <t>R04F11.2</t>
  </si>
  <si>
    <t xml:space="preserve">Uncharacterized protein CELE_R04F11.2 </t>
  </si>
  <si>
    <t>ref|NP_506090.1|R04F11.2_CELEGANS|</t>
  </si>
  <si>
    <t>T03F6.3</t>
  </si>
  <si>
    <t xml:space="preserve">Probable glucosamine-6-phosphate isomerase </t>
  </si>
  <si>
    <t>ref|NP_499758.1|T03F6.3_CELEGANS|</t>
  </si>
  <si>
    <t>MTX-2</t>
  </si>
  <si>
    <t xml:space="preserve">Metaxin-2 homolog </t>
  </si>
  <si>
    <t>ref|NP_498689.2|MTX-2_CELEGANS|</t>
  </si>
  <si>
    <t>T20B12.7</t>
  </si>
  <si>
    <t xml:space="preserve">Anamorsin homolog </t>
  </si>
  <si>
    <t>ref|NP_498632.1|T20B12.7_CELEGANS|</t>
  </si>
  <si>
    <t>MRPL-50</t>
  </si>
  <si>
    <t>ref|NP_495899.1|MRPL-50_CELEGANS|</t>
  </si>
  <si>
    <t>PPGN-1;Y47C4A.1;Y108F1.1</t>
  </si>
  <si>
    <t>PPGN-1</t>
  </si>
  <si>
    <t xml:space="preserve">ParaPleGiN AAA protease family </t>
  </si>
  <si>
    <t>ref|NP_500191.3|PPGN-1_CELEGANS|;ref|NP_508083.1|Y47C4A.1_CELEGANS|;ref|NP_872265.1|Y108F1.1_CELEGANS|</t>
  </si>
  <si>
    <t>T14G8.3;C37H5.5;PGL-3;PGL-3;T14G8.3;EEED8.10;MRRF-1;MIB-1</t>
  </si>
  <si>
    <t>T14G8.3</t>
  </si>
  <si>
    <t xml:space="preserve">Uncharacterized protein CELE_T14G8.3 </t>
  </si>
  <si>
    <t>ref|NP_001024913.1|T14G8.3_CELEGANS|;ref|NP_504292.2|C37H5.5_CELEGANS|;ref|NP_504278.1|PGL-3_CELEGANS|;ref|NP_504279.1|PGL-3_CELEGANS|;ref|NP_001024914.1|T14G8.3_CELEGANS|;ref|NP_001040757.1|EEED8.10_CELEGANS|;ref|NP_491262.2|MRRF-1_CELEGANS|;ref|NP_499452.2|MIB-1_CELEGANS|</t>
  </si>
  <si>
    <t>ACT-3;ACT-4;ACT-2;ACT-1;ACT-4;ACT-4</t>
  </si>
  <si>
    <t>ACT-3</t>
  </si>
  <si>
    <t xml:space="preserve">Actin-3 </t>
  </si>
  <si>
    <t>ref|NP_505817.1|ACT-3_CELEGANS|;ref|NP_001024803.1|ACT-4_CELEGANS|;ref|NP_505818.1|ACT-2_CELEGANS|;ref|NP_505819.1|ACT-1_CELEGANS|;ref|NP_508841.1|ACT-4_CELEGANS|;ref|NP_508842.1|ACT-4_CELEGANS|</t>
  </si>
  <si>
    <t>EIF-3.L;EIF-3.L;EIF-3.L;EIF-3.L;EIF-3.L</t>
  </si>
  <si>
    <t>EIF-3.L</t>
  </si>
  <si>
    <t xml:space="preserve">Eukaryotic translation initiation factor 3 subunit L </t>
  </si>
  <si>
    <t>ref|NP_001293503.1|EIF-3.L_CELEGANS|;ref|NP_001293504.1|EIF-3.L_CELEGANS|;ref|NP_001335532.1|EIF-3.L_CELEGANS|;ref|NP_001335533.1|EIF-3.L_CELEGANS|;ref|NP_001335534.1|EIF-3.L_CELEGANS|</t>
  </si>
  <si>
    <t>MLCD-1</t>
  </si>
  <si>
    <t xml:space="preserve">MaLonyl CoA Decarboxylase </t>
  </si>
  <si>
    <t>ref|NP_001022561.1|MLCD-1_CELEGANS|</t>
  </si>
  <si>
    <t>TAT-4;TAT-4</t>
  </si>
  <si>
    <t>TAT-4</t>
  </si>
  <si>
    <t>ref|NP_495244.1|TAT-4_CELEGANS|;ref|NP_495245.1|TAT-4_CELEGANS|</t>
  </si>
  <si>
    <t>R05D3.9</t>
  </si>
  <si>
    <t xml:space="preserve">Uncharacterized protein CELE_R05D3.9 </t>
  </si>
  <si>
    <t>ref|NP_498845.2|R05D3.9_CELEGANS|</t>
  </si>
  <si>
    <t>SEL-11</t>
  </si>
  <si>
    <t xml:space="preserve">E3 ubiquitin-protein ligase hrd-1 </t>
  </si>
  <si>
    <t>ref|NP_505969.1|SEL-11_CELEGANS|</t>
  </si>
  <si>
    <t>RPN-6.1;RPN-6.1</t>
  </si>
  <si>
    <t>RPN-6.1</t>
  </si>
  <si>
    <t xml:space="preserve">Probable 26S proteasome regulatory subunit rpn-6.1 </t>
  </si>
  <si>
    <t>ref|NP_001022621.1|RPN-6.1_CELEGANS|;ref|NP_001022622.1|RPN-6.1_CELEGANS|</t>
  </si>
  <si>
    <t>NPP-8;NPP-8</t>
  </si>
  <si>
    <t>NPP-8</t>
  </si>
  <si>
    <t>ref|NP_001343633.1|NPP-8_CELEGANS|;ref|NP_500104.1|NPP-8_CELEGANS|</t>
  </si>
  <si>
    <t>RAN-3</t>
  </si>
  <si>
    <t xml:space="preserve">Regulator of chromosome condensation </t>
  </si>
  <si>
    <t>ref|NP_495753.1|RAN-3_CELEGANS|</t>
  </si>
  <si>
    <t>D2030.2;D2030.2</t>
  </si>
  <si>
    <t>D2030.2</t>
  </si>
  <si>
    <t xml:space="preserve">Uncharacterized protein CELE_D2030.2 </t>
  </si>
  <si>
    <t>ref|NP_001021076.1|D2030.2_CELEGANS|;ref|NP_001021077.1|D2030.2_CELEGANS|</t>
  </si>
  <si>
    <t>R151.2;R151.2;R151.2;R151.2</t>
  </si>
  <si>
    <t>R151.2</t>
  </si>
  <si>
    <t xml:space="preserve">Uncharacterized protein CELE_R151.2 </t>
  </si>
  <si>
    <t>ref|NP_001022728.2|R151.2_CELEGANS|;ref|NP_498585.3|R151.2_CELEGANS|;ref|NP_498586.2|R151.2_CELEGANS|;ref|NP_498587.2|R151.2_CELEGANS|</t>
  </si>
  <si>
    <t>TTR-41</t>
  </si>
  <si>
    <t>ref|NP_001293509.1|TTR-41_CELEGANS|</t>
  </si>
  <si>
    <t>DCAF-1</t>
  </si>
  <si>
    <t xml:space="preserve">DDB1-and CUL4-associated factor homolog 1 </t>
  </si>
  <si>
    <t>ref|NP_501725.2|DCAF-1_CELEGANS|</t>
  </si>
  <si>
    <t>R144.12</t>
  </si>
  <si>
    <t xml:space="preserve">Uncharacterized protein CELE_R144.12 </t>
  </si>
  <si>
    <t>ref|NP_001022726.1|R144.12_CELEGANS|</t>
  </si>
  <si>
    <t>PPH-4.1</t>
  </si>
  <si>
    <t xml:space="preserve">Serine/threonine-protein phosphatase 4 catalytic subunit 1 </t>
  </si>
  <si>
    <t>ref|NP_499603.1|PPH-4.1_CELEGANS|</t>
  </si>
  <si>
    <t>IMP-2</t>
  </si>
  <si>
    <t xml:space="preserve">Intramembrane protease 2 </t>
  </si>
  <si>
    <t>ref|NP_502079.1|IMP-2_CELEGANS|</t>
  </si>
  <si>
    <t>CYN-10;CYN-10</t>
  </si>
  <si>
    <t>CYN-10</t>
  </si>
  <si>
    <t xml:space="preserve">Peptidyl-prolyl cis-trans isomerase 10 </t>
  </si>
  <si>
    <t>ref|NP_001021890.1|CYN-10_CELEGANS|;ref|NP_495416.2|CYN-10_CELEGANS|</t>
  </si>
  <si>
    <t>K03B8.6</t>
  </si>
  <si>
    <t xml:space="preserve">Uncharacterized protein CELE_K03B8.6 </t>
  </si>
  <si>
    <t>ref|NP_505894.2|K03B8.6_CELEGANS|</t>
  </si>
  <si>
    <t>MATH-33;MATH-33;MATH-33;MATH-33;MATH-33;MATH-33;MATH-33;MATH-33;MATH-33;MATH-33;MATH-33;MATH-33;MATH-33;MATH-33;MATH-33;MATH-33</t>
  </si>
  <si>
    <t>MATH-33</t>
  </si>
  <si>
    <t xml:space="preserve">Ubiquitin carboxyl-terminal hydrolase 7 </t>
  </si>
  <si>
    <t>ref|NP_001024012.1|MATH-33_CELEGANS|;ref|NP_001256294.1|MATH-33_CELEGANS|;ref|NP_001256295.1|MATH-33_CELEGANS|;ref|NP_001256296.1|MATH-33_CELEGANS|;ref|NP_001256297.1|MATH-33_CELEGANS|;ref|NP_001256298.1|MATH-33_CELEGANS|;ref|NP_001294682.1|MATH-33_CELEGANS|;ref|NP_001294683.1|MATH-33_CELEGANS|;ref|NP_001294684.1|MATH-33_CELEGANS|;ref|NP_001294685.1|MATH-33_CELEGANS|;ref|NP_001294686.1|MATH-33_CELEGANS|;ref|NP_001294687.1|MATH-33_CELEGANS|;ref|NP_001294688.1|MATH-33_CELEGANS|;ref|NP_001294689.1|MATH-33_CELEGANS|;ref|NP_505825.1|MATH-33_CELEGANS|;ref|NP_505826.1|MATH-33_CELEGANS|</t>
  </si>
  <si>
    <t>LARS-2</t>
  </si>
  <si>
    <t xml:space="preserve">Leucyl Amino-acyl tRNA Synthetase </t>
  </si>
  <si>
    <t>ref|NP_001021875.1|LARS-2_CELEGANS|</t>
  </si>
  <si>
    <t>TUFM-1</t>
  </si>
  <si>
    <t>ref|NP_497623.1|TUFM-1_CELEGANS|</t>
  </si>
  <si>
    <t>INX-12</t>
  </si>
  <si>
    <t xml:space="preserve">Innexin-12 </t>
  </si>
  <si>
    <t>ref|NP_491213.1|INX-12_CELEGANS|</t>
  </si>
  <si>
    <t>MRPL-34</t>
  </si>
  <si>
    <t>ref|NP_492686.1|MRPL-34_CELEGANS|</t>
  </si>
  <si>
    <t>MSH-6</t>
  </si>
  <si>
    <t>ref|NP_491163.1|MSH-6_CELEGANS|</t>
  </si>
  <si>
    <t>RPS-0</t>
  </si>
  <si>
    <t xml:space="preserve">40S ribosomal protein SA </t>
  </si>
  <si>
    <t>ref|NP_497978.1|RPS-0_CELEGANS|</t>
  </si>
  <si>
    <t>SCC-3</t>
  </si>
  <si>
    <t xml:space="preserve">Cohesin subunit scc-3 </t>
  </si>
  <si>
    <t>ref|NP_506193.1|SCC-3_CELEGANS|</t>
  </si>
  <si>
    <t>TWF-2</t>
  </si>
  <si>
    <t xml:space="preserve">TWinFilin actin binding protein homolog </t>
  </si>
  <si>
    <t>ref|NP_510669.1|TWF-2_CELEGANS|</t>
  </si>
  <si>
    <t>PPK-1</t>
  </si>
  <si>
    <t xml:space="preserve">PIP Kinase </t>
  </si>
  <si>
    <t>ref|NP_491576.2|PPK-1_CELEGANS|</t>
  </si>
  <si>
    <t>ACLY-1</t>
  </si>
  <si>
    <t xml:space="preserve">Probable ATP-citrate synthase </t>
  </si>
  <si>
    <t>ref|NP_508280.1|ACLY-1_CELEGANS|</t>
  </si>
  <si>
    <t>ASB-1</t>
  </si>
  <si>
    <t xml:space="preserve">ATP Synthase B homolog </t>
  </si>
  <si>
    <t>ref|NP_497938.1|ASB-1_CELEGANS|</t>
  </si>
  <si>
    <t>YKT-6</t>
  </si>
  <si>
    <t xml:space="preserve">YKT6 (yeast v-SNARE) homolog </t>
  </si>
  <si>
    <t>ref|NP_498605.1|YKT-6_CELEGANS|</t>
  </si>
  <si>
    <t>TCC-1</t>
  </si>
  <si>
    <t xml:space="preserve">Transmembrane and Coiled-Coil protein </t>
  </si>
  <si>
    <t>ref|NP_507506.1|TCC-1_CELEGANS|</t>
  </si>
  <si>
    <t>RPN-7</t>
  </si>
  <si>
    <t xml:space="preserve">26S proteasome non-ATPase regulatory subunit 6 </t>
  </si>
  <si>
    <t>ref|NP_501632.1|RPN-7_CELEGANS|</t>
  </si>
  <si>
    <t>SNFC-5</t>
  </si>
  <si>
    <t xml:space="preserve">SNF chromatin remodeling Complex component </t>
  </si>
  <si>
    <t>ref|NP_497890.1|SNFC-5_CELEGANS|</t>
  </si>
  <si>
    <t>CUL-3;CUL-3;CUL-3</t>
  </si>
  <si>
    <t>CUL-3</t>
  </si>
  <si>
    <t xml:space="preserve">Cullin-3 </t>
  </si>
  <si>
    <t>ref|NP_001300214.1|CUL-3_CELEGANS|;ref|NP_503151.1|CUL-3_CELEGANS|;ref|NP_001300215.1|CUL-3_CELEGANS|</t>
  </si>
  <si>
    <t>SFXN-1.5</t>
  </si>
  <si>
    <t xml:space="preserve">Sideroflexin </t>
  </si>
  <si>
    <t>ref|NP_509949.1|SFXN-1.5_CELEGANS|</t>
  </si>
  <si>
    <t>DIF-1</t>
  </si>
  <si>
    <t xml:space="preserve">Protein dif-1 </t>
  </si>
  <si>
    <t>ref|NP_501223.1|DIF-1_CELEGANS|</t>
  </si>
  <si>
    <t>DIS-3</t>
  </si>
  <si>
    <t xml:space="preserve">Probable exosome complex exonuclease RRP44 </t>
  </si>
  <si>
    <t>ref|NP_501835.2|DIS-3_CELEGANS|</t>
  </si>
  <si>
    <t>F54F7.3</t>
  </si>
  <si>
    <t xml:space="preserve">Uncharacterized protein CELE_F54F7.3 </t>
  </si>
  <si>
    <t>ref|NP_509978.1|F54F7.3_CELEGANS|</t>
  </si>
  <si>
    <t>SQRD-1;SQRD-1;SQRD-1;SQRD-1;SQRD-1;SQRD-1</t>
  </si>
  <si>
    <t>SQRD-1</t>
  </si>
  <si>
    <t xml:space="preserve">Sulfide Quinone oxidoReDuctase </t>
  </si>
  <si>
    <t>ref|NP_001255798.1|SQRD-1_CELEGANS|;ref|NP_001255799.1|SQRD-1_CELEGANS|;ref|NP_001255800.1|SQRD-1_CELEGANS|;ref|NP_001293941.1|SQRD-1_CELEGANS|;ref|NP_001294231.1|SQRD-1_CELEGANS|;ref|NP_001294232.1|SQRD-1_CELEGANS|</t>
  </si>
  <si>
    <t>GLY-5;GLY-5;GLY-5</t>
  </si>
  <si>
    <t>GLY-5</t>
  </si>
  <si>
    <t xml:space="preserve">Polypeptide N-acetylgalactosaminyltransferase 5 </t>
  </si>
  <si>
    <t>ref|NP_001022850.1|GLY-5_CELEGANS|;ref|NP_001022851.1|GLY-5_CELEGANS|;ref|NP_001022852.1|GLY-5_CELEGANS|</t>
  </si>
  <si>
    <t>F38B6.4</t>
  </si>
  <si>
    <t xml:space="preserve">Phosphoribosylglycinamide formyltransferase </t>
  </si>
  <si>
    <t>ref|NP_509122.2|F38B6.4_CELEGANS|</t>
  </si>
  <si>
    <t>C28H8.3</t>
  </si>
  <si>
    <t xml:space="preserve">Uncharacterized helicase C28H8.3 </t>
  </si>
  <si>
    <t>ref|NP_498283.1|C28H8.3_CELEGANS|</t>
  </si>
  <si>
    <t>F45H10.2;R07E4.3</t>
  </si>
  <si>
    <t>F45H10.2</t>
  </si>
  <si>
    <t xml:space="preserve">Uncharacterized protein CELE_F45H10.2 </t>
  </si>
  <si>
    <t>ref|NP_496838.1|F45H10.2_CELEGANS|;ref|NP_508996.1|R07E4.3_CELEGANS|</t>
  </si>
  <si>
    <t>GSP-2;GSP-1</t>
  </si>
  <si>
    <t>GSP-2</t>
  </si>
  <si>
    <t xml:space="preserve">Serine/threonine-protein phosphatase PP1-beta </t>
  </si>
  <si>
    <t>ref|NP_001022616.1|GSP-2_CELEGANS|;ref|NP_001256250.1|GSP-1_CELEGANS|</t>
  </si>
  <si>
    <t>SLC-25A10</t>
  </si>
  <si>
    <t>ref|NP_509133.1|SLC-25A10_CELEGANS|</t>
  </si>
  <si>
    <t>SFXN-5</t>
  </si>
  <si>
    <t xml:space="preserve">Sideroflexin-5 </t>
  </si>
  <si>
    <t>ref|NP_001022022.1|SFXN-5_CELEGANS|</t>
  </si>
  <si>
    <t>ABCF-2</t>
  </si>
  <si>
    <t>ref|NP_499779.1|ABCF-2_CELEGANS|</t>
  </si>
  <si>
    <t>FBF-1;FBF-2</t>
  </si>
  <si>
    <t>FBF-1</t>
  </si>
  <si>
    <t xml:space="preserve">Fem-3 mRNA-binding factor 1 </t>
  </si>
  <si>
    <t>ref|NP_495216.1|FBF-1_CELEGANS|;ref|NP_495220.1|FBF-2_CELEGANS|</t>
  </si>
  <si>
    <t>VIG-1</t>
  </si>
  <si>
    <t xml:space="preserve">VIG (Drosophila Vasa Intronic Gene) ortholog </t>
  </si>
  <si>
    <t>ref|NP_740971.1|VIG-1_CELEGANS|</t>
  </si>
  <si>
    <t>MATH-23</t>
  </si>
  <si>
    <t xml:space="preserve">MATH (meprin-associated Traf homology) domain containing </t>
  </si>
  <si>
    <t>ref|NP_494117.1|MATH-23_CELEGANS|</t>
  </si>
  <si>
    <t>ECH-1.2;ECH-1.2;ECH-1.2</t>
  </si>
  <si>
    <t>ECH-1.2</t>
  </si>
  <si>
    <t>ref|NP_491789.1|ECH-1.2_CELEGANS|;ref|NP_491790.1|ECH-1.2_CELEGANS|;ref|NP_740864.1|ECH-1.2_CELEGANS|</t>
  </si>
  <si>
    <t>ARP-1</t>
  </si>
  <si>
    <t xml:space="preserve">Actin-Related Proteins </t>
  </si>
  <si>
    <t>ref|NP_497108.2|ARP-1_CELEGANS|</t>
  </si>
  <si>
    <t>T08H10.1</t>
  </si>
  <si>
    <t xml:space="preserve">Uncharacterized protein CELE_T08H10.1 </t>
  </si>
  <si>
    <t>ref|NP_504231.1|T08H10.1_CELEGANS|</t>
  </si>
  <si>
    <t>ELO-6</t>
  </si>
  <si>
    <t xml:space="preserve">Elongation of very long chain fatty acids protein 6 </t>
  </si>
  <si>
    <t>ref|NP_500797.1|ELO-6_CELEGANS|</t>
  </si>
  <si>
    <t>T04A8.8</t>
  </si>
  <si>
    <t xml:space="preserve">Uncharacterized protein CELE_T04A8.8 </t>
  </si>
  <si>
    <t>ref|NP_497960.1|T04A8.8_CELEGANS|</t>
  </si>
  <si>
    <t>ACT-5;ACT-4;ACT-3;ACT-2;ACT-1;ACT-4;ACT-4</t>
  </si>
  <si>
    <t>ACT-5</t>
  </si>
  <si>
    <t xml:space="preserve">ACTin </t>
  </si>
  <si>
    <t>ref|NP_499809.1|ACT-5_CELEGANS|;ref|NP_001024803.1|ACT-4_CELEGANS|;ref|NP_505817.1|ACT-3_CELEGANS|;ref|NP_505818.1|ACT-2_CELEGANS|;ref|NP_505819.1|ACT-1_CELEGANS|;ref|NP_508841.1|ACT-4_CELEGANS|;ref|NP_508842.1|ACT-4_CELEGANS|</t>
  </si>
  <si>
    <t>W10C8.5;F32B5.1</t>
  </si>
  <si>
    <t>W10C8.5</t>
  </si>
  <si>
    <t xml:space="preserve">Uncharacterized protein CELE_W10C8.5 </t>
  </si>
  <si>
    <t>ref|NP_491057.1|W10C8.5_CELEGANS|;ref|NP_491027.1|F32B5.1_CELEGANS|</t>
  </si>
  <si>
    <t>HMG-3</t>
  </si>
  <si>
    <t xml:space="preserve">FACT complex subunit ssrp1-B </t>
  </si>
  <si>
    <t>ref|NP_491688.1|HMG-3_CELEGANS|</t>
  </si>
  <si>
    <t>CCT-2</t>
  </si>
  <si>
    <t xml:space="preserve">T-complex protein 1 subunit beta </t>
  </si>
  <si>
    <t>ref|NP_741031.1|CCT-2_CELEGANS|</t>
  </si>
  <si>
    <t>LET-711;LET-711;LET-711;LET-711;LET-711</t>
  </si>
  <si>
    <t>LET-711</t>
  </si>
  <si>
    <t xml:space="preserve">Uncharacterized protein CELE_F57B9.2 </t>
  </si>
  <si>
    <t>ref|NP_001333556.1|LET-711_CELEGANS|;ref|NP_001333557.1|LET-711_CELEGANS|;ref|NP_001333558.1|LET-711_CELEGANS|;ref|NP_498516.3|LET-711_CELEGANS|;ref|NP_001333559.1|LET-711_CELEGANS|</t>
  </si>
  <si>
    <t>RPS-12</t>
  </si>
  <si>
    <t xml:space="preserve">40S ribosomal protein S12 </t>
  </si>
  <si>
    <t>ref|NP_498221.1|RPS-12_CELEGANS|</t>
  </si>
  <si>
    <t>MRPL-49</t>
  </si>
  <si>
    <t xml:space="preserve">Probable 39S ribosomal protein L49, mitochondrial </t>
  </si>
  <si>
    <t>ref|NP_506179.2|MRPL-49_CELEGANS|</t>
  </si>
  <si>
    <t>ZK829.7</t>
  </si>
  <si>
    <t xml:space="preserve">Uncharacterized protein CELE_ZK829.7 </t>
  </si>
  <si>
    <t>ref|NP_502269.1|ZK829.7_CELEGANS|</t>
  </si>
  <si>
    <t>K07E3.4;K07E3.4</t>
  </si>
  <si>
    <t>K07E3.4</t>
  </si>
  <si>
    <t xml:space="preserve">Uncharacterized protein CELE_K07E3.4 </t>
  </si>
  <si>
    <t>ref|NP_509360.1|K07E3.4_CELEGANS|;ref|NP_509361.1|K07E3.4_CELEGANS|</t>
  </si>
  <si>
    <t>MRPL-12</t>
  </si>
  <si>
    <t>ref|NP_499360.1|MRPL-12_CELEGANS|</t>
  </si>
  <si>
    <t>PAT-3</t>
  </si>
  <si>
    <t xml:space="preserve">Integrin beta pat-3 </t>
  </si>
  <si>
    <t>ref|NP_497787.1|PAT-3_CELEGANS|</t>
  </si>
  <si>
    <t>ASNA-1</t>
  </si>
  <si>
    <t xml:space="preserve">ATPase asna-1 </t>
  </si>
  <si>
    <t>ref|NP_498965.1|ASNA-1_CELEGANS|</t>
  </si>
  <si>
    <t>MRPS-15</t>
  </si>
  <si>
    <t xml:space="preserve">28S ribosomal protein S15, mitochondrial </t>
  </si>
  <si>
    <t>ref|NP_492351.1|MRPS-15_CELEGANS|</t>
  </si>
  <si>
    <t>B0511.6</t>
  </si>
  <si>
    <t>ref|NP_492779.1|B0511.6_CELEGANS|</t>
  </si>
  <si>
    <t>TIAR-1;TIAR-1;TIAR-1</t>
  </si>
  <si>
    <t>TIAR-1</t>
  </si>
  <si>
    <t>ref|NP_495120.1|TIAR-1_CELEGANS|;ref|NP_495121.1|TIAR-1_CELEGANS|;ref|NP_495122.1|TIAR-1_CELEGANS|</t>
  </si>
  <si>
    <t>CYP-37B1</t>
  </si>
  <si>
    <t>ref|NP_507109.1|CYP-37B1_CELEGANS|</t>
  </si>
  <si>
    <t>NATC-2</t>
  </si>
  <si>
    <t xml:space="preserve">N-alpha-AcetylTransferase C complex subunit </t>
  </si>
  <si>
    <t>ref|NP_504411.1|NATC-2_CELEGANS|</t>
  </si>
  <si>
    <t>HMG-4</t>
  </si>
  <si>
    <t xml:space="preserve">FACT complex subunit SSRP1-A </t>
  </si>
  <si>
    <t>ref|NP_498633.1|HMG-4_CELEGANS|</t>
  </si>
  <si>
    <t>PCYT-2.2</t>
  </si>
  <si>
    <t xml:space="preserve">Phosphocholine CYtidylylTransferase </t>
  </si>
  <si>
    <t>ref|NP_001041226.2|PCYT-2.2_CELEGANS|</t>
  </si>
  <si>
    <t>Y11D7A.10;Y11D7A.10;Y11D7A.10</t>
  </si>
  <si>
    <t>Y11D7A.10</t>
  </si>
  <si>
    <t xml:space="preserve">Uncharacterized protein CELE_Y11D7A.10 </t>
  </si>
  <si>
    <t>ref|NP_001255380.1|Y11D7A.10_CELEGANS|;ref|NP_001255381.1|Y11D7A.10_CELEGANS|;ref|NP_001255382.1|Y11D7A.10_CELEGANS|</t>
  </si>
  <si>
    <t>ATAD-3</t>
  </si>
  <si>
    <t xml:space="preserve">ATPase family AAA domain-containing protein 3 </t>
  </si>
  <si>
    <t>ref|NP_496210.2|ATAD-3_CELEGANS|</t>
  </si>
  <si>
    <t>CCT-3</t>
  </si>
  <si>
    <t xml:space="preserve">T-complex protein 1 subunit gamma </t>
  </si>
  <si>
    <t>ref|NP_494218.2|CCT-3_CELEGANS|</t>
  </si>
  <si>
    <t>CCDC-47</t>
  </si>
  <si>
    <t xml:space="preserve">CCDC (human Coiled Coil Domain Containing) homolog </t>
  </si>
  <si>
    <t>ref|NP_497788.1|CCDC-47_CELEGANS|</t>
  </si>
  <si>
    <t>NDUF-6</t>
  </si>
  <si>
    <t xml:space="preserve">Probable NADH dehydrogenase </t>
  </si>
  <si>
    <t>ref|NP_492007.1|NDUF-6_CELEGANS|</t>
  </si>
  <si>
    <t>NPP-20</t>
  </si>
  <si>
    <t xml:space="preserve">Protein SEC13 homolog </t>
  </si>
  <si>
    <t>ref|NP_500086.1|NPP-20_CELEGANS|</t>
  </si>
  <si>
    <t>T25C12.3</t>
  </si>
  <si>
    <t xml:space="preserve">Uncharacterized protein CELE_T25C12.3 </t>
  </si>
  <si>
    <t>ref|NP_509919.2|T25C12.3_CELEGANS|</t>
  </si>
  <si>
    <t>NCS-2</t>
  </si>
  <si>
    <t xml:space="preserve">Neuronal calcium sensor 2 </t>
  </si>
  <si>
    <t>ref|NP_492651.1|NCS-2_CELEGANS|</t>
  </si>
  <si>
    <t>SEC-15</t>
  </si>
  <si>
    <t xml:space="preserve">Exocyst complex component 6 </t>
  </si>
  <si>
    <t>ref|NP_509496.3|SEC-15_CELEGANS|</t>
  </si>
  <si>
    <t>ROP-1</t>
  </si>
  <si>
    <t xml:space="preserve">60 kDa SS-A/Ro ribonucleoprotein homolog </t>
  </si>
  <si>
    <t>ref|NP_505638.1|ROP-1_CELEGANS|</t>
  </si>
  <si>
    <t>CPT-2;CPT-2</t>
  </si>
  <si>
    <t>CPT-2</t>
  </si>
  <si>
    <t>ref|NP_001040977.2|CPT-2_CELEGANS|;ref|NP_001040978.2|CPT-2_CELEGANS|</t>
  </si>
  <si>
    <t>Y32H12A.7</t>
  </si>
  <si>
    <t xml:space="preserve">Uncharacterized protein CELE_Y32H12A.7 </t>
  </si>
  <si>
    <t>ref|NP_498150.2|Y32H12A.7_CELEGANS|</t>
  </si>
  <si>
    <t>HUM-1</t>
  </si>
  <si>
    <t>ref|NP_492393.1|HUM-1_CELEGANS|</t>
  </si>
  <si>
    <t>AAKG-1;AAKG-1;AAKG-1;AAKG-1;AAKG-1;AAKG-1;AAKG-1</t>
  </si>
  <si>
    <t>AAKG-1</t>
  </si>
  <si>
    <t xml:space="preserve">AMP-Activated protein Kinase Gamma subunit </t>
  </si>
  <si>
    <t>ref|NP_001334212.1|AAKG-1_CELEGANS|;ref|NP_001334213.1|AAKG-1_CELEGANS|;ref|NP_001334214.1|AAKG-1_CELEGANS|;ref|NP_001334215.1|AAKG-1_CELEGANS|;ref|NP_001337307.1|AAKG-1_CELEGANS|;ref|NP_001337308.1|AAKG-1_CELEGANS|;ref|NP_499637.2|AAKG-1_CELEGANS|</t>
  </si>
  <si>
    <t>C18E9.5</t>
  </si>
  <si>
    <t xml:space="preserve">Uncharacterized protein CELE_C18E9.5 </t>
  </si>
  <si>
    <t>ref|NP_495911.3|C18E9.5_CELEGANS|</t>
  </si>
  <si>
    <t>T14G10.5;T14G10.5;T14G10.5;T14G10.5</t>
  </si>
  <si>
    <t>T14G10.5</t>
  </si>
  <si>
    <t xml:space="preserve">Probable coatomer subunit gamma </t>
  </si>
  <si>
    <t>ref|NP_001040988.1|T14G10.5_CELEGANS|;ref|NP_001040989.1|T14G10.5_CELEGANS|;ref|NP_001255464.1|T14G10.5_CELEGANS|;ref|NP_001293961.1|T14G10.5_CELEGANS|</t>
  </si>
  <si>
    <t>FMO-2</t>
  </si>
  <si>
    <t xml:space="preserve">Dimethylaniline monooxygenase </t>
  </si>
  <si>
    <t>ref|NP_501972.1|FMO-2_CELEGANS|</t>
  </si>
  <si>
    <t>DNJ-1</t>
  </si>
  <si>
    <t xml:space="preserve">DnaJ homolog subfamily B member 1 </t>
  </si>
  <si>
    <t>ref|NP_502122.1|DNJ-1_CELEGANS|</t>
  </si>
  <si>
    <t>HECD-1;HECD-1;HECD-1;HECD-1;HECD-1;HECD-1;HECD-1;HECD-1</t>
  </si>
  <si>
    <t>HECD-1</t>
  </si>
  <si>
    <t xml:space="preserve">E3 ubiquitin-protein ligase hecd-1 </t>
  </si>
  <si>
    <t>ref|NP_001293688.1|HECD-1_CELEGANS|;ref|NP_001293689.1|HECD-1_CELEGANS|;ref|NP_001293690.1|HECD-1_CELEGANS|;ref|NP_001293691.1|HECD-1_CELEGANS|;ref|NP_001293692.1|HECD-1_CELEGANS|;ref|NP_001293693.1|HECD-1_CELEGANS|;ref|NP_001293694.1|HECD-1_CELEGANS|;ref|NP_001293695.1|HECD-1_CELEGANS|</t>
  </si>
  <si>
    <t>OGT-1;OGT-1</t>
  </si>
  <si>
    <t>OGT-1</t>
  </si>
  <si>
    <t xml:space="preserve">UDP-N-acetylglucosamine--peptide N-acetylglucosaminyltransferase </t>
  </si>
  <si>
    <t>ref|NP_001040860.1|OGT-1_CELEGANS|;ref|NP_001040861.1|OGT-1_CELEGANS|</t>
  </si>
  <si>
    <t>MDH-2</t>
  </si>
  <si>
    <t xml:space="preserve">Probable malate dehydrogenase, mitochondrial </t>
  </si>
  <si>
    <t>ref|NP_498457.1|MDH-2_CELEGANS|</t>
  </si>
  <si>
    <t>HAF-2</t>
  </si>
  <si>
    <t>ref|NP_495537.2|HAF-2_CELEGANS|</t>
  </si>
  <si>
    <t>MARS-1;MARS-1</t>
  </si>
  <si>
    <t>MARS-1</t>
  </si>
  <si>
    <t xml:space="preserve">Methionine--tRNA ligase, cytoplasmic </t>
  </si>
  <si>
    <t>ref|NP_001255570.1|MARS-1_CELEGANS|;ref|NP_001255572.1|MARS-1_CELEGANS|</t>
  </si>
  <si>
    <t>RMD-2;RMD-2;RMD-2</t>
  </si>
  <si>
    <t>RMD-2</t>
  </si>
  <si>
    <t xml:space="preserve">Regulator of Microtubule Dynamics </t>
  </si>
  <si>
    <t>ref|NP_001122866.1|RMD-2_CELEGANS|;ref|NP_741608.2|RMD-2_CELEGANS|;ref|NP_741609.1|RMD-2_CELEGANS|</t>
  </si>
  <si>
    <t>OGDH-2;OGDH-2</t>
  </si>
  <si>
    <t>OGDH-2</t>
  </si>
  <si>
    <t xml:space="preserve">Probable 2-oxoglutarate dehydrogenase E1 component DHKTD1 homolog, mitochondrial </t>
  </si>
  <si>
    <t>ref|NP_001256410.1|OGDH-2_CELEGANS|;ref|NP_001256411.1|OGDH-2_CELEGANS|</t>
  </si>
  <si>
    <t>CHC-1</t>
  </si>
  <si>
    <t xml:space="preserve">Probable clathrin heavy chain 1 </t>
  </si>
  <si>
    <t>ref|NP_499260.1|CHC-1_CELEGANS|</t>
  </si>
  <si>
    <t>HUM-6</t>
  </si>
  <si>
    <t xml:space="preserve">Unconventional myosin heavy chain 6 </t>
  </si>
  <si>
    <t>ref|NP_508420.1|HUM-6_CELEGANS|</t>
  </si>
  <si>
    <t>NCAM-1;NCAM-1;NCAM-1</t>
  </si>
  <si>
    <t>NCAM-1</t>
  </si>
  <si>
    <t xml:space="preserve">NCAM (neural cell adhesion molecule) homolog </t>
  </si>
  <si>
    <t>ref|NP_741707.3|NCAM-1_CELEGANS|;ref|NP_741708.1|NCAM-1_CELEGANS|;ref|NP_741709.1|NCAM-1_CELEGANS|</t>
  </si>
  <si>
    <t>CPSF-3</t>
  </si>
  <si>
    <t xml:space="preserve">Cleavage and Polyadenylation Specificity Factor </t>
  </si>
  <si>
    <t>ref|NP_502553.2|CPSF-3_CELEGANS|</t>
  </si>
  <si>
    <t>HIP-1</t>
  </si>
  <si>
    <t xml:space="preserve">Hsp-70 Interacting Protein homolog </t>
  </si>
  <si>
    <t>ref|NP_499811.1|HIP-1_CELEGANS|</t>
  </si>
  <si>
    <t>ACP-6</t>
  </si>
  <si>
    <t xml:space="preserve">ACid Phosphatase family </t>
  </si>
  <si>
    <t>ref|NP_500982.2|ACP-6_CELEGANS|</t>
  </si>
  <si>
    <t>SPR-5</t>
  </si>
  <si>
    <t xml:space="preserve">Probable lysine-specific histone demethylase 1 </t>
  </si>
  <si>
    <t>ref|NP_493366.1|SPR-5_CELEGANS|</t>
  </si>
  <si>
    <t>EAT-16;EAT-16</t>
  </si>
  <si>
    <t>EAT-16</t>
  </si>
  <si>
    <t xml:space="preserve">Uncharacterized protein CELE_C16C2.2 </t>
  </si>
  <si>
    <t>ref|NP_740904.1|EAT-16_CELEGANS|;ref|NP_740905.1|EAT-16_CELEGANS|</t>
  </si>
  <si>
    <t>C05C10.3</t>
  </si>
  <si>
    <t xml:space="preserve">Probable succinyl-CoA:3-ketoacid coenzyme A transferase, mitochondrial </t>
  </si>
  <si>
    <t>ref|NP_496144.1|C05C10.3_CELEGANS|</t>
  </si>
  <si>
    <t>CAND-1</t>
  </si>
  <si>
    <t xml:space="preserve">Cullin-associated NEDD8-dissociated protein 1 </t>
  </si>
  <si>
    <t>ref|NP_507244.1|CAND-1_CELEGANS|</t>
  </si>
  <si>
    <t>ARI-1.1</t>
  </si>
  <si>
    <t xml:space="preserve">RBR-type E3 ubiquitin transferase </t>
  </si>
  <si>
    <t>ref|NP_491749.2|ARI-1.1_CELEGANS|</t>
  </si>
  <si>
    <t>IFE-2</t>
  </si>
  <si>
    <t xml:space="preserve">Eukaryotic translation initiation factor 4E-2 </t>
  </si>
  <si>
    <t>ref|NP_508094.1|IFE-2_CELEGANS|</t>
  </si>
  <si>
    <t>ELPC-3</t>
  </si>
  <si>
    <t xml:space="preserve">Probable elongator complex protein 3 </t>
  </si>
  <si>
    <t>ref|NP_506055.2|ELPC-3_CELEGANS|</t>
  </si>
  <si>
    <t>LYS-1</t>
  </si>
  <si>
    <t xml:space="preserve">Lysozyme-like protein 1 </t>
  </si>
  <si>
    <t>ref|NP_505642.1|LYS-1_CELEGANS|</t>
  </si>
  <si>
    <t>F32A11.1</t>
  </si>
  <si>
    <t xml:space="preserve">Uncharacterized protein CELE_F32A11.1 </t>
  </si>
  <si>
    <t>ref|NP_496794.1|F32A11.1_CELEGANS|</t>
  </si>
  <si>
    <t>EIF-2BGAMMA</t>
  </si>
  <si>
    <t xml:space="preserve">Probable translation initiation factor eIF-2B subunit gamma </t>
  </si>
  <si>
    <t>ref|NP_495428.1|EIF-2BGAMMA_CELEGANS|</t>
  </si>
  <si>
    <t>CGH-1</t>
  </si>
  <si>
    <t xml:space="preserve">ATP-dependent RNA helicase cgh-1 </t>
  </si>
  <si>
    <t>ref|NP_498646.1|CGH-1_CELEGANS|</t>
  </si>
  <si>
    <t>GSPD-1</t>
  </si>
  <si>
    <t xml:space="preserve">Glucose-6-phosphate 1-dehydrogenase </t>
  </si>
  <si>
    <t>ref|NP_502129.1|GSPD-1_CELEGANS|</t>
  </si>
  <si>
    <t>MTCH-1</t>
  </si>
  <si>
    <t xml:space="preserve">MiTochondrial Carrier Homolog </t>
  </si>
  <si>
    <t>ref|NP_495545.3|MTCH-1_CELEGANS|</t>
  </si>
  <si>
    <t>MTX-1</t>
  </si>
  <si>
    <t xml:space="preserve">Metaxin-1 homolog </t>
  </si>
  <si>
    <t>ref|NP_493569.1|MTX-1_CELEGANS|</t>
  </si>
  <si>
    <t>EIF-3.F</t>
  </si>
  <si>
    <t xml:space="preserve">Eukaryotic translation initiation factor 3 subunit F </t>
  </si>
  <si>
    <t>ref|NP_495988.1|EIF-3.F_CELEGANS|</t>
  </si>
  <si>
    <t>ACDH-3;ACDH-1;ACDH-4;ACDH-4</t>
  </si>
  <si>
    <t>ACDH-3</t>
  </si>
  <si>
    <t>ref|NP_491859.1|ACDH-3_CELEGANS|;ref|NP_491871.1|ACDH-1_CELEGANS|;ref|NP_001300435.1|ACDH-4_CELEGANS|;ref|NP_491886.2|ACDH-4_CELEGANS|</t>
  </si>
  <si>
    <t>DLAT-1</t>
  </si>
  <si>
    <t xml:space="preserve">Dihydrolipoyllysine-residue acetyltransferase component of pyruvate dehydrogenase complex, mitochondrial </t>
  </si>
  <si>
    <t>ref|NP_506579.1|DLAT-1_CELEGANS|</t>
  </si>
  <si>
    <t>DHS-6</t>
  </si>
  <si>
    <t>ref|NP_001021972.1|DHS-6_CELEGANS|</t>
  </si>
  <si>
    <t>FAH-1</t>
  </si>
  <si>
    <t xml:space="preserve">FumarylAcetoacetate Hydrolase </t>
  </si>
  <si>
    <t>ref|NP_509083.1|FAH-1_CELEGANS|</t>
  </si>
  <si>
    <t>NST-1</t>
  </si>
  <si>
    <t xml:space="preserve">Guanine nucleotide-binding protein-like 3 homolog </t>
  </si>
  <si>
    <t>ref|NP_495749.1|NST-1_CELEGANS|</t>
  </si>
  <si>
    <t>ACS-17</t>
  </si>
  <si>
    <t>ref|NP_508993.2|ACS-17_CELEGANS|</t>
  </si>
  <si>
    <t>PLP-1</t>
  </si>
  <si>
    <t xml:space="preserve">Pur alpha Like Protein </t>
  </si>
  <si>
    <t>ref|NP_501241.1|PLP-1_CELEGANS|</t>
  </si>
  <si>
    <t>F56A8.3</t>
  </si>
  <si>
    <t xml:space="preserve">Uncharacterized protein CELE_F56A8.3 </t>
  </si>
  <si>
    <t>ref|NP_499730.1|F56A8.3_CELEGANS|</t>
  </si>
  <si>
    <t>SKAT-1</t>
  </si>
  <si>
    <t xml:space="preserve">Probable amino acid transporter skat-1 </t>
  </si>
  <si>
    <t>ref|NP_498989.1|SKAT-1_CELEGANS|</t>
  </si>
  <si>
    <t>LEV-11;LEV-11;LEV-11;LEV-11;LEV-11</t>
  </si>
  <si>
    <t>LEV-11</t>
  </si>
  <si>
    <t xml:space="preserve">Tropomyosin isoforms c/e </t>
  </si>
  <si>
    <t>ref|NP_001021697.1|LEV-11_CELEGANS|;ref|NP_001021699.1|LEV-11_CELEGANS|;ref|NP_001300453.1|LEV-11_CELEGANS|;ref|NP_001300454.1|LEV-11_CELEGANS|;ref|NP_001337289.1|LEV-11_CELEGANS|</t>
  </si>
  <si>
    <t>LPIN-1</t>
  </si>
  <si>
    <t xml:space="preserve">LiPIN (mammalian lipodystrophy associated) homolog </t>
  </si>
  <si>
    <t>ref|NP_506380.2|LPIN-1_CELEGANS|</t>
  </si>
  <si>
    <t>MEV-1;MEV-1</t>
  </si>
  <si>
    <t>MEV-1</t>
  </si>
  <si>
    <t xml:space="preserve">Succinate dehydrogenase cytochrome b560 subunit, mitochondrial </t>
  </si>
  <si>
    <t>ref|NP_499283.1|MEV-1_CELEGANS|;ref|NP_001299884.1|MEV-1_CELEGANS|</t>
  </si>
  <si>
    <t>TBA-1;TBA-1</t>
  </si>
  <si>
    <t>TBA-1</t>
  </si>
  <si>
    <t>ref|NP_001251212.1|TBA-1_CELEGANS|;ref|NP_001251213.1|TBA-1_CELEGANS|</t>
  </si>
  <si>
    <t>MOG-4</t>
  </si>
  <si>
    <t xml:space="preserve">Probable pre-mRNA-splicing factor ATP-dependent RNA helicase mog-4 </t>
  </si>
  <si>
    <t>ref|NP_497027.1|MOG-4_CELEGANS|</t>
  </si>
  <si>
    <t>DLAT-2</t>
  </si>
  <si>
    <t xml:space="preserve">DihydroLipoyllysine-residue AcetylTransferase </t>
  </si>
  <si>
    <t>ref|NP_001255950.1|DLAT-2_CELEGANS|</t>
  </si>
  <si>
    <t>Y69H2.3;Y69H2.3;Y69H2.3;Y69H2.3;Y69H2.3;Y69H2.3</t>
  </si>
  <si>
    <t>Y69H2.3</t>
  </si>
  <si>
    <t xml:space="preserve">Uncharacterized protein CELE_Y69H2.3 </t>
  </si>
  <si>
    <t>ref|NP_001123062.1|Y69H2.3_CELEGANS|;ref|NP_001263927.1|Y69H2.3_CELEGANS|;ref|NP_001263928.1|Y69H2.3_CELEGANS|;ref|NP_507642.2|Y69H2.3_CELEGANS|;ref|NP_507643.3|Y69H2.3_CELEGANS|;ref|NP_507644.2|Y69H2.3_CELEGANS|</t>
  </si>
  <si>
    <t>LET-754</t>
  </si>
  <si>
    <t xml:space="preserve">Adenylate kinase </t>
  </si>
  <si>
    <t>ref|NP_498730.1|LET-754_CELEGANS|</t>
  </si>
  <si>
    <t>TOE-1</t>
  </si>
  <si>
    <t xml:space="preserve">HEAT repeat-containing protein 1 homolog </t>
  </si>
  <si>
    <t>ref|NP_494782.1|TOE-1_CELEGANS|</t>
  </si>
  <si>
    <t>VPS-4</t>
  </si>
  <si>
    <t>ref|NP_490816.4|VPS-4_CELEGANS|</t>
  </si>
  <si>
    <t>TAG-307</t>
  </si>
  <si>
    <t xml:space="preserve">Uncharacterized protein CELE_ZK652.10 </t>
  </si>
  <si>
    <t>ref|NP_498703.2|TAG-307_CELEGANS|</t>
  </si>
  <si>
    <t>SPE-5;VHA-12</t>
  </si>
  <si>
    <t>SPE-5</t>
  </si>
  <si>
    <t xml:space="preserve">Uncharacterized protein CELE_Y110A7A.12 </t>
  </si>
  <si>
    <t>ref|NP_491518.1|SPE-5_CELEGANS|;ref|NP_508711.1|VHA-12_CELEGANS|</t>
  </si>
  <si>
    <t>LYS-8</t>
  </si>
  <si>
    <t xml:space="preserve">LYSozyme </t>
  </si>
  <si>
    <t>ref|NP_495083.1|LYS-8_CELEGANS|</t>
  </si>
  <si>
    <t>F58F12.1</t>
  </si>
  <si>
    <t xml:space="preserve">ATP synthase subunit delta, mitochondrial </t>
  </si>
  <si>
    <t>ref|NP_495286.1|F58F12.1_CELEGANS|</t>
  </si>
  <si>
    <t>M01E11.2</t>
  </si>
  <si>
    <t xml:space="preserve">Uncharacterized protein CELE_M01E11.2 </t>
  </si>
  <si>
    <t>ref|NP_491634.1|M01E11.2_CELEGANS|</t>
  </si>
  <si>
    <t>F02E9.1</t>
  </si>
  <si>
    <t xml:space="preserve">Uncharacterized protein CELE_F02E9.1 </t>
  </si>
  <si>
    <t>ref|NP_492280.1|F02E9.1_CELEGANS|</t>
  </si>
  <si>
    <t>Y44E3A.6;Y44E3A.6</t>
  </si>
  <si>
    <t>Y44E3A.6</t>
  </si>
  <si>
    <t xml:space="preserve">Uncharacterized protein CELE_Y44E3A.6 </t>
  </si>
  <si>
    <t>ref|NP_740827.1|Y44E3A.6_CELEGANS|;ref|NP_740828.1|Y44E3A.6_CELEGANS|</t>
  </si>
  <si>
    <t>PQN-85</t>
  </si>
  <si>
    <t xml:space="preserve">Nipped-B-like protein pqn-85 </t>
  </si>
  <si>
    <t>ref|NP_493687.2|PQN-85_CELEGANS|</t>
  </si>
  <si>
    <t>B0334.3;B0334.3</t>
  </si>
  <si>
    <t>B0334.3</t>
  </si>
  <si>
    <t xml:space="preserve">Uncharacterized protein CELE_B0334.3 </t>
  </si>
  <si>
    <t>ref|NP_496454.1|B0334.3_CELEGANS|;ref|NP_496455.2|B0334.3_CELEGANS|</t>
  </si>
  <si>
    <t>HIPR-1;HIPR-1</t>
  </si>
  <si>
    <t>HIPR-1</t>
  </si>
  <si>
    <t xml:space="preserve">Huntington interacting protein related 1 </t>
  </si>
  <si>
    <t>ref|NP_498925.1|HIPR-1_CELEGANS|;ref|NP_741253.1|HIPR-1_CELEGANS|</t>
  </si>
  <si>
    <t>PBS-1</t>
  </si>
  <si>
    <t xml:space="preserve">Proteasome subunit beta type </t>
  </si>
  <si>
    <t>ref|NP_500125.1|PBS-1_CELEGANS|</t>
  </si>
  <si>
    <t>DNJ-12</t>
  </si>
  <si>
    <t>ref|NP_493570.1|DNJ-12_CELEGANS|</t>
  </si>
  <si>
    <t>F28B3.10</t>
  </si>
  <si>
    <t xml:space="preserve">Uncharacterized protein CELE_F28B3.10 </t>
  </si>
  <si>
    <t>ref|NP_491484.1|F28B3.10_CELEGANS|</t>
  </si>
  <si>
    <t>EVL-14</t>
  </si>
  <si>
    <t xml:space="preserve">Uncharacterized protein CELE_H38K22.1 </t>
  </si>
  <si>
    <t>ref|NP_497865.2|EVL-14_CELEGANS|</t>
  </si>
  <si>
    <t>CDR-2</t>
  </si>
  <si>
    <t>ref|NP_506114.1|CDR-2_CELEGANS|</t>
  </si>
  <si>
    <t>CSNK-1</t>
  </si>
  <si>
    <t xml:space="preserve">Casein kinase I gamma </t>
  </si>
  <si>
    <t>ref|NP_492694.1|CSNK-1_CELEGANS|</t>
  </si>
  <si>
    <t>MRPL-30</t>
  </si>
  <si>
    <t>ref|NP_497550.1|MRPL-30_CELEGANS|</t>
  </si>
  <si>
    <t>NUO-3</t>
  </si>
  <si>
    <t xml:space="preserve">NADH Ubiquinone Oxidoreductase </t>
  </si>
  <si>
    <t>ref|NP_502790.1|NUO-3_CELEGANS|</t>
  </si>
  <si>
    <t>FARS-3</t>
  </si>
  <si>
    <t xml:space="preserve">Phenylalanine--tRNA ligase beta subunit </t>
  </si>
  <si>
    <t>ref|NP_495785.1|FARS-3_CELEGANS|</t>
  </si>
  <si>
    <t>F25H2.4</t>
  </si>
  <si>
    <t xml:space="preserve">Uncharacterized protein CELE_F25H2.4 </t>
  </si>
  <si>
    <t>ref|NP_492760.1|F25H2.4_CELEGANS|</t>
  </si>
  <si>
    <t>Y92H12A.5;Y92H12A.5</t>
  </si>
  <si>
    <t>Y92H12A.5</t>
  </si>
  <si>
    <t xml:space="preserve">Uncharacterized protein CELE_Y92H12A.5 </t>
  </si>
  <si>
    <t>ref|NP_001293426.1|Y92H12A.5_CELEGANS|;ref|NP_490861.3|Y92H12A.5_CELEGANS|</t>
  </si>
  <si>
    <t>VPR-1</t>
  </si>
  <si>
    <t>ref|NP_491704.1|VPR-1_CELEGANS|</t>
  </si>
  <si>
    <t>TCT-1</t>
  </si>
  <si>
    <t xml:space="preserve">Translationally-controlled tumor protein homolog </t>
  </si>
  <si>
    <t>ref|NP_492767.1|TCT-1_CELEGANS|</t>
  </si>
  <si>
    <t>ATP-3;ATP-3</t>
  </si>
  <si>
    <t>ATP-3</t>
  </si>
  <si>
    <t xml:space="preserve">ATP synthase subunit </t>
  </si>
  <si>
    <t>ref|NP_001021420.1|ATP-3_CELEGANS|;ref|NP_001021421.1|ATP-3_CELEGANS|</t>
  </si>
  <si>
    <t>SRGP-1;SRGP-1;SRGP-1;SRGP-1</t>
  </si>
  <si>
    <t>SRGP-1</t>
  </si>
  <si>
    <t xml:space="preserve">Slit-Robo GAP homolog </t>
  </si>
  <si>
    <t>ref|NP_001255566.1|SRGP-1_CELEGANS|;ref|NP_001255567.1|SRGP-1_CELEGANS|;ref|NP_001255568.1|SRGP-1_CELEGANS|;ref|NP_001293964.1|SRGP-1_CELEGANS|</t>
  </si>
  <si>
    <t>ACS-1;ACS-1;ACS-1</t>
  </si>
  <si>
    <t>ACS-1</t>
  </si>
  <si>
    <t>ref|NP_001023937.1|ACS-1_CELEGANS|;ref|NP_001023938.1|ACS-1_CELEGANS|;ref|NP_001023939.1|ACS-1_CELEGANS|</t>
  </si>
  <si>
    <t>SCAV-1</t>
  </si>
  <si>
    <t xml:space="preserve">SCAVenger receptor (CD36 family) related </t>
  </si>
  <si>
    <t>ref|NP_508919.2|SCAV-1_CELEGANS|</t>
  </si>
  <si>
    <t>TDO-2</t>
  </si>
  <si>
    <t xml:space="preserve">Tryptophan 2,3-dioxygenase </t>
  </si>
  <si>
    <t>ref|NP_498284.1|TDO-2_CELEGANS|</t>
  </si>
  <si>
    <t>CPI-2</t>
  </si>
  <si>
    <t xml:space="preserve">Cystatin </t>
  </si>
  <si>
    <t>ref|NP_504565.1|CPI-2_CELEGANS|</t>
  </si>
  <si>
    <t>TRE-1</t>
  </si>
  <si>
    <t xml:space="preserve">Trehalase </t>
  </si>
  <si>
    <t>ref|NP_491890.2|TRE-1_CELEGANS|</t>
  </si>
  <si>
    <t>MOMA-1</t>
  </si>
  <si>
    <t xml:space="preserve">MICOS complex subunit MIC27 </t>
  </si>
  <si>
    <t>ref|NP_497275.1|MOMA-1_CELEGANS|</t>
  </si>
  <si>
    <t>DRH-1;DRH-1</t>
  </si>
  <si>
    <t>DRH-1</t>
  </si>
  <si>
    <t>ref|NP_501018.1|DRH-1_CELEGANS|;ref|NP_001293710.1|DRH-1_CELEGANS|</t>
  </si>
  <si>
    <t>K08E4.6</t>
  </si>
  <si>
    <t xml:space="preserve">Uncharacterized protein CELE_K08E4.6 </t>
  </si>
  <si>
    <t>ref|NP_502288.1|K08E4.6_CELEGANS|</t>
  </si>
  <si>
    <t>NPP-9;NPP-9</t>
  </si>
  <si>
    <t>NPP-9</t>
  </si>
  <si>
    <t>ref|NP_497703.1|NPP-9_CELEGANS|;ref|NP_871701.1|NPP-9_CELEGANS|</t>
  </si>
  <si>
    <t>Y71H10B.1;Y71H10B.1;Y71H10B.1</t>
  </si>
  <si>
    <t>Y71H10B.1</t>
  </si>
  <si>
    <t xml:space="preserve">Uncharacterized protein CELE_Y71H10B.1 </t>
  </si>
  <si>
    <t>ref|NP_001024966.1|Y71H10B.1_CELEGANS|;ref|NP_508491.1|Y71H10B.1_CELEGANS|;ref|NP_508492.1|Y71H10B.1_CELEGANS|</t>
  </si>
  <si>
    <t>MRCK-1;MRCK-1;MRCK-1;MRCK-1;MRCK-1</t>
  </si>
  <si>
    <t>MRCK-1</t>
  </si>
  <si>
    <t xml:space="preserve">Protein kinase C </t>
  </si>
  <si>
    <t>ref|NP_001300141.1|MRCK-1_CELEGANS|;ref|NP_001300142.1|MRCK-1_CELEGANS|;ref|NP_001300143.1|MRCK-1_CELEGANS|;ref|NP_001300144.1|MRCK-1_CELEGANS|;ref|NP_504599.2|MRCK-1_CELEGANS|</t>
  </si>
  <si>
    <t>Y34B4A.6</t>
  </si>
  <si>
    <t xml:space="preserve">Uncharacterized protein CELE_Y34B4A.6 </t>
  </si>
  <si>
    <t>ref|NP_508890.2|Y34B4A.6_CELEGANS|</t>
  </si>
  <si>
    <t>PYGL-1;PYGL-1</t>
  </si>
  <si>
    <t>PYGL-1</t>
  </si>
  <si>
    <t xml:space="preserve">Alpha-1,4 glucan phosphorylase </t>
  </si>
  <si>
    <t>ref|NP_504007.1|PYGL-1_CELEGANS|;ref|NP_872117.1|PYGL-1_CELEGANS|</t>
  </si>
  <si>
    <t>NPP-23;NPP-23</t>
  </si>
  <si>
    <t>NPP-23</t>
  </si>
  <si>
    <t>ref|NP_501537.2|NPP-23_CELEGANS|;ref|NP_001129845.1|NPP-23_CELEGANS|</t>
  </si>
  <si>
    <t>IPLA-6</t>
  </si>
  <si>
    <t xml:space="preserve">Intracelllar PhosphoLipase A family </t>
  </si>
  <si>
    <t>ref|NP_500969.1|IPLA-6_CELEGANS|</t>
  </si>
  <si>
    <t>PES-9</t>
  </si>
  <si>
    <t>ref|NP_506610.1|PES-9_CELEGANS|</t>
  </si>
  <si>
    <t>K02C4.3;K02C4.3;K02C4.3;K02C4.3</t>
  </si>
  <si>
    <t>K02C4.3</t>
  </si>
  <si>
    <t xml:space="preserve">Probable ubiquitin carboxyl-terminal hydrolase K02C4.3 </t>
  </si>
  <si>
    <t>ref|NP_001309441.1|K02C4.3_CELEGANS|;ref|NP_001309569.1|K02C4.3_CELEGANS|;ref|NP_001309570.1|K02C4.3_CELEGANS|;ref|NP_001309571.1|K02C4.3_CELEGANS|</t>
  </si>
  <si>
    <t>ZIG-11;ZIG-11</t>
  </si>
  <si>
    <t>ZIG-11</t>
  </si>
  <si>
    <t xml:space="preserve">2 (Zwei) IG domain protein </t>
  </si>
  <si>
    <t>ref|NP_503523.2|ZIG-11_CELEGANS|;ref|NP_001300229.1|ZIG-11_CELEGANS|</t>
  </si>
  <si>
    <t>SEC-24.1</t>
  </si>
  <si>
    <t>ref|NP_502178.1|SEC-24.1_CELEGANS|</t>
  </si>
  <si>
    <t>Y47G6A.18</t>
  </si>
  <si>
    <t xml:space="preserve">Uncharacterized protein CELE_Y47G6A.18 </t>
  </si>
  <si>
    <t>ref|NP_491172.2|Y47G6A.18_CELEGANS|</t>
  </si>
  <si>
    <t>CYC-1</t>
  </si>
  <si>
    <t xml:space="preserve">CYtochrome C </t>
  </si>
  <si>
    <t>ref|NP_492207.1|CYC-1_CELEGANS|</t>
  </si>
  <si>
    <t>T03G6.3</t>
  </si>
  <si>
    <t xml:space="preserve">Uncharacterized protein CELE_T03G6.3 </t>
  </si>
  <si>
    <t>ref|NP_508470.1|T03G6.3_CELEGANS|</t>
  </si>
  <si>
    <t>ICD-1</t>
  </si>
  <si>
    <t xml:space="preserve">Transcription factor BTF3 homolog </t>
  </si>
  <si>
    <t>ref|NP_495336.1|ICD-1_CELEGANS|</t>
  </si>
  <si>
    <t>C46C2.5</t>
  </si>
  <si>
    <t xml:space="preserve">Uncharacterized protein CELE_C46C2.5 </t>
  </si>
  <si>
    <t>ref|NP_501602.1|C46C2.5_CELEGANS|</t>
  </si>
  <si>
    <t>XNP-1</t>
  </si>
  <si>
    <t xml:space="preserve">Transcriptional regulator ATRX homolog </t>
  </si>
  <si>
    <t>ref|NP_001020958.1|XNP-1_CELEGANS|</t>
  </si>
  <si>
    <t>CCT-5;CCT-5</t>
  </si>
  <si>
    <t>CCT-5</t>
  </si>
  <si>
    <t xml:space="preserve">T-complex protein 1 subunit epsilon </t>
  </si>
  <si>
    <t>ref|NP_741117.1|CCT-5_CELEGANS|;ref|NP_497915.3|CCT-5_CELEGANS|</t>
  </si>
  <si>
    <t>ABTS-1;ABTS-1;ABTS-1</t>
  </si>
  <si>
    <t>ABTS-1</t>
  </si>
  <si>
    <t xml:space="preserve">Anion exchange protein </t>
  </si>
  <si>
    <t>ref|NP_001129776.1|ABTS-1_CELEGANS|;ref|NP_001129777.2|ABTS-1_CELEGANS|;ref|NP_492258.1|ABTS-1_CELEGANS|</t>
  </si>
  <si>
    <t>RNR-1</t>
  </si>
  <si>
    <t xml:space="preserve">Ribonucleoside-diphosphate reductase large subunit </t>
  </si>
  <si>
    <t>ref|NP_499039.1|RNR-1_CELEGANS|</t>
  </si>
  <si>
    <t>UBH-4</t>
  </si>
  <si>
    <t xml:space="preserve">Ubiquitin carboxyl-terminal hydrolase ubh-4 </t>
  </si>
  <si>
    <t>ref|NP_495684.2|UBH-4_CELEGANS|</t>
  </si>
  <si>
    <t>CCF-1</t>
  </si>
  <si>
    <t xml:space="preserve">CCR4-NOT transcription complex subunit 7 </t>
  </si>
  <si>
    <t>ref|NP_499553.1|CCF-1_CELEGANS|</t>
  </si>
  <si>
    <t>MEP-1</t>
  </si>
  <si>
    <t xml:space="preserve">MOG interacting and ectopic P-granules protein 1 </t>
  </si>
  <si>
    <t>ref|NP_502173.2|MEP-1_CELEGANS|</t>
  </si>
  <si>
    <t>AARS-2</t>
  </si>
  <si>
    <t xml:space="preserve">Alanine--tRNA ligase, cytoplasmic </t>
  </si>
  <si>
    <t>ref|NP_491281.1|AARS-2_CELEGANS|</t>
  </si>
  <si>
    <t>FIB-1</t>
  </si>
  <si>
    <t xml:space="preserve">rRNA 2'-O-methyltransferase fibrillarin </t>
  </si>
  <si>
    <t>ref|NP_506691.1|FIB-1_CELEGANS|</t>
  </si>
  <si>
    <t>LET-363;LET-363</t>
  </si>
  <si>
    <t>LET-363</t>
  </si>
  <si>
    <t xml:space="preserve">Target of rapamycin homolog </t>
  </si>
  <si>
    <t>ref|NP_491549.2|LET-363_CELEGANS|;ref|NP_491552.2|LET-363_CELEGANS|</t>
  </si>
  <si>
    <t>RSP-2</t>
  </si>
  <si>
    <t xml:space="preserve">Probable splicing factor, arginine/serine-rich 2 </t>
  </si>
  <si>
    <t>ref|NP_496441.1|RSP-2_CELEGANS|</t>
  </si>
  <si>
    <t>NPP-15</t>
  </si>
  <si>
    <t xml:space="preserve">Nuclear pore complex protein 15 </t>
  </si>
  <si>
    <t>ref|NP_498724.4|NPP-15_CELEGANS|</t>
  </si>
  <si>
    <t>PUF-9</t>
  </si>
  <si>
    <t>ref|NP_508980.2|PUF-9_CELEGANS|</t>
  </si>
  <si>
    <t>ACDH-12</t>
  </si>
  <si>
    <t>ref|NP_001022062.1|ACDH-12_CELEGANS|</t>
  </si>
  <si>
    <t>R53.5</t>
  </si>
  <si>
    <t xml:space="preserve">Uncharacterized protein CELE_R53.5 </t>
  </si>
  <si>
    <t>ref|NP_496154.1|R53.5_CELEGANS|</t>
  </si>
  <si>
    <t>MEL-32;MEL-32</t>
  </si>
  <si>
    <t>MEL-32</t>
  </si>
  <si>
    <t xml:space="preserve">Serine hydroxymethyltransferase </t>
  </si>
  <si>
    <t>ref|NP_741197.1|MEL-32_CELEGANS|;ref|NP_741198.1|MEL-32_CELEGANS|</t>
  </si>
  <si>
    <t>XRN-2</t>
  </si>
  <si>
    <t xml:space="preserve">5'-3' exoribonuclease 2 homolog </t>
  </si>
  <si>
    <t>ref|NP_496958.2|XRN-2_CELEGANS|</t>
  </si>
  <si>
    <t>SLC-25A18.1</t>
  </si>
  <si>
    <t>ref|NP_510493.2|SLC-25A18.1_CELEGANS|</t>
  </si>
  <si>
    <t>VIT-2;VIT-2;VIT-1</t>
  </si>
  <si>
    <t>VIT-2</t>
  </si>
  <si>
    <t xml:space="preserve">Vitellogenin-2 </t>
  </si>
  <si>
    <t>ref|NP_508868.1|VIT-2_CELEGANS|;ref|NP_001123117.1|VIT-2_CELEGANS|;ref|NP_509305.1|VIT-1_CELEGANS|</t>
  </si>
  <si>
    <t>COPE-1</t>
  </si>
  <si>
    <t xml:space="preserve">Coatomer subunit epsilon </t>
  </si>
  <si>
    <t>ref|NP_499771.1|COPE-1_CELEGANS|</t>
  </si>
  <si>
    <t>LYS-7</t>
  </si>
  <si>
    <t xml:space="preserve">Lysozyme-like protein 7 </t>
  </si>
  <si>
    <t>ref|NP_503972.1|LYS-7_CELEGANS|</t>
  </si>
  <si>
    <t>LIN-33;LIN-33</t>
  </si>
  <si>
    <t>LIN-33</t>
  </si>
  <si>
    <t xml:space="preserve">Uncharacterized protein CELE_H32C10.2 </t>
  </si>
  <si>
    <t>ref|NP_001293700.1|LIN-33_CELEGANS|;ref|NP_500890.1|LIN-33_CELEGANS|</t>
  </si>
  <si>
    <t>K10C2.1</t>
  </si>
  <si>
    <t>ref|NP_509079.2|K10C2.1_CELEGANS|</t>
  </si>
  <si>
    <t>GEX-3</t>
  </si>
  <si>
    <t xml:space="preserve">Membrane-associated protein gex-3 </t>
  </si>
  <si>
    <t>ref|NP_502368.1|GEX-3_CELEGANS|</t>
  </si>
  <si>
    <t>Y71H2AM.11</t>
  </si>
  <si>
    <t xml:space="preserve">Uncharacterized protein CELE_Y71H2AM.11 </t>
  </si>
  <si>
    <t>ref|NP_497606.4|Y71H2AM.11_CELEGANS|</t>
  </si>
  <si>
    <t>C55A6.12</t>
  </si>
  <si>
    <t xml:space="preserve">Uncharacterized protein CELE_C55A6.12 </t>
  </si>
  <si>
    <t>ref|NP_001023742.2|C55A6.12_CELEGANS|</t>
  </si>
  <si>
    <t>EDC-3</t>
  </si>
  <si>
    <t xml:space="preserve">yeast Enhancer of DeCapping homolog </t>
  </si>
  <si>
    <t>ref|NP_492328.1|EDC-3_CELEGANS|</t>
  </si>
  <si>
    <t>F25B4.5</t>
  </si>
  <si>
    <t xml:space="preserve">Uncharacterized protein CELE_F25B4.5 </t>
  </si>
  <si>
    <t>ref|NP_504495.1|F25B4.5_CELEGANS|</t>
  </si>
  <si>
    <t>ROD-1</t>
  </si>
  <si>
    <t xml:space="preserve">Kinetochore-associated protein rod-1 </t>
  </si>
  <si>
    <t>ref|NP_501200.1|ROD-1_CELEGANS|</t>
  </si>
  <si>
    <t>C36A4.4</t>
  </si>
  <si>
    <t xml:space="preserve">Probable UDP-N-acetylglucosamine pyrophosphorylase </t>
  </si>
  <si>
    <t>ref|NP_497777.1|C36A4.4_CELEGANS|</t>
  </si>
  <si>
    <t>MRPL-24</t>
  </si>
  <si>
    <t xml:space="preserve">Probable 39S ribosomal protein L24, mitochondrial </t>
  </si>
  <si>
    <t>ref|NP_491613.1|MRPL-24_CELEGANS|</t>
  </si>
  <si>
    <t>F21C10.9</t>
  </si>
  <si>
    <t xml:space="preserve">Uncharacterized protein CELE_F21C10.9 </t>
  </si>
  <si>
    <t>ref|NP_505360.3|F21C10.9_CELEGANS|</t>
  </si>
  <si>
    <t>T01D3.6;T01D3.6</t>
  </si>
  <si>
    <t>T01D3.6</t>
  </si>
  <si>
    <t xml:space="preserve">Uncharacterized protein CELE_T01D3.6 </t>
  </si>
  <si>
    <t>ref|NP_506394.1|T01D3.6_CELEGANS|;ref|NP_506395.1|T01D3.6_CELEGANS|</t>
  </si>
  <si>
    <t>K09A9.6;K09A9.6;K09A9.6</t>
  </si>
  <si>
    <t>K09A9.6</t>
  </si>
  <si>
    <t xml:space="preserve">Uncharacterized protein CELE_K09A9.6 </t>
  </si>
  <si>
    <t>ref|NP_001123163.1|K09A9.6_CELEGANS|;ref|NP_001123164.1|K09A9.6_CELEGANS|;ref|NP_510568.1|K09A9.6_CELEGANS|</t>
  </si>
  <si>
    <t>F10C2.4</t>
  </si>
  <si>
    <t xml:space="preserve">DNA polymerase delta catalytic subunit </t>
  </si>
  <si>
    <t>ref|NP_506017.1|F10C2.4_CELEGANS|</t>
  </si>
  <si>
    <t>RNP-6;RNP-6;RNP-6</t>
  </si>
  <si>
    <t>RNP-6</t>
  </si>
  <si>
    <t>ref|NP_491176.1|RNP-6_CELEGANS|;ref|NP_491177.1|RNP-6_CELEGANS|;ref|NP_740829.1|RNP-6_CELEGANS|</t>
  </si>
  <si>
    <t>GER-1</t>
  </si>
  <si>
    <t xml:space="preserve">GDP-L-fucose synthase </t>
  </si>
  <si>
    <t>ref|NP_498540.1|GER-1_CELEGANS|</t>
  </si>
  <si>
    <t>PMP-5;PMP-5</t>
  </si>
  <si>
    <t>PMP-5</t>
  </si>
  <si>
    <t>ref|NP_504689.1|PMP-5_CELEGANS|;ref|NP_001024131.1|PMP-5_CELEGANS|</t>
  </si>
  <si>
    <t>CHE-10;CHE-10;CHE-10;CHE-10</t>
  </si>
  <si>
    <t>CHE-10</t>
  </si>
  <si>
    <t xml:space="preserve">Rootletin </t>
  </si>
  <si>
    <t>ref|NP_494819.3|CHE-10_CELEGANS|;ref|NP_494820.3|CHE-10_CELEGANS|;ref|NP_494821.3|CHE-10_CELEGANS|;ref|NP_872028.2|CHE-10_CELEGANS|</t>
  </si>
  <si>
    <t>ZK105.1</t>
  </si>
  <si>
    <t xml:space="preserve">Uncharacterized protein CELE_ZK105.1 </t>
  </si>
  <si>
    <t>ref|NP_504997.1|ZK105.1_CELEGANS|</t>
  </si>
  <si>
    <t>DHS-12</t>
  </si>
  <si>
    <t>ref|NP_501850.1|DHS-12_CELEGANS|</t>
  </si>
  <si>
    <t>TTR-15</t>
  </si>
  <si>
    <t xml:space="preserve">Transthyretin-like protein 15 </t>
  </si>
  <si>
    <t>ref|NP_499285.1|TTR-15_CELEGANS|</t>
  </si>
  <si>
    <t>SAPS-1;SAPS-1;SAPS-1</t>
  </si>
  <si>
    <t>SAPS-1</t>
  </si>
  <si>
    <t xml:space="preserve">SAPS (phosphatase associated) domain protein </t>
  </si>
  <si>
    <t>ref|NP_001122596.1|SAPS-1_CELEGANS|;ref|NP_001122597.1|SAPS-1_CELEGANS|;ref|NP_496414.2|SAPS-1_CELEGANS|</t>
  </si>
  <si>
    <t>RPC-2</t>
  </si>
  <si>
    <t>ref|NP_498192.2|RPC-2_CELEGANS|</t>
  </si>
  <si>
    <t>F23C8.5</t>
  </si>
  <si>
    <t xml:space="preserve">Uncharacterized protein CELE_F23C8.5 </t>
  </si>
  <si>
    <t>ref|NP_490973.2|F23C8.5_CELEGANS|</t>
  </si>
  <si>
    <t>PRP-6</t>
  </si>
  <si>
    <t>ref|NP_507525.1|PRP-6_CELEGANS|</t>
  </si>
  <si>
    <t>F57B10.5</t>
  </si>
  <si>
    <t xml:space="preserve">Uncharacterized protein CELE_F57B10.5 </t>
  </si>
  <si>
    <t>ref|NP_491892.1|F57B10.5_CELEGANS|</t>
  </si>
  <si>
    <t>SEC-5</t>
  </si>
  <si>
    <t xml:space="preserve">Exocyst complex component 2 </t>
  </si>
  <si>
    <t>ref|NP_495958.1|SEC-5_CELEGANS|</t>
  </si>
  <si>
    <t>DAPK-1;DAPK-1;DAPK-1</t>
  </si>
  <si>
    <t>DAPK-1</t>
  </si>
  <si>
    <t xml:space="preserve">Death-associated protein kinase dapk-1 </t>
  </si>
  <si>
    <t>ref|NP_001293415.1|DAPK-1_CELEGANS|;ref|NP_001293416.1|DAPK-1_CELEGANS|;ref|NP_490840.2|DAPK-1_CELEGANS|</t>
  </si>
  <si>
    <t>C25H3.7</t>
  </si>
  <si>
    <t xml:space="preserve">Uncharacterized protein CELE_C25H3.7 </t>
  </si>
  <si>
    <t>ref|NP_001254102.1|C25H3.7_CELEGANS|</t>
  </si>
  <si>
    <t>MRPS-17</t>
  </si>
  <si>
    <t xml:space="preserve">28S ribosomal protein S17, mitochondrial </t>
  </si>
  <si>
    <t>ref|NP_498409.1|MRPS-17_CELEGANS|</t>
  </si>
  <si>
    <t>GPX-2;GPX-2</t>
  </si>
  <si>
    <t>GPX-2</t>
  </si>
  <si>
    <t xml:space="preserve">Glutathione peroxidase </t>
  </si>
  <si>
    <t>ref|NP_001293547.1|GPX-2_CELEGANS|;ref|NP_497078.1|GPX-2_CELEGANS|</t>
  </si>
  <si>
    <t>ANT-1.1;ANT-1.1;ANT-1.2;ANT-1.4;ANT-1.3</t>
  </si>
  <si>
    <t>ANT-1.1</t>
  </si>
  <si>
    <t xml:space="preserve">Adenine Nucleotide Translocator </t>
  </si>
  <si>
    <t>ref|NP_001022799.1|ANT-1.1_CELEGANS|;ref|NP_001255204.1|ANT-1.1_CELEGANS|;ref|NP_491927.1|ANT-1.2_CELEGANS|;ref|NP_501440.1|ANT-1.4_CELEGANS|;ref|NP_501727.1|ANT-1.3_CELEGANS|</t>
  </si>
  <si>
    <t>CBD-1</t>
  </si>
  <si>
    <t xml:space="preserve">Chitin-binding domain protein cbd-1 </t>
  </si>
  <si>
    <t>ref|NP_502145.2|CBD-1_CELEGANS|</t>
  </si>
  <si>
    <t>NPP-21;NPP-21</t>
  </si>
  <si>
    <t>NPP-21</t>
  </si>
  <si>
    <t>ref|NP_741023.2|NPP-21_CELEGANS|;ref|NP_741024.3|NPP-21_CELEGANS|</t>
  </si>
  <si>
    <t>RFC-2</t>
  </si>
  <si>
    <t>ref|NP_500069.1|RFC-2_CELEGANS|</t>
  </si>
  <si>
    <t>PRDH-1;PRDH-1</t>
  </si>
  <si>
    <t>PRDH-1</t>
  </si>
  <si>
    <t xml:space="preserve">Proline dehydrogenase 1, mitochondrial </t>
  </si>
  <si>
    <t>ref|NP_502669.2|PRDH-1_CELEGANS|;ref|NP_001293995.1|PRDH-1_CELEGANS|</t>
  </si>
  <si>
    <t>ASB-2</t>
  </si>
  <si>
    <t>ref|NP_508770.1|ASB-2_CELEGANS|</t>
  </si>
  <si>
    <t>K01C8.1</t>
  </si>
  <si>
    <t xml:space="preserve">Uncharacterized protein CELE_K01C8.1 </t>
  </si>
  <si>
    <t>ref|NP_495741.2|K01C8.1_CELEGANS|</t>
  </si>
  <si>
    <t>C55A6.3</t>
  </si>
  <si>
    <t xml:space="preserve">Uncharacterized protein CELE_C55A6.3 </t>
  </si>
  <si>
    <t>ref|NP_505919.3|C55A6.3_CELEGANS|</t>
  </si>
  <si>
    <t>RBM-3.2</t>
  </si>
  <si>
    <t>ref|NP_493023.1|RBM-3.2_CELEGANS|</t>
  </si>
  <si>
    <t>Y57A10A.13</t>
  </si>
  <si>
    <t xml:space="preserve">Uncharacterized protein CELE_Y57A10A.13 </t>
  </si>
  <si>
    <t>ref|NP_496590.1|Y57A10A.13_CELEGANS|</t>
  </si>
  <si>
    <t>CPT-5</t>
  </si>
  <si>
    <t>ref|NP_741637.1|CPT-5_CELEGANS|</t>
  </si>
  <si>
    <t>T26C12.1</t>
  </si>
  <si>
    <t xml:space="preserve">Acetolactate synthase-like protein </t>
  </si>
  <si>
    <t>ref|NP_500306.1|T26C12.1_CELEGANS|</t>
  </si>
  <si>
    <t>NDX-9;NDX-9</t>
  </si>
  <si>
    <t>NDX-9</t>
  </si>
  <si>
    <t xml:space="preserve">NADH pyrophosphatase </t>
  </si>
  <si>
    <t>ref|NP_001129853.1|NDX-9_CELEGANS|;ref|NP_502051.2|NDX-9_CELEGANS|</t>
  </si>
  <si>
    <t>CTR-9</t>
  </si>
  <si>
    <t xml:space="preserve">RNA polymerase-associated protein CTR9 </t>
  </si>
  <si>
    <t>ref|NP_001255000.1|CTR-9_CELEGANS|</t>
  </si>
  <si>
    <t>RET-1;RET-1;RET-1;RET-1</t>
  </si>
  <si>
    <t>RET-1</t>
  </si>
  <si>
    <t xml:space="preserve">Reticulon-like protein </t>
  </si>
  <si>
    <t>ref|NP_001024189.1|RET-1_CELEGANS|;ref|NP_001123026.1|RET-1_CELEGANS|;ref|NP_001129910.1|RET-1_CELEGANS|;ref|NP_506656.2|RET-1_CELEGANS|</t>
  </si>
  <si>
    <t>MOP-25.1;MOP-25.1</t>
  </si>
  <si>
    <t>MOP-25.1</t>
  </si>
  <si>
    <t xml:space="preserve">MO25 (MOuse embryo scaffolding Protein) homolog </t>
  </si>
  <si>
    <t>ref|NP_001024819.1|MOP-25.1_CELEGANS|;ref|NP_001024820.1|MOP-25.1_CELEGANS|</t>
  </si>
  <si>
    <t>DDP-1</t>
  </si>
  <si>
    <t xml:space="preserve">Mitochondrial import inner membrane translocase subunit Tim8 </t>
  </si>
  <si>
    <t>ref|NP_497467.1|DDP-1_CELEGANS|</t>
  </si>
  <si>
    <t>NBET-1</t>
  </si>
  <si>
    <t xml:space="preserve">Nematode homolog of yeast BET1 (Blocked Early in Transport) </t>
  </si>
  <si>
    <t>ref|NP_001023538.1|NBET-1_CELEGANS|</t>
  </si>
  <si>
    <t>RBM-25;RBM-25;RBM-25</t>
  </si>
  <si>
    <t>RBM-25</t>
  </si>
  <si>
    <t>ref|NP_001256427.1|RBM-25_CELEGANS|;ref|NP_506133.2|RBM-25_CELEGANS|;ref|NP_506134.3|RBM-25_CELEGANS|</t>
  </si>
  <si>
    <t>VPS-26;VPS-26;VPS-26;VPS-26</t>
  </si>
  <si>
    <t>VPS-26</t>
  </si>
  <si>
    <t xml:space="preserve">Vacuolar protein sorting-associated protein 26 </t>
  </si>
  <si>
    <t>ref|NP_001129871.1|VPS-26_CELEGANS|;ref|NP_001263763.1|VPS-26_CELEGANS|;ref|NP_001263764.1|VPS-26_CELEGANS|;ref|NP_501644.1|VPS-26_CELEGANS|</t>
  </si>
  <si>
    <t>PGK-1</t>
  </si>
  <si>
    <t xml:space="preserve">Probable phosphoglycerate kinase </t>
  </si>
  <si>
    <t>ref|NP_491245.1|PGK-1_CELEGANS|</t>
  </si>
  <si>
    <t>T10B11.6</t>
  </si>
  <si>
    <t xml:space="preserve">Uncharacterized protein CELE_T10B11.6 </t>
  </si>
  <si>
    <t>ref|NP_491980.1|T10B11.6_CELEGANS|</t>
  </si>
  <si>
    <t>PAFO-1</t>
  </si>
  <si>
    <t xml:space="preserve">RNA polymerase II-associated factor 1 homolog </t>
  </si>
  <si>
    <t>ref|NP_505925.1|PAFO-1_CELEGANS|</t>
  </si>
  <si>
    <t>VPS-36</t>
  </si>
  <si>
    <t>ref|NP_505798.2|VPS-36_CELEGANS|</t>
  </si>
  <si>
    <t>MEC-2;MEC-2;MEC-2</t>
  </si>
  <si>
    <t>MEC-2</t>
  </si>
  <si>
    <t xml:space="preserve">Mechanosensory protein 2 </t>
  </si>
  <si>
    <t>ref|NP_001024566.1|MEC-2_CELEGANS|;ref|NP_001024567.1|MEC-2_CELEGANS|;ref|NP_741797.1|MEC-2_CELEGANS|</t>
  </si>
  <si>
    <t>CCT-4</t>
  </si>
  <si>
    <t xml:space="preserve">T-complex protein 1 subunit delta </t>
  </si>
  <si>
    <t>ref|NP_495750.1|CCT-4_CELEGANS|</t>
  </si>
  <si>
    <t>ACDH-9</t>
  </si>
  <si>
    <t>ref|NP_493832.1|ACDH-9_CELEGANS|</t>
  </si>
  <si>
    <t>MASK-1;MASK-1;MASK-1;MASK-1;MASK-1;MASK-1;MASK-1;MASK-1;MASK-1;MASK-1</t>
  </si>
  <si>
    <t>MASK-1</t>
  </si>
  <si>
    <t xml:space="preserve">Ankyrin repeat and KH domain-containing protein mask-1 </t>
  </si>
  <si>
    <t>ref|NP_001263772.1|MASK-1_CELEGANS|;ref|NP_001122794.1|MASK-1_CELEGANS|;ref|NP_001122795.1|MASK-1_CELEGANS|;ref|NP_001255486.1|MASK-1_CELEGANS|;ref|NP_001263773.1|MASK-1_CELEGANS|;ref|NP_001263774.1|MASK-1_CELEGANS|;ref|NP_001294022.1|MASK-1_CELEGANS|;ref|NP_001294023.1|MASK-1_CELEGANS|;ref|NP_501915.2|MASK-1_CELEGANS|;ref|NP_501916.2|MASK-1_CELEGANS|</t>
  </si>
  <si>
    <t>SMG-6;SMG-6</t>
  </si>
  <si>
    <t>SMG-6</t>
  </si>
  <si>
    <t xml:space="preserve">Suppressor with Morphological effect on Genitalia </t>
  </si>
  <si>
    <t>ref|NP_497566.3|SMG-6_CELEGANS|;ref|NP_001040885.1|SMG-6_CELEGANS|</t>
  </si>
  <si>
    <t>VPS-16</t>
  </si>
  <si>
    <t xml:space="preserve">Vacuolar protein sorting-associated protein 16 homolog </t>
  </si>
  <si>
    <t>ref|NP_498411.1|VPS-16_CELEGANS|</t>
  </si>
  <si>
    <t>VHA-10</t>
  </si>
  <si>
    <t xml:space="preserve">Probable V-type proton ATPase subunit G </t>
  </si>
  <si>
    <t>ref|NP_491641.1|VHA-10_CELEGANS|</t>
  </si>
  <si>
    <t>F57C2.4</t>
  </si>
  <si>
    <t xml:space="preserve">Uncharacterized protein CELE_F57C2.4 </t>
  </si>
  <si>
    <t>ref|NP_497018.1|F57C2.4_CELEGANS|</t>
  </si>
  <si>
    <t>Y39A1A.21</t>
  </si>
  <si>
    <t xml:space="preserve">Uncharacterized protein CELE_Y39A1A.21 </t>
  </si>
  <si>
    <t>ref|NP_001022840.2|Y39A1A.21_CELEGANS|</t>
  </si>
  <si>
    <t>F11C1.5;F11C1.5</t>
  </si>
  <si>
    <t>F11C1.5</t>
  </si>
  <si>
    <t xml:space="preserve">Uncharacterized protein CELE_F11C1.5 </t>
  </si>
  <si>
    <t>ref|NP_001257211.1|F11C1.5_CELEGANS|;ref|NP_510160.2|F11C1.5_CELEGANS|</t>
  </si>
  <si>
    <t>Y105E8A.1;Y105E8A.1</t>
  </si>
  <si>
    <t>Y105E8A.1</t>
  </si>
  <si>
    <t xml:space="preserve">Uncharacterized protein CELE_Y105E8A.1 </t>
  </si>
  <si>
    <t>ref|NP_001263593.1|Y105E8A.1_CELEGANS|;ref|NP_740929.2|Y105E8A.1_CELEGANS|</t>
  </si>
  <si>
    <t>EEL-1;EEL-1;EEL-1;EEL-1;EEL-1;EEL-1;EEL-1;EEL-1</t>
  </si>
  <si>
    <t>EEL-1</t>
  </si>
  <si>
    <t xml:space="preserve">Enhancer of EfL-1 mutant phenotype </t>
  </si>
  <si>
    <t>ref|NP_001294466.1|EEL-1_CELEGANS|;ref|NP_001294467.1|EEL-1_CELEGANS|;ref|NP_001294468.1|EEL-1_CELEGANS|;ref|NP_001294469.1|EEL-1_CELEGANS|;ref|NP_001294470.1|EEL-1_CELEGANS|;ref|NP_001294471.1|EEL-1_CELEGANS|;ref|NP_001294472.1|EEL-1_CELEGANS|;ref|NP_500284.2|EEL-1_CELEGANS|</t>
  </si>
  <si>
    <t>R12E2.13</t>
  </si>
  <si>
    <t xml:space="preserve">Uncharacterized protein CELE_R12E2.13 </t>
  </si>
  <si>
    <t>ref|NP_491320.1|R12E2.13_CELEGANS|</t>
  </si>
  <si>
    <t>IDH-2</t>
  </si>
  <si>
    <t xml:space="preserve">Isocitrate dehydrogenase </t>
  </si>
  <si>
    <t>ref|NP_509875.1|IDH-2_CELEGANS|</t>
  </si>
  <si>
    <t>F40G9.17</t>
  </si>
  <si>
    <t xml:space="preserve">Uncharacterized protein CELE_F40G9.17 </t>
  </si>
  <si>
    <t>ref|NP_001254831.1|F40G9.17_CELEGANS|</t>
  </si>
  <si>
    <t>F59B1.2</t>
  </si>
  <si>
    <t xml:space="preserve">Uncharacterized protein CELE_F59B1.2 </t>
  </si>
  <si>
    <t>ref|NP_504020.1|F59B1.2_CELEGANS|</t>
  </si>
  <si>
    <t>Y53G8AR.8</t>
  </si>
  <si>
    <t xml:space="preserve">Uncharacterized protein CELE_Y53G8AR.8 </t>
  </si>
  <si>
    <t>ref|NP_497686.2|Y53G8AR.8_CELEGANS|</t>
  </si>
  <si>
    <t>GST-7</t>
  </si>
  <si>
    <t xml:space="preserve">Probable glutathione S-transferase 7 </t>
  </si>
  <si>
    <t>ref|NP_494883.1|GST-7_CELEGANS|</t>
  </si>
  <si>
    <t>F49D11.10</t>
  </si>
  <si>
    <t xml:space="preserve">Uncharacterized protein CELE_F49D11.10 </t>
  </si>
  <si>
    <t>ref|NP_001122480.2|F49D11.10_CELEGANS|</t>
  </si>
  <si>
    <t>EIF-3.E</t>
  </si>
  <si>
    <t xml:space="preserve">Eukaryotic translation initiation factor 3 subunit E </t>
  </si>
  <si>
    <t>ref|NP_492785.1|EIF-3.E_CELEGANS|</t>
  </si>
  <si>
    <t>CSN-2</t>
  </si>
  <si>
    <t xml:space="preserve">COP9 signalosome complex subunit 2 </t>
  </si>
  <si>
    <t>ref|NP_491740.1|CSN-2_CELEGANS|</t>
  </si>
  <si>
    <t>W05B5.1;W05B5.1;W05B5.1;W05B5.1</t>
  </si>
  <si>
    <t>W05B5.1</t>
  </si>
  <si>
    <t xml:space="preserve">Uncharacterized protein CELE_W05B5.1 </t>
  </si>
  <si>
    <t>ref|NP_001252047.1|W05B5.1_CELEGANS|;ref|NP_001252048.1|W05B5.1_CELEGANS|;ref|NP_001252050.1|W05B5.1_CELEGANS|;ref|NP_001252049.1|W05B5.1_CELEGANS|</t>
  </si>
  <si>
    <t>RSKN-1;RSKN-1;RSKN-1;RSKN-1;RSKN-1</t>
  </si>
  <si>
    <t>RSKN-1</t>
  </si>
  <si>
    <t xml:space="preserve">Putative ribosomal protein S6 kinase alpha-1 </t>
  </si>
  <si>
    <t>ref|NP_001021602.1|RSKN-1_CELEGANS|;ref|NP_001021603.1|RSKN-1_CELEGANS|;ref|NP_001122504.1|RSKN-1_CELEGANS|;ref|NP_492319.2|RSKN-1_CELEGANS|;ref|NP_492320.2|RSKN-1_CELEGANS|</t>
  </si>
  <si>
    <t>CDC-73</t>
  </si>
  <si>
    <t xml:space="preserve">Cell division cycle protein 73 </t>
  </si>
  <si>
    <t>ref|NP_500465.4|CDC-73_CELEGANS|</t>
  </si>
  <si>
    <t>WAH-1</t>
  </si>
  <si>
    <t xml:space="preserve">Worm AIF (apoptosis inducing factor) Homolog </t>
  </si>
  <si>
    <t>ref|NP_499564.2|WAH-1_CELEGANS|</t>
  </si>
  <si>
    <t>GPB-1</t>
  </si>
  <si>
    <t xml:space="preserve">Guanine nucleotide-binding protein subunit beta-1 </t>
  </si>
  <si>
    <t>ref|NP_001254312.1|GPB-1_CELEGANS|</t>
  </si>
  <si>
    <t>H05C05.1;H05C05.1</t>
  </si>
  <si>
    <t>H05C05.1</t>
  </si>
  <si>
    <t xml:space="preserve">Uncharacterized protein CELE_H05C05.1 </t>
  </si>
  <si>
    <t>ref|NP_001254861.1|H05C05.1_CELEGANS|;ref|NP_871704.2|H05C05.1_CELEGANS|</t>
  </si>
  <si>
    <t>TBA-4;TBA-7</t>
  </si>
  <si>
    <t>TBA-4</t>
  </si>
  <si>
    <t>ref|NP_496351.1|TBA-4_CELEGANS|;ref|NP_499463.1|TBA-7_CELEGANS|</t>
  </si>
  <si>
    <t>CHDP-1</t>
  </si>
  <si>
    <t xml:space="preserve">Calponin Homology Domain containing Protein </t>
  </si>
  <si>
    <t>ref|NP_491813.1|CHDP-1_CELEGANS|</t>
  </si>
  <si>
    <t>SKPO-1</t>
  </si>
  <si>
    <t xml:space="preserve">Peroxidase skpo-1 </t>
  </si>
  <si>
    <t>ref|NP_495768.1|SKPO-1_CELEGANS|</t>
  </si>
  <si>
    <t>TRA-3</t>
  </si>
  <si>
    <t xml:space="preserve">Calpain-5 </t>
  </si>
  <si>
    <t>ref|NP_502751.1|TRA-3_CELEGANS|</t>
  </si>
  <si>
    <t>C14C10.5;C14C10.5</t>
  </si>
  <si>
    <t>C14C10.5</t>
  </si>
  <si>
    <t xml:space="preserve">Uncharacterized protein CELE_C14C10.5 </t>
  </si>
  <si>
    <t>ref|NP_001294711.1|C14C10.5_CELEGANS|;ref|NP_506153.1|C14C10.5_CELEGANS|</t>
  </si>
  <si>
    <t>PFK-1.1</t>
  </si>
  <si>
    <t xml:space="preserve">ATP-dependent 6-phosphofructokinase 1 </t>
  </si>
  <si>
    <t>ref|NP_741738.1|PFK-1.1_CELEGANS|</t>
  </si>
  <si>
    <t>UNC-37</t>
  </si>
  <si>
    <t xml:space="preserve">Transcription factor unc-37 </t>
  </si>
  <si>
    <t>ref|NP_491932.1|UNC-37_CELEGANS|</t>
  </si>
  <si>
    <t>SBP-1</t>
  </si>
  <si>
    <t xml:space="preserve">Sterol regulatory element Binding Protein </t>
  </si>
  <si>
    <t>ref|NP_499472.1|SBP-1_CELEGANS|</t>
  </si>
  <si>
    <t>PTR-24;PTR-24</t>
  </si>
  <si>
    <t>PTR-24</t>
  </si>
  <si>
    <t xml:space="preserve">PaTched Related family </t>
  </si>
  <si>
    <t>ref|NP_001257219.1|PTR-24_CELEGANS|;ref|NP_001257220.1|PTR-24_CELEGANS|</t>
  </si>
  <si>
    <t>ZK1127.4</t>
  </si>
  <si>
    <t xml:space="preserve">Protein BCCIP homolog </t>
  </si>
  <si>
    <t>ref|NP_495447.1|ZK1127.4_CELEGANS|</t>
  </si>
  <si>
    <t>F01G4.6;F01G4.6</t>
  </si>
  <si>
    <t>F01G4.6</t>
  </si>
  <si>
    <t xml:space="preserve">Phosphate carrier protein, mitochondrial </t>
  </si>
  <si>
    <t>ref|NP_001076672.1|F01G4.6_CELEGANS|;ref|NP_001076673.1|F01G4.6_CELEGANS|</t>
  </si>
  <si>
    <t>Y105E8A.25;Y105E8A.25;Y105E8A.25;Y105E8A.25;Y105E8A.25;Y105E8A.25;Y105E8A.25</t>
  </si>
  <si>
    <t>Y105E8A.25</t>
  </si>
  <si>
    <t xml:space="preserve">Uncharacterized protein CELE_Y105E8A.25 </t>
  </si>
  <si>
    <t>ref|NP_001300404.1|Y105E8A.25_CELEGANS|;ref|NP_001300405.1|Y105E8A.25_CELEGANS|;ref|NP_001300448.1|Y105E8A.25_CELEGANS|;ref|NP_001300449.1|Y105E8A.25_CELEGANS|;ref|NP_001300450.1|Y105E8A.25_CELEGANS|;ref|NP_001300451.1|Y105E8A.25_CELEGANS|;ref|NP_001300452.1|Y105E8A.25_CELEGANS|</t>
  </si>
  <si>
    <t>DCT-18</t>
  </si>
  <si>
    <t xml:space="preserve">DAF-16/FOXO Controlled, germline Tumor affecting </t>
  </si>
  <si>
    <t>ref|NP_496755.1|DCT-18_CELEGANS|</t>
  </si>
  <si>
    <t>ACL-5;ACL-5</t>
  </si>
  <si>
    <t>ACL-5</t>
  </si>
  <si>
    <t>ref|NP_001041282.1|ACL-5_CELEGANS|;ref|NP_001041283.1|ACL-5_CELEGANS|</t>
  </si>
  <si>
    <t>ALH-3</t>
  </si>
  <si>
    <t xml:space="preserve">10-formyltetrahydrofolate dehydrogenase </t>
  </si>
  <si>
    <t>ref|NP_502054.2|ALH-3_CELEGANS|</t>
  </si>
  <si>
    <t>EEF-1B.1</t>
  </si>
  <si>
    <t xml:space="preserve">Probable elongation factor 1-beta/1-delta 1 </t>
  </si>
  <si>
    <t>ref|NP_498737.1|EEF-1B.1_CELEGANS|</t>
  </si>
  <si>
    <t>MPK-1;MPK-1</t>
  </si>
  <si>
    <t>MPK-1</t>
  </si>
  <si>
    <t xml:space="preserve">Mitogen-activated protein kinase mpk-1 </t>
  </si>
  <si>
    <t>ref|NP_001022583.1|MPK-1_CELEGANS|;ref|NP_001022584.1|MPK-1_CELEGANS|</t>
  </si>
  <si>
    <t>NOG-1</t>
  </si>
  <si>
    <t xml:space="preserve">Nucleolar GTP-binding protein 1 </t>
  </si>
  <si>
    <t>ref|NP_741288.1|NOG-1_CELEGANS|</t>
  </si>
  <si>
    <t>VHA-11</t>
  </si>
  <si>
    <t xml:space="preserve">V-type proton ATPase subunit C </t>
  </si>
  <si>
    <t>ref|NP_001023451.1|VHA-11_CELEGANS|</t>
  </si>
  <si>
    <t>VHA-15</t>
  </si>
  <si>
    <t xml:space="preserve">Probable V-type proton ATPase subunit H 2 </t>
  </si>
  <si>
    <t>ref|NP_508412.1|VHA-15_CELEGANS|</t>
  </si>
  <si>
    <t>C41G7.9;C41G7.9</t>
  </si>
  <si>
    <t>C41G7.9</t>
  </si>
  <si>
    <t xml:space="preserve">Uncharacterized protein CELE_C41G7.9 </t>
  </si>
  <si>
    <t>ref|NP_001251116.1|C41G7.9_CELEGANS|;ref|NP_001251117.1|C41G7.9_CELEGANS|</t>
  </si>
  <si>
    <t>RIL-1</t>
  </si>
  <si>
    <t xml:space="preserve">RNAi-Induced Longevity </t>
  </si>
  <si>
    <t>ref|NP_506598.1|RIL-1_CELEGANS|</t>
  </si>
  <si>
    <t>DNJ-19</t>
  </si>
  <si>
    <t>ref|NP_504452.1|DNJ-19_CELEGANS|</t>
  </si>
  <si>
    <t>EMC-2</t>
  </si>
  <si>
    <t>ref|NP_001254028.1|EMC-2_CELEGANS|</t>
  </si>
  <si>
    <t>D1081.7</t>
  </si>
  <si>
    <t xml:space="preserve">Uncharacterized protein CELE_D1081.7 </t>
  </si>
  <si>
    <t>ref|NP_001122438.1|D1081.7_CELEGANS|</t>
  </si>
  <si>
    <t>ULE-5</t>
  </si>
  <si>
    <t>ref|NP_509987.1|ULE-5_CELEGANS|</t>
  </si>
  <si>
    <t>EIF-1.A</t>
  </si>
  <si>
    <t>ref|NP_500650.1|EIF-1.A_CELEGANS|</t>
  </si>
  <si>
    <t>DLST-1</t>
  </si>
  <si>
    <t xml:space="preserve">DihydroLipoamide S-SuccinylTransferase </t>
  </si>
  <si>
    <t>ref|NP_504700.2|DLST-1_CELEGANS|</t>
  </si>
  <si>
    <t>RBG-1</t>
  </si>
  <si>
    <t xml:space="preserve">Rab3 GTPase-activating protein catalytic subunit </t>
  </si>
  <si>
    <t>ref|NP_510490.1|RBG-1_CELEGANS|</t>
  </si>
  <si>
    <t>RPC-1</t>
  </si>
  <si>
    <t>ref|NP_501127.2|RPC-1_CELEGANS|</t>
  </si>
  <si>
    <t>MAG-1</t>
  </si>
  <si>
    <t xml:space="preserve">Protein mago nashi homolog </t>
  </si>
  <si>
    <t>ref|NP_493025.1|MAG-1_CELEGANS|</t>
  </si>
  <si>
    <t>HUM-2;HUM-2</t>
  </si>
  <si>
    <t>HUM-2</t>
  </si>
  <si>
    <t>ref|NP_001317741.1|HUM-2_CELEGANS|;ref|NP_001317742.1|HUM-2_CELEGANS|</t>
  </si>
  <si>
    <t>XPO-3;XPO-3;XPO-3</t>
  </si>
  <si>
    <t>XPO-3</t>
  </si>
  <si>
    <t>ref|NP_001294153.1|XPO-3_CELEGANS|;ref|NP_001294154.1|XPO-3_CELEGANS|;ref|NP_501320.2|XPO-3_CELEGANS|</t>
  </si>
  <si>
    <t>DNJ-20</t>
  </si>
  <si>
    <t xml:space="preserve">DnaJ homolog dnj-20 </t>
  </si>
  <si>
    <t>ref|NP_741036.2|DNJ-20_CELEGANS|</t>
  </si>
  <si>
    <t>LIN-24;LIN-24;LIN-24</t>
  </si>
  <si>
    <t>LIN-24</t>
  </si>
  <si>
    <t xml:space="preserve">Uncharacterized protein CELE_B0001.1 </t>
  </si>
  <si>
    <t>ref|NP_001255624.1|LIN-24_CELEGANS|;ref|NP_001255625.1|LIN-24_CELEGANS|;ref|NP_001255626.1|LIN-24_CELEGANS|</t>
  </si>
  <si>
    <t>T16G1.9</t>
  </si>
  <si>
    <t xml:space="preserve">Uncharacterized protein CELE_T16G1.9 </t>
  </si>
  <si>
    <t>ref|NP_506239.1|T16G1.9_CELEGANS|</t>
  </si>
  <si>
    <t>F54A3.5</t>
  </si>
  <si>
    <t xml:space="preserve">MICOS complex subunit Mic10 </t>
  </si>
  <si>
    <t>ref|NP_494216.1|F54A3.5_CELEGANS|</t>
  </si>
  <si>
    <t>RPT-4;RPT-4</t>
  </si>
  <si>
    <t>RPT-4</t>
  </si>
  <si>
    <t xml:space="preserve">Probable 26S proteasome regulatory subunit 10B </t>
  </si>
  <si>
    <t>ref|NP_001022113.1|RPT-4_CELEGANS|;ref|NP_001022114.1|RPT-4_CELEGANS|</t>
  </si>
  <si>
    <t>PRP-8</t>
  </si>
  <si>
    <t xml:space="preserve">Pre-mRNA-splicing factor 8 homolog </t>
  </si>
  <si>
    <t>ref|NP_498785.1|PRP-8_CELEGANS|</t>
  </si>
  <si>
    <t>RSP-6</t>
  </si>
  <si>
    <t xml:space="preserve">Probable splicing factor, arginine/serine-rich 6 </t>
  </si>
  <si>
    <t>ref|NP_741446.1|RSP-6_CELEGANS|</t>
  </si>
  <si>
    <t>APB-1;APB-1</t>
  </si>
  <si>
    <t>APB-1</t>
  </si>
  <si>
    <t xml:space="preserve">AP complex subunit beta </t>
  </si>
  <si>
    <t>ref|NP_001022937.1|APB-1_CELEGANS|;ref|NP_001022939.1|APB-1_CELEGANS|</t>
  </si>
  <si>
    <t>DHS-13</t>
  </si>
  <si>
    <t>ref|NP_503501.1|DHS-13_CELEGANS|</t>
  </si>
  <si>
    <t>LEC-5</t>
  </si>
  <si>
    <t>ref|NP_495163.1|LEC-5_CELEGANS|</t>
  </si>
  <si>
    <t>TRIC-1B.1</t>
  </si>
  <si>
    <t xml:space="preserve">Trimeric intracellular cation channel type 1B.1 </t>
  </si>
  <si>
    <t>ref|NP_496603.2|TRIC-1B.1_CELEGANS|</t>
  </si>
  <si>
    <t>RSU-1</t>
  </si>
  <si>
    <t xml:space="preserve">Ras SUppressor homolog </t>
  </si>
  <si>
    <t>ref|NP_497716.1|RSU-1_CELEGANS|</t>
  </si>
  <si>
    <t>HDA-1</t>
  </si>
  <si>
    <t xml:space="preserve">Histone deacetylase 1 </t>
  </si>
  <si>
    <t>ref|NP_506599.1|HDA-1_CELEGANS|</t>
  </si>
  <si>
    <t>CDC-48.2</t>
  </si>
  <si>
    <t xml:space="preserve">Transitional endoplasmic reticulum ATPase homolog 2 </t>
  </si>
  <si>
    <t>ref|NP_495705.1|CDC-48.2_CELEGANS|</t>
  </si>
  <si>
    <t>BCAT-1</t>
  </si>
  <si>
    <t xml:space="preserve">Branched-chain-amino-acid aminotransferase, cytosolic </t>
  </si>
  <si>
    <t>ref|NP_510144.1|BCAT-1_CELEGANS|</t>
  </si>
  <si>
    <t>LPD-5</t>
  </si>
  <si>
    <t>ref|NP_491359.2|LPD-5_CELEGANS|</t>
  </si>
  <si>
    <t>KLC-2;KLC-2;KLC-2</t>
  </si>
  <si>
    <t>KLC-2</t>
  </si>
  <si>
    <t xml:space="preserve">Kinesin light chain </t>
  </si>
  <si>
    <t>ref|NP_001023663.1|KLC-2_CELEGANS|;ref|NP_001023664.1|KLC-2_CELEGANS|;ref|NP_001023665.1|KLC-2_CELEGANS|</t>
  </si>
  <si>
    <t>TAG-153</t>
  </si>
  <si>
    <t xml:space="preserve">Uncharacterized protein CELE_F44A2.1 </t>
  </si>
  <si>
    <t>ref|NP_505409.1|TAG-153_CELEGANS|</t>
  </si>
  <si>
    <t>ATIC-1;ATIC-1;ATIC-1</t>
  </si>
  <si>
    <t>ATIC-1</t>
  </si>
  <si>
    <t xml:space="preserve">5-Aminoimidazole-4-carboxamide ribonucleotide formylTransferase/IMP Cyclohydrolase homolog </t>
  </si>
  <si>
    <t>ref|NP_741452.2|ATIC-1_CELEGANS|;ref|NP_001023101.2|ATIC-1_CELEGANS|;ref|NP_741451.3|ATIC-1_CELEGANS|</t>
  </si>
  <si>
    <t>UNC-33;UNC-33</t>
  </si>
  <si>
    <t>UNC-33</t>
  </si>
  <si>
    <t xml:space="preserve">Protein unc-33 </t>
  </si>
  <si>
    <t>ref|NP_001033438.1|UNC-33_CELEGANS|;ref|NP_001294298.1|UNC-33_CELEGANS|</t>
  </si>
  <si>
    <t>Y94H6A.10</t>
  </si>
  <si>
    <t xml:space="preserve">Uncharacterized protein CELE_Y94H6A.10 </t>
  </si>
  <si>
    <t>ref|NP_001023589.1|Y94H6A.10_CELEGANS|</t>
  </si>
  <si>
    <t>ZK512.8</t>
  </si>
  <si>
    <t xml:space="preserve">Uncharacterized protein CELE_ZK512.8 </t>
  </si>
  <si>
    <t>ref|NP_499027.1|ZK512.8_CELEGANS|</t>
  </si>
  <si>
    <t>LDP-1;LDP-1</t>
  </si>
  <si>
    <t>LDP-1</t>
  </si>
  <si>
    <t xml:space="preserve">Lipid droplet localized protein </t>
  </si>
  <si>
    <t>ref|NP_503577.1|LDP-1_CELEGANS|;ref|NP_872194.2|LDP-1_CELEGANS|</t>
  </si>
  <si>
    <t>K07C11.7;K07C11.7</t>
  </si>
  <si>
    <t>K07C11.7</t>
  </si>
  <si>
    <t xml:space="preserve">UPF0046 protein K07C11.7 </t>
  </si>
  <si>
    <t>ref|NP_505116.1|K07C11.7_CELEGANS|;ref|NP_872193.1|K07C11.7_CELEGANS|</t>
  </si>
  <si>
    <t>F32D8.12;F32D8.12;F32D8.12</t>
  </si>
  <si>
    <t>F32D8.12</t>
  </si>
  <si>
    <t xml:space="preserve">Uncharacterized protein CELE_F32D8.12 </t>
  </si>
  <si>
    <t>ref|NP_001023872.1|F32D8.12_CELEGANS|;ref|NP_001023873.1|F32D8.12_CELEGANS|;ref|NP_001023874.1|F32D8.12_CELEGANS|</t>
  </si>
  <si>
    <t>DHC-1;DHC-1</t>
  </si>
  <si>
    <t>DHC-1</t>
  </si>
  <si>
    <t xml:space="preserve">Dynein heavy chain, cytoplasmic </t>
  </si>
  <si>
    <t>ref|NP_491363.1|DHC-1_CELEGANS|;ref|NP_001317773.1|DHC-1_CELEGANS|</t>
  </si>
  <si>
    <t>H06I04.3;H06I04.3;H06I04.3</t>
  </si>
  <si>
    <t>H06I04.3</t>
  </si>
  <si>
    <t xml:space="preserve">Putative rRNA methyltransferase </t>
  </si>
  <si>
    <t>ref|NP_001022635.1|H06I04.3_CELEGANS|;ref|NP_497655.1|H06I04.3_CELEGANS|;ref|NP_497656.2|H06I04.3_CELEGANS|</t>
  </si>
  <si>
    <t>TKT-1</t>
  </si>
  <si>
    <t xml:space="preserve">TransKeTolase homolog </t>
  </si>
  <si>
    <t>ref|NP_501878.1|TKT-1_CELEGANS|</t>
  </si>
  <si>
    <t>TSN-1</t>
  </si>
  <si>
    <t xml:space="preserve">Tudor Staphylococcal Nuclease homolog </t>
  </si>
  <si>
    <t>ref|NP_494839.1|TSN-1_CELEGANS|</t>
  </si>
  <si>
    <t>LSY-2;LSY-2</t>
  </si>
  <si>
    <t>LSY-2</t>
  </si>
  <si>
    <t xml:space="preserve">Uncharacterized protein CELE_F49H12.1 </t>
  </si>
  <si>
    <t>ref|NP_001024696.1|LSY-2_CELEGANS|;ref|NP_001024697.1|LSY-2_CELEGANS|</t>
  </si>
  <si>
    <t>W05H9.1;W05H9.1</t>
  </si>
  <si>
    <t>W05H9.1</t>
  </si>
  <si>
    <t xml:space="preserve">Uncharacterized protein CELE_W05H9.1 </t>
  </si>
  <si>
    <t>ref|NP_509050.1|W05H9.1_CELEGANS|;ref|NP_001263957.1|W05H9.1_CELEGANS|</t>
  </si>
  <si>
    <t>LET-70</t>
  </si>
  <si>
    <t xml:space="preserve">Ubiquitin-conjugating enzyme E2 2 </t>
  </si>
  <si>
    <t>ref|NP_502065.1|LET-70_CELEGANS|</t>
  </si>
  <si>
    <t>GST-36</t>
  </si>
  <si>
    <t xml:space="preserve">Probable glutathione S-transferase gst-36 </t>
  </si>
  <si>
    <t>ref|NP_509652.2|GST-36_CELEGANS|</t>
  </si>
  <si>
    <t>PUF-12</t>
  </si>
  <si>
    <t xml:space="preserve">Pumilio domain-containing protein 12 </t>
  </si>
  <si>
    <t>ref|NP_496178.1|PUF-12_CELEGANS|</t>
  </si>
  <si>
    <t>C39D10.7</t>
  </si>
  <si>
    <t xml:space="preserve">Uncharacterized protein CELE_C39D10.7 </t>
  </si>
  <si>
    <t>ref|NP_509334.3|C39D10.7_CELEGANS|</t>
  </si>
  <si>
    <t>ALH-11;ALH-11</t>
  </si>
  <si>
    <t>ALH-11</t>
  </si>
  <si>
    <t xml:space="preserve">ALdehyde deHydrogenase </t>
  </si>
  <si>
    <t>ref|NP_741082.1|ALH-11_CELEGANS|;ref|NP_741083.1|ALH-11_CELEGANS|</t>
  </si>
  <si>
    <t>SEC-16;SEC-16</t>
  </si>
  <si>
    <t>SEC-16</t>
  </si>
  <si>
    <t xml:space="preserve">Protein transport protein Sec16 </t>
  </si>
  <si>
    <t>ref|NP_001293651.1|SEC-16_CELEGANS|;ref|NP_499022.1|SEC-16_CELEGANS|</t>
  </si>
  <si>
    <t>R53.4</t>
  </si>
  <si>
    <t xml:space="preserve">Putative ATP synthase subunit f, mitochondrial </t>
  </si>
  <si>
    <t>ref|NP_496152.1|R53.4_CELEGANS|</t>
  </si>
  <si>
    <t>W04G3.5;W04G3.5</t>
  </si>
  <si>
    <t>W04G3.5</t>
  </si>
  <si>
    <t xml:space="preserve">Uncharacterized protein CELE_W04G3.5 </t>
  </si>
  <si>
    <t>ref|NP_001257130.1|W04G3.5_CELEGANS|;ref|NP_001257131.1|W04G3.5_CELEGANS|</t>
  </si>
  <si>
    <t>C08F8.9</t>
  </si>
  <si>
    <t xml:space="preserve">Uncharacterized protein CELE_C08F8.9 </t>
  </si>
  <si>
    <t>ref|NP_001021313.1|C08F8.9_CELEGANS|</t>
  </si>
  <si>
    <t>MTHF-1;MTHF-1</t>
  </si>
  <si>
    <t>MTHF-1</t>
  </si>
  <si>
    <t xml:space="preserve">Probable methylenetetrahydrofolate reductase </t>
  </si>
  <si>
    <t>ref|NP_741027.1|MTHF-1_CELEGANS|;ref|NP_741028.1|MTHF-1_CELEGANS|</t>
  </si>
  <si>
    <t>RPN-5</t>
  </si>
  <si>
    <t>ref|NP_494835.1|RPN-5_CELEGANS|</t>
  </si>
  <si>
    <t>ASG-2</t>
  </si>
  <si>
    <t xml:space="preserve">Probable ATP synthase subunit g 2, mitochondrial </t>
  </si>
  <si>
    <t>ref|NP_509152.1|ASG-2_CELEGANS|</t>
  </si>
  <si>
    <t>DAF-25</t>
  </si>
  <si>
    <t xml:space="preserve">Dauer abnormal formation protein 25 </t>
  </si>
  <si>
    <t>ref|NP_490719.1|DAF-25_CELEGANS|</t>
  </si>
  <si>
    <t>F23H11.5</t>
  </si>
  <si>
    <t xml:space="preserve">Uncharacterized protein CELE_F23H11.5 </t>
  </si>
  <si>
    <t>ref|NP_497291.1|F23H11.5_CELEGANS|</t>
  </si>
  <si>
    <t>PFKB-1.1;PFKB-1.1</t>
  </si>
  <si>
    <t>PFKB-1.1</t>
  </si>
  <si>
    <t xml:space="preserve">Uncharacterized protein CELE_Y110A7A.6 </t>
  </si>
  <si>
    <t>ref|NP_491529.2|PFKB-1.1_CELEGANS|;ref|NP_491530.1|PFKB-1.1_CELEGANS|</t>
  </si>
  <si>
    <t>MRPL-9</t>
  </si>
  <si>
    <t>ref|NP_492810.2|MRPL-9_CELEGANS|</t>
  </si>
  <si>
    <t>IFE-1;IFE-1</t>
  </si>
  <si>
    <t>IFE-1</t>
  </si>
  <si>
    <t xml:space="preserve">Eukaryotic translation initiation factor 4E-1 </t>
  </si>
  <si>
    <t>ref|NP_001255196.1|IFE-1_CELEGANS|;ref|NP_001255197.1|IFE-1_CELEGANS|</t>
  </si>
  <si>
    <t>ALH-4;ALH-4;ALH-4</t>
  </si>
  <si>
    <t>ALH-4</t>
  </si>
  <si>
    <t xml:space="preserve">Aldehyde dehydrogenase </t>
  </si>
  <si>
    <t>ref|NP_504634.2|ALH-4_CELEGANS|;ref|NP_741553.1|ALH-4_CELEGANS|;ref|NP_741554.1|ALH-4_CELEGANS|</t>
  </si>
  <si>
    <t>NSUN-4;NSUN-4</t>
  </si>
  <si>
    <t>NSUN-4</t>
  </si>
  <si>
    <t xml:space="preserve">Nop2 (NOP2)/SUN domain family member </t>
  </si>
  <si>
    <t>ref|NP_001293364.1|NSUN-4_CELEGANS|;ref|NP_490958.1|NSUN-4_CELEGANS|</t>
  </si>
  <si>
    <t>EFTU-2</t>
  </si>
  <si>
    <t xml:space="preserve">Elongation Factor TU family </t>
  </si>
  <si>
    <t>ref|NP_498308.1|EFTU-2_CELEGANS|</t>
  </si>
  <si>
    <t>NOL-56</t>
  </si>
  <si>
    <t xml:space="preserve">Nucleolar protein 56 </t>
  </si>
  <si>
    <t>ref|NP_505660.1|NOL-56_CELEGANS|</t>
  </si>
  <si>
    <t>SIP-1</t>
  </si>
  <si>
    <t xml:space="preserve">Stress-induced protein 1 </t>
  </si>
  <si>
    <t>ref|NP_499316.1|SIP-1_CELEGANS|</t>
  </si>
  <si>
    <t>GCN-1</t>
  </si>
  <si>
    <t xml:space="preserve">GCN (yeast General Control Nondrepressible) homolog </t>
  </si>
  <si>
    <t>ref|NP_497506.4|GCN-1_CELEGANS|</t>
  </si>
  <si>
    <t>UNC-101</t>
  </si>
  <si>
    <t xml:space="preserve">AP-1 complex subunit mu-1-I </t>
  </si>
  <si>
    <t>ref|NP_001040675.1|UNC-101_CELEGANS|</t>
  </si>
  <si>
    <t>SKR-1</t>
  </si>
  <si>
    <t xml:space="preserve">Skp1-related protein </t>
  </si>
  <si>
    <t>ref|NP_492513.1|SKR-1_CELEGANS|</t>
  </si>
  <si>
    <t>C31C9.2</t>
  </si>
  <si>
    <t xml:space="preserve">Uncharacterized protein CELE_C31C9.2 </t>
  </si>
  <si>
    <t>ref|NP_496868.1|C31C9.2_CELEGANS|</t>
  </si>
  <si>
    <t>TAF-1</t>
  </si>
  <si>
    <t xml:space="preserve">Transcription initiation factor TFIID subunit 1 </t>
  </si>
  <si>
    <t>ref|NP_493426.2|TAF-1_CELEGANS|</t>
  </si>
  <si>
    <t>CKU-80</t>
  </si>
  <si>
    <t xml:space="preserve">ATP-dependent DNA helicase II subunit 2 </t>
  </si>
  <si>
    <t>ref|NP_001309438.1|CKU-80_CELEGANS|</t>
  </si>
  <si>
    <t>SNX-6;SNX-6;SNX-6</t>
  </si>
  <si>
    <t>SNX-6</t>
  </si>
  <si>
    <t xml:space="preserve">Sorting NeXin </t>
  </si>
  <si>
    <t>ref|NP_001256763.1|SNX-6_CELEGANS|;ref|NP_001256764.1|SNX-6_CELEGANS|;ref|NP_001256765.1|SNX-6_CELEGANS|</t>
  </si>
  <si>
    <t>F13B9.1;F13B9.1;F13B9.1</t>
  </si>
  <si>
    <t>F13B9.1</t>
  </si>
  <si>
    <t xml:space="preserve">Protein transport protein sec16 </t>
  </si>
  <si>
    <t>ref|NP_001024557.1|F13B9.1_CELEGANS|;ref|NP_509399.2|F13B9.1_CELEGANS|;ref|NP_509400.3|F13B9.1_CELEGANS|</t>
  </si>
  <si>
    <t>FLI-1</t>
  </si>
  <si>
    <t xml:space="preserve">Protein flightless-1 homolog </t>
  </si>
  <si>
    <t>ref|NP_498913.2|FLI-1_CELEGANS|</t>
  </si>
  <si>
    <t>B0395.3</t>
  </si>
  <si>
    <t xml:space="preserve">Uncharacterized protein CELE_B0395.3 </t>
  </si>
  <si>
    <t>ref|NP_510624.1|B0395.3_CELEGANS|</t>
  </si>
  <si>
    <t>GPA-16</t>
  </si>
  <si>
    <t xml:space="preserve">Guanine nucleotide-binding protein alpha-16 subunit </t>
  </si>
  <si>
    <t>ref|NP_490790.1|GPA-16_CELEGANS|</t>
  </si>
  <si>
    <t>Y39A1A.3</t>
  </si>
  <si>
    <t xml:space="preserve">Uncharacterized protein CELE_Y39A1A.3 </t>
  </si>
  <si>
    <t>ref|NP_499334.2|Y39A1A.3_CELEGANS|</t>
  </si>
  <si>
    <t>PHB-1</t>
  </si>
  <si>
    <t xml:space="preserve">Mitochondrial prohibitin complex protein 1 </t>
  </si>
  <si>
    <t>ref|NP_490929.1|PHB-1_CELEGANS|</t>
  </si>
  <si>
    <t>UAF-1;UAF-1;UAF-1;UAF-1</t>
  </si>
  <si>
    <t>UAF-1</t>
  </si>
  <si>
    <t xml:space="preserve">Splicing factor U2AF 65 kDa subunit </t>
  </si>
  <si>
    <t>ref|NP_001022967.1|UAF-1_CELEGANS|;ref|NP_001022969.1|UAF-1_CELEGANS|;ref|NP_001022970.1|UAF-1_CELEGANS|;ref|NP_497326.2|UAF-1_CELEGANS|</t>
  </si>
  <si>
    <t>NCX-1;NCX-1</t>
  </si>
  <si>
    <t>NCX-1</t>
  </si>
  <si>
    <t xml:space="preserve">Na/Ca eXchangers </t>
  </si>
  <si>
    <t>ref|NP_001041182.1|NCX-1_CELEGANS|;ref|NP_001041183.1|NCX-1_CELEGANS|</t>
  </si>
  <si>
    <t>EARS-1</t>
  </si>
  <si>
    <t xml:space="preserve">glutamyl(E) Amino-acyl tRNA Synthetase </t>
  </si>
  <si>
    <t>ref|NP_492711.1|EARS-1_CELEGANS|</t>
  </si>
  <si>
    <t>NEX-2;NEX-2</t>
  </si>
  <si>
    <t>NEX-2</t>
  </si>
  <si>
    <t>ref|NP_001022755.1|NEX-2_CELEGANS|;ref|NP_001022756.1|NEX-2_CELEGANS|</t>
  </si>
  <si>
    <t>LMTR-2</t>
  </si>
  <si>
    <t xml:space="preserve">Ragulator complex protein LAMTOR2 homolog </t>
  </si>
  <si>
    <t>ref|NP_505061.1|LMTR-2_CELEGANS|</t>
  </si>
  <si>
    <t>CKB-4</t>
  </si>
  <si>
    <t xml:space="preserve">Choline Kinase B </t>
  </si>
  <si>
    <t>ref|NP_503573.1|CKB-4_CELEGANS|</t>
  </si>
  <si>
    <t>CSN-6;CSN-6</t>
  </si>
  <si>
    <t>CSN-6</t>
  </si>
  <si>
    <t xml:space="preserve">COP9 signalosome complex subunit 6 </t>
  </si>
  <si>
    <t>ref|NP_001255725.1|CSN-6_CELEGANS|;ref|NP_001255726.1|CSN-6_CELEGANS|</t>
  </si>
  <si>
    <t>F44E7.4;F44E7.4;F44E7.4</t>
  </si>
  <si>
    <t>F44E7.4</t>
  </si>
  <si>
    <t xml:space="preserve">Uncharacterized protein CELE_F44E7.4 </t>
  </si>
  <si>
    <t>ref|NP_504514.2|F44E7.4_CELEGANS|;ref|NP_741542.1|F44E7.4_CELEGANS|;ref|NP_741543.1|F44E7.4_CELEGANS|</t>
  </si>
  <si>
    <t>MRPS-35;MRPS-35</t>
  </si>
  <si>
    <t>MRPS-35</t>
  </si>
  <si>
    <t>ref|NP_001256837.1|MRPS-35_CELEGANS|;ref|NP_001256838.1|MRPS-35_CELEGANS|</t>
  </si>
  <si>
    <t>SAGO-1</t>
  </si>
  <si>
    <t>ref|NP_504610.1|SAGO-1_CELEGANS|</t>
  </si>
  <si>
    <t>C05D11.1</t>
  </si>
  <si>
    <t xml:space="preserve">Uncharacterized protein CELE_C05D11.1 </t>
  </si>
  <si>
    <t>ref|NP_001021145.1|C05D11.1_CELEGANS|</t>
  </si>
  <si>
    <t>TAF-2</t>
  </si>
  <si>
    <t xml:space="preserve">Transcription initiation factor TFIID subunit 2 </t>
  </si>
  <si>
    <t>ref|NP_001343606.1|TAF-2_CELEGANS|</t>
  </si>
  <si>
    <t>NSF-1;NSF-1</t>
  </si>
  <si>
    <t>NSF-1</t>
  </si>
  <si>
    <t xml:space="preserve">Vesicle-fusing ATPase </t>
  </si>
  <si>
    <t>ref|NP_001076603.1|NSF-1_CELEGANS|;ref|NP_001076604.1|NSF-1_CELEGANS|</t>
  </si>
  <si>
    <t>C40H1.7</t>
  </si>
  <si>
    <t xml:space="preserve">Uncharacterized protein CELE_C40H1.7 </t>
  </si>
  <si>
    <t>ref|NP_499052.3|C40H1.7_CELEGANS|</t>
  </si>
  <si>
    <t>PMT-2</t>
  </si>
  <si>
    <t>ref|NP_504248.1|PMT-2_CELEGANS|</t>
  </si>
  <si>
    <t>MORC-1</t>
  </si>
  <si>
    <t xml:space="preserve">Protein morc-1 </t>
  </si>
  <si>
    <t>ref|NP_498104.1|MORC-1_CELEGANS|</t>
  </si>
  <si>
    <t>FLN-1;FLN-1;FLN-1;FLN-1;FLN-1;FLN-1;FLN-1;FLN-1;FLN-1;FLN-1;FLN-1;FLN-1;FLN-1;FLN-1;FLN-1;FLN-1</t>
  </si>
  <si>
    <t>FLN-1</t>
  </si>
  <si>
    <t xml:space="preserve">FiLamiN (actin binding protein) homolog </t>
  </si>
  <si>
    <t>ref|NP_001023550.2|FLN-1_CELEGANS|;ref|NP_001255220.1|FLN-1_CELEGANS|;ref|NP_001255221.1|FLN-1_CELEGANS|;ref|NP_001294360.1|FLN-1_CELEGANS|;ref|NP_001294361.1|FLN-1_CELEGANS|;ref|NP_001294362.1|FLN-1_CELEGANS|;ref|NP_001294363.1|FLN-1_CELEGANS|;ref|NP_001294364.1|FLN-1_CELEGANS|;ref|NP_001294365.1|FLN-1_CELEGANS|;ref|NP_001294366.1|FLN-1_CELEGANS|;ref|NP_001294367.1|FLN-1_CELEGANS|;ref|NP_001294368.1|FLN-1_CELEGANS|;ref|NP_001294369.1|FLN-1_CELEGANS|;ref|NP_001294370.1|FLN-1_CELEGANS|;ref|NP_001294371.1|FLN-1_CELEGANS|;ref|NP_001294372.1|FLN-1_CELEGANS|</t>
  </si>
  <si>
    <t>EIF-3.B</t>
  </si>
  <si>
    <t xml:space="preserve">Eukaryotic translation initiation factor 3 subunit B </t>
  </si>
  <si>
    <t>ref|NP_001022469.2|EIF-3.B_CELEGANS|</t>
  </si>
  <si>
    <t>TBA-2;TBA-1;TBA-1;TBA-4;Y19D2B.1</t>
  </si>
  <si>
    <t>TBA-2</t>
  </si>
  <si>
    <t xml:space="preserve">Tubulin alpha-2 chain </t>
  </si>
  <si>
    <t>ref|NP_001021050.1|TBA-2_CELEGANS|;ref|NP_001251212.1|TBA-1_CELEGANS|;ref|NP_001251213.1|TBA-1_CELEGANS|;ref|NP_496351.1|TBA-4_CELEGANS|;ref|NP_496352.1|Y19D2B.1_CELEGANS|</t>
  </si>
  <si>
    <t>CYP-31A3;CYP-31A2</t>
  </si>
  <si>
    <t>CYP-31A3</t>
  </si>
  <si>
    <t>ref|NP_500637.2|CYP-31A3_CELEGANS|;ref|NP_502152.3|CYP-31A2_CELEGANS|</t>
  </si>
  <si>
    <t>MRPL-47;MRPL-47</t>
  </si>
  <si>
    <t>MRPL-47</t>
  </si>
  <si>
    <t>ref|NP_001040632.1|MRPL-47_CELEGANS|;ref|NP_001040633.1|MRPL-47_CELEGANS|</t>
  </si>
  <si>
    <t>cytochrome b</t>
  </si>
  <si>
    <t xml:space="preserve">cytochrome b (mitochondrion) </t>
  </si>
  <si>
    <t>ref|NP_006958.1|_CELEGANS|</t>
  </si>
  <si>
    <t>GOP-3</t>
  </si>
  <si>
    <t xml:space="preserve">SAM50-like protein gop-3 </t>
  </si>
  <si>
    <t>ref|NP_498119.1|GOP-3_CELEGANS|</t>
  </si>
  <si>
    <t>CCR-4;CCR-4;CCR-4</t>
  </si>
  <si>
    <t>CCR-4</t>
  </si>
  <si>
    <t xml:space="preserve">CCR (yeast CCR4/NOT complex component) homolog </t>
  </si>
  <si>
    <t>ref|NP_001023607.1|CCR-4_CELEGANS|;ref|NP_001023608.1|CCR-4_CELEGANS|;ref|NP_502355.2|CCR-4_CELEGANS|</t>
  </si>
  <si>
    <t>MRG-1;MRG-1</t>
  </si>
  <si>
    <t>MRG-1</t>
  </si>
  <si>
    <t xml:space="preserve">human MRG (Mortality factor-Related Gene) related </t>
  </si>
  <si>
    <t>ref|NP_001122727.1|MRG-1_CELEGANS|;ref|NP_499675.1|MRG-1_CELEGANS|</t>
  </si>
  <si>
    <t>HRPK-1;HRPK-1</t>
  </si>
  <si>
    <t>HRPK-1</t>
  </si>
  <si>
    <t xml:space="preserve">Heterogeneous nuclear RibonucleoProtein (HnRNP) K homolog </t>
  </si>
  <si>
    <t>ref|NP_491825.2|HRPK-1_CELEGANS|;ref|NP_740869.1|HRPK-1_CELEGANS|</t>
  </si>
  <si>
    <t>UAF-2;UAF-2</t>
  </si>
  <si>
    <t>UAF-2</t>
  </si>
  <si>
    <t xml:space="preserve">U2AF splicing factor </t>
  </si>
  <si>
    <t>ref|NP_503036.1|UAF-2_CELEGANS|;ref|NP_001299977.1|UAF-2_CELEGANS|</t>
  </si>
  <si>
    <t>SEC-3</t>
  </si>
  <si>
    <t xml:space="preserve">Exocyst complex component 1 </t>
  </si>
  <si>
    <t>ref|NP_508530.1|SEC-3_CELEGANS|</t>
  </si>
  <si>
    <t>HXK-3</t>
  </si>
  <si>
    <t xml:space="preserve">Phosphotransferase </t>
  </si>
  <si>
    <t>ref|NP_500088.1|HXK-3_CELEGANS|</t>
  </si>
  <si>
    <t>F37C4.5</t>
  </si>
  <si>
    <t xml:space="preserve">Protein F37C4.5 </t>
  </si>
  <si>
    <t>ref|NP_001023185.1|F37C4.5_CELEGANS|</t>
  </si>
  <si>
    <t>TPS-2</t>
  </si>
  <si>
    <t>ref|NP_497035.3|TPS-2_CELEGANS|</t>
  </si>
  <si>
    <t>CYN-13;CYN-13</t>
  </si>
  <si>
    <t>CYN-13</t>
  </si>
  <si>
    <t xml:space="preserve">Peptidyl-prolyl cis-trans isomerase E </t>
  </si>
  <si>
    <t>ref|NP_001255925.1|CYN-13_CELEGANS|;ref|NP_001255926.1|CYN-13_CELEGANS|</t>
  </si>
  <si>
    <t>T05H10.1</t>
  </si>
  <si>
    <t>ref|NP_495686.2|T05H10.1_CELEGANS|</t>
  </si>
  <si>
    <t>LEC-12;LEC-12;LEC-12;LEC-12</t>
  </si>
  <si>
    <t>LEC-12</t>
  </si>
  <si>
    <t>ref|NP_001023759.2|LEC-12_CELEGANS|;ref|NP_001300066.1|LEC-12_CELEGANS|;ref|NP_001023758.2|LEC-12_CELEGANS|;ref|NP_001300065.1|LEC-12_CELEGANS|</t>
  </si>
  <si>
    <t>PFN-2</t>
  </si>
  <si>
    <t xml:space="preserve">Profilin-2 </t>
  </si>
  <si>
    <t>ref|NP_508910.3|PFN-2_CELEGANS|</t>
  </si>
  <si>
    <t>TIM-1</t>
  </si>
  <si>
    <t xml:space="preserve">Protein timeless homolog </t>
  </si>
  <si>
    <t>ref|NP_499594.2|TIM-1_CELEGANS|</t>
  </si>
  <si>
    <t>VPS-25</t>
  </si>
  <si>
    <t>ref|NP_493230.1|VPS-25_CELEGANS|</t>
  </si>
  <si>
    <t>RPS-9</t>
  </si>
  <si>
    <t xml:space="preserve">40S ribosomal protein S9 </t>
  </si>
  <si>
    <t>ref|NP_496384.1|RPS-9_CELEGANS|</t>
  </si>
  <si>
    <t>Y71F9B.13;Y71F9B.13</t>
  </si>
  <si>
    <t>Y71F9B.13</t>
  </si>
  <si>
    <t xml:space="preserve">Uncharacterized protein CELE_Y71F9B.13 </t>
  </si>
  <si>
    <t>ref|NP_491040.1|Y71F9B.13_CELEGANS|;ref|NP_871845.1|Y71F9B.13_CELEGANS|</t>
  </si>
  <si>
    <t>Y48G8AL.5</t>
  </si>
  <si>
    <t xml:space="preserve">Uncharacterized protein CELE_Y48G8AL.5 </t>
  </si>
  <si>
    <t>ref|NP_490830.3|Y48G8AL.5_CELEGANS|</t>
  </si>
  <si>
    <t>GLD-1</t>
  </si>
  <si>
    <t xml:space="preserve">Female germline-specific tumor suppressor gld-1 </t>
  </si>
  <si>
    <t>ref|NP_492143.1|GLD-1_CELEGANS|</t>
  </si>
  <si>
    <t>IARS-1</t>
  </si>
  <si>
    <t xml:space="preserve">Isoleucine--tRNA ligase, cytoplasmic </t>
  </si>
  <si>
    <t>ref|NP_501914.1|IARS-1_CELEGANS|</t>
  </si>
  <si>
    <t>NIFK-1</t>
  </si>
  <si>
    <t xml:space="preserve">NIFK homolog </t>
  </si>
  <si>
    <t>ref|NP_497959.1|NIFK-1_CELEGANS|</t>
  </si>
  <si>
    <t>ZK973.1</t>
  </si>
  <si>
    <t xml:space="preserve">Uncharacterized protein CELE_ZK973.1 </t>
  </si>
  <si>
    <t>ref|NP_491362.1|ZK973.1_CELEGANS|</t>
  </si>
  <si>
    <t>DDL-3;DDL-3</t>
  </si>
  <si>
    <t>DDL-3</t>
  </si>
  <si>
    <t xml:space="preserve">Daf-16-Dependent Longevity (WT but not daf-16 lifespan increased) </t>
  </si>
  <si>
    <t>ref|NP_001022475.1|DDL-3_CELEGANS|;ref|NP_001022476.1|DDL-3_CELEGANS|</t>
  </si>
  <si>
    <t>MCM-2</t>
  </si>
  <si>
    <t>ref|NP_001022416.1|MCM-2_CELEGANS|</t>
  </si>
  <si>
    <t>AAK-2;AAK-2;AAK-2</t>
  </si>
  <si>
    <t>AAK-2</t>
  </si>
  <si>
    <t xml:space="preserve">5'-AMP-activated protein kinase catalytic subunit alpha-2 </t>
  </si>
  <si>
    <t>ref|NP_001024868.1|AAK-2_CELEGANS|;ref|NP_510710.2|AAK-2_CELEGANS|;ref|NP_510711.2|AAK-2_CELEGANS|</t>
  </si>
  <si>
    <t>RPT-1</t>
  </si>
  <si>
    <t xml:space="preserve">26S proteasome regulatory subunit 7 </t>
  </si>
  <si>
    <t>ref|NP_506005.1|RPT-1_CELEGANS|</t>
  </si>
  <si>
    <t>APG-1</t>
  </si>
  <si>
    <t xml:space="preserve">AP-1 complex subunit gamma </t>
  </si>
  <si>
    <t>ref|NP_740937.1|APG-1_CELEGANS|</t>
  </si>
  <si>
    <t>F53F4.10</t>
  </si>
  <si>
    <t>ref|NP_506376.1|F53F4.10_CELEGANS|</t>
  </si>
  <si>
    <t>UNC-57;UNC-57;UNC-57</t>
  </si>
  <si>
    <t>UNC-57</t>
  </si>
  <si>
    <t xml:space="preserve">Endophilin-A homolog </t>
  </si>
  <si>
    <t>ref|NP_001040680.1|UNC-57_CELEGANS|;ref|NP_001122512.1|UNC-57_CELEGANS|;ref|NP_001122513.1|UNC-57_CELEGANS|</t>
  </si>
  <si>
    <t>SYMK-1</t>
  </si>
  <si>
    <t xml:space="preserve">SYMpleKin cleavage and polyadenylation factor </t>
  </si>
  <si>
    <t>ref|NP_505210.2|SYMK-1_CELEGANS|</t>
  </si>
  <si>
    <t>ZK643.5</t>
  </si>
  <si>
    <t xml:space="preserve">Uncharacterized protein CELE_ZK643.5 </t>
  </si>
  <si>
    <t>ref|NP_498979.1|ZK643.5_CELEGANS|</t>
  </si>
  <si>
    <t>EFL-1</t>
  </si>
  <si>
    <t xml:space="preserve">E2F-like (mammalian transcription factor) </t>
  </si>
  <si>
    <t>ref|NP_507289.1|EFL-1_CELEGANS|</t>
  </si>
  <si>
    <t>C31H1.1</t>
  </si>
  <si>
    <t xml:space="preserve">Uncharacterized protein CELE_C31H1.1 </t>
  </si>
  <si>
    <t>ref|NP_500865.3|C31H1.1_CELEGANS|</t>
  </si>
  <si>
    <t>UBR-4;UBR-4;UBR-4</t>
  </si>
  <si>
    <t>UBR-4</t>
  </si>
  <si>
    <t xml:space="preserve">UBR E3 ubiquitin ligase homolog </t>
  </si>
  <si>
    <t>ref|NP_001305200.1|UBR-4_CELEGANS|;ref|NP_491407.2|UBR-4_CELEGANS|;ref|NP_491408.1|UBR-4_CELEGANS|</t>
  </si>
  <si>
    <t>SWAN-1</t>
  </si>
  <si>
    <t xml:space="preserve">Seven WD repeats, AN11 family </t>
  </si>
  <si>
    <t>ref|NP_506418.1|SWAN-1_CELEGANS|</t>
  </si>
  <si>
    <t>CLIK-1</t>
  </si>
  <si>
    <t>ref|NP_001024158.1|CLIK-1_CELEGANS|</t>
  </si>
  <si>
    <t>Y119D3B.12;Y119D3B.12</t>
  </si>
  <si>
    <t>Y119D3B.12</t>
  </si>
  <si>
    <t xml:space="preserve">Uncharacterized protein CELE_Y119D3B.12 </t>
  </si>
  <si>
    <t>ref|NP_497348.3|Y119D3B.12_CELEGANS|;ref|NP_871668.1|Y119D3B.12_CELEGANS|</t>
  </si>
  <si>
    <t>PAM-1;PAM-1</t>
  </si>
  <si>
    <t>PAM-1</t>
  </si>
  <si>
    <t xml:space="preserve">Puromycin-sensitive aminopeptidase </t>
  </si>
  <si>
    <t>ref|NP_001023209.1|PAM-1_CELEGANS|;ref|NP_001023210.1|PAM-1_CELEGANS|</t>
  </si>
  <si>
    <t>C48B6.2</t>
  </si>
  <si>
    <t xml:space="preserve">Putative 40S ribosomal protein S4-like </t>
  </si>
  <si>
    <t>ref|NP_491972.1|C48B6.2_CELEGANS|</t>
  </si>
  <si>
    <t>T08G11.1;T08G11.1</t>
  </si>
  <si>
    <t>T08G11.1</t>
  </si>
  <si>
    <t xml:space="preserve">Uncharacterized protein CELE_T08G11.1 </t>
  </si>
  <si>
    <t>ref|NP_740899.1|T08G11.1_CELEGANS|;ref|NP_740900.1|T08G11.1_CELEGANS|</t>
  </si>
  <si>
    <t>PAD-1</t>
  </si>
  <si>
    <t xml:space="preserve">Protein pad-1 </t>
  </si>
  <si>
    <t>ref|NP_493252.3|PAD-1_CELEGANS|</t>
  </si>
  <si>
    <t>Y41C4A.32</t>
  </si>
  <si>
    <t xml:space="preserve">Uncharacterized protein CELE_Y41C4A.32 </t>
  </si>
  <si>
    <t>ref|NP_499518.2|Y41C4A.32_CELEGANS|</t>
  </si>
  <si>
    <t>UBQ-2;UBQ-1;UBQ-1</t>
  </si>
  <si>
    <t>UBQ-2</t>
  </si>
  <si>
    <t xml:space="preserve">Ubiquitin </t>
  </si>
  <si>
    <t>ref|NP_499695.1|UBQ-2_CELEGANS|;ref|NP_741157.1|UBQ-1_CELEGANS|;ref|NP_741158.2|UBQ-1_CELEGANS|</t>
  </si>
  <si>
    <t>CNX-1</t>
  </si>
  <si>
    <t xml:space="preserve">Calnexin </t>
  </si>
  <si>
    <t>ref|NP_499176.1|CNX-1_CELEGANS|</t>
  </si>
  <si>
    <t>PDI-1</t>
  </si>
  <si>
    <t xml:space="preserve">Protein disulfide-isomerase 1 </t>
  </si>
  <si>
    <t>ref|NP_497746.1|PDI-1_CELEGANS|</t>
  </si>
  <si>
    <t>TSG-101</t>
  </si>
  <si>
    <t xml:space="preserve">Tumor Susceptibility Gene homolog </t>
  </si>
  <si>
    <t>ref|NP_500364.2|TSG-101_CELEGANS|</t>
  </si>
  <si>
    <t>F55A12.5</t>
  </si>
  <si>
    <t xml:space="preserve">Uncharacterized protein CELE_F55A12.5 </t>
  </si>
  <si>
    <t>ref|NP_491573.2|F55A12.5_CELEGANS|</t>
  </si>
  <si>
    <t>Y94H6A.5</t>
  </si>
  <si>
    <t xml:space="preserve">Uncharacterized protein CELE_Y94H6A.5 </t>
  </si>
  <si>
    <t>ref|NP_741348.2|Y94H6A.5_CELEGANS|</t>
  </si>
  <si>
    <t>T16G1.7</t>
  </si>
  <si>
    <t xml:space="preserve">Uncharacterized protein CELE_T16G1.7 </t>
  </si>
  <si>
    <t>ref|NP_506233.1|T16G1.7_CELEGANS|</t>
  </si>
  <si>
    <t>TSFM-1</t>
  </si>
  <si>
    <t xml:space="preserve">Elongation factor Ts, mitochondrial </t>
  </si>
  <si>
    <t>ref|NP_506079.1|TSFM-1_CELEGANS|</t>
  </si>
  <si>
    <t>PYK-1;PYK-1;PYK-1;PYK-1;PYK-1</t>
  </si>
  <si>
    <t>PYK-1</t>
  </si>
  <si>
    <t>ref|NP_001021412.1|PYK-1_CELEGANS|;ref|NP_001021411.1|PYK-1_CELEGANS|;ref|NP_001251014.1|PYK-1_CELEGANS|;ref|NP_492458.1|PYK-1_CELEGANS|;ref|NP_492459.1|PYK-1_CELEGANS|</t>
  </si>
  <si>
    <t>F10C1.9;F10C1.9</t>
  </si>
  <si>
    <t>F10C1.9</t>
  </si>
  <si>
    <t xml:space="preserve">Uncharacterized protein CELE_F10C1.9 </t>
  </si>
  <si>
    <t>ref|NP_001022075.1|F10C1.9_CELEGANS|;ref|NP_001293496.1|F10C1.9_CELEGANS|</t>
  </si>
  <si>
    <t>H28G03.1;H28G03.1;H28G03.1</t>
  </si>
  <si>
    <t>H28G03.1</t>
  </si>
  <si>
    <t xml:space="preserve">Uncharacterized protein CELE_H28G03.1 </t>
  </si>
  <si>
    <t>ref|NP_741783.1|H28G03.1_CELEGANS|;ref|NP_741784.1|H28G03.1_CELEGANS|;ref|NP_741785.1|H28G03.1_CELEGANS|</t>
  </si>
  <si>
    <t>VHA-8</t>
  </si>
  <si>
    <t>ref|NP_501040.1|VHA-8_CELEGANS|</t>
  </si>
  <si>
    <t>TOMM-20</t>
  </si>
  <si>
    <t xml:space="preserve">Mitochondrial import receptor subunit TOM20 homolog </t>
  </si>
  <si>
    <t>ref|NP_506092.1|TOMM-20_CELEGANS|</t>
  </si>
  <si>
    <t>TTR-2</t>
  </si>
  <si>
    <t xml:space="preserve">Transthyretin-like protein 2 </t>
  </si>
  <si>
    <t>ref|NP_499203.1|TTR-2_CELEGANS|</t>
  </si>
  <si>
    <t>LET-92</t>
  </si>
  <si>
    <t xml:space="preserve">Serine/threonine-protein phosphatase 2A catalytic subunit </t>
  </si>
  <si>
    <t>ref|NP_502247.1|LET-92_CELEGANS|</t>
  </si>
  <si>
    <t>CEY-4</t>
  </si>
  <si>
    <t>ref|NP_499393.1|CEY-4_CELEGANS|</t>
  </si>
  <si>
    <t>RPB-8</t>
  </si>
  <si>
    <t xml:space="preserve">Probable DNA-directed RNA polymerases I, II, and III subunit RPABC3 </t>
  </si>
  <si>
    <t>ref|NP_498036.1|RPB-8_CELEGANS|</t>
  </si>
  <si>
    <t>USP-5</t>
  </si>
  <si>
    <t>ref|NP_491765.2|USP-5_CELEGANS|</t>
  </si>
  <si>
    <t>D1054.10</t>
  </si>
  <si>
    <t xml:space="preserve">Uncharacterized protein CELE_D1054.10 </t>
  </si>
  <si>
    <t>ref|NP_505758.1|D1054.10_CELEGANS|</t>
  </si>
  <si>
    <t>MMAA-1;MMAA-1</t>
  </si>
  <si>
    <t>MMAA-1</t>
  </si>
  <si>
    <t xml:space="preserve">Methylmalonic aciduria type A homolog, mitochondrial </t>
  </si>
  <si>
    <t>ref|NP_001022302.1|MMAA-1_CELEGANS|;ref|NP_001022303.1|MMAA-1_CELEGANS|</t>
  </si>
  <si>
    <t>MIX-1</t>
  </si>
  <si>
    <t xml:space="preserve">Mitotic chromosome and X-chromosome-associated protein mix-1 </t>
  </si>
  <si>
    <t>ref|NP_496331.1|MIX-1_CELEGANS|</t>
  </si>
  <si>
    <t>NXF-1;NXF-1</t>
  </si>
  <si>
    <t>NXF-1</t>
  </si>
  <si>
    <t xml:space="preserve">Nuclear RNA export factor 1 </t>
  </si>
  <si>
    <t>ref|NP_001129880.1|NXF-1_CELEGANS|;ref|NP_506567.1|NXF-1_CELEGANS|</t>
  </si>
  <si>
    <t>Y53G8AL.2</t>
  </si>
  <si>
    <t xml:space="preserve">Uncharacterized protein CELE_Y53G8AL.2 </t>
  </si>
  <si>
    <t>ref|NP_497675.1|Y53G8AL.2_CELEGANS|</t>
  </si>
  <si>
    <t>SCA-1;SCA-1;SCA-1</t>
  </si>
  <si>
    <t>SCA-1</t>
  </si>
  <si>
    <t>ref|NP_499385.3|SCA-1_CELEGANS|;ref|NP_001122708.1|SCA-1_CELEGANS|;ref|NP_499386.1|SCA-1_CELEGANS|</t>
  </si>
  <si>
    <t>CDC-48.1</t>
  </si>
  <si>
    <t xml:space="preserve">Transitional endoplasmic reticulum ATPase homolog 1 </t>
  </si>
  <si>
    <t>ref|NP_496273.1|CDC-48.1_CELEGANS|</t>
  </si>
  <si>
    <t>KCC-2;KCC-2;KCC-2;KCC-2;KCC-2</t>
  </si>
  <si>
    <t>KCC-2</t>
  </si>
  <si>
    <t>ref|NP_001255278.1|KCC-2_CELEGANS|;ref|NP_001255279.2|KCC-2_CELEGANS|;ref|NP_001255280.1|KCC-2_CELEGANS|;ref|NP_001255281.1|KCC-2_CELEGANS|;ref|NP_001293828.1|KCC-2_CELEGANS|</t>
  </si>
  <si>
    <t>APD-3;APD-3</t>
  </si>
  <si>
    <t>APD-3</t>
  </si>
  <si>
    <t xml:space="preserve">AP-3 complex subunit delta </t>
  </si>
  <si>
    <t>ref|NP_494570.1|APD-3_CELEGANS|;ref|NP_494571.1|APD-3_CELEGANS|</t>
  </si>
  <si>
    <t>HUM-5</t>
  </si>
  <si>
    <t>ref|NP_497809.1|HUM-5_CELEGANS|</t>
  </si>
  <si>
    <t>ARRD-25</t>
  </si>
  <si>
    <t xml:space="preserve">ARRestin Domain protein </t>
  </si>
  <si>
    <t>ref|NP_510338.1|ARRD-25_CELEGANS|</t>
  </si>
  <si>
    <t>Y87G2A.19</t>
  </si>
  <si>
    <t xml:space="preserve">Uncharacterized protein CELE_Y87G2A.19 </t>
  </si>
  <si>
    <t>ref|NP_001021835.1|Y87G2A.19_CELEGANS|</t>
  </si>
  <si>
    <t>F55A11.6;F55A11.6;F55A11.6;F55A11.6</t>
  </si>
  <si>
    <t>F55A11.6</t>
  </si>
  <si>
    <t xml:space="preserve">Uncharacterized protein CELE_F55A11.6 </t>
  </si>
  <si>
    <t>ref|NP_001041123.2|F55A11.6_CELEGANS|;ref|NP_001041124.2|F55A11.6_CELEGANS|;ref|NP_001256366.1|F55A11.6_CELEGANS|;ref|NP_001256367.1|F55A11.6_CELEGANS|</t>
  </si>
  <si>
    <t>MTRR-1</t>
  </si>
  <si>
    <t xml:space="preserve">Methionine synthase reductase </t>
  </si>
  <si>
    <t>ref|NP_495978.1|MTRR-1_CELEGANS|</t>
  </si>
  <si>
    <t>LRK-1</t>
  </si>
  <si>
    <t xml:space="preserve">Leucine-rich repeat serine/threonine-protein kinase 1 </t>
  </si>
  <si>
    <t>ref|NP_492839.4|LRK-1_CELEGANS|</t>
  </si>
  <si>
    <t>GIT-1</t>
  </si>
  <si>
    <t xml:space="preserve">GIT1 (mammalian G protein-coupled receptor kinase InTeractor 1) homolog </t>
  </si>
  <si>
    <t>ref|NP_509761.2|GIT-1_CELEGANS|</t>
  </si>
  <si>
    <t>UCR-11</t>
  </si>
  <si>
    <t>ref|NP_740874.1|UCR-11_CELEGANS|</t>
  </si>
  <si>
    <t>SNA-2</t>
  </si>
  <si>
    <t xml:space="preserve">Small Nuclear RNA (snRNA) Associated protein </t>
  </si>
  <si>
    <t>ref|NP_501744.1|SNA-2_CELEGANS|</t>
  </si>
  <si>
    <t>K12H4.5</t>
  </si>
  <si>
    <t xml:space="preserve">Uncharacterized protein CELE_K12H4.5 </t>
  </si>
  <si>
    <t>ref|NP_498754.1|K12H4.5_CELEGANS|</t>
  </si>
  <si>
    <t>T04F3.1;T04F3.1</t>
  </si>
  <si>
    <t>T04F3.1</t>
  </si>
  <si>
    <t xml:space="preserve">Uncharacterized protein CELE_T04F3.1 </t>
  </si>
  <si>
    <t>ref|NP_001256363.1|T04F3.1_CELEGANS|;ref|NP_001256364.1|T04F3.1_CELEGANS|</t>
  </si>
  <si>
    <t>PRX-3</t>
  </si>
  <si>
    <t>ref|NP_001123111.1|PRX-3_CELEGANS|</t>
  </si>
  <si>
    <t>EMB-5</t>
  </si>
  <si>
    <t xml:space="preserve">Suppressor of Ty 6 homolog </t>
  </si>
  <si>
    <t>ref|NP_497969.1|EMB-5_CELEGANS|</t>
  </si>
  <si>
    <t>C53D6.7</t>
  </si>
  <si>
    <t>ref|NP_501571.3|C53D6.7_CELEGANS|</t>
  </si>
  <si>
    <t>B0035.3</t>
  </si>
  <si>
    <t xml:space="preserve">Uncharacterized protein CELE_B0035.3 </t>
  </si>
  <si>
    <t>ref|NP_502127.1|B0035.3_CELEGANS|</t>
  </si>
  <si>
    <t>NTL-3;NTL-3</t>
  </si>
  <si>
    <t>NTL-3</t>
  </si>
  <si>
    <t xml:space="preserve">NOT-Like (yeast CCR4/NOT complex component) </t>
  </si>
  <si>
    <t>ref|NP_001076652.1|NTL-3_CELEGANS|;ref|NP_001076653.1|NTL-3_CELEGANS|</t>
  </si>
  <si>
    <t>ZK1073.1</t>
  </si>
  <si>
    <t xml:space="preserve">Uncharacterized protein CELE_ZK1073.1 </t>
  </si>
  <si>
    <t>ref|NP_510634.1|ZK1073.1_CELEGANS|</t>
  </si>
  <si>
    <t>RPT-2</t>
  </si>
  <si>
    <t xml:space="preserve">Probable 26S proteasome regulatory subunit 4 </t>
  </si>
  <si>
    <t>ref|NP_504558.1|RPT-2_CELEGANS|</t>
  </si>
  <si>
    <t>MRPL-15</t>
  </si>
  <si>
    <t>ref|NP_490854.1|MRPL-15_CELEGANS|</t>
  </si>
  <si>
    <t>CMD-1;CMD-1</t>
  </si>
  <si>
    <t>CMD-1</t>
  </si>
  <si>
    <t xml:space="preserve">Calmodulin </t>
  </si>
  <si>
    <t>ref|NP_503386.1|CMD-1_CELEGANS|;ref|NP_001300203.1|CMD-1_CELEGANS|</t>
  </si>
  <si>
    <t>KDP-1</t>
  </si>
  <si>
    <t xml:space="preserve">KASH (Klarsicht/ANC-1/Syne Homology) Domain Protein </t>
  </si>
  <si>
    <t>ref|NP_502556.1|KDP-1_CELEGANS|</t>
  </si>
  <si>
    <t>LEA-1;LEA-1;LEA-1;LEA-1;LEA-1;LEA-1;LEA-1;LEA-1;LEA-1;LEA-1;LEA-1;LEA-1</t>
  </si>
  <si>
    <t>LEA-1</t>
  </si>
  <si>
    <t xml:space="preserve">plant Late Embryo Abundant (LEA) related </t>
  </si>
  <si>
    <t>ref|NP_001256160.1|LEA-1_CELEGANS|;ref|NP_001256161.1|LEA-1_CELEGANS|;ref|NP_001256162.1|LEA-1_CELEGANS|;ref|NP_001256163.1|LEA-1_CELEGANS|;ref|NP_001256164.1|LEA-1_CELEGANS|;ref|NP_001256165.1|LEA-1_CELEGANS|;ref|NP_001256166.1|LEA-1_CELEGANS|;ref|NP_001256167.1|LEA-1_CELEGANS|;ref|NP_001256168.1|LEA-1_CELEGANS|;ref|NP_001256169.1|LEA-1_CELEGANS|;ref|NP_001256170.1|LEA-1_CELEGANS|;ref|NP_001256171.1|LEA-1_CELEGANS|</t>
  </si>
  <si>
    <t>BEN-1;TBB-1</t>
  </si>
  <si>
    <t>BEN-1</t>
  </si>
  <si>
    <t xml:space="preserve">Tubulin beta chain </t>
  </si>
  <si>
    <t>ref|NP_497728.2|BEN-1_CELEGANS|;ref|NP_499367.1|TBB-1_CELEGANS|</t>
  </si>
  <si>
    <t>COQ-6</t>
  </si>
  <si>
    <t xml:space="preserve">Ubiquinone biosynthesis monooxygenase COQ6, mitochondrial </t>
  </si>
  <si>
    <t>ref|NP_505415.2|COQ-6_CELEGANS|</t>
  </si>
  <si>
    <t>NTL-4;NTL-4;NTL-4;NTL-4</t>
  </si>
  <si>
    <t>NTL-4</t>
  </si>
  <si>
    <t>ref|NP_001294150.1|NTL-4_CELEGANS|;ref|NP_001294151.1|NTL-4_CELEGANS|;ref|NP_001294152.1|NTL-4_CELEGANS|;ref|NP_741453.1|NTL-4_CELEGANS|</t>
  </si>
  <si>
    <t>RPL-9</t>
  </si>
  <si>
    <t xml:space="preserve">60S ribosomal protein L9 </t>
  </si>
  <si>
    <t>ref|NP_498660.1|RPL-9_CELEGANS|</t>
  </si>
  <si>
    <t>F49C12.7;F49C12.7;F49C12.7</t>
  </si>
  <si>
    <t>F49C12.7</t>
  </si>
  <si>
    <t xml:space="preserve">Uncharacterized protein CELE_F49C12.7 </t>
  </si>
  <si>
    <t>ref|NP_001040947.1|F49C12.7_CELEGANS|;ref|NP_001040949.1|F49C12.7_CELEGANS|;ref|NP_001040948.1|F49C12.7_CELEGANS|</t>
  </si>
  <si>
    <t>PAS-1</t>
  </si>
  <si>
    <t xml:space="preserve">Proteasome subunit alpha type-6 </t>
  </si>
  <si>
    <t>ref|NP_506571.1|PAS-1_CELEGANS|</t>
  </si>
  <si>
    <t>ADR-1;ADR-1;ADR-1</t>
  </si>
  <si>
    <t>ADR-1</t>
  </si>
  <si>
    <t xml:space="preserve">A-to-I RNA editing regulator adr-1 </t>
  </si>
  <si>
    <t>ref|NP_871801.1|ADR-1_CELEGANS|;ref|NP_492153.2|ADR-1_CELEGANS|;ref|NP_492154.2|ADR-1_CELEGANS|</t>
  </si>
  <si>
    <t>LEC-1;LEC-1</t>
  </si>
  <si>
    <t>LEC-1</t>
  </si>
  <si>
    <t>ref|NP_001022405.1|LEC-1_CELEGANS|;ref|NP_496801.2|LEC-1_CELEGANS|</t>
  </si>
  <si>
    <t>DHS-9</t>
  </si>
  <si>
    <t>ref|NP_498146.1|DHS-9_CELEGANS|</t>
  </si>
  <si>
    <t>Y65B4A.6;F33D11.10;Y65B4A.6</t>
  </si>
  <si>
    <t>Y65B4A.6</t>
  </si>
  <si>
    <t xml:space="preserve">Uncharacterized protein CELE_Y65B4A.6 </t>
  </si>
  <si>
    <t>ref|NP_490761.2|Y65B4A.6_CELEGANS|;ref|NP_491703.1|F33D11.10_CELEGANS|;ref|NP_001293247.1|Y65B4A.6_CELEGANS|</t>
  </si>
  <si>
    <t>T24B8.4</t>
  </si>
  <si>
    <t xml:space="preserve">Uncharacterized protein CELE_T24B8.4 </t>
  </si>
  <si>
    <t>ref|NP_001254197.1|T24B8.4_CELEGANS|</t>
  </si>
  <si>
    <t>RPS-14</t>
  </si>
  <si>
    <t xml:space="preserve">40S ribosomal protein S14 </t>
  </si>
  <si>
    <t>ref|NP_498572.1|RPS-14_CELEGANS|</t>
  </si>
  <si>
    <t>CGR-1</t>
  </si>
  <si>
    <t xml:space="preserve">CRAL/TRIO and GOLD domain suppressor of activated Ras </t>
  </si>
  <si>
    <t>ref|NP_508618.2|CGR-1_CELEGANS|</t>
  </si>
  <si>
    <t>C14B9.2</t>
  </si>
  <si>
    <t xml:space="preserve">Probable protein disulfide-isomerase A4 </t>
  </si>
  <si>
    <t>ref|NP_498775.2|C14B9.2_CELEGANS|</t>
  </si>
  <si>
    <t>TBB-2;TBB-1</t>
  </si>
  <si>
    <t>TBB-2</t>
  </si>
  <si>
    <t xml:space="preserve">Tubulin beta-2 chain </t>
  </si>
  <si>
    <t>ref|NP_497806.1|TBB-2_CELEGANS|;ref|NP_499367.1|TBB-1_CELEGANS|</t>
  </si>
  <si>
    <t>DHS-19</t>
  </si>
  <si>
    <t>ref|NP_505915.1|DHS-19_CELEGANS|</t>
  </si>
  <si>
    <t>MON-2;MON-2</t>
  </si>
  <si>
    <t>MON-2</t>
  </si>
  <si>
    <t xml:space="preserve">Monensin-resistant homolog 2 </t>
  </si>
  <si>
    <t>ref|NP_001255623.1|MON-2_CELEGANS|;ref|NP_001255622.1|MON-2_CELEGANS|</t>
  </si>
  <si>
    <t>K01G5.5</t>
  </si>
  <si>
    <t xml:space="preserve">Putative H/ACA ribonucleoprotein complex subunit 4 </t>
  </si>
  <si>
    <t>ref|NP_499370.1|K01G5.5_CELEGANS|</t>
  </si>
  <si>
    <t>C50D2.5</t>
  </si>
  <si>
    <t xml:space="preserve">Splicing factor 3B subunit 6-like protein </t>
  </si>
  <si>
    <t>ref|NP_493659.3|C50D2.5_CELEGANS|</t>
  </si>
  <si>
    <t>SAX-7;SAX-7;SAX-7;SAX-7</t>
  </si>
  <si>
    <t>SAX-7</t>
  </si>
  <si>
    <t xml:space="preserve">Sensory AXon guidance </t>
  </si>
  <si>
    <t>ref|NP_001033394.1|SAX-7_CELEGANS|;ref|NP_001033395.1|SAX-7_CELEGANS|;ref|NP_001033396.1|SAX-7_CELEGANS|;ref|NP_001033397.1|SAX-7_CELEGANS|</t>
  </si>
  <si>
    <t>CPL-1;CPL-1</t>
  </si>
  <si>
    <t>CPL-1</t>
  </si>
  <si>
    <t xml:space="preserve">CathePsin L family </t>
  </si>
  <si>
    <t>ref|NP_001256718.1|CPL-1_CELEGANS|;ref|NP_001256719.1|CPL-1_CELEGANS|</t>
  </si>
  <si>
    <t>B0001.2</t>
  </si>
  <si>
    <t xml:space="preserve">Uncharacterized protein CELE_B0001.2 </t>
  </si>
  <si>
    <t>ref|NP_502308.2|B0001.2_CELEGANS|</t>
  </si>
  <si>
    <t>C11D2.4</t>
  </si>
  <si>
    <t xml:space="preserve">Queuosine salvage protein </t>
  </si>
  <si>
    <t>ref|NP_500924.2|C11D2.4_CELEGANS|</t>
  </si>
  <si>
    <t>MRPS-22</t>
  </si>
  <si>
    <t>ref|NP_496281.1|MRPS-22_CELEGANS|</t>
  </si>
  <si>
    <t>MISC-1</t>
  </si>
  <si>
    <t xml:space="preserve">Mitochondrial 2-oxoglutarate/malate carrier protein </t>
  </si>
  <si>
    <t>ref|NP_493694.2|MISC-1_CELEGANS|</t>
  </si>
  <si>
    <t>ZK809.3</t>
  </si>
  <si>
    <t xml:space="preserve">Uncharacterized protein CELE_ZK809.3 </t>
  </si>
  <si>
    <t>ref|NP_502203.1|ZK809.3_CELEGANS|</t>
  </si>
  <si>
    <t>SMA-1;SMA-1;SMA-1;SMA-1</t>
  </si>
  <si>
    <t>SMA-1</t>
  </si>
  <si>
    <t xml:space="preserve">SMAll </t>
  </si>
  <si>
    <t>ref|NP_001256383.1|SMA-1_CELEGANS|;ref|NP_001129903.1|SMA-1_CELEGANS|;ref|NP_001256382.1|SMA-1_CELEGANS|;ref|NP_741632.2|SMA-1_CELEGANS|</t>
  </si>
  <si>
    <t>VPS-34;VPS-34</t>
  </si>
  <si>
    <t>VPS-34</t>
  </si>
  <si>
    <t xml:space="preserve">Phosphatidylinositol 3-kinase catalytic subunit type 3 </t>
  </si>
  <si>
    <t>ref|NP_001020954.1|VPS-34_CELEGANS|;ref|NP_491741.1|VPS-34_CELEGANS|</t>
  </si>
  <si>
    <t>LET-630</t>
  </si>
  <si>
    <t xml:space="preserve">Uncharacterized protein CELE_Y110A7A.19 </t>
  </si>
  <si>
    <t>ref|NP_491536.1|LET-630_CELEGANS|</t>
  </si>
  <si>
    <t>F21C10.10</t>
  </si>
  <si>
    <t xml:space="preserve">Uncharacterized protein CELE_F21C10.10 </t>
  </si>
  <si>
    <t>ref|NP_505359.2|F21C10.10_CELEGANS|</t>
  </si>
  <si>
    <t>Y55F3AM.13</t>
  </si>
  <si>
    <t xml:space="preserve">Uncharacterized protein CELE_Y55F3AM.13 </t>
  </si>
  <si>
    <t>ref|NP_500031.1|Y55F3AM.13_CELEGANS|</t>
  </si>
  <si>
    <t>MMCM-1</t>
  </si>
  <si>
    <t xml:space="preserve">Probable methylmalonyl-CoA mutase, mitochondrial </t>
  </si>
  <si>
    <t>ref|NP_497786.2|MMCM-1_CELEGANS|</t>
  </si>
  <si>
    <t>GDI-1;GDI-1</t>
  </si>
  <si>
    <t>GDI-1</t>
  </si>
  <si>
    <t xml:space="preserve">Rab GDP dissociation inhibitor </t>
  </si>
  <si>
    <t>ref|NP_001041043.1|GDI-1_CELEGANS|;ref|NP_001041044.1|GDI-1_CELEGANS|</t>
  </si>
  <si>
    <t>RPA-1</t>
  </si>
  <si>
    <t xml:space="preserve">Probable replication factor A 73 kDa subunit </t>
  </si>
  <si>
    <t>ref|NP_495606.1|RPA-1_CELEGANS|</t>
  </si>
  <si>
    <t>MRPL-38</t>
  </si>
  <si>
    <t>ref|NP_490808.1|MRPL-38_CELEGANS|</t>
  </si>
  <si>
    <t>SRP-7;SRP-7;SRP-7;SRP-7</t>
  </si>
  <si>
    <t>SRP-7</t>
  </si>
  <si>
    <t xml:space="preserve">SeRPin </t>
  </si>
  <si>
    <t>ref|NP_001023822.1|SRP-7_CELEGANS|;ref|NP_001023823.1|SRP-7_CELEGANS|;ref|NP_001023824.1|SRP-7_CELEGANS|;ref|NP_001122924.1|SRP-7_CELEGANS|</t>
  </si>
  <si>
    <t>ATG-18;ATG-18</t>
  </si>
  <si>
    <t>ATG-18</t>
  </si>
  <si>
    <t xml:space="preserve">AuTophaGy (yeast Atg homolog) </t>
  </si>
  <si>
    <t>ref|NP_741576.1|ATG-18_CELEGANS|;ref|NP_741577.1|ATG-18_CELEGANS|</t>
  </si>
  <si>
    <t>LAF-1</t>
  </si>
  <si>
    <t xml:space="preserve">ATP-dependent RNA helicase laf-1 </t>
  </si>
  <si>
    <t>ref|NP_001254859.1|LAF-1_CELEGANS|</t>
  </si>
  <si>
    <t>F48E3.4</t>
  </si>
  <si>
    <t xml:space="preserve">Uncharacterized protein CELE_F48E3.4 </t>
  </si>
  <si>
    <t>ref|NP_509267.2|F48E3.4_CELEGANS|</t>
  </si>
  <si>
    <t>H24K24.3;H24K24.3</t>
  </si>
  <si>
    <t>H24K24.3</t>
  </si>
  <si>
    <t xml:space="preserve">Alcohol dehydrogenase class-3 </t>
  </si>
  <si>
    <t>ref|NP_001024016.1|H24K24.3_CELEGANS|;ref|NP_741507.1|H24K24.3_CELEGANS|</t>
  </si>
  <si>
    <t>LLC1.2</t>
  </si>
  <si>
    <t xml:space="preserve">Uncharacterized protein CELE_LLC1.2 </t>
  </si>
  <si>
    <t>ref|NP_001255807.1|LLC1.2_CELEGANS|</t>
  </si>
  <si>
    <t>F58D5.7</t>
  </si>
  <si>
    <t xml:space="preserve">Uncharacterized protein CELE_F58D5.7 </t>
  </si>
  <si>
    <t>ref|NP_493044.1|F58D5.7_CELEGANS|</t>
  </si>
  <si>
    <t>GSTK-2</t>
  </si>
  <si>
    <t xml:space="preserve">Glutathione s-transferase kappa 2 </t>
  </si>
  <si>
    <t>ref|NP_501148.1|GSTK-2_CELEGANS|</t>
  </si>
  <si>
    <t>GMPS-1;GMPS-1;GMPS-1</t>
  </si>
  <si>
    <t>GMPS-1</t>
  </si>
  <si>
    <t xml:space="preserve">Probable GMP synthase </t>
  </si>
  <si>
    <t>ref|NP_001022256.2|GMPS-1_CELEGANS|;ref|NP_001022257.2|GMPS-1_CELEGANS|;ref|NP_001076631.1|GMPS-1_CELEGANS|</t>
  </si>
  <si>
    <t>ATP-2</t>
  </si>
  <si>
    <t xml:space="preserve">ATP synthase subunit beta, mitochondrial </t>
  </si>
  <si>
    <t>ref|NP_498111.2|ATP-2_CELEGANS|</t>
  </si>
  <si>
    <t>SEC-22</t>
  </si>
  <si>
    <t>ref|NP_508198.1|SEC-22_CELEGANS|</t>
  </si>
  <si>
    <t>YIF-1;YIF-1</t>
  </si>
  <si>
    <t>YIF-1</t>
  </si>
  <si>
    <t xml:space="preserve">YIP1-Interacting Factor homolog </t>
  </si>
  <si>
    <t>ref|NP_001041126.1|YIF-1_CELEGANS|;ref|NP_001041127.1|YIF-1_CELEGANS|</t>
  </si>
  <si>
    <t>RSP-8</t>
  </si>
  <si>
    <t xml:space="preserve">SR Protein (splicing factor) </t>
  </si>
  <si>
    <t>ref|NP_001255142.1|RSP-8_CELEGANS|</t>
  </si>
  <si>
    <t>RSP-1;RSP-1</t>
  </si>
  <si>
    <t>RSP-1</t>
  </si>
  <si>
    <t xml:space="preserve">Probable splicing factor, arginine/serine-rich 1 </t>
  </si>
  <si>
    <t>ref|NP_496442.1|RSP-1_CELEGANS|;ref|NP_001317731.1|RSP-1_CELEGANS|</t>
  </si>
  <si>
    <t>ISP-1</t>
  </si>
  <si>
    <t xml:space="preserve">Cytochrome b-c1 complex subunit Rieske, mitochondrial </t>
  </si>
  <si>
    <t>ref|NP_501361.1|ISP-1_CELEGANS|</t>
  </si>
  <si>
    <t>ATP-1;ATP-1</t>
  </si>
  <si>
    <t>ATP-1</t>
  </si>
  <si>
    <t xml:space="preserve">ATP synthase subunit alpha, mitochondrial </t>
  </si>
  <si>
    <t>ref|NP_001021526.1|ATP-1_CELEGANS|;ref|NP_001021529.1|ATP-1_CELEGANS|</t>
  </si>
  <si>
    <t>CIR-1</t>
  </si>
  <si>
    <t xml:space="preserve">CIR (transcription factor CBF1 Interacting coRepressor) homolog </t>
  </si>
  <si>
    <t>ref|NP_491654.1|CIR-1_CELEGANS|</t>
  </si>
  <si>
    <t>ATP-4</t>
  </si>
  <si>
    <t>ref|NP_504633.1|ATP-4_CELEGANS|</t>
  </si>
  <si>
    <t>Y1A5A.1</t>
  </si>
  <si>
    <t xml:space="preserve">Uncharacterized protein CELE_Y1A5A.1 </t>
  </si>
  <si>
    <t>ref|NP_497801.1|Y1A5A.1_CELEGANS|</t>
  </si>
  <si>
    <t>MRPL-23</t>
  </si>
  <si>
    <t xml:space="preserve">Probable 39S ribosomal protein L23, mitochondrial </t>
  </si>
  <si>
    <t>ref|NP_491791.1|MRPL-23_CELEGANS|</t>
  </si>
  <si>
    <t>GSK-3</t>
  </si>
  <si>
    <t xml:space="preserve">Glycogen synthase kinase-3 </t>
  </si>
  <si>
    <t>ref|NP_493243.1|GSK-3_CELEGANS|</t>
  </si>
  <si>
    <t>RLA-1</t>
  </si>
  <si>
    <t xml:space="preserve">60S acidic ribosomal protein P1 </t>
  </si>
  <si>
    <t>ref|NP_740801.1|RLA-1_CELEGANS|</t>
  </si>
  <si>
    <t>RSP-5;RSP-5</t>
  </si>
  <si>
    <t>RSP-5</t>
  </si>
  <si>
    <t xml:space="preserve">Probable splicing factor, arginine/serine-rich 5 </t>
  </si>
  <si>
    <t>ref|NP_495307.3|RSP-5_CELEGANS|;ref|NP_495309.3|RSP-5_CELEGANS|</t>
  </si>
  <si>
    <t>MLT-3</t>
  </si>
  <si>
    <t xml:space="preserve">Uncharacterized protein CELE_Y39C12A.1 </t>
  </si>
  <si>
    <t>ref|NP_502319.2|MLT-3_CELEGANS|</t>
  </si>
  <si>
    <t>MRP-3</t>
  </si>
  <si>
    <t xml:space="preserve">Uncharacterized protein CELE_E03G2.2 </t>
  </si>
  <si>
    <t>ref|NP_510616.2|MRP-3_CELEGANS|</t>
  </si>
  <si>
    <t>RPB-5</t>
  </si>
  <si>
    <t xml:space="preserve">DNA-directed RNA polymerases I, II, and III subunit RPABC1 </t>
  </si>
  <si>
    <t>ref|NP_491961.1|RPB-5_CELEGANS|</t>
  </si>
  <si>
    <t>F53F4.11</t>
  </si>
  <si>
    <t xml:space="preserve">Uncharacterized protein CELE_F53F4.11 </t>
  </si>
  <si>
    <t>ref|NP_506375.1|F53F4.11_CELEGANS|</t>
  </si>
  <si>
    <t>SPTL-3;SPTL-3</t>
  </si>
  <si>
    <t>SPTL-3</t>
  </si>
  <si>
    <t xml:space="preserve">Serine palmitoyltransferase 3 </t>
  </si>
  <si>
    <t>ref|NP_001256547.1|SPTL-3_CELEGANS|;ref|NP_001256548.1|SPTL-3_CELEGANS|</t>
  </si>
  <si>
    <t>F17B5.1;ZK1321.4;ZK1321.4</t>
  </si>
  <si>
    <t>F17B5.1</t>
  </si>
  <si>
    <t xml:space="preserve">Uncharacterized protein CELE_F17B5.1 </t>
  </si>
  <si>
    <t>ref|NP_001040650.1|F17B5.1_CELEGANS|;ref|NP_001254227.1|ZK1321.4_CELEGANS|;ref|NP_001254228.1|ZK1321.4_CELEGANS|</t>
  </si>
  <si>
    <t>T14B4.1</t>
  </si>
  <si>
    <t xml:space="preserve">Uncharacterized protein CELE_T14B4.1 </t>
  </si>
  <si>
    <t>ref|NP_495375.3|T14B4.1_CELEGANS|</t>
  </si>
  <si>
    <t>WDR-4;WDR-4</t>
  </si>
  <si>
    <t>WDR-4</t>
  </si>
  <si>
    <t xml:space="preserve">tRNA (guanine-N(7)-)-methyltransferase non-catalytic subunit </t>
  </si>
  <si>
    <t>ref|NP_001122722.1|WDR-4_CELEGANS|;ref|NP_498476.1|WDR-4_CELEGANS|</t>
  </si>
  <si>
    <t>SAX-2</t>
  </si>
  <si>
    <t>ref|NP_741131.2|SAX-2_CELEGANS|</t>
  </si>
  <si>
    <t>SQV-4</t>
  </si>
  <si>
    <t xml:space="preserve">UDP-glucose 6-dehydrogenase </t>
  </si>
  <si>
    <t>ref|NP_505730.1|SQV-4_CELEGANS|</t>
  </si>
  <si>
    <t>T24B8.7;T24B8.7;T24B8.7;T24B8.7;T24B8.7;T24B8.7;T24B8.7;T24B8.7</t>
  </si>
  <si>
    <t>T24B8.7</t>
  </si>
  <si>
    <t xml:space="preserve">Uncharacterized protein CELE_T24B8.7 </t>
  </si>
  <si>
    <t>ref|NP_001293490.1|T24B8.7_CELEGANS|;ref|NP_001293491.1|T24B8.7_CELEGANS|;ref|NP_001293492.1|T24B8.7_CELEGANS|;ref|NP_001293493.1|T24B8.7_CELEGANS|;ref|NP_001293494.1|T24B8.7_CELEGANS|;ref|NP_001293495.1|T24B8.7_CELEGANS|;ref|NP_495931.4|T24B8.7_CELEGANS|;ref|NP_495932.4|T24B8.7_CELEGANS|</t>
  </si>
  <si>
    <t>IFET-1</t>
  </si>
  <si>
    <t xml:space="preserve">Translational repressor ifet-1 </t>
  </si>
  <si>
    <t>ref|NP_497909.1|IFET-1_CELEGANS|</t>
  </si>
  <si>
    <t>POD-1;POD-1;POD-1;POD-1</t>
  </si>
  <si>
    <t>POD-1</t>
  </si>
  <si>
    <t xml:space="preserve">Uncharacterized protein CELE_Y76A2B.1 </t>
  </si>
  <si>
    <t>ref|NP_001263733.1|POD-1_CELEGANS|;ref|NP_001263734.1|POD-1_CELEGANS|;ref|NP_001263735.1|POD-1_CELEGANS|;ref|NP_499797.1|POD-1_CELEGANS|</t>
  </si>
  <si>
    <t>MSPN-1</t>
  </si>
  <si>
    <t xml:space="preserve">Mitochondrial sorting homolog </t>
  </si>
  <si>
    <t>ref|NP_501860.1|MSPN-1_CELEGANS|</t>
  </si>
  <si>
    <t>Y43F8C.13</t>
  </si>
  <si>
    <t xml:space="preserve">Uncharacterized protein CELE_Y43F8C.13 </t>
  </si>
  <si>
    <t>ref|NP_507813.1|Y43F8C.13_CELEGANS|</t>
  </si>
  <si>
    <t>C07A12.7;C07A12.7</t>
  </si>
  <si>
    <t>C07A12.7</t>
  </si>
  <si>
    <t xml:space="preserve">Uncharacterized protein CELE_C07A12.7 </t>
  </si>
  <si>
    <t>ref|NP_508776.1|C07A12.7_CELEGANS|;ref|NP_508777.1|C07A12.7_CELEGANS|</t>
  </si>
  <si>
    <t>ULE-3</t>
  </si>
  <si>
    <t>ref|NP_505759.1|ULE-3_CELEGANS|</t>
  </si>
  <si>
    <t>RPN-2;RPN-2</t>
  </si>
  <si>
    <t>RPN-2</t>
  </si>
  <si>
    <t xml:space="preserve">26S proteasome non-ATPase regulatory subunit 1 </t>
  </si>
  <si>
    <t>ref|NP_498346.2|RPN-2_CELEGANS|;ref|NP_498347.3|RPN-2_CELEGANS|</t>
  </si>
  <si>
    <t>MPC-1</t>
  </si>
  <si>
    <t xml:space="preserve">Probable mitochondrial pyruvate carrier 1 </t>
  </si>
  <si>
    <t>ref|NP_497894.2|MPC-1_CELEGANS|</t>
  </si>
  <si>
    <t>TANK-1;TANK-1</t>
  </si>
  <si>
    <t>TANK-1</t>
  </si>
  <si>
    <t xml:space="preserve">Tankyrase-like protein </t>
  </si>
  <si>
    <t>ref|NP_001024306.1|TANK-1_CELEGANS|;ref|NP_503401.3|TANK-1_CELEGANS|</t>
  </si>
  <si>
    <t>MEN-1</t>
  </si>
  <si>
    <t xml:space="preserve">Malic enzyme </t>
  </si>
  <si>
    <t>ref|NP_496968.1|MEN-1_CELEGANS|</t>
  </si>
  <si>
    <t>RNP-7</t>
  </si>
  <si>
    <t>ref|NP_498565.2|RNP-7_CELEGANS|</t>
  </si>
  <si>
    <t>CYP-29A2</t>
  </si>
  <si>
    <t>ref|NP_505847.1|CYP-29A2_CELEGANS|</t>
  </si>
  <si>
    <t>RSP-3</t>
  </si>
  <si>
    <t xml:space="preserve">Probable splicing factor, arginine/serine-rich 3 </t>
  </si>
  <si>
    <t>ref|NP_499649.2|RSP-3_CELEGANS|</t>
  </si>
  <si>
    <t>WDR-12</t>
  </si>
  <si>
    <t xml:space="preserve">Ribosome biogenesis protein WDR12 homolog </t>
  </si>
  <si>
    <t>ref|NP_491655.1|WDR-12_CELEGANS|</t>
  </si>
  <si>
    <t>F36A2.7</t>
  </si>
  <si>
    <t xml:space="preserve">Uncharacterized protein CELE_F36A2.7 </t>
  </si>
  <si>
    <t>ref|NP_492383.1|F36A2.7_CELEGANS|</t>
  </si>
  <si>
    <t>HSP-110</t>
  </si>
  <si>
    <t xml:space="preserve">Heat shock protein 110 </t>
  </si>
  <si>
    <t>ref|NP_498868.1|HSP-110_CELEGANS|</t>
  </si>
  <si>
    <t>PEZO-1;PEZO-1;PEZO-1;PEZO-1;PEZO-1;PEZO-1;PEZO-1;PEZO-1;PEZO-1;PEZO-1;PEZO-1;PEZO-1</t>
  </si>
  <si>
    <t>PEZO-1</t>
  </si>
  <si>
    <t xml:space="preserve">Piezo-type mechanosensitive ion channel component </t>
  </si>
  <si>
    <t>ref|NP_001255387.2|PEZO-1_CELEGANS|;ref|NP_001255385.2|PEZO-1_CELEGANS|;ref|NP_001255386.2|PEZO-1_CELEGANS|;ref|NP_001255388.2|PEZO-1_CELEGANS|;ref|NP_001255389.2|PEZO-1_CELEGANS|;ref|NP_001255390.2|PEZO-1_CELEGANS|;ref|NP_001255391.2|PEZO-1_CELEGANS|;ref|NP_001293677.1|PEZO-1_CELEGANS|;ref|NP_001293979.1|PEZO-1_CELEGANS|;ref|NP_001293980.1|PEZO-1_CELEGANS|;ref|NP_001293981.1|PEZO-1_CELEGANS|;ref|NP_001293982.1|PEZO-1_CELEGANS|</t>
  </si>
  <si>
    <t>POD-2;POD-2;POD-2</t>
  </si>
  <si>
    <t>POD-2</t>
  </si>
  <si>
    <t xml:space="preserve">Uncharacterized protein CELE_W09B6.1 </t>
  </si>
  <si>
    <t>ref|NP_001022400.1|POD-2_CELEGANS|;ref|NP_001254027.1|POD-2_CELEGANS|;ref|NP_001022401.1|POD-2_CELEGANS|</t>
  </si>
  <si>
    <t>AQP-8;AQP-8</t>
  </si>
  <si>
    <t>AQP-8</t>
  </si>
  <si>
    <t>ref|NP_001024757.1|AQP-8_CELEGANS|;ref|NP_001024758.1|AQP-8_CELEGANS|</t>
  </si>
  <si>
    <t>NNT-1</t>
  </si>
  <si>
    <t xml:space="preserve">Nicotinamide Nucleotide Transhydrogenase </t>
  </si>
  <si>
    <t>ref|NP_509028.1|NNT-1_CELEGANS|</t>
  </si>
  <si>
    <t>Y71H2AM.4</t>
  </si>
  <si>
    <t xml:space="preserve">Uncharacterized protein CELE_Y71H2AM.4 </t>
  </si>
  <si>
    <t>ref|NP_497619.1|Y71H2AM.4_CELEGANS|</t>
  </si>
  <si>
    <t>RPS-2</t>
  </si>
  <si>
    <t xml:space="preserve">40S ribosomal protein S2 </t>
  </si>
  <si>
    <t>ref|NP_501322.1|RPS-2_CELEGANS|</t>
  </si>
  <si>
    <t>C17F3.1</t>
  </si>
  <si>
    <t xml:space="preserve">Uncharacterized protein CELE_C17F3.1 </t>
  </si>
  <si>
    <t>ref|NP_491916.2|C17F3.1_CELEGANS|</t>
  </si>
  <si>
    <t>MRPS-27</t>
  </si>
  <si>
    <t>ref|NP_493580.1|MRPS-27_CELEGANS|</t>
  </si>
  <si>
    <t>PBRM-1</t>
  </si>
  <si>
    <t xml:space="preserve">PolyBRoMo domain containing </t>
  </si>
  <si>
    <t>ref|NP_001021008.1|PBRM-1_CELEGANS|</t>
  </si>
  <si>
    <t>SUR-6</t>
  </si>
  <si>
    <t xml:space="preserve">Serine/threonine-protein phosphatase 2A regulatory subunit sur-6 </t>
  </si>
  <si>
    <t>ref|NP_492591.1|SUR-6_CELEGANS|</t>
  </si>
  <si>
    <t>RLA-0;K01G5.5;Y6D1A.2</t>
  </si>
  <si>
    <t>RLA-0</t>
  </si>
  <si>
    <t xml:space="preserve">60S acidic ribosomal protein P0 </t>
  </si>
  <si>
    <t>ref|NP_492766.1|RLA-0_CELEGANS|;ref|NP_499370.1|K01G5.5_CELEGANS|;ref|NP_496525.2|Y6D1A.2_CELEGANS|</t>
  </si>
  <si>
    <t>HTZ-1</t>
  </si>
  <si>
    <t xml:space="preserve">Histone H2A.V </t>
  </si>
  <si>
    <t>ref|NP_500569.1|HTZ-1_CELEGANS|</t>
  </si>
  <si>
    <t>Y37D8A.2</t>
  </si>
  <si>
    <t xml:space="preserve">Putative phospholipase B-like 1 </t>
  </si>
  <si>
    <t>ref|NP_499668.1|Y37D8A.2_CELEGANS|</t>
  </si>
  <si>
    <t>VHA-9</t>
  </si>
  <si>
    <t xml:space="preserve">Probable V-type proton ATPase subunit F </t>
  </si>
  <si>
    <t>ref|NP_496217.1|VHA-9_CELEGANS|</t>
  </si>
  <si>
    <t>C06E1.9</t>
  </si>
  <si>
    <t xml:space="preserve">Uncharacterized protein CELE_C06E1.9 </t>
  </si>
  <si>
    <t>ref|NP_498894.1|C06E1.9_CELEGANS|</t>
  </si>
  <si>
    <t>RPN-1</t>
  </si>
  <si>
    <t xml:space="preserve">26S proteasome non-ATPase regulatory subunit 2 </t>
  </si>
  <si>
    <t>ref|NP_501064.1|RPN-1_CELEGANS|</t>
  </si>
  <si>
    <t>PAS-4</t>
  </si>
  <si>
    <t xml:space="preserve">Proteasome subunit alpha type-7 </t>
  </si>
  <si>
    <t>ref|NP_492360.1|PAS-4_CELEGANS|</t>
  </si>
  <si>
    <t>D2030.3</t>
  </si>
  <si>
    <t xml:space="preserve">Uncharacterized protein CELE_D2030.3 </t>
  </si>
  <si>
    <t>ref|NP_492118.1|D2030.3_CELEGANS|</t>
  </si>
  <si>
    <t>ATG-5;ATG-5</t>
  </si>
  <si>
    <t>ATG-5</t>
  </si>
  <si>
    <t xml:space="preserve">Autophagy protein 5 </t>
  </si>
  <si>
    <t>ref|NP_001293440.1|ATG-5_CELEGANS|;ref|NP_490885.3|ATG-5_CELEGANS|</t>
  </si>
  <si>
    <t>VPS-22</t>
  </si>
  <si>
    <t xml:space="preserve">Vacuolar-sorting protein SNF8 </t>
  </si>
  <si>
    <t>ref|NP_498052.1|VPS-22_CELEGANS|</t>
  </si>
  <si>
    <t>LET-355</t>
  </si>
  <si>
    <t xml:space="preserve">Uncharacterized protein CELE_T05E8.3 </t>
  </si>
  <si>
    <t>ref|NP_491604.3|LET-355_CELEGANS|</t>
  </si>
  <si>
    <t>DDX-17</t>
  </si>
  <si>
    <t>ref|NP_001041134.1|DDX-17_CELEGANS|</t>
  </si>
  <si>
    <t>COGC-6</t>
  </si>
  <si>
    <t xml:space="preserve">Conserved oligomeric Golgi complex subunit 6 </t>
  </si>
  <si>
    <t>ref|NP_505118.1|COGC-6_CELEGANS|</t>
  </si>
  <si>
    <t>UBR-5</t>
  </si>
  <si>
    <t>ref|NP_492389.1|UBR-5_CELEGANS|</t>
  </si>
  <si>
    <t>EIF-3.G;EIF-3.G</t>
  </si>
  <si>
    <t>EIF-3.G</t>
  </si>
  <si>
    <t xml:space="preserve">Eukaryotic translation initiation factor 3 subunit G </t>
  </si>
  <si>
    <t>ref|NP_001263666.1|EIF-3.G_CELEGANS|;ref|NP_495778.1|EIF-3.G_CELEGANS|</t>
  </si>
  <si>
    <t>PDI-2;PDI-2;PDI-2</t>
  </si>
  <si>
    <t>PDI-2</t>
  </si>
  <si>
    <t xml:space="preserve">Protein disulfide-isomerase 2 </t>
  </si>
  <si>
    <t>ref|NP_508778.1|PDI-2_CELEGANS|;ref|NP_001123100.1|PDI-2_CELEGANS|;ref|NP_872239.1|PDI-2_CELEGANS|</t>
  </si>
  <si>
    <t>MSI-1</t>
  </si>
  <si>
    <t xml:space="preserve">MuSashI (fly neural) family </t>
  </si>
  <si>
    <t>ref|NP_497799.1|MSI-1_CELEGANS|</t>
  </si>
  <si>
    <t>HMG-12</t>
  </si>
  <si>
    <t xml:space="preserve">HMG </t>
  </si>
  <si>
    <t>ref|NP_496544.1|HMG-12_CELEGANS|</t>
  </si>
  <si>
    <t>RBC-2</t>
  </si>
  <si>
    <t>ref|NP_497573.3|RBC-2_CELEGANS|</t>
  </si>
  <si>
    <t>NDK-1</t>
  </si>
  <si>
    <t xml:space="preserve">Nucleoside diphosphate kinase </t>
  </si>
  <si>
    <t>ref|NP_492761.1|NDK-1_CELEGANS|</t>
  </si>
  <si>
    <t>EMB-9;EMB-9</t>
  </si>
  <si>
    <t>EMB-9</t>
  </si>
  <si>
    <t xml:space="preserve">Collagen alpha-1(IV) chain </t>
  </si>
  <si>
    <t>ref|NP_001022662.2|EMB-9_CELEGANS|;ref|NP_001022663.1|EMB-9_CELEGANS|</t>
  </si>
  <si>
    <t>HSP-6</t>
  </si>
  <si>
    <t xml:space="preserve">Heat shock 70 kDa protein F, mitochondrial </t>
  </si>
  <si>
    <t>ref|NP_504291.1|HSP-6_CELEGANS|</t>
  </si>
  <si>
    <t>TAX-6;TAX-6;TAX-6</t>
  </si>
  <si>
    <t>TAX-6</t>
  </si>
  <si>
    <t xml:space="preserve">Serine/threonine-protein phosphatase 2B catalytic subunit </t>
  </si>
  <si>
    <t>ref|NP_001021292.1|TAX-6_CELEGANS|;ref|NP_001076658.2|TAX-6_CELEGANS|;ref|NP_001346700.1|TAX-6_CELEGANS|</t>
  </si>
  <si>
    <t>T27E9.2</t>
  </si>
  <si>
    <t xml:space="preserve">Cytochrome b-c1 complex subunit 6 </t>
  </si>
  <si>
    <t>ref|NP_499781.1|T27E9.2_CELEGANS|</t>
  </si>
  <si>
    <t>B0491.5</t>
  </si>
  <si>
    <t xml:space="preserve">Uncharacterized protein CELE_B0491.5 </t>
  </si>
  <si>
    <t>ref|NP_496424.1|B0491.5_CELEGANS|</t>
  </si>
  <si>
    <t>C18E9.4</t>
  </si>
  <si>
    <t xml:space="preserve">Uncharacterized protein CELE_C18E9.4 </t>
  </si>
  <si>
    <t>ref|NP_495907.1|C18E9.4_CELEGANS|</t>
  </si>
  <si>
    <t>W09C5.1</t>
  </si>
  <si>
    <t xml:space="preserve">Uncharacterized protein CELE_W09C5.1 </t>
  </si>
  <si>
    <t>ref|NP_493387.1|W09C5.1_CELEGANS|</t>
  </si>
  <si>
    <t>F37C4.6</t>
  </si>
  <si>
    <t xml:space="preserve">Uncharacterized protein CELE_F37C4.6 </t>
  </si>
  <si>
    <t>ref|NP_500428.1|F37C4.6_CELEGANS|</t>
  </si>
  <si>
    <t>EEF-1B.2;EEF-1B.2</t>
  </si>
  <si>
    <t>EEF-1B.2</t>
  </si>
  <si>
    <t xml:space="preserve">Probable elongation factor 1-beta/1-delta 2 </t>
  </si>
  <si>
    <t>ref|NP_502816.2|EEF-1B.2_CELEGANS|;ref|NP_001122811.1|EEF-1B.2_CELEGANS|</t>
  </si>
  <si>
    <t>Y105E8A.3</t>
  </si>
  <si>
    <t xml:space="preserve">Uncharacterized protein CELE_Y105E8A.3 </t>
  </si>
  <si>
    <t>ref|NP_740931.2|Y105E8A.3_CELEGANS|</t>
  </si>
  <si>
    <t>OGDH-1;OGDH-1</t>
  </si>
  <si>
    <t>OGDH-1</t>
  </si>
  <si>
    <t xml:space="preserve">2-oxoglutarate dehydrogenase, mitochondrial </t>
  </si>
  <si>
    <t>ref|NP_500617.1|OGDH-1_CELEGANS|;ref|NP_001294524.1|OGDH-1_CELEGANS|</t>
  </si>
  <si>
    <t>RPT-6;RPT-1;F56F11.4;F56F11.4</t>
  </si>
  <si>
    <t>RPT-6</t>
  </si>
  <si>
    <t xml:space="preserve">proteasome Regulatory Particle, ATPase-like </t>
  </si>
  <si>
    <t>ref|NP_499609.1|RPT-6_CELEGANS|;ref|NP_506005.1|RPT-1_CELEGANS|;ref|NP_741098.1|F56F11.4_CELEGANS|;ref|NP_741099.1|F56F11.4_CELEGANS|</t>
  </si>
  <si>
    <t>SARS-1</t>
  </si>
  <si>
    <t xml:space="preserve">Probable serine--tRNA ligase, cytoplasmic </t>
  </si>
  <si>
    <t>ref|NP_501804.1|SARS-1_CELEGANS|</t>
  </si>
  <si>
    <t>RPS-10</t>
  </si>
  <si>
    <t xml:space="preserve">Ribosomal Protein, Small subunit </t>
  </si>
  <si>
    <t>ref|NP_491398.1|RPS-10_CELEGANS|</t>
  </si>
  <si>
    <t>cytochrome c oxidase subunit II</t>
  </si>
  <si>
    <t xml:space="preserve">cytochrome c oxidase subunit II (mitochondrion) </t>
  </si>
  <si>
    <t>ref|NP_006962.1|_CELEGANS|</t>
  </si>
  <si>
    <t>NOLA-3</t>
  </si>
  <si>
    <t xml:space="preserve">Putative H/ACA ribonucleoprotein complex subunit 3 </t>
  </si>
  <si>
    <t>ref|NP_492679.1|NOLA-3_CELEGANS|</t>
  </si>
  <si>
    <t>SSL-1;SSL-1;SSL-1</t>
  </si>
  <si>
    <t>SSL-1</t>
  </si>
  <si>
    <t xml:space="preserve">Helicase ssl-1 </t>
  </si>
  <si>
    <t>ref|NP_001255179.1|SSL-1_CELEGANS|;ref|NP_001255180.1|SSL-1_CELEGANS|;ref|NP_001255181.1|SSL-1_CELEGANS|</t>
  </si>
  <si>
    <t>COPB-2</t>
  </si>
  <si>
    <t xml:space="preserve">Probable coatomer subunit beta' </t>
  </si>
  <si>
    <t>ref|NP_501671.1|COPB-2_CELEGANS|</t>
  </si>
  <si>
    <t>STO-1;STO-1</t>
  </si>
  <si>
    <t>STO-1</t>
  </si>
  <si>
    <t xml:space="preserve">Stomatin-1 </t>
  </si>
  <si>
    <t>ref|NP_001123124.1|STO-1_CELEGANS|;ref|NP_509281.1|STO-1_CELEGANS|</t>
  </si>
  <si>
    <t>RAL-1;RAL-1</t>
  </si>
  <si>
    <t>RAL-1</t>
  </si>
  <si>
    <t xml:space="preserve">RAL (Ras-related GTPase) homolog </t>
  </si>
  <si>
    <t>ref|NP_001254866.1|RAL-1_CELEGANS|;ref|NP_001254867.1|RAL-1_CELEGANS|</t>
  </si>
  <si>
    <t>SPT-16</t>
  </si>
  <si>
    <t xml:space="preserve">FACT complex subunit spt-16 </t>
  </si>
  <si>
    <t>ref|NP_492821.1|SPT-16_CELEGANS|</t>
  </si>
  <si>
    <t>MEC-7;TBB-4</t>
  </si>
  <si>
    <t>MEC-7</t>
  </si>
  <si>
    <t xml:space="preserve">Tubulin beta-1 chain </t>
  </si>
  <si>
    <t>ref|NP_509313.1|MEC-7_CELEGANS|;ref|NP_509585.1|TBB-4_CELEGANS|</t>
  </si>
  <si>
    <t>DNC-1;DNC-1;DNC-1;DNC-1;DNC-1</t>
  </si>
  <si>
    <t>DNC-1</t>
  </si>
  <si>
    <t xml:space="preserve">DyNactin Complex component </t>
  </si>
  <si>
    <t>ref|NP_001255520.1|DNC-1_CELEGANS|;ref|NP_001255521.1|DNC-1_CELEGANS|;ref|NP_001255522.1|DNC-1_CELEGANS|;ref|NP_001263781.1|DNC-1_CELEGANS|;ref|NP_001263782.1|DNC-1_CELEGANS|</t>
  </si>
  <si>
    <t>F40F8.5;F40F8.5;F40F8.5;F40F8.5;F40F8.5;F40F8.5;F40F8.5;F40F8.5;F40F8.5;F40F8.5</t>
  </si>
  <si>
    <t>F40F8.5</t>
  </si>
  <si>
    <t xml:space="preserve">Uncharacterized protein CELE_F40F8.5 </t>
  </si>
  <si>
    <t>ref|NP_001254280.1|F40F8.5_CELEGANS|;ref|NP_001254281.1|F40F8.5_CELEGANS|;ref|NP_001254282.1|F40F8.5_CELEGANS|;ref|NP_001254283.1|F40F8.5_CELEGANS|;ref|NP_001254284.1|F40F8.5_CELEGANS|;ref|NP_001254285.1|F40F8.5_CELEGANS|;ref|NP_001254286.1|F40F8.5_CELEGANS|;ref|NP_001254287.1|F40F8.5_CELEGANS|;ref|NP_001254288.1|F40F8.5_CELEGANS|;ref|NP_001254289.1|F40F8.5_CELEGANS|</t>
  </si>
  <si>
    <t>F21D5.7</t>
  </si>
  <si>
    <t xml:space="preserve">Signal recognition particle 54 kDa protein </t>
  </si>
  <si>
    <t>ref|NP_501507.1|F21D5.7_CELEGANS|</t>
  </si>
  <si>
    <t>EIF-1</t>
  </si>
  <si>
    <t>ref|NP_001254096.1|EIF-1_CELEGANS|</t>
  </si>
  <si>
    <t>PACS-1</t>
  </si>
  <si>
    <t xml:space="preserve">Phosphoribosylaminoimidazole-succinocarboxamide synthase </t>
  </si>
  <si>
    <t>ref|NP_494771.1|PACS-1_CELEGANS|</t>
  </si>
  <si>
    <t>NRA-1;NRA-1</t>
  </si>
  <si>
    <t>NRA-1</t>
  </si>
  <si>
    <t xml:space="preserve">Nicotinic receptor-associated protein 1 </t>
  </si>
  <si>
    <t>ref|NP_872104.1|NRA-1_CELEGANS|;ref|NP_503069.1|NRA-1_CELEGANS|</t>
  </si>
  <si>
    <t>Y48B6A.1</t>
  </si>
  <si>
    <t xml:space="preserve">Ribosome biogenesis protein BOP1 homolog </t>
  </si>
  <si>
    <t>ref|NP_496956.1|Y48B6A.1_CELEGANS|</t>
  </si>
  <si>
    <t>VDAC-1</t>
  </si>
  <si>
    <t xml:space="preserve">Probable voltage-dependent anion-selective channel </t>
  </si>
  <si>
    <t>ref|NP_501211.1|VDAC-1_CELEGANS|</t>
  </si>
  <si>
    <t>LET-2;LET-2</t>
  </si>
  <si>
    <t>LET-2</t>
  </si>
  <si>
    <t xml:space="preserve">Collagen alpha-2(IV) chain </t>
  </si>
  <si>
    <t>ref|NP_510663.1|LET-2_CELEGANS|;ref|NP_510664.1|LET-2_CELEGANS|</t>
  </si>
  <si>
    <t>PGL-3;PGL-3</t>
  </si>
  <si>
    <t>PGL-3</t>
  </si>
  <si>
    <t xml:space="preserve">Guanyl-specific ribonuclease pgl-3 </t>
  </si>
  <si>
    <t>ref|NP_504278.1|PGL-3_CELEGANS|;ref|NP_504279.1|PGL-3_CELEGANS|</t>
  </si>
  <si>
    <t>MRPL-53</t>
  </si>
  <si>
    <t>ref|NP_001022058.1|MRPL-53_CELEGANS|</t>
  </si>
  <si>
    <t>PAR-5;PAR-5</t>
  </si>
  <si>
    <t>PAR-5</t>
  </si>
  <si>
    <t xml:space="preserve">14-3-3-like protein 1 </t>
  </si>
  <si>
    <t>ref|NP_502235.1|PAR-5_CELEGANS|;ref|NP_001294087.1|PAR-5_CELEGANS|</t>
  </si>
  <si>
    <t>HID-1;HID-1</t>
  </si>
  <si>
    <t>HID-1</t>
  </si>
  <si>
    <t xml:space="preserve">High temperature-Induced Dauer formation </t>
  </si>
  <si>
    <t>ref|NP_001024748.1|HID-1_CELEGANS|;ref|NP_001024749.1|HID-1_CELEGANS|</t>
  </si>
  <si>
    <t>HPO-18</t>
  </si>
  <si>
    <t xml:space="preserve">Uncharacterized protein CELE_F32D1.2 </t>
  </si>
  <si>
    <t>ref|NP_504198.1|HPO-18_CELEGANS|</t>
  </si>
  <si>
    <t>DDX-27</t>
  </si>
  <si>
    <t>ref|NP_490891.2|DDX-27_CELEGANS|</t>
  </si>
  <si>
    <t>IDHG-2</t>
  </si>
  <si>
    <t>ref|NP_491989.1|IDHG-2_CELEGANS|</t>
  </si>
  <si>
    <t>C34D10.2;C34D10.2</t>
  </si>
  <si>
    <t>C34D10.2</t>
  </si>
  <si>
    <t xml:space="preserve">Uncharacterized protein CELE_C34D10.2 </t>
  </si>
  <si>
    <t>ref|NP_509350.2|C34D10.2_CELEGANS|;ref|NP_001263959.1|C34D10.2_CELEGANS|</t>
  </si>
  <si>
    <t>HIS-67;HIS-14;HIS-10;HIS-26;HIS-60;HIS-31;HIS-46;HIS-56;HIS-64;HIS-5;HIS-50;HIS-28;HIS-18;HIS-37;HIS-1;HIS-38</t>
  </si>
  <si>
    <t>HIS-67</t>
  </si>
  <si>
    <t xml:space="preserve">Histone H4 </t>
  </si>
  <si>
    <t>ref|NP_492641.1|HIS-67_CELEGANS|;ref|NP_496889.1|HIS-14_CELEGANS|;ref|NP_496893.1|HIS-10_CELEGANS|;ref|NP_496896.1|HIS-26_CELEGANS|;ref|NP_501203.2|HIS-60_CELEGANS|;ref|NP_501406.1|HIS-31_CELEGANS|;ref|NP_502133.1|HIS-46_CELEGANS|;ref|NP_502139.1|HIS-56_CELEGANS|;ref|NP_502154.1|HIS-64_CELEGANS|;ref|NP_505200.1|HIS-5_CELEGANS|;ref|NP_505275.1|HIS-50_CELEGANS|;ref|NP_505291.1|HIS-28_CELEGANS|;ref|NP_505298.1|HIS-18_CELEGANS|;ref|NP_505466.1|HIS-37_CELEGANS|;ref|NP_507034.1|HIS-1_CELEGANS|;ref|NP_509231.1|HIS-38_CELEGANS|</t>
  </si>
  <si>
    <t>Y54H5A.1</t>
  </si>
  <si>
    <t xml:space="preserve">Uncharacterized protein CELE_Y54H5A.1 </t>
  </si>
  <si>
    <t>ref|NP_498091.1|Y54H5A.1_CELEGANS|</t>
  </si>
  <si>
    <t>HSP-3</t>
  </si>
  <si>
    <t xml:space="preserve">Heat shock 70 kDa protein C </t>
  </si>
  <si>
    <t>ref|NP_509019.1|HSP-3_CELEGANS|</t>
  </si>
  <si>
    <t>CPG-1</t>
  </si>
  <si>
    <t xml:space="preserve">Chondroitin proteoglycan 1 </t>
  </si>
  <si>
    <t>ref|NP_001021159.1|CPG-1_CELEGANS|</t>
  </si>
  <si>
    <t>GSA-1;GSA-1</t>
  </si>
  <si>
    <t>GSA-1</t>
  </si>
  <si>
    <t xml:space="preserve">G protein, Subunit Alpha </t>
  </si>
  <si>
    <t>ref|NP_490817.4|GSA-1_CELEGANS|;ref|NP_001293157.1|GSA-1_CELEGANS|</t>
  </si>
  <si>
    <t>HRPF-1;HRPF-1</t>
  </si>
  <si>
    <t>HRPF-1</t>
  </si>
  <si>
    <t xml:space="preserve">HnRNP F homolog </t>
  </si>
  <si>
    <t>ref|NP_740877.1|HRPF-1_CELEGANS|;ref|NP_740878.1|HRPF-1_CELEGANS|</t>
  </si>
  <si>
    <t>MRPS-9</t>
  </si>
  <si>
    <t xml:space="preserve">Probable 40S ribosomal protein S9, mitochondrial </t>
  </si>
  <si>
    <t>ref|NP_498815.1|MRPS-9_CELEGANS|</t>
  </si>
  <si>
    <t>UNC-54</t>
  </si>
  <si>
    <t xml:space="preserve">Myosin-4 </t>
  </si>
  <si>
    <t>ref|NP_493596.1|UNC-54_CELEGANS|</t>
  </si>
  <si>
    <t>COX-4</t>
  </si>
  <si>
    <t xml:space="preserve">Cytochrome OXidase assembly protein </t>
  </si>
  <si>
    <t>ref|NP_493394.1|COX-4_CELEGANS|</t>
  </si>
  <si>
    <t>PDHA-1;PDHA-1</t>
  </si>
  <si>
    <t>PDHA-1</t>
  </si>
  <si>
    <t xml:space="preserve">Probable pyruvate dehydrogenase E1 component subunit alpha, mitochondrial </t>
  </si>
  <si>
    <t>ref|NP_495693.1|PDHA-1_CELEGANS|;ref|NP_871953.1|PDHA-1_CELEGANS|</t>
  </si>
  <si>
    <t>MUT-16;MUT-16</t>
  </si>
  <si>
    <t>MUT-16</t>
  </si>
  <si>
    <t xml:space="preserve">MUTator </t>
  </si>
  <si>
    <t>ref|NP_492660.3|MUT-16_CELEGANS|;ref|NP_492661.3|MUT-16_CELEGANS|</t>
  </si>
  <si>
    <t>SRP-2</t>
  </si>
  <si>
    <t>ref|NP_503318.1|SRP-2_CELEGANS|</t>
  </si>
  <si>
    <t>UNC-87</t>
  </si>
  <si>
    <t xml:space="preserve">Protein unc-87 </t>
  </si>
  <si>
    <t>ref|NP_001021092.1|UNC-87_CELEGANS|</t>
  </si>
  <si>
    <t>TBB-1</t>
  </si>
  <si>
    <t>ref|NP_499367.1|TBB-1_CELEGANS|</t>
  </si>
  <si>
    <t>PDE-4;PDE-4;PDE-4;PDE-4;PDE-4;PDE-4;PDE-4</t>
  </si>
  <si>
    <t>PDE-4</t>
  </si>
  <si>
    <t xml:space="preserve">Phosphodiesterase </t>
  </si>
  <si>
    <t>ref|NP_001040798.1|PDE-4_CELEGANS|;ref|NP_001293472.1|PDE-4_CELEGANS|;ref|NP_495600.1|PDE-4_CELEGANS|;ref|NP_871944.1|PDE-4_CELEGANS|;ref|NP_871945.1|PDE-4_CELEGANS|;ref|NP_871946.1|PDE-4_CELEGANS|;ref|NP_495601.1|PDE-4_CELEGANS|</t>
  </si>
  <si>
    <t>ZK1320.9</t>
  </si>
  <si>
    <t xml:space="preserve">Uncharacterized protein CELE_ZK1320.9 </t>
  </si>
  <si>
    <t>ref|NP_496090.1|ZK1320.9_CELEGANS|</t>
  </si>
  <si>
    <t>DNJ-27;DNJ-27</t>
  </si>
  <si>
    <t>DNJ-27</t>
  </si>
  <si>
    <t>ref|NP_001040704.1|DNJ-27_CELEGANS|;ref|NP_001040705.1|DNJ-27_CELEGANS|</t>
  </si>
  <si>
    <t>VHA-13</t>
  </si>
  <si>
    <t xml:space="preserve">V-type proton ATPase catalytic subunit A </t>
  </si>
  <si>
    <t>ref|NP_506559.1|VHA-13_CELEGANS|</t>
  </si>
  <si>
    <t>Y37A1B.17;Y37A1B.17</t>
  </si>
  <si>
    <t>Y37A1B.17</t>
  </si>
  <si>
    <t xml:space="preserve">Uncharacterized protein CELE_Y37A1B.17 </t>
  </si>
  <si>
    <t>ref|NP_001076722.2|Y37A1B.17_CELEGANS|;ref|NP_001255773.1|Y37A1B.17_CELEGANS|</t>
  </si>
  <si>
    <t>Y111B2A.2;COX-6C</t>
  </si>
  <si>
    <t>Y111B2A.2</t>
  </si>
  <si>
    <t xml:space="preserve">Uncharacterized protein CELE_Y111B2A.2 </t>
  </si>
  <si>
    <t>ref|NP_499632.1|Y111B2A.2_CELEGANS|;ref|NP_499867.1|COX-6C_CELEGANS|</t>
  </si>
  <si>
    <t>EGL-4;EGL-4;EGL-4;EGL-4;EGL-4</t>
  </si>
  <si>
    <t>EGL-4</t>
  </si>
  <si>
    <t xml:space="preserve">cGMP-dependent protein kinase egl-4 </t>
  </si>
  <si>
    <t>ref|NP_001023223.1|EGL-4_CELEGANS|;ref|NP_001294450.1|EGL-4_CELEGANS|;ref|NP_500141.1|EGL-4_CELEGANS|;ref|NP_500142.1|EGL-4_CELEGANS|;ref|NP_741329.1|EGL-4_CELEGANS|</t>
  </si>
  <si>
    <t>MCM-6;MCM-6</t>
  </si>
  <si>
    <t>MCM-6</t>
  </si>
  <si>
    <t xml:space="preserve">DNA replication licensing factor mcm-6 </t>
  </si>
  <si>
    <t>ref|NP_001023011.1|MCM-6_CELEGANS|;ref|NP_001023012.1|MCM-6_CELEGANS|</t>
  </si>
  <si>
    <t>Y71F9AL.9</t>
  </si>
  <si>
    <t xml:space="preserve">Uncharacterized protein CELE_Y71F9AL.9 </t>
  </si>
  <si>
    <t>ref|NP_491063.1|Y71F9AL.9_CELEGANS|</t>
  </si>
  <si>
    <t>COL-140</t>
  </si>
  <si>
    <t>ref|NP_504525.1|COL-140_CELEGANS|</t>
  </si>
  <si>
    <t>LNTL-1;LNTL-1;LNTL-1</t>
  </si>
  <si>
    <t>LNTL-1</t>
  </si>
  <si>
    <t xml:space="preserve">LIN-24 (Twenty-four) Like </t>
  </si>
  <si>
    <t>ref|NP_500866.2|LNTL-1_CELEGANS|;ref|NP_872099.1|LNTL-1_CELEGANS|;ref|NP_001293787.1|LNTL-1_CELEGANS|</t>
  </si>
  <si>
    <t>MCE-1</t>
  </si>
  <si>
    <t xml:space="preserve">Methylmalonyl-CoA Epimerase </t>
  </si>
  <si>
    <t>ref|NP_492120.1|MCE-1_CELEGANS|</t>
  </si>
  <si>
    <t>NPP-22</t>
  </si>
  <si>
    <t xml:space="preserve">Nucleoporin ndc-1 </t>
  </si>
  <si>
    <t>ref|NP_505962.2|NPP-22_CELEGANS|</t>
  </si>
  <si>
    <t>UNC-60</t>
  </si>
  <si>
    <t xml:space="preserve">Actin-depolymerizing factor 1, isoforms a/b </t>
  </si>
  <si>
    <t>ref|NP_503425.2|UNC-60_CELEGANS|</t>
  </si>
  <si>
    <t>MRPS-34</t>
  </si>
  <si>
    <t>ref|NP_497919.1|MRPS-34_CELEGANS|</t>
  </si>
  <si>
    <t>F44G4.2</t>
  </si>
  <si>
    <t>ref|NP_495919.1|F44G4.2_CELEGANS|</t>
  </si>
  <si>
    <t>RPS-1</t>
  </si>
  <si>
    <t xml:space="preserve">40S ribosomal protein S3a </t>
  </si>
  <si>
    <t>ref|NP_497910.1|RPS-1_CELEGANS|</t>
  </si>
  <si>
    <t>NCBP-1</t>
  </si>
  <si>
    <t xml:space="preserve">Nuclear cap-binding protein subunit 1 </t>
  </si>
  <si>
    <t>ref|NP_491850.2|NCBP-1_CELEGANS|</t>
  </si>
  <si>
    <t>Y54H5A.2</t>
  </si>
  <si>
    <t xml:space="preserve">Uncharacterized protein CELE_Y54H5A.2 </t>
  </si>
  <si>
    <t>ref|NP_498089.2|Y54H5A.2_CELEGANS|</t>
  </si>
  <si>
    <t>RACK-1</t>
  </si>
  <si>
    <t xml:space="preserve">Guanine nucleotide-binding protein subunit beta-2-like 1 </t>
  </si>
  <si>
    <t>ref|NP_501859.1|RACK-1_CELEGANS|</t>
  </si>
  <si>
    <t>ZTF-7</t>
  </si>
  <si>
    <t xml:space="preserve">Zinc finger putative Transcription Factor family </t>
  </si>
  <si>
    <t>ref|NP_505526.1|ZTF-7_CELEGANS|</t>
  </si>
  <si>
    <t>F41C3.5</t>
  </si>
  <si>
    <t xml:space="preserve">Uncharacterized serine carboxypeptidase F41C3.5 </t>
  </si>
  <si>
    <t>ref|NP_494846.1|F41C3.5_CELEGANS|</t>
  </si>
  <si>
    <t>NCX-2;NCX-2;NCX-2;NCX-2</t>
  </si>
  <si>
    <t>NCX-2</t>
  </si>
  <si>
    <t>ref|NP_001023644.1|NCX-2_CELEGANS|;ref|NP_504414.4|NCX-2_CELEGANS|;ref|NP_504415.2|NCX-2_CELEGANS|;ref|NP_001023643.1|NCX-2_CELEGANS|</t>
  </si>
  <si>
    <t>T25G3.4</t>
  </si>
  <si>
    <t xml:space="preserve">Probable glycerol-3-phosphate dehydrogenase, mitochondrial </t>
  </si>
  <si>
    <t>ref|NP_492115.1|T25G3.4_CELEGANS|</t>
  </si>
  <si>
    <t>ACAA-2</t>
  </si>
  <si>
    <t xml:space="preserve">ACetyl-CoA Acyltransferase 2 homolog </t>
  </si>
  <si>
    <t>ref|NP_499752.2|ACAA-2_CELEGANS|</t>
  </si>
  <si>
    <t>UNC-32;UNC-32;UNC-32;UNC-32;UNC-32;UNC-32</t>
  </si>
  <si>
    <t>UNC-32</t>
  </si>
  <si>
    <t xml:space="preserve">Probable V-type proton ATPase 116 kDa subunit a </t>
  </si>
  <si>
    <t>ref|NP_001023017.1|UNC-32_CELEGANS|;ref|NP_001023018.1|UNC-32_CELEGANS|;ref|NP_001023019.1|UNC-32_CELEGANS|;ref|NP_001023020.1|UNC-32_CELEGANS|;ref|NP_001023021.1|UNC-32_CELEGANS|;ref|NP_001023022.1|UNC-32_CELEGANS|</t>
  </si>
  <si>
    <t>COX-6A</t>
  </si>
  <si>
    <t xml:space="preserve">Cytochrome c oxidase subunit 6A, mitochondrial </t>
  </si>
  <si>
    <t>ref|NP_498082.1|COX-6A_CELEGANS|</t>
  </si>
  <si>
    <t>C25H3.9;C25H3.9</t>
  </si>
  <si>
    <t>C25H3.9</t>
  </si>
  <si>
    <t xml:space="preserve">Uncharacterized protein CELE_C25H3.9 </t>
  </si>
  <si>
    <t>ref|NP_741000.2|C25H3.9_CELEGANS|;ref|NP_741001.2|C25H3.9_CELEGANS|</t>
  </si>
  <si>
    <t>RPS-22;RPS-22</t>
  </si>
  <si>
    <t>RPS-22</t>
  </si>
  <si>
    <t>ref|NP_497481.1|RPS-22_CELEGANS|;ref|NP_001122698.1|RPS-22_CELEGANS|</t>
  </si>
  <si>
    <t>ACO-1</t>
  </si>
  <si>
    <t xml:space="preserve">Probable cytoplasmic aconitate hydratase </t>
  </si>
  <si>
    <t>ref|NP_509898.1|ACO-1_CELEGANS|</t>
  </si>
  <si>
    <t>PRDX-2;PRDX-2;PRDX-2</t>
  </si>
  <si>
    <t>PRDX-2</t>
  </si>
  <si>
    <t xml:space="preserve">PeRoxireDoXin </t>
  </si>
  <si>
    <t>ref|NP_001122604.1|PRDX-2_CELEGANS|;ref|NP_001300536.1|PRDX-2_CELEGANS|;ref|NP_872052.1|PRDX-2_CELEGANS|</t>
  </si>
  <si>
    <t>UCR-1;UCR-1;UCR-1;UCR-1</t>
  </si>
  <si>
    <t>UCR-1</t>
  </si>
  <si>
    <t xml:space="preserve">Cytochrome b-c1 complex subunit 1, mitochondrial </t>
  </si>
  <si>
    <t>ref|NP_498202.1|UCR-1_CELEGANS|;ref|NP_001343794.1|UCR-1_CELEGANS|;ref|NP_001343795.1|UCR-1_CELEGANS|;ref|NP_001343796.1|UCR-1_CELEGANS|</t>
  </si>
  <si>
    <t>UNC-84</t>
  </si>
  <si>
    <t xml:space="preserve">Nuclear migration and anchoring protein unc-84 </t>
  </si>
  <si>
    <t>ref|NP_001024707.1|UNC-84_CELEGANS|</t>
  </si>
  <si>
    <t>IFC-2;IFC-2;IFC-2</t>
  </si>
  <si>
    <t>IFC-2</t>
  </si>
  <si>
    <t xml:space="preserve">Intermediate filament protein ifc-2 </t>
  </si>
  <si>
    <t>ref|NP_741705.1|IFC-2_CELEGANS|;ref|NP_001256975.1|IFC-2_CELEGANS|;ref|NP_741706.1|IFC-2_CELEGANS|</t>
  </si>
  <si>
    <t>RSKN-2;RSKN-2;RSKN-2;RSKN-2</t>
  </si>
  <si>
    <t>RSKN-2</t>
  </si>
  <si>
    <t xml:space="preserve">Putative ribosomal protein S6 kinase alpha-2 </t>
  </si>
  <si>
    <t>ref|NP_001040645.1|RSKN-2_CELEGANS|;ref|NP_001348666.1|RSKN-2_CELEGANS|;ref|NP_001348667.1|RSKN-2_CELEGANS|;ref|NP_001040646.1|RSKN-2_CELEGANS|</t>
  </si>
  <si>
    <t>LAM-2</t>
  </si>
  <si>
    <t xml:space="preserve">Laminin-like protein lam-2 </t>
  </si>
  <si>
    <t>ref|NP_509204.3|LAM-2_CELEGANS|</t>
  </si>
  <si>
    <t>SWSN-4</t>
  </si>
  <si>
    <t>ref|NP_502082.1|SWSN-4_CELEGANS|</t>
  </si>
  <si>
    <t>HSP-4;HSP-4</t>
  </si>
  <si>
    <t>HSP-4</t>
  </si>
  <si>
    <t xml:space="preserve">Heat shock 70 kDa protein D </t>
  </si>
  <si>
    <t>ref|NP_495536.1|HSP-4_CELEGANS|;ref|NP_001293470.1|HSP-4_CELEGANS|</t>
  </si>
  <si>
    <t>RPS-4</t>
  </si>
  <si>
    <t xml:space="preserve">40S ribosomal protein S4 </t>
  </si>
  <si>
    <t>ref|NP_501103.1|RPS-4_CELEGANS|</t>
  </si>
  <si>
    <t>IDHG-1</t>
  </si>
  <si>
    <t>ref|NP_497927.2|IDHG-1_CELEGANS|</t>
  </si>
  <si>
    <t>IFE-5;IFE-1;IFE-1</t>
  </si>
  <si>
    <t>IFE-5</t>
  </si>
  <si>
    <t xml:space="preserve">Eukaryotic translation initiation factor 4E-5 </t>
  </si>
  <si>
    <t>ref|NP_001022479.1|IFE-5_CELEGANS|;ref|NP_001255196.1|IFE-1_CELEGANS|;ref|NP_001255197.1|IFE-1_CELEGANS|</t>
  </si>
  <si>
    <t>Y67D8A.2;Y67D8A.2</t>
  </si>
  <si>
    <t>Y67D8A.2</t>
  </si>
  <si>
    <t xml:space="preserve">Phosphorylase b kinase regulatory subunit </t>
  </si>
  <si>
    <t>ref|NP_500303.4|Y67D8A.2_CELEGANS|;ref|NP_741355.3|Y67D8A.2_CELEGANS|</t>
  </si>
  <si>
    <t>F58B3.4</t>
  </si>
  <si>
    <t xml:space="preserve">Uncharacterized protein CELE_F58B3.4 </t>
  </si>
  <si>
    <t>ref|NP_502195.3|F58B3.4_CELEGANS|</t>
  </si>
  <si>
    <t>MRPL-19</t>
  </si>
  <si>
    <t xml:space="preserve">Probable 39S ribosomal protein L19, mitochondrial </t>
  </si>
  <si>
    <t>ref|NP_491381.1|MRPL-19_CELEGANS|</t>
  </si>
  <si>
    <t>GPB-2</t>
  </si>
  <si>
    <t xml:space="preserve">Guanine nucleotide-binding protein subunit beta-2 </t>
  </si>
  <si>
    <t>ref|NP_492072.2|GPB-2_CELEGANS|</t>
  </si>
  <si>
    <t>RPL-38</t>
  </si>
  <si>
    <t xml:space="preserve">60S ribosomal protein L38 </t>
  </si>
  <si>
    <t>ref|NP_506860.1|RPL-38_CELEGANS|</t>
  </si>
  <si>
    <t>DAF-2;DAF-2;DAF-2;DAF-2</t>
  </si>
  <si>
    <t>DAF-2</t>
  </si>
  <si>
    <t xml:space="preserve">Receptor protein-tyrosine kinase </t>
  </si>
  <si>
    <t>ref|NP_001299916.1|DAF-2_CELEGANS|;ref|NP_001299917.1|DAF-2_CELEGANS|;ref|NP_001299918.1|DAF-2_CELEGANS|;ref|NP_497650.4|DAF-2_CELEGANS|</t>
  </si>
  <si>
    <t>SODH-1</t>
  </si>
  <si>
    <t xml:space="preserve">Alcohol dehydrogenase 1 </t>
  </si>
  <si>
    <t>ref|NP_505991.1|SODH-1_CELEGANS|</t>
  </si>
  <si>
    <t>C34B2.8</t>
  </si>
  <si>
    <t xml:space="preserve">Uncharacterized protein CELE_C34B2.8 </t>
  </si>
  <si>
    <t>ref|NP_492799.1|C34B2.8_CELEGANS|</t>
  </si>
  <si>
    <t>APA-2</t>
  </si>
  <si>
    <t xml:space="preserve">AP-2 complex subunit alpha </t>
  </si>
  <si>
    <t>ref|NP_509572.1|APA-2_CELEGANS|</t>
  </si>
  <si>
    <t>ITR-1;ITR-1;ITR-1;ITR-1;ITR-1;ITR-1</t>
  </si>
  <si>
    <t>ITR-1</t>
  </si>
  <si>
    <t xml:space="preserve">Inositol 1,4,5-trisphosphate receptor itr-1 </t>
  </si>
  <si>
    <t>ref|NP_001023170.1|ITR-1_CELEGANS|;ref|NP_001023171.1|ITR-1_CELEGANS|;ref|NP_001023172.1|ITR-1_CELEGANS|;ref|NP_001023173.1|ITR-1_CELEGANS|;ref|NP_001023174.1|ITR-1_CELEGANS|;ref|NP_001255305.1|ITR-1_CELEGANS|</t>
  </si>
  <si>
    <t>LGC-34</t>
  </si>
  <si>
    <t xml:space="preserve">Ligand-Gated ion Channel </t>
  </si>
  <si>
    <t>ref|NP_493752.1|LGC-34_CELEGANS|</t>
  </si>
  <si>
    <t>SCPL-4</t>
  </si>
  <si>
    <t xml:space="preserve">Mitochondrial import inner membrane translocase subunit TIM50 </t>
  </si>
  <si>
    <t>ref|NP_505722.1|SCPL-4_CELEGANS|</t>
  </si>
  <si>
    <t>OMA-1</t>
  </si>
  <si>
    <t xml:space="preserve">CCCH-type zinc finger protein oma-1 </t>
  </si>
  <si>
    <t>ref|NP_501542.1|OMA-1_CELEGANS|</t>
  </si>
  <si>
    <t>DNJ-11</t>
  </si>
  <si>
    <t>ref|NP_501006.1|DNJ-11_CELEGANS|</t>
  </si>
  <si>
    <t>CYN-1</t>
  </si>
  <si>
    <t xml:space="preserve">Peptidyl-prolyl cis-trans isomerase 1 </t>
  </si>
  <si>
    <t>ref|NP_506561.1|CYN-1_CELEGANS|</t>
  </si>
  <si>
    <t>IFE-3;IFE-3;IFE-3</t>
  </si>
  <si>
    <t>IFE-3</t>
  </si>
  <si>
    <t xml:space="preserve">Eukaryotic translation initiation factor 4E-3 </t>
  </si>
  <si>
    <t>ref|NP_503123.1|IFE-3_CELEGANS|;ref|NP_503124.1|IFE-3_CELEGANS|;ref|NP_741502.1|IFE-3_CELEGANS|</t>
  </si>
  <si>
    <t>PAT-2</t>
  </si>
  <si>
    <t xml:space="preserve">Integrin alpha pat-2 </t>
  </si>
  <si>
    <t>ref|NP_498948.1|PAT-2_CELEGANS|</t>
  </si>
  <si>
    <t>CYN-8;CYN-8</t>
  </si>
  <si>
    <t>CYN-8</t>
  </si>
  <si>
    <t xml:space="preserve">Peptidyl-prolyl cis-trans isomerase 8 </t>
  </si>
  <si>
    <t>ref|NP_509506.1|CYN-8_CELEGANS|;ref|NP_509507.1|CYN-8_CELEGANS|</t>
  </si>
  <si>
    <t>HINT-1</t>
  </si>
  <si>
    <t xml:space="preserve">Histidine triad nucleotide-binding protein 1 </t>
  </si>
  <si>
    <t>ref|NP_492056.1|HINT-1_CELEGANS|</t>
  </si>
  <si>
    <t>USO-1;USO-1</t>
  </si>
  <si>
    <t>USO-1</t>
  </si>
  <si>
    <t xml:space="preserve">USO1 (yeast transport protein) homolog </t>
  </si>
  <si>
    <t>ref|NP_001040973.1|USO-1_CELEGANS|;ref|NP_001040974.1|USO-1_CELEGANS|</t>
  </si>
  <si>
    <t>NRA-4;NRA-4</t>
  </si>
  <si>
    <t>NRA-4</t>
  </si>
  <si>
    <t xml:space="preserve">Nicotinic Receptor Associated </t>
  </si>
  <si>
    <t>ref|NP_503367.1|NRA-4_CELEGANS|;ref|NP_872191.1|NRA-4_CELEGANS|</t>
  </si>
  <si>
    <t>APS-1</t>
  </si>
  <si>
    <t xml:space="preserve">AP complex subunit sigma </t>
  </si>
  <si>
    <t>ref|NP_504559.1|APS-1_CELEGANS|</t>
  </si>
  <si>
    <t>HMP-2;HMP-2</t>
  </si>
  <si>
    <t>HMP-2</t>
  </si>
  <si>
    <t xml:space="preserve">Beta-catenin-like protein hmp-2 </t>
  </si>
  <si>
    <t>ref|NP_001252425.1|HMP-2_CELEGANS|;ref|NP_001252426.1|HMP-2_CELEGANS|</t>
  </si>
  <si>
    <t>F17C8.9</t>
  </si>
  <si>
    <t xml:space="preserve">Uncharacterized protein CELE_F17C8.9 </t>
  </si>
  <si>
    <t>ref|NP_001254920.1|F17C8.9_CELEGANS|</t>
  </si>
  <si>
    <t>K08E3.5;K08E3.5;K08E3.5;K08E3.5;K08E3.5;K08E3.5</t>
  </si>
  <si>
    <t>K08E3.5</t>
  </si>
  <si>
    <t xml:space="preserve">UTP--glucose-1-phosphate uridylyltransferase </t>
  </si>
  <si>
    <t>ref|NP_499841.1|K08E3.5_CELEGANS|;ref|NP_001022670.1|K08E3.5_CELEGANS|;ref|NP_001022671.1|K08E3.5_CELEGANS|;ref|NP_499842.1|K08E3.5_CELEGANS|;ref|NP_499843.1|K08E3.5_CELEGANS|;ref|NP_499844.1|K08E3.5_CELEGANS|</t>
  </si>
  <si>
    <t>T22D1.3;T22D1.3;T22D1.3</t>
  </si>
  <si>
    <t>T22D1.3</t>
  </si>
  <si>
    <t xml:space="preserve">Inosine-5'-monophosphate dehydrogenase </t>
  </si>
  <si>
    <t>ref|NP_001023395.1|T22D1.3_CELEGANS|;ref|NP_001293729.1|T22D1.3_CELEGANS|;ref|NP_001293730.1|T22D1.3_CELEGANS|</t>
  </si>
  <si>
    <t>TBA-5;MEC-12;TBA-9;TBA-6</t>
  </si>
  <si>
    <t>TBA-5</t>
  </si>
  <si>
    <t>ref|NP_492268.1|TBA-5_CELEGANS|;ref|NP_497663.1|MEC-12_CELEGANS|;ref|NP_508555.2|TBA-9_CELEGANS|;ref|NP_492419.2|TBA-6_CELEGANS|</t>
  </si>
  <si>
    <t>ATP-5</t>
  </si>
  <si>
    <t>ref|NP_505829.1|ATP-5_CELEGANS|</t>
  </si>
  <si>
    <t>K04C2.2</t>
  </si>
  <si>
    <t xml:space="preserve">Uncharacterized protein CELE_K04C2.2 </t>
  </si>
  <si>
    <t>ref|NP_498499.1|K04C2.2_CELEGANS|</t>
  </si>
  <si>
    <t>VHA-14</t>
  </si>
  <si>
    <t xml:space="preserve">V-type proton ATPase subunit D </t>
  </si>
  <si>
    <t>ref|NP_499094.1|VHA-14_CELEGANS|</t>
  </si>
  <si>
    <t>RLA-2</t>
  </si>
  <si>
    <t xml:space="preserve">Ribosomal protein, Large subunit, Acidic (P1) </t>
  </si>
  <si>
    <t>ref|NP_502571.1|RLA-2_CELEGANS|</t>
  </si>
  <si>
    <t>OATR-1</t>
  </si>
  <si>
    <t xml:space="preserve">Probable ornithine aminotransferase, mitochondrial </t>
  </si>
  <si>
    <t>ref|NP_741194.1|OATR-1_CELEGANS|</t>
  </si>
  <si>
    <t>R31.2;R31.2;R31.2;R31.2</t>
  </si>
  <si>
    <t>R31.2</t>
  </si>
  <si>
    <t xml:space="preserve">Uncharacterized protein CELE_R31.2 </t>
  </si>
  <si>
    <t>ref|NP_001041154.2|R31.2_CELEGANS|;ref|NP_001041155.2|R31.2_CELEGANS|;ref|NP_001041156.1|R31.2_CELEGANS|;ref|NP_001122992.1|R31.2_CELEGANS|</t>
  </si>
  <si>
    <t>RPL-15</t>
  </si>
  <si>
    <t xml:space="preserve">60S ribosomal protein L15 </t>
  </si>
  <si>
    <t>ref|NP_499964.1|RPL-15_CELEGANS|</t>
  </si>
  <si>
    <t>PHB-2</t>
  </si>
  <si>
    <t xml:space="preserve">Mitochondrial prohibitin complex protein 2 </t>
  </si>
  <si>
    <t>ref|NP_495250.2|PHB-2_CELEGANS|</t>
  </si>
  <si>
    <t>SAP-49</t>
  </si>
  <si>
    <t xml:space="preserve">Splicing factor 3B subunit 4 </t>
  </si>
  <si>
    <t>ref|NP_001021932.1|SAP-49_CELEGANS|</t>
  </si>
  <si>
    <t>Y48A6B.3</t>
  </si>
  <si>
    <t xml:space="preserve">Putative H/ACA ribonucleoprotein complex subunit 2-like protein </t>
  </si>
  <si>
    <t>ref|NP_499415.1|Y48A6B.3_CELEGANS|</t>
  </si>
  <si>
    <t>AGL-1</t>
  </si>
  <si>
    <t xml:space="preserve">AGL (Amylo-1,6-GLucosidase, 4-alpha-glucanotransferase) glycogen debranching enzyme </t>
  </si>
  <si>
    <t>ref|NP_496984.1|AGL-1_CELEGANS|</t>
  </si>
  <si>
    <t>Y51H7C.1;H17B01.2</t>
  </si>
  <si>
    <t>Y51H7C.1</t>
  </si>
  <si>
    <t xml:space="preserve">Uncharacterized protein CELE_Y51H7C.1 </t>
  </si>
  <si>
    <t>ref|NP_493977.1|Y51H7C.1_CELEGANS|;ref|NP_493978.2|H17B01.2_CELEGANS|</t>
  </si>
  <si>
    <t>R05H5.3</t>
  </si>
  <si>
    <t xml:space="preserve">Uncharacterized protein CELE_R05H5.3 </t>
  </si>
  <si>
    <t>ref|NP_496200.1|R05H5.3_CELEGANS|</t>
  </si>
  <si>
    <t>PDI-3</t>
  </si>
  <si>
    <t xml:space="preserve">Protein disulfide-isomerase </t>
  </si>
  <si>
    <t>ref|NP_491995.1|PDI-3_CELEGANS|</t>
  </si>
  <si>
    <t>GSNL-1</t>
  </si>
  <si>
    <t xml:space="preserve">Gelsolin-like protein 1 </t>
  </si>
  <si>
    <t>ref|NP_505448.1|GSNL-1_CELEGANS|</t>
  </si>
  <si>
    <t>C37A2.7</t>
  </si>
  <si>
    <t xml:space="preserve">60S acidic ribosomal protein P2 </t>
  </si>
  <si>
    <t>ref|NP_491944.2|C37A2.7_CELEGANS|</t>
  </si>
  <si>
    <t>T28H10.3</t>
  </si>
  <si>
    <t xml:space="preserve">Uncharacterized protein CELE_T28H10.3 </t>
  </si>
  <si>
    <t>ref|NP_506137.1|T28H10.3_CELEGANS|</t>
  </si>
  <si>
    <t>F55B11.2</t>
  </si>
  <si>
    <t xml:space="preserve">Uncharacterized protein CELE_F55B11.2 </t>
  </si>
  <si>
    <t>ref|NP_502748.2|F55B11.2_CELEGANS|</t>
  </si>
  <si>
    <t>HIS-72;HIS-69;HIS-70;HIS-74;HIS-73;HIS-40;HIS-13;HIS-9;HIS-25;HIS-42;HIS-59;HIS-32;HIS-45;HIS-55;HIS-63;HIS-6;HIS-49;HIS-27;HIS-17;HIS-2;HIS-71;ZK154.5</t>
  </si>
  <si>
    <t>HIS-72</t>
  </si>
  <si>
    <t xml:space="preserve">Histone H3.3 type 2 </t>
  </si>
  <si>
    <t>ref|NP_001255163.1|HIS-72_CELEGANS|;ref|NP_497811.1|HIS-69_CELEGANS|;ref|NP_497812.2|HIS-70_CELEGANS|;ref|NP_506164.1|HIS-74_CELEGANS|;ref|NP_001263681.1|HIS-73_CELEGANS|;ref|NP_001263958.1|HIS-40_CELEGANS|;ref|NP_496890.1|HIS-13_CELEGANS|;ref|NP_496894.1|HIS-9_CELEGANS|;ref|NP_496895.1|HIS-25_CELEGANS|;ref|NP_496899.1|HIS-42_CELEGANS|;ref|NP_501204.1|HIS-59_CELEGANS|;ref|NP_501407.1|HIS-32_CELEGANS|;ref|NP_502134.1|HIS-45_CELEGANS|;ref|NP_502138.1|HIS-55_CELEGANS|;ref|NP_502153.1|HIS-63_CELEGANS|;ref|NP_505199.1|HIS-6_CELEGANS|;ref|NP_505276.1|HIS-49_CELEGANS|;ref|NP_505292.1|HIS-27_CELEGANS|;ref|NP_505297.1|HIS-17_CELEGANS|;ref|NP_507033.1|HIS-2_CELEGANS|;ref|NP_509344.1|HIS-71_CELEGANS|;ref|NP_509316.1|ZK154.5_CELEGANS|</t>
  </si>
  <si>
    <t>F22G12.4;F22G12.4</t>
  </si>
  <si>
    <t>F22G12.4</t>
  </si>
  <si>
    <t xml:space="preserve">Uncharacterized protein CELE_F22G12.4 </t>
  </si>
  <si>
    <t>ref|NP_001252085.1|F22G12.4_CELEGANS|;ref|NP_001252086.1|F22G12.4_CELEGANS|</t>
  </si>
  <si>
    <t>MRPL-40</t>
  </si>
  <si>
    <t>ref|NP_497138.1|MRPL-40_CELEGANS|</t>
  </si>
  <si>
    <t>EMB-4</t>
  </si>
  <si>
    <t xml:space="preserve">Uncharacterized protein CELE_Y80D3A.2 </t>
  </si>
  <si>
    <t>ref|NP_001256831.1|EMB-4_CELEGANS|</t>
  </si>
  <si>
    <t>RBM-39</t>
  </si>
  <si>
    <t>ref|NP_500025.1|RBM-39_CELEGANS|</t>
  </si>
  <si>
    <t>SAGO-2;PPW-1;PPW-1;SAGO-2</t>
  </si>
  <si>
    <t>SAGO-2</t>
  </si>
  <si>
    <t>ref|NP_490758.1|SAGO-2_CELEGANS|;ref|NP_001129754.1|PPW-1_CELEGANS|;ref|NP_491323.2|PPW-1_CELEGANS|;ref|NP_871859.1|SAGO-2_CELEGANS|</t>
  </si>
  <si>
    <t>RPL-23</t>
  </si>
  <si>
    <t xml:space="preserve">60S ribosomal protein L23 </t>
  </si>
  <si>
    <t>ref|NP_498231.1|RPL-23_CELEGANS|</t>
  </si>
  <si>
    <t>ZK546.2;ZK546.2</t>
  </si>
  <si>
    <t>ZK546.2</t>
  </si>
  <si>
    <t xml:space="preserve">Uncharacterized protein CELE_ZK546.2 </t>
  </si>
  <si>
    <t>ref|NP_494909.2|ZK546.2_CELEGANS|;ref|NP_740983.2|ZK546.2_CELEGANS|</t>
  </si>
  <si>
    <t>F46H5.3;F46H5.3</t>
  </si>
  <si>
    <t>F46H5.3</t>
  </si>
  <si>
    <t xml:space="preserve">Probable arginine kinase F46H5.3 </t>
  </si>
  <si>
    <t>ref|NP_509217.2|F46H5.3_CELEGANS|;ref|NP_872253.1|F46H5.3_CELEGANS|</t>
  </si>
  <si>
    <t>UFC-1</t>
  </si>
  <si>
    <t xml:space="preserve">Ubiquitin-fold modifier-conjugating enzyme 1 </t>
  </si>
  <si>
    <t>ref|NP_499055.1|UFC-1_CELEGANS|</t>
  </si>
  <si>
    <t>RME-8;RME-8</t>
  </si>
  <si>
    <t>RME-8</t>
  </si>
  <si>
    <t>ref|NP_001021395.1|RME-8_CELEGANS|;ref|NP_492222.2|RME-8_CELEGANS|</t>
  </si>
  <si>
    <t>LAM-1</t>
  </si>
  <si>
    <t xml:space="preserve">LAMinin related. See also lmb- </t>
  </si>
  <si>
    <t>ref|NP_500734.3|LAM-1_CELEGANS|</t>
  </si>
  <si>
    <t>T19H12.2</t>
  </si>
  <si>
    <t xml:space="preserve">Acidic leucine-rich nuclear phosphoprotein 32-related protein 2 </t>
  </si>
  <si>
    <t>ref|NP_504310.1|T19H12.2_CELEGANS|</t>
  </si>
  <si>
    <t>R05F9.6</t>
  </si>
  <si>
    <t xml:space="preserve">Uncharacterized protein CELE_R05F9.6 </t>
  </si>
  <si>
    <t>ref|NP_494886.1|R05F9.6_CELEGANS|</t>
  </si>
  <si>
    <t>F53H1.1;F53H1.1;F53H1.1;F53H1.1</t>
  </si>
  <si>
    <t>F53H1.1</t>
  </si>
  <si>
    <t xml:space="preserve">Uncharacterized protein CELE_F53H1.1 </t>
  </si>
  <si>
    <t>ref|NP_001033411.1|F53H1.1_CELEGANS|;ref|NP_001294485.1|F53H1.1_CELEGANS|;ref|NP_001294486.1|F53H1.1_CELEGANS|;ref|NP_001294487.1|F53H1.1_CELEGANS|</t>
  </si>
  <si>
    <t>Y47G6A.22;Y47G6A.21</t>
  </si>
  <si>
    <t>Y47G6A.22</t>
  </si>
  <si>
    <t xml:space="preserve">Uncharacterized protein CELE_Y47G6A.22 </t>
  </si>
  <si>
    <t>ref|NP_001021765.1|Y47G6A.22_CELEGANS|;ref|NP_001021764.1|Y47G6A.21_CELEGANS|</t>
  </si>
  <si>
    <t>IPLA-1;IPLA-1;IPLA-1;IPLA-1;IPLA-1;IPLA-1</t>
  </si>
  <si>
    <t>IPLA-1</t>
  </si>
  <si>
    <t>ref|NP_001040793.1|IPLA-1_CELEGANS|;ref|NP_001040794.1|IPLA-1_CELEGANS|;ref|NP_001122623.1|IPLA-1_CELEGANS|;ref|NP_001300574.1|IPLA-1_CELEGANS|;ref|NP_740975.1|IPLA-1_CELEGANS|;ref|NP_740976.1|IPLA-1_CELEGANS|</t>
  </si>
  <si>
    <t>MEC-12</t>
  </si>
  <si>
    <t xml:space="preserve">Detyrosinated tubulin alpha-3 chain </t>
  </si>
  <si>
    <t>ref|NP_497663.1|MEC-12_CELEGANS|</t>
  </si>
  <si>
    <t>TNT-3;TNT-3;TNT-3;TNT-3</t>
  </si>
  <si>
    <t>TNT-3</t>
  </si>
  <si>
    <t>ref|NP_509338.2|TNT-3_CELEGANS|;ref|NP_001257053.1|TNT-3_CELEGANS|;ref|NP_509337.2|TNT-3_CELEGANS|;ref|NP_741853.2|TNT-3_CELEGANS|</t>
  </si>
  <si>
    <t>FARD-1</t>
  </si>
  <si>
    <t xml:space="preserve">Fatty acyl-CoA reductase </t>
  </si>
  <si>
    <t>ref|NP_508505.1|FARD-1_CELEGANS|</t>
  </si>
  <si>
    <t>HIL-4;HIS-24</t>
  </si>
  <si>
    <t>HIL-4</t>
  </si>
  <si>
    <t xml:space="preserve">Histone H1.4 </t>
  </si>
  <si>
    <t>ref|NP_504277.1|HIL-4_CELEGANS|;ref|NP_510410.1|HIS-24_CELEGANS|</t>
  </si>
  <si>
    <t>RPT-5</t>
  </si>
  <si>
    <t xml:space="preserve">26S protease regulatory subunit 6A </t>
  </si>
  <si>
    <t>ref|NP_491672.1|RPT-5_CELEGANS|</t>
  </si>
  <si>
    <t>HIS-15;HIS-11;HIS-44;HIS-29;HIS-34;HIS-8;HIS-52;HIS-54;HIS-22;HIS-20;HIS-4;HIS-39</t>
  </si>
  <si>
    <t>HIS-15</t>
  </si>
  <si>
    <t xml:space="preserve">Histone H2B 1 </t>
  </si>
  <si>
    <t>ref|NP_496888.1|HIS-15_CELEGANS|;ref|NP_496892.1|HIS-11_CELEGANS|;ref|NP_496897.1|HIS-44_CELEGANS|;ref|NP_501403.1|HIS-29_CELEGANS|;ref|NP_501409.1|HIS-34_CELEGANS|;ref|NP_505197.1|HIS-8_CELEGANS|;ref|NP_505278.2|HIS-52_CELEGANS|;ref|NP_505279.1|HIS-54_CELEGANS|;ref|NP_505294.1|HIS-22_CELEGANS|;ref|NP_505295.1|HIS-20_CELEGANS|;ref|NP_507031.2|HIS-4_CELEGANS|;ref|NP_505201.3|HIS-39_CELEGANS|</t>
  </si>
  <si>
    <t>FECL-1</t>
  </si>
  <si>
    <t xml:space="preserve">FErroChelatase-Like </t>
  </si>
  <si>
    <t>ref|NP_492023.1|FECL-1_CELEGANS|</t>
  </si>
  <si>
    <t>IFG-1;IFG-1;IFG-1</t>
  </si>
  <si>
    <t>IFG-1</t>
  </si>
  <si>
    <t xml:space="preserve">Initiation Factor 4G (eIF4G) family </t>
  </si>
  <si>
    <t>ref|NP_001022259.1|IFG-1_CELEGANS|;ref|NP_001022260.1|IFG-1_CELEGANS|;ref|NP_001129819.1|IFG-1_CELEGANS|</t>
  </si>
  <si>
    <t>Y51H7C.13;Y51H7C.1;H17B01.2</t>
  </si>
  <si>
    <t>Y51H7C.13</t>
  </si>
  <si>
    <t xml:space="preserve">Uncharacterized protein CELE_Y51H7C.13 </t>
  </si>
  <si>
    <t>ref|NP_493976.2|Y51H7C.13_CELEGANS|;ref|NP_493977.1|Y51H7C.1_CELEGANS|;ref|NP_493978.2|H17B01.2_CELEGANS|</t>
  </si>
  <si>
    <t>QARS-1;QARS-1;QARS-1;QARS-1</t>
  </si>
  <si>
    <t>QARS-1</t>
  </si>
  <si>
    <t xml:space="preserve">Probable glutamine--tRNA ligase </t>
  </si>
  <si>
    <t>ref|NP_001255843.1|QARS-1_CELEGANS|;ref|NP_001255844.1|QARS-1_CELEGANS|;ref|NP_001255845.1|QARS-1_CELEGANS|;ref|NP_001263821.1|QARS-1_CELEGANS|</t>
  </si>
  <si>
    <t>LIM-9;LIM-9;LIM-9;LIM-9;LIM-9;LIM-9;LIM-9;LIM-9</t>
  </si>
  <si>
    <t>LIM-9</t>
  </si>
  <si>
    <t xml:space="preserve">LIM domain family </t>
  </si>
  <si>
    <t>ref|NP_001021407.2|LIM-9_CELEGANS|;ref|NP_001021408.2|LIM-9_CELEGANS|;ref|NP_001021409.2|LIM-9_CELEGANS|;ref|NP_001021410.2|LIM-9_CELEGANS|;ref|NP_001025227.1|LIM-9_CELEGANS|;ref|NP_001025228.2|LIM-9_CELEGANS|;ref|NP_001300394.1|LIM-9_CELEGANS|;ref|NP_001300395.1|LIM-9_CELEGANS|</t>
  </si>
  <si>
    <t>SAMS-4;SAMS-1;SAMS-3;SAMS-5</t>
  </si>
  <si>
    <t>SAMS-4</t>
  </si>
  <si>
    <t xml:space="preserve">Probable S-adenosylmethionine synthase 4 </t>
  </si>
  <si>
    <t>ref|NP_500871.1|SAMS-4_CELEGANS|;ref|NP_510002.1|SAMS-1_CELEGANS|;ref|NP_500872.1|SAMS-3_CELEGANS|;ref|NP_741415.1|SAMS-5_CELEGANS|</t>
  </si>
  <si>
    <t>EGO-2;EGO-2</t>
  </si>
  <si>
    <t>EGO-2</t>
  </si>
  <si>
    <t>ref|NP_001076622.2|EGO-2_CELEGANS|;ref|NP_001251634.1|EGO-2_CELEGANS|</t>
  </si>
  <si>
    <t>SPK-1;SPK-1;SPK-1;SPK-1</t>
  </si>
  <si>
    <t>SPK-1</t>
  </si>
  <si>
    <t xml:space="preserve">Serine/threonine-protein kinase spk-1 </t>
  </si>
  <si>
    <t>ref|NP_001021133.1|SPK-1_CELEGANS|;ref|NP_001021134.1|SPK-1_CELEGANS|;ref|NP_001293645.1|SPK-1_CELEGANS|;ref|NP_499080.3|SPK-1_CELEGANS|</t>
  </si>
  <si>
    <t>D2030.4</t>
  </si>
  <si>
    <t xml:space="preserve">NADH dehydrogenase </t>
  </si>
  <si>
    <t>ref|NP_492119.1|D2030.4_CELEGANS|</t>
  </si>
  <si>
    <t>M05D6.6</t>
  </si>
  <si>
    <t xml:space="preserve">Uncharacterized protein CELE_M05D6.6 </t>
  </si>
  <si>
    <t>ref|NP_495792.1|M05D6.6_CELEGANS|</t>
  </si>
  <si>
    <t>RPL-7</t>
  </si>
  <si>
    <t xml:space="preserve">60S ribosomal protein L7 </t>
  </si>
  <si>
    <t>ref|NP_490676.1|RPL-7_CELEGANS|</t>
  </si>
  <si>
    <t>SPL-3;SPL-3;SPL-3</t>
  </si>
  <si>
    <t>SPL-3</t>
  </si>
  <si>
    <t xml:space="preserve">Sphingosine Phosphate Lyase </t>
  </si>
  <si>
    <t>ref|NP_500051.2|SPL-3_CELEGANS|;ref|NP_001350992.1|SPL-3_CELEGANS|;ref|NP_001294433.1|SPL-3_CELEGANS|</t>
  </si>
  <si>
    <t>MAPH-1.1;MAPH-1.2;MAPH-1.3;MAPH-1.1;MAPH-1.1;MAPH-1.1</t>
  </si>
  <si>
    <t>MAPH-1.1</t>
  </si>
  <si>
    <t xml:space="preserve">Microtubule-associated protein homolog maph-1.1 </t>
  </si>
  <si>
    <t>ref|NP_001021436.1|MAPH-1.1_CELEGANS|;ref|NP_001251372.1|MAPH-1.2_CELEGANS|;ref|NP_497778.2|MAPH-1.3_CELEGANS|;ref|NP_001021437.1|MAPH-1.1_CELEGANS|;ref|NP_001021438.1|MAPH-1.1_CELEGANS|;ref|NP_001252456.1|MAPH-1.1_CELEGANS|</t>
  </si>
  <si>
    <t>SFTB-2</t>
  </si>
  <si>
    <t>ref|NP_503141.1|SFTB-2_CELEGANS|</t>
  </si>
  <si>
    <t>K02F3.2;K02F3.2</t>
  </si>
  <si>
    <t>K02F3.2</t>
  </si>
  <si>
    <t xml:space="preserve">Probable calcium-binding mitochondrial carrier K02F3.2 </t>
  </si>
  <si>
    <t>ref|NP_001263698.1|K02F3.2_CELEGANS|;ref|NP_497274.3|K02F3.2_CELEGANS|</t>
  </si>
  <si>
    <t>UCR-2.1;UCR-2.1</t>
  </si>
  <si>
    <t>UCR-2.1</t>
  </si>
  <si>
    <t>ref|NP_510011.1|UCR-2.1_CELEGANS|;ref|NP_510012.2|UCR-2.1_CELEGANS|</t>
  </si>
  <si>
    <t>CATP-3</t>
  </si>
  <si>
    <t xml:space="preserve">Cation transporting ATPase </t>
  </si>
  <si>
    <t>ref|NP_505083.1|CATP-3_CELEGANS|</t>
  </si>
  <si>
    <t>MRPS-31</t>
  </si>
  <si>
    <t xml:space="preserve">28S ribosomal protein S31, mitochondrial </t>
  </si>
  <si>
    <t>ref|NP_497736.2|MRPS-31_CELEGANS|</t>
  </si>
  <si>
    <t>FAAH-4;FAAH-4</t>
  </si>
  <si>
    <t>FAAH-4</t>
  </si>
  <si>
    <t xml:space="preserve">Fatty Acid Amide Hydrolase homolog </t>
  </si>
  <si>
    <t>ref|NP_499544.1|FAAH-4_CELEGANS|;ref|NP_499545.1|FAAH-4_CELEGANS|</t>
  </si>
  <si>
    <t>LMN-1</t>
  </si>
  <si>
    <t xml:space="preserve">Lamin-1 </t>
  </si>
  <si>
    <t>ref|NP_492371.1|LMN-1_CELEGANS|</t>
  </si>
  <si>
    <t>LET-721</t>
  </si>
  <si>
    <t xml:space="preserve">Electron transfer flavoprotein-ubiquinone oxidoreductase, mitochondrial </t>
  </si>
  <si>
    <t>ref|NP_498415.2|LET-721_CELEGANS|</t>
  </si>
  <si>
    <t>TTC-37</t>
  </si>
  <si>
    <t>ref|NP_504395.2|TTC-37_CELEGANS|</t>
  </si>
  <si>
    <t>BEST-14</t>
  </si>
  <si>
    <t xml:space="preserve">Bestrophin homolog 14 </t>
  </si>
  <si>
    <t>ref|NP_505708.2|BEST-14_CELEGANS|</t>
  </si>
  <si>
    <t>RPS-23</t>
  </si>
  <si>
    <t xml:space="preserve">40S ribosomal protein S23 </t>
  </si>
  <si>
    <t>ref|NP_502365.1|RPS-23_CELEGANS|</t>
  </si>
  <si>
    <t>MYO-6;MYO-6</t>
  </si>
  <si>
    <t>MYO-6</t>
  </si>
  <si>
    <t xml:space="preserve">MYOsin heavy chain structural genes </t>
  </si>
  <si>
    <t>ref|NP_001022590.1|MYO-6_CELEGANS|;ref|NP_001022591.1|MYO-6_CELEGANS|</t>
  </si>
  <si>
    <t>Y63D3A.7</t>
  </si>
  <si>
    <t xml:space="preserve">Uncharacterized protein CELE_Y63D3A.7 </t>
  </si>
  <si>
    <t>ref|NP_493465.2|Y63D3A.7_CELEGANS|</t>
  </si>
  <si>
    <t>MYO-1</t>
  </si>
  <si>
    <t xml:space="preserve">Myosin-1 </t>
  </si>
  <si>
    <t>ref|NP_492053.1|MYO-1_CELEGANS|</t>
  </si>
  <si>
    <t>RPN-11</t>
  </si>
  <si>
    <t xml:space="preserve">26S proteasome non-ATPase regulatory subunit 14 </t>
  </si>
  <si>
    <t>ref|NP_494712.1|RPN-11_CELEGANS|</t>
  </si>
  <si>
    <t>TTN-1;TTN-1;TTN-1;TTN-1;TTN-1;TTN-1;TTN-1;TTN-1</t>
  </si>
  <si>
    <t>TTN-1</t>
  </si>
  <si>
    <t xml:space="preserve">Titin homolog </t>
  </si>
  <si>
    <t>ref|NP_001346711.1|TTN-1_CELEGANS|;ref|NP_001346712.1|TTN-1_CELEGANS|;ref|NP_001346713.1|TTN-1_CELEGANS|;ref|NP_001346714.1|TTN-1_CELEGANS|;ref|NP_001346715.1|TTN-1_CELEGANS|;ref|NP_001346716.1|TTN-1_CELEGANS|;ref|NP_001346722.1|TTN-1_CELEGANS|;ref|NP_001346723.1|TTN-1_CELEGANS|</t>
  </si>
  <si>
    <t>DRP-1;DRP-1</t>
  </si>
  <si>
    <t>DRP-1</t>
  </si>
  <si>
    <t xml:space="preserve">Dynamin-Related Protein </t>
  </si>
  <si>
    <t>ref|NP_741403.2|DRP-1_CELEGANS|;ref|NP_001023375.1|DRP-1_CELEGANS|</t>
  </si>
  <si>
    <t>ALH-6;ALH-6;ALH-6</t>
  </si>
  <si>
    <t>ALH-6</t>
  </si>
  <si>
    <t>ref|NP_493946.1|ALH-6_CELEGANS|;ref|NP_001022212.1|ALH-6_CELEGANS|;ref|NP_871951.1|ALH-6_CELEGANS|</t>
  </si>
  <si>
    <t>EIF-3.I;EIF-3.I</t>
  </si>
  <si>
    <t>EIF-3.I</t>
  </si>
  <si>
    <t xml:space="preserve">Eukaryotic translation initiation factor 3 subunit I </t>
  </si>
  <si>
    <t>ref|NP_490988.2|EIF-3.I_CELEGANS|;ref|NP_001293284.1|EIF-3.I_CELEGANS|</t>
  </si>
  <si>
    <t>NUO-6</t>
  </si>
  <si>
    <t>ref|NP_492001.2|NUO-6_CELEGANS|</t>
  </si>
  <si>
    <t>HSP-17;HSP-17</t>
  </si>
  <si>
    <t>HSP-17</t>
  </si>
  <si>
    <t>ref|NP_001023957.1|HSP-17_CELEGANS|;ref|NP_001023958.1|HSP-17_CELEGANS|</t>
  </si>
  <si>
    <t>COX-6C</t>
  </si>
  <si>
    <t>ref|NP_499867.1|COX-6C_CELEGANS|</t>
  </si>
  <si>
    <t>T28C6.7;T28C6.7;T28C6.7;T28C6.7</t>
  </si>
  <si>
    <t>T28C6.7</t>
  </si>
  <si>
    <t xml:space="preserve">Uncharacterized protein CELE_T28C6.7 </t>
  </si>
  <si>
    <t>ref|NP_001255338.1|T28C6.7_CELEGANS|;ref|NP_001255339.1|T28C6.7_CELEGANS|;ref|NP_001294054.1|T28C6.7_CELEGANS|;ref|NP_001294055.1|T28C6.7_CELEGANS|</t>
  </si>
  <si>
    <t>CRT-1</t>
  </si>
  <si>
    <t xml:space="preserve">Calreticulin </t>
  </si>
  <si>
    <t>ref|NP_504575.1|CRT-1_CELEGANS|</t>
  </si>
  <si>
    <t>MLC-3</t>
  </si>
  <si>
    <t xml:space="preserve">Myosin, essential light chain </t>
  </si>
  <si>
    <t>ref|NP_741145.1|MLC-3_CELEGANS|</t>
  </si>
  <si>
    <t>BRP-1;BRP-1;BRP-1;BRP-1</t>
  </si>
  <si>
    <t>BRP-1</t>
  </si>
  <si>
    <t xml:space="preserve">Bypass of Response to Pheromone in yeast </t>
  </si>
  <si>
    <t>ref|NP_001022951.1|BRP-1_CELEGANS|;ref|NP_001022952.1|BRP-1_CELEGANS|;ref|NP_001255150.1|BRP-1_CELEGANS|;ref|NP_001255152.1|BRP-1_CELEGANS|</t>
  </si>
  <si>
    <t>DDO-2</t>
  </si>
  <si>
    <t xml:space="preserve">D-aspartate oxidase 2 </t>
  </si>
  <si>
    <t>ref|NP_504908.1|DDO-2_CELEGANS|</t>
  </si>
  <si>
    <t>T02H6.11</t>
  </si>
  <si>
    <t xml:space="preserve">Uncharacterized protein CELE_T02H6.11 </t>
  </si>
  <si>
    <t>ref|NP_493795.1|T02H6.11_CELEGANS|</t>
  </si>
  <si>
    <t>Y57G11C.3;Y57G11C.3</t>
  </si>
  <si>
    <t>Y57G11C.3</t>
  </si>
  <si>
    <t xml:space="preserve">Putative 6-phosphogluconolactonase </t>
  </si>
  <si>
    <t>ref|NP_001041049.1|Y57G11C.3_CELEGANS|;ref|NP_001041050.1|Y57G11C.3_CELEGANS|</t>
  </si>
  <si>
    <t>F41E6.5</t>
  </si>
  <si>
    <t xml:space="preserve">Uncharacterized protein CELE_F41E6.5 </t>
  </si>
  <si>
    <t>ref|NP_001122941.1|F41E6.5_CELEGANS|</t>
  </si>
  <si>
    <t>ZK792.5</t>
  </si>
  <si>
    <t xml:space="preserve">Uncharacterized protein CELE_ZK792.5 </t>
  </si>
  <si>
    <t>ref|NP_502212.2|ZK792.5_CELEGANS|</t>
  </si>
  <si>
    <t>HALY-1</t>
  </si>
  <si>
    <t xml:space="preserve">Histidine ammonia-lyase </t>
  </si>
  <si>
    <t>ref|NP_509820.1|HALY-1_CELEGANS|</t>
  </si>
  <si>
    <t>MBOA-3</t>
  </si>
  <si>
    <t xml:space="preserve">Membrane Bound O-Acyl transferase, MBOAT </t>
  </si>
  <si>
    <t>ref|NP_508937.1|MBOA-3_CELEGANS|</t>
  </si>
  <si>
    <t>MLC-2;MLC-1</t>
  </si>
  <si>
    <t>MLC-2</t>
  </si>
  <si>
    <t xml:space="preserve">Myosin regulatory light chain 2 </t>
  </si>
  <si>
    <t>ref|NP_510828.1|MLC-2_CELEGANS|;ref|NP_510829.2|MLC-1_CELEGANS|</t>
  </si>
  <si>
    <t>COL-104</t>
  </si>
  <si>
    <t>ref|NP_500070.1|COL-104_CELEGANS|</t>
  </si>
  <si>
    <t>FLAP-1;FLAP-1</t>
  </si>
  <si>
    <t>FLAP-1</t>
  </si>
  <si>
    <t xml:space="preserve">FLi1-Associated Protein homolog </t>
  </si>
  <si>
    <t>ref|NP_741207.1|FLAP-1_CELEGANS|;ref|NP_741208.1|FLAP-1_CELEGANS|</t>
  </si>
  <si>
    <t>MYO-2</t>
  </si>
  <si>
    <t xml:space="preserve">Myosin-2 </t>
  </si>
  <si>
    <t>ref|NP_510092.2|MYO-2_CELEGANS|</t>
  </si>
  <si>
    <t>CDL-1</t>
  </si>
  <si>
    <t xml:space="preserve">Histone RNA hairpin-binding protein </t>
  </si>
  <si>
    <t>ref|NP_496320.4|CDL-1_CELEGANS|</t>
  </si>
  <si>
    <t>UNC-52;UNC-52;UNC-52;UNC-52;UNC-52;UNC-52;UNC-52;UNC-52</t>
  </si>
  <si>
    <t>UNC-52</t>
  </si>
  <si>
    <t xml:space="preserve">Basement membrane proteoglycan </t>
  </si>
  <si>
    <t>ref|NP_001022488.1|UNC-52_CELEGANS|;ref|NP_001254439.1|UNC-52_CELEGANS|;ref|NP_001254440.1|UNC-52_CELEGANS|;ref|NP_001254441.1|UNC-52_CELEGANS|;ref|NP_001254446.1|UNC-52_CELEGANS|;ref|NP_001337294.1|UNC-52_CELEGANS|;ref|NP_497044.3|UNC-52_CELEGANS|;ref|NP_497046.1|UNC-52_CELEGANS|</t>
  </si>
  <si>
    <t>HXK-2</t>
  </si>
  <si>
    <t>ref|NP_492905.1|HXK-2_CELEGANS|</t>
  </si>
  <si>
    <t>NHL-2</t>
  </si>
  <si>
    <t xml:space="preserve">NHL (ring finger b-box coiled coil) domain containing </t>
  </si>
  <si>
    <t>ref|NP_498026.1|NHL-2_CELEGANS|</t>
  </si>
  <si>
    <t>IFP-1</t>
  </si>
  <si>
    <t xml:space="preserve">Intermediate filament protein ifp-1 </t>
  </si>
  <si>
    <t>ref|NP_509628.1|IFP-1_CELEGANS|</t>
  </si>
  <si>
    <t>VACL-14</t>
  </si>
  <si>
    <t xml:space="preserve">VAC (yeast VACuole morphology)-Like </t>
  </si>
  <si>
    <t>ref|NP_492215.1|VACL-14_CELEGANS|</t>
  </si>
  <si>
    <t>MRP-1;MRP-1;MRP-1;MRP-2;MRP-1;MRP-1</t>
  </si>
  <si>
    <t>MRP-1</t>
  </si>
  <si>
    <t xml:space="preserve">Uncharacterized protein CELE_F57C12.5 </t>
  </si>
  <si>
    <t>ref|NP_001024718.1|MRP-1_CELEGANS|;ref|NP_001024719.2|MRP-1_CELEGANS|;ref|NP_001033553.1|MRP-1_CELEGANS|;ref|NP_508121.1|MRP-2_CELEGANS|;ref|NP_508122.2|MRP-1_CELEGANS|;ref|NP_741702.1|MRP-1_CELEGANS|</t>
  </si>
  <si>
    <t>SMC-3;SMC-3</t>
  </si>
  <si>
    <t>SMC-3</t>
  </si>
  <si>
    <t xml:space="preserve">Structural maintenance of chromosomes protein 3 </t>
  </si>
  <si>
    <t>ref|NP_001129842.1|SMC-3_CELEGANS|;ref|NP_001255118.1|SMC-3_CELEGANS|</t>
  </si>
  <si>
    <t>K06A9.1;K06A9.1</t>
  </si>
  <si>
    <t>K06A9.1</t>
  </si>
  <si>
    <t xml:space="preserve">Uncharacterized protein CELE_K06A9.1 </t>
  </si>
  <si>
    <t>ref|NP_508292.1|K06A9.1_CELEGANS|;ref|NP_508293.1|K06A9.1_CELEGANS|</t>
  </si>
  <si>
    <t>DYCI-1</t>
  </si>
  <si>
    <t xml:space="preserve">DYnein Chain, light Intermediate </t>
  </si>
  <si>
    <t>ref|NP_501038.1|DYCI-1_CELEGANS|</t>
  </si>
  <si>
    <t>HIM-4;HIM-4;HIM-4</t>
  </si>
  <si>
    <t>HIM-4</t>
  </si>
  <si>
    <t xml:space="preserve">High Incidence of Males (increased X chromosome loss) </t>
  </si>
  <si>
    <t>ref|NP_001024582.1|HIM-4_CELEGANS|;ref|NP_001129925.1|HIM-4_CELEGANS|;ref|NP_509635.2|HIM-4_CELEGANS|</t>
  </si>
  <si>
    <t>MRPL-20</t>
  </si>
  <si>
    <t>ref|NP_496817.1|MRPL-20_CELEGANS|</t>
  </si>
  <si>
    <t>DNC-2</t>
  </si>
  <si>
    <t xml:space="preserve">Probable dynactin subunit 2 </t>
  </si>
  <si>
    <t>ref|NP_498286.1|DNC-2_CELEGANS|</t>
  </si>
  <si>
    <t>B0272.3</t>
  </si>
  <si>
    <t xml:space="preserve">Probable 3-hydroxyacyl-CoA dehydrogenase B0272.3 </t>
  </si>
  <si>
    <t>ref|NP_509584.1|B0272.3_CELEGANS|</t>
  </si>
  <si>
    <t>NMY-2</t>
  </si>
  <si>
    <t xml:space="preserve">Non-muscle MYosin </t>
  </si>
  <si>
    <t>ref|NP_492186.3|NMY-2_CELEGANS|</t>
  </si>
  <si>
    <t>UMPS-1</t>
  </si>
  <si>
    <t xml:space="preserve">Orotidine 5'-phosphate decarboxylase </t>
  </si>
  <si>
    <t>ref|NP_499291.1|UMPS-1_CELEGANS|</t>
  </si>
  <si>
    <t>VHA-6</t>
  </si>
  <si>
    <t>ref|NP_496436.1|VHA-6_CELEGANS|</t>
  </si>
  <si>
    <t>WDR-46</t>
  </si>
  <si>
    <t xml:space="preserve">WD Repeat protein </t>
  </si>
  <si>
    <t>ref|NP_502358.1|WDR-46_CELEGANS|</t>
  </si>
  <si>
    <t>RPAC-40</t>
  </si>
  <si>
    <t xml:space="preserve">RNA Polymerase I/III (A/C) shared subunit </t>
  </si>
  <si>
    <t>ref|NP_504166.2|RPAC-40_CELEGANS|</t>
  </si>
  <si>
    <t>COL-124</t>
  </si>
  <si>
    <t>ref|NP_501867.1|COL-124_CELEGANS|</t>
  </si>
  <si>
    <t>SPP-10;SPP-10</t>
  </si>
  <si>
    <t>SPP-10</t>
  </si>
  <si>
    <t xml:space="preserve">SaPosin-like Protein family </t>
  </si>
  <si>
    <t>ref|NP_741465.1|SPP-10_CELEGANS|;ref|NP_741466.1|SPP-10_CELEGANS|</t>
  </si>
  <si>
    <t>UCR-2.2</t>
  </si>
  <si>
    <t>ref|NP_510521.1|UCR-2.2_CELEGANS|</t>
  </si>
  <si>
    <t>THOC-3</t>
  </si>
  <si>
    <t xml:space="preserve">THO Complex (transcription factor/nuclear export) subunit </t>
  </si>
  <si>
    <t>ref|NP_492416.2|THOC-3_CELEGANS|</t>
  </si>
  <si>
    <t>MRPS-10</t>
  </si>
  <si>
    <t xml:space="preserve">Probable 28S ribosomal protein S10, mitochondrial </t>
  </si>
  <si>
    <t>ref|NP_499685.1|MRPS-10_CELEGANS|</t>
  </si>
  <si>
    <t>ERP-44.2</t>
  </si>
  <si>
    <t xml:space="preserve">Endoplasmic reticulum resident protein 44.2 </t>
  </si>
  <si>
    <t>ref|NP_501303.1|ERP-44.2_CELEGANS|</t>
  </si>
  <si>
    <t>ULE-4</t>
  </si>
  <si>
    <t xml:space="preserve">UPF0375 protein ule-4 </t>
  </si>
  <si>
    <t>ref|NP_502635.1|ULE-4_CELEGANS|</t>
  </si>
  <si>
    <t>UBC-9</t>
  </si>
  <si>
    <t xml:space="preserve">SUMO-conjugating enzyme UBC9 </t>
  </si>
  <si>
    <t>ref|NP_001023158.1|UBC-9_CELEGANS|</t>
  </si>
  <si>
    <t>C43E11.9</t>
  </si>
  <si>
    <t xml:space="preserve">60S ribosome subunit biogenesis protein NIP7 homolog </t>
  </si>
  <si>
    <t>ref|NP_491342.1|C43E11.9_CELEGANS|</t>
  </si>
  <si>
    <t>ACO-2;ACO-2</t>
  </si>
  <si>
    <t>ACO-2</t>
  </si>
  <si>
    <t xml:space="preserve">Probable aconitate hydratase, mitochondrial </t>
  </si>
  <si>
    <t>ref|NP_741235.1|ACO-2_CELEGANS|;ref|NP_498738.2|ACO-2_CELEGANS|</t>
  </si>
  <si>
    <t>B0513.4</t>
  </si>
  <si>
    <t xml:space="preserve">Uncharacterized protein CELE_B0513.4 </t>
  </si>
  <si>
    <t>ref|NP_001255761.1|B0513.4_CELEGANS|</t>
  </si>
  <si>
    <t>RPL-5</t>
  </si>
  <si>
    <t xml:space="preserve">60S ribosomal protein L5 </t>
  </si>
  <si>
    <t>ref|NP_495811.1|RPL-5_CELEGANS|</t>
  </si>
  <si>
    <t>Y53G8AR.9</t>
  </si>
  <si>
    <t xml:space="preserve">Uncharacterized protein CELE_Y53G8AR.9 </t>
  </si>
  <si>
    <t>ref|NP_497690.1|Y53G8AR.9_CELEGANS|</t>
  </si>
  <si>
    <t>C32F10.8</t>
  </si>
  <si>
    <t xml:space="preserve">Uncharacterized protein CELE_C32F10.8 </t>
  </si>
  <si>
    <t>ref|NP_001021021.1|C32F10.8_CELEGANS|</t>
  </si>
  <si>
    <t>RPL-12;RPL-12</t>
  </si>
  <si>
    <t>RPL-12</t>
  </si>
  <si>
    <t xml:space="preserve">60S ribosomal protein L12 </t>
  </si>
  <si>
    <t>ref|NP_502542.1|RPL-12_CELEGANS|;ref|NP_001040960.1|RPL-12_CELEGANS|</t>
  </si>
  <si>
    <t>DHS-22</t>
  </si>
  <si>
    <t>ref|NP_506570.1|DHS-22_CELEGANS|</t>
  </si>
  <si>
    <t>UNC-43;UNC-43;UNC-43;UNC-43;UNC-43;UNC-43;UNC-43;UNC-43;UNC-43;UNC-43;UNC-43;UNC-43;UNC-43;UNC-43</t>
  </si>
  <si>
    <t>UNC-43</t>
  </si>
  <si>
    <t xml:space="preserve">Calcium/calmodulin-dependent protein kinase type II </t>
  </si>
  <si>
    <t>ref|NP_001023298.1|UNC-43_CELEGANS|;ref|NP_001023293.2|UNC-43_CELEGANS|;ref|NP_001023299.1|UNC-43_CELEGANS|;ref|NP_001023300.1|UNC-43_CELEGANS|;ref|NP_001023304.1|UNC-43_CELEGANS|;ref|NP_001122788.1|UNC-43_CELEGANS|;ref|NP_001129863.1|UNC-43_CELEGANS|;ref|NP_001255480.1|UNC-43_CELEGANS|;ref|NP_001255481.1|UNC-43_CELEGANS|;ref|NP_001255482.1|UNC-43_CELEGANS|;ref|NP_001023296.1|UNC-43_CELEGANS|;ref|NP_001023297.1|UNC-43_CELEGANS|;ref|NP_001023301.1|UNC-43_CELEGANS|;ref|NP_001122789.1|UNC-43_CELEGANS|</t>
  </si>
  <si>
    <t>CCT-1</t>
  </si>
  <si>
    <t xml:space="preserve">T-complex protein 1 subunit alpha </t>
  </si>
  <si>
    <t>ref|NP_495722.1|CCT-1_CELEGANS|</t>
  </si>
  <si>
    <t>CAV-1</t>
  </si>
  <si>
    <t xml:space="preserve">Caveolin-1 </t>
  </si>
  <si>
    <t>ref|NP_001255421.1|CAV-1_CELEGANS|</t>
  </si>
  <si>
    <t>ALDO-2;ALDO-2</t>
  </si>
  <si>
    <t>ALDO-2</t>
  </si>
  <si>
    <t xml:space="preserve">Fructose-bisphosphate aldolase 2 </t>
  </si>
  <si>
    <t>ref|NP_001021240.1|ALDO-2_CELEGANS|;ref|NP_741155.2|ALDO-2_CELEGANS|</t>
  </si>
  <si>
    <t>MSP-40;MSP-58;MSP-33;MSP-32;MSP-31;MSP-152;MSP-74;MSP-45;F58A6.9;MSP-49;MSP-50;MSP-63;MSP-142;MSP-64;ZK1248.4;MSP-55;MSP-57;MSP-53;Y59E9AR.7;Y59E9AR.1;MSP-19;MSP-51;MSP-113;MSP-59;MSP-65;Y59H11AM.1;MSP-76;MSP-81;MSP-10;MSP-56;MSP-36;MSP-38;MSP-79;MSP-77;ZK1248.17</t>
  </si>
  <si>
    <t>MSP-40</t>
  </si>
  <si>
    <t xml:space="preserve">Major sperm protein 19/31/40/45/50/51/53/59/61/65/81/113/142 </t>
  </si>
  <si>
    <t>ref|NP_494865.1|MSP-40_CELEGANS|;ref|NP_001294215.1|MSP-58_CELEGANS|;ref|NP_494888.1|MSP-33_CELEGANS|;ref|NP_494891.1|MSP-32_CELEGANS|;ref|NP_494898.1|MSP-31_CELEGANS|;ref|NP_494901.1|MSP-152_CELEGANS|;ref|NP_494949.1|MSP-74_CELEGANS|;ref|NP_494959.1|MSP-45_CELEGANS|;ref|NP_494960.1|F58A6.9_CELEGANS|;ref|NP_494970.1|MSP-49_CELEGANS|;ref|NP_494972.1|MSP-50_CELEGANS|;ref|NP_495143.1|MSP-63_CELEGANS|;ref|NP_495144.1|MSP-142_CELEGANS|;ref|NP_495149.1|MSP-64_CELEGANS|;ref|NP_495154.1|ZK1248.4_CELEGANS|;ref|NP_500711.1|MSP-55_CELEGANS|;ref|NP_500713.1|MSP-57_CELEGANS|;ref|NP_500714.1|MSP-53_CELEGANS|;ref|NP_500752.1|Y59E9AR.7_CELEGANS|;ref|NP_500755.1|Y59E9AR.1_CELEGANS|;ref|NP_500760.1|MSP-19_CELEGANS|;ref|NP_500771.1|MSP-51_CELEGANS|;ref|NP_500773.1|MSP-113_CELEGANS|;ref|NP_500778.1|MSP-59_CELEGANS|;ref|NP_500780.1|MSP-65_CELEGANS|;ref|NP_501464.1|Y59H11AM.1_CELEGANS|;ref|NP_501722.1|MSP-76_CELEGANS|;ref|NP_501759.1|MSP-81_CELEGANS|;ref|NP_501760.1|MSP-10_CELEGANS|;ref|NP_501762.1|MSP-56_CELEGANS|;ref|NP_501834.1|MSP-36_CELEGANS|;ref|NP_501849.1|MSP-38_CELEGANS|;ref|NP_501740.1|MSP-79_CELEGANS|;ref|NP_501781.1|MSP-77_CELEGANS|;ref|NP_495165.1|ZK1248.17_CELEGANS|</t>
  </si>
  <si>
    <t>RPL-7A;RPL-7A</t>
  </si>
  <si>
    <t>RPL-7A</t>
  </si>
  <si>
    <t xml:space="preserve">60S ribosomal protein L7a </t>
  </si>
  <si>
    <t>ref|NP_741371.2|RPL-7A_CELEGANS|;ref|NP_741372.2|RPL-7A_CELEGANS|</t>
  </si>
  <si>
    <t>C37H5.5</t>
  </si>
  <si>
    <t xml:space="preserve">Nucleolar complex protein 3 homolog </t>
  </si>
  <si>
    <t>ref|NP_504292.2|C37H5.5_CELEGANS|</t>
  </si>
  <si>
    <t>USP-14</t>
  </si>
  <si>
    <t xml:space="preserve">Ubiquitin carboxyl-terminal hydrolase 14 </t>
  </si>
  <si>
    <t>ref|NP_497006.1|USP-14_CELEGANS|</t>
  </si>
  <si>
    <t>CYP-25A3;CYP-25A6</t>
  </si>
  <si>
    <t>CYP-25A3</t>
  </si>
  <si>
    <t>ref|NP_001040850.1|CYP-25A3_CELEGANS|;ref|NP_500512.1|CYP-25A6_CELEGANS|</t>
  </si>
  <si>
    <t>PBO-1</t>
  </si>
  <si>
    <t xml:space="preserve">Uncharacterized protein CELE_Y71H2AL.1 </t>
  </si>
  <si>
    <t>ref|NP_497601.1|PBO-1_CELEGANS|</t>
  </si>
  <si>
    <t>ZOO-1;ZOO-1;ZOO-1;ZOO-1;ZOO-1;GLT-5</t>
  </si>
  <si>
    <t>ZOO-1</t>
  </si>
  <si>
    <t xml:space="preserve">ZO-1 (Zonula Occludens tight junctional protein) Ortholog </t>
  </si>
  <si>
    <t>ref|NP_001021685.1|ZOO-1_CELEGANS|;ref|NP_001021686.1|ZOO-1_CELEGANS|;ref|NP_001252376.1|ZOO-1_CELEGANS|;ref|NP_001252377.1|ZOO-1_CELEGANS|;ref|NP_001252378.1|ZOO-1_CELEGANS|;ref|NP_496094.1|GLT-5_CELEGANS|</t>
  </si>
  <si>
    <t>UNC-70;UNC-70;UNC-70;UNC-70</t>
  </si>
  <si>
    <t>UNC-70</t>
  </si>
  <si>
    <t xml:space="preserve">Spectrin beta chain </t>
  </si>
  <si>
    <t>ref|NP_001024053.2|UNC-70_CELEGANS|;ref|NP_001024052.1|UNC-70_CELEGANS|;ref|NP_001256073.1|UNC-70_CELEGANS|;ref|NP_001294672.1|UNC-70_CELEGANS|</t>
  </si>
  <si>
    <t>MDT-29</t>
  </si>
  <si>
    <t xml:space="preserve">Mediator of RNA polymerase II transcription subunit 29 </t>
  </si>
  <si>
    <t>ref|NP_499847.1|MDT-29_CELEGANS|</t>
  </si>
  <si>
    <t>C02D5.4;GST-44</t>
  </si>
  <si>
    <t>C02D5.4</t>
  </si>
  <si>
    <t xml:space="preserve">Uncharacterized protein CELE_C02D5.4 </t>
  </si>
  <si>
    <t>ref|NP_001254962.1|C02D5.4_CELEGANS|;ref|NP_507142.2|GST-44_CELEGANS|</t>
  </si>
  <si>
    <t>STL-1;STL-1</t>
  </si>
  <si>
    <t>STL-1</t>
  </si>
  <si>
    <t xml:space="preserve">STomatin-Like </t>
  </si>
  <si>
    <t>ref|NP_001251105.1|STL-1_CELEGANS|;ref|NP_001251106.1|STL-1_CELEGANS|</t>
  </si>
  <si>
    <t>RPL-10</t>
  </si>
  <si>
    <t xml:space="preserve">60S ribosomal protein L10 </t>
  </si>
  <si>
    <t>ref|NP_495707.1|RPL-10_CELEGANS|</t>
  </si>
  <si>
    <t>LRP-1</t>
  </si>
  <si>
    <t xml:space="preserve">Low-density lipoprotein receptor-related protein </t>
  </si>
  <si>
    <t>ref|NP_492127.1|LRP-1_CELEGANS|</t>
  </si>
  <si>
    <t>CACN-1;CACN-1;CACN-1</t>
  </si>
  <si>
    <t>CACN-1</t>
  </si>
  <si>
    <t xml:space="preserve">Cactin </t>
  </si>
  <si>
    <t>ref|NP_001254420.1|CACN-1_CELEGANS|;ref|NP_001254421.1|CACN-1_CELEGANS|;ref|NP_001254422.1|CACN-1_CELEGANS|</t>
  </si>
  <si>
    <t>C11D2.7</t>
  </si>
  <si>
    <t xml:space="preserve">Uncharacterized protein CELE_C11D2.7 </t>
  </si>
  <si>
    <t>ref|NP_741412.1|C11D2.7_CELEGANS|</t>
  </si>
  <si>
    <t>GDH-1</t>
  </si>
  <si>
    <t xml:space="preserve">Glutamate dehydrogenase </t>
  </si>
  <si>
    <t>ref|NP_502267.1|GDH-1_CELEGANS|</t>
  </si>
  <si>
    <t>CPN-3</t>
  </si>
  <si>
    <t>ref|NP_491282.1|CPN-3_CELEGANS|</t>
  </si>
  <si>
    <t>ERM-1;ERM-1</t>
  </si>
  <si>
    <t>ERM-1</t>
  </si>
  <si>
    <t xml:space="preserve">Ezrin/Radixin/Moesin </t>
  </si>
  <si>
    <t>ref|NP_491559.1|ERM-1_CELEGANS|;ref|NP_491560.1|ERM-1_CELEGANS|</t>
  </si>
  <si>
    <t>RPS-11</t>
  </si>
  <si>
    <t>ref|NP_502186.1|RPS-11_CELEGANS|</t>
  </si>
  <si>
    <t>RSD-2;RSD-2;RSD-2;RSD-2</t>
  </si>
  <si>
    <t>RSD-2</t>
  </si>
  <si>
    <t xml:space="preserve">Uncharacterized protein CELE_F52G2.2 </t>
  </si>
  <si>
    <t>ref|NP_001040952.2|RSD-2_CELEGANS|;ref|NP_001040953.1|RSD-2_CELEGANS|;ref|NP_001255749.1|RSD-2_CELEGANS|;ref|NP_001255750.1|RSD-2_CELEGANS|</t>
  </si>
  <si>
    <t>CLE-1;CLE-1;CLE-1;CLE-1;Y71H2AM.20;Y71H2AM.20</t>
  </si>
  <si>
    <t>CLE-1</t>
  </si>
  <si>
    <t xml:space="preserve">CoLlagen with Endostatin domain </t>
  </si>
  <si>
    <t>ref|NP_492358.3|CLE-1_CELEGANS|;ref|NP_740896.2|CLE-1_CELEGANS|;ref|NP_740897.1|CLE-1_CELEGANS|;ref|NP_740898.1|CLE-1_CELEGANS|;ref|NP_497617.1|Y71H2AM.20_CELEGANS|;ref|NP_871678.1|Y71H2AM.20_CELEGANS|</t>
  </si>
  <si>
    <t>MRPS-25</t>
  </si>
  <si>
    <t xml:space="preserve">Probable 28S ribosomal protein S25, mitochondrial </t>
  </si>
  <si>
    <t>ref|NP_500032.1|MRPS-25_CELEGANS|</t>
  </si>
  <si>
    <t>PAS-6</t>
  </si>
  <si>
    <t xml:space="preserve">Proteasome subunit alpha type-1 </t>
  </si>
  <si>
    <t>ref|NP_504472.1|PAS-6_CELEGANS|</t>
  </si>
  <si>
    <t>EPI-1;EPI-1;EPI-1;EPI-1;EPI-1;EPI-1</t>
  </si>
  <si>
    <t>EPI-1</t>
  </si>
  <si>
    <t xml:space="preserve">Laminin-like protein epi-1 </t>
  </si>
  <si>
    <t>ref|NP_001023281.1|EPI-1_CELEGANS|;ref|NP_001023282.1|EPI-1_CELEGANS|;ref|NP_001255500.1|EPI-1_CELEGANS|;ref|NP_001255501.1|EPI-1_CELEGANS|;ref|NP_001294007.1|EPI-1_CELEGANS|;ref|NP_001294008.1|EPI-1_CELEGANS|</t>
  </si>
  <si>
    <t>NUO-4</t>
  </si>
  <si>
    <t>ref|NP_741215.1|NUO-4_CELEGANS|</t>
  </si>
  <si>
    <t>PLK-1;PLK-1;PLK-2</t>
  </si>
  <si>
    <t>PLK-1</t>
  </si>
  <si>
    <t xml:space="preserve">Serine/threonine-protein kinase plk-1 </t>
  </si>
  <si>
    <t>ref|NP_001021173.1|PLK-1_CELEGANS|;ref|NP_001021174.1|PLK-1_CELEGANS|;ref|NP_491036.1|PLK-2_CELEGANS|</t>
  </si>
  <si>
    <t>VPS-35;VPS-35</t>
  </si>
  <si>
    <t>VPS-35</t>
  </si>
  <si>
    <t xml:space="preserve">Vacuolar protein sorting-associated protein 35 </t>
  </si>
  <si>
    <t>ref|NP_001343773.1|VPS-35_CELEGANS|;ref|NP_495180.2|VPS-35_CELEGANS|</t>
  </si>
  <si>
    <t>XRN-1</t>
  </si>
  <si>
    <t xml:space="preserve">5'-3' exoribonuclease 1 </t>
  </si>
  <si>
    <t>ref|NP_496945.3|XRN-1_CELEGANS|</t>
  </si>
  <si>
    <t>AMPD-1;AMPD-1;AMPD-1;AMPD-1</t>
  </si>
  <si>
    <t>AMPD-1</t>
  </si>
  <si>
    <t xml:space="preserve">AMP deaminase </t>
  </si>
  <si>
    <t>ref|NP_001040752.2|AMPD-1_CELEGANS|;ref|NP_001343751.1|AMPD-1_CELEGANS|;ref|NP_494973.3|AMPD-1_CELEGANS|;ref|NP_494974.3|AMPD-1_CELEGANS|</t>
  </si>
  <si>
    <t>RPS-7</t>
  </si>
  <si>
    <t xml:space="preserve">40S ribosomal protein S7 </t>
  </si>
  <si>
    <t>ref|NP_492708.1|RPS-7_CELEGANS|</t>
  </si>
  <si>
    <t>PARP-1</t>
  </si>
  <si>
    <t xml:space="preserve">Poly </t>
  </si>
  <si>
    <t>ref|NP_491072.1|PARP-1_CELEGANS|</t>
  </si>
  <si>
    <t>ECH-6</t>
  </si>
  <si>
    <t xml:space="preserve">Probable enoyl-CoA hydratase, mitochondrial </t>
  </si>
  <si>
    <t>ref|NP_499156.1|ECH-6_CELEGANS|</t>
  </si>
  <si>
    <t>LEC-3;LEC-3;LEC-3;LEC-3;LEC-3</t>
  </si>
  <si>
    <t>LEC-3</t>
  </si>
  <si>
    <t>ref|NP_001263668.1|LEC-3_CELEGANS|;ref|NP_001022531.1|LEC-3_CELEGANS|;ref|NP_001022532.1|LEC-3_CELEGANS|;ref|NP_001022533.1|LEC-3_CELEGANS|;ref|NP_496159.1|LEC-3_CELEGANS|</t>
  </si>
  <si>
    <t>SEC-8</t>
  </si>
  <si>
    <t xml:space="preserve">Exocyst complex component 4 </t>
  </si>
  <si>
    <t>ref|NP_492732.2|SEC-8_CELEGANS|</t>
  </si>
  <si>
    <t>ZIG-9</t>
  </si>
  <si>
    <t>ref|NP_491385.3|ZIG-9_CELEGANS|</t>
  </si>
  <si>
    <t>RSR-2</t>
  </si>
  <si>
    <t xml:space="preserve">SR protein related </t>
  </si>
  <si>
    <t>ref|NP_496595.1|RSR-2_CELEGANS|</t>
  </si>
  <si>
    <t>C10G8.4</t>
  </si>
  <si>
    <t xml:space="preserve">Uncharacterized protein CELE_C10G8.4 </t>
  </si>
  <si>
    <t>ref|NP_504416.1|C10G8.4_CELEGANS|</t>
  </si>
  <si>
    <t>TUT-2</t>
  </si>
  <si>
    <t xml:space="preserve">Cytoplasmic tRNA 2-thiolation protein 2 </t>
  </si>
  <si>
    <t>ref|NP_505729.1|TUT-2_CELEGANS|</t>
  </si>
  <si>
    <t>RPS-27</t>
  </si>
  <si>
    <t xml:space="preserve">40S ribosomal protein S27 </t>
  </si>
  <si>
    <t>ref|NP_503134.1|RPS-27_CELEGANS|</t>
  </si>
  <si>
    <t>PBS-2</t>
  </si>
  <si>
    <t>ref|NP_493271.1|PBS-2_CELEGANS|</t>
  </si>
  <si>
    <t>GAS-1</t>
  </si>
  <si>
    <t>ref|NP_510569.1|GAS-1_CELEGANS|</t>
  </si>
  <si>
    <t>VHA-12</t>
  </si>
  <si>
    <t xml:space="preserve">Probable V-type proton ATPase subunit B </t>
  </si>
  <si>
    <t>ref|NP_508711.1|VHA-12_CELEGANS|</t>
  </si>
  <si>
    <t>T07C4.3;T07C4.3</t>
  </si>
  <si>
    <t>T07C4.3</t>
  </si>
  <si>
    <t xml:space="preserve">Uncharacterized protein CELE_T07C4.3 </t>
  </si>
  <si>
    <t>ref|NP_499288.1|T07C4.3_CELEGANS|;ref|NP_499289.1|T07C4.3_CELEGANS|</t>
  </si>
  <si>
    <t>CLP-1;CLP-1;CLP-1</t>
  </si>
  <si>
    <t>CLP-1</t>
  </si>
  <si>
    <t xml:space="preserve">Calpain clp-1 </t>
  </si>
  <si>
    <t>ref|NP_498740.2|CLP-1_CELEGANS|;ref|NP_498741.3|CLP-1_CELEGANS|;ref|NP_741237.1|CLP-1_CELEGANS|</t>
  </si>
  <si>
    <t>SDHA-2;SDHA-1</t>
  </si>
  <si>
    <t>SDHA-2</t>
  </si>
  <si>
    <t xml:space="preserve">Succinate dehydrogenase </t>
  </si>
  <si>
    <t>ref|NP_492798.1|SDHA-2_CELEGANS|;ref|NP_509446.1|SDHA-1_CELEGANS|</t>
  </si>
  <si>
    <t>EIF-2BETA</t>
  </si>
  <si>
    <t xml:space="preserve">Eukaryotic translation initiation factor 2 subunit 2 </t>
  </si>
  <si>
    <t>ref|NP_492209.1|EIF-2BETA_CELEGANS|</t>
  </si>
  <si>
    <t>SIG-7;SIG-7</t>
  </si>
  <si>
    <t>SIG-7</t>
  </si>
  <si>
    <t xml:space="preserve">Peptidyl-prolyl cis-trans isomerase sig-7 </t>
  </si>
  <si>
    <t>ref|NP_492343.2|SIG-7_CELEGANS|;ref|NP_871805.1|SIG-7_CELEGANS|</t>
  </si>
  <si>
    <t>NDUF-2.2;GAS-1</t>
  </si>
  <si>
    <t>NDUF-2.2</t>
  </si>
  <si>
    <t xml:space="preserve">NADH Ubiquinone oxidoreductase Fe-S protein </t>
  </si>
  <si>
    <t>ref|NP_498423.1|NDUF-2.2_CELEGANS|;ref|NP_510569.1|GAS-1_CELEGANS|</t>
  </si>
  <si>
    <t>RPS-5</t>
  </si>
  <si>
    <t xml:space="preserve">40S ribosomal protein S5 </t>
  </si>
  <si>
    <t>ref|NP_502077.1|RPS-5_CELEGANS|</t>
  </si>
  <si>
    <t>Y55F3BR.1</t>
  </si>
  <si>
    <t xml:space="preserve">Uncharacterized protein CELE_Y55F3BR.1 </t>
  </si>
  <si>
    <t>ref|NP_500004.2|Y55F3BR.1_CELEGANS|</t>
  </si>
  <si>
    <t>PES-8</t>
  </si>
  <si>
    <t>ref|NP_509558.2|PES-8_CELEGANS|</t>
  </si>
  <si>
    <t>EIF-6</t>
  </si>
  <si>
    <t xml:space="preserve">Eukaryotic translation initiation factor 6 </t>
  </si>
  <si>
    <t>ref|NP_493272.1|EIF-6_CELEGANS|</t>
  </si>
  <si>
    <t>NSY-1;NSY-1</t>
  </si>
  <si>
    <t>NSY-1</t>
  </si>
  <si>
    <t xml:space="preserve">Mitogen-activated protein kinase kinase kinase nsy-1 </t>
  </si>
  <si>
    <t>ref|NP_001293513.1|NSY-1_CELEGANS|;ref|NP_001300554.1|NSY-1_CELEGANS|</t>
  </si>
  <si>
    <t>IFC-1</t>
  </si>
  <si>
    <t xml:space="preserve">Intermediate filament protein ifc-1 </t>
  </si>
  <si>
    <t>ref|NP_503783.1|IFC-1_CELEGANS|</t>
  </si>
  <si>
    <t>AAGR-3;AAGR-3;AAGR-3</t>
  </si>
  <si>
    <t>AAGR-3</t>
  </si>
  <si>
    <t xml:space="preserve">Acid Alpha Glucosidase Relate </t>
  </si>
  <si>
    <t>ref|NP_001263844.1|AAGR-3_CELEGANS|;ref|NP_505507.1|AAGR-3_CELEGANS|;ref|NP_505508.1|AAGR-3_CELEGANS|</t>
  </si>
  <si>
    <t>UBC-12</t>
  </si>
  <si>
    <t xml:space="preserve">NEDD8-conjugating enzyme ubc-12 </t>
  </si>
  <si>
    <t>ref|NP_493024.1|UBC-12_CELEGANS|</t>
  </si>
  <si>
    <t>ABCE-1</t>
  </si>
  <si>
    <t xml:space="preserve">ABC transporter, class E </t>
  </si>
  <si>
    <t>ref|NP_499717.1|ABCE-1_CELEGANS|</t>
  </si>
  <si>
    <t>ZK858.6;ZK858.6</t>
  </si>
  <si>
    <t>ZK858.6</t>
  </si>
  <si>
    <t>ref|NP_001129804.1|ZK858.6_CELEGANS|;ref|NP_492451.2|ZK858.6_CELEGANS|</t>
  </si>
  <si>
    <t>NDUF-7</t>
  </si>
  <si>
    <t>ref|NP_492445.1|NDUF-7_CELEGANS|</t>
  </si>
  <si>
    <t>T05F1.11</t>
  </si>
  <si>
    <t xml:space="preserve">Uncharacterized protein CELE_T05F1.11 </t>
  </si>
  <si>
    <t>ref|NP_492564.2|T05F1.11_CELEGANS|</t>
  </si>
  <si>
    <t>NOVA-1;NOVA-1</t>
  </si>
  <si>
    <t>NOVA-1</t>
  </si>
  <si>
    <t xml:space="preserve">NOVA kh (KH) homology domain homolog </t>
  </si>
  <si>
    <t>ref|NP_001256769.1|NOVA-1_CELEGANS|;ref|NP_001256770.1|NOVA-1_CELEGANS|</t>
  </si>
  <si>
    <t>KIN-3</t>
  </si>
  <si>
    <t xml:space="preserve">Casein kinase II subunit alpha </t>
  </si>
  <si>
    <t>ref|NP_492811.1|KIN-3_CELEGANS|</t>
  </si>
  <si>
    <t>Y23H5A.3</t>
  </si>
  <si>
    <t xml:space="preserve">Uncharacterized protein CELE_Y23H5A.3 </t>
  </si>
  <si>
    <t>ref|NP_491011.1|Y23H5A.3_CELEGANS|</t>
  </si>
  <si>
    <t>PAS-3</t>
  </si>
  <si>
    <t xml:space="preserve">Proteasome subunit alpha type-4 </t>
  </si>
  <si>
    <t>ref|NP_491520.2|PAS-3_CELEGANS|</t>
  </si>
  <si>
    <t>E02D9.1;E02D9.1</t>
  </si>
  <si>
    <t>E02D9.1</t>
  </si>
  <si>
    <t xml:space="preserve">Uncharacterized protein CELE_E02D9.1 </t>
  </si>
  <si>
    <t>ref|NP_740879.1|E02D9.1_CELEGANS|;ref|NP_740880.1|E02D9.1_CELEGANS|</t>
  </si>
  <si>
    <t>RPL-11.1</t>
  </si>
  <si>
    <t xml:space="preserve">60S ribosomal protein L11-1 </t>
  </si>
  <si>
    <t>ref|NP_504008.1|RPL-11.1_CELEGANS|</t>
  </si>
  <si>
    <t>F20D1.3</t>
  </si>
  <si>
    <t xml:space="preserve">Uncharacterized protein CELE_F20D1.3 </t>
  </si>
  <si>
    <t>ref|NP_510486.2|F20D1.3_CELEGANS|</t>
  </si>
  <si>
    <t>T25B9.1</t>
  </si>
  <si>
    <t xml:space="preserve">Uncharacterized protein CELE_T25B9.1 </t>
  </si>
  <si>
    <t>ref|NP_501991.2|T25B9.1_CELEGANS|</t>
  </si>
  <si>
    <t>CAR-1</t>
  </si>
  <si>
    <t xml:space="preserve">Cytokinesis, Apoptosis, RNA-associated </t>
  </si>
  <si>
    <t>ref|NP_493254.1|CAR-1_CELEGANS|</t>
  </si>
  <si>
    <t>RPS-13</t>
  </si>
  <si>
    <t xml:space="preserve">40S ribosomal protein S13 </t>
  </si>
  <si>
    <t>ref|NP_498393.1|RPS-13_CELEGANS|</t>
  </si>
  <si>
    <t>F33H2.3</t>
  </si>
  <si>
    <t xml:space="preserve">Acidic leucine-rich nuclear phosphoprotein 32-related protein 1 </t>
  </si>
  <si>
    <t>ref|NP_493622.1|F33H2.3_CELEGANS|</t>
  </si>
  <si>
    <t>F46H5.7;F46H5.7</t>
  </si>
  <si>
    <t>F46H5.7</t>
  </si>
  <si>
    <t xml:space="preserve">Uncharacterized protein CELE_F46H5.7 </t>
  </si>
  <si>
    <t>ref|NP_741829.1|F46H5.7_CELEGANS|;ref|NP_741830.1|F46H5.7_CELEGANS|</t>
  </si>
  <si>
    <t>SNRP-40.1</t>
  </si>
  <si>
    <t xml:space="preserve">Small Nuclear RibonucleoProtein homolog </t>
  </si>
  <si>
    <t>ref|NP_509886.1|SNRP-40.1_CELEGANS|</t>
  </si>
  <si>
    <t>RPL-18</t>
  </si>
  <si>
    <t xml:space="preserve">60S ribosomal protein L18 </t>
  </si>
  <si>
    <t>ref|NP_502655.1|RPL-18_CELEGANS|</t>
  </si>
  <si>
    <t>FIPR-21</t>
  </si>
  <si>
    <t xml:space="preserve">FIP (Fungus-Induced Protein) Related </t>
  </si>
  <si>
    <t>ref|NP_509727.1|FIPR-21_CELEGANS|</t>
  </si>
  <si>
    <t>RPT-3</t>
  </si>
  <si>
    <t xml:space="preserve">Probable 26S proteasome regulatory subunit 6B </t>
  </si>
  <si>
    <t>ref|NP_498429.1|RPT-3_CELEGANS|</t>
  </si>
  <si>
    <t>F26E4.3</t>
  </si>
  <si>
    <t xml:space="preserve">Uncharacterized peptidase C1-like protein F26E4.3 </t>
  </si>
  <si>
    <t>ref|NP_492593.2|F26E4.3_CELEGANS|</t>
  </si>
  <si>
    <t>ZK546.14;ZK546.14</t>
  </si>
  <si>
    <t>ZK546.14</t>
  </si>
  <si>
    <t xml:space="preserve">Uncharacterized protein CELE_ZK546.14 </t>
  </si>
  <si>
    <t>ref|NP_494907.1|ZK546.14_CELEGANS|;ref|NP_871983.1|ZK546.14_CELEGANS|</t>
  </si>
  <si>
    <t>TRD-1</t>
  </si>
  <si>
    <t xml:space="preserve">Tetratricopeptide repeat-containing protein trd-1 </t>
  </si>
  <si>
    <t>ref|NP_498636.2|TRD-1_CELEGANS|</t>
  </si>
  <si>
    <t>Y95B8A.8</t>
  </si>
  <si>
    <t xml:space="preserve">Uncharacterized protein CELE_Y95B8A.8 </t>
  </si>
  <si>
    <t>ref|NP_490785.3|Y95B8A.8_CELEGANS|</t>
  </si>
  <si>
    <t>ELB-1</t>
  </si>
  <si>
    <t xml:space="preserve">ELongin B </t>
  </si>
  <si>
    <t>ref|NP_499517.1|ELB-1_CELEGANS|</t>
  </si>
  <si>
    <t>RPL-1</t>
  </si>
  <si>
    <t xml:space="preserve">60S ribosomal protein L10a </t>
  </si>
  <si>
    <t>ref|NP_491061.1|RPL-1_CELEGANS|</t>
  </si>
  <si>
    <t>UNC-78</t>
  </si>
  <si>
    <t xml:space="preserve">Actin-interacting protein 1 </t>
  </si>
  <si>
    <t>ref|NP_001024356.1|UNC-78_CELEGANS|</t>
  </si>
  <si>
    <t>NUO-1</t>
  </si>
  <si>
    <t>ref|NP_496376.1|NUO-1_CELEGANS|</t>
  </si>
  <si>
    <t>NPP-2</t>
  </si>
  <si>
    <t>ref|NP_492256.1|NPP-2_CELEGANS|</t>
  </si>
  <si>
    <t>AAKB-2</t>
  </si>
  <si>
    <t xml:space="preserve">AMP-Activated Kinase Beta subunit </t>
  </si>
  <si>
    <t>ref|NP_499446.1|AAKB-2_CELEGANS|</t>
  </si>
  <si>
    <t>BCKD-1B</t>
  </si>
  <si>
    <t xml:space="preserve">Branched Chain Keto acid Dehydrogenase e1 (E1) subunit </t>
  </si>
  <si>
    <t>ref|NP_492149.1|BCKD-1B_CELEGANS|</t>
  </si>
  <si>
    <t>NOL-2;NOL-2</t>
  </si>
  <si>
    <t>NOL-2</t>
  </si>
  <si>
    <t>ref|NP_493742.1|NOL-2_CELEGANS|;ref|NP_001303796.1|NOL-2_CELEGANS|</t>
  </si>
  <si>
    <t>C32D5.8;C32D5.8</t>
  </si>
  <si>
    <t>C32D5.8</t>
  </si>
  <si>
    <t xml:space="preserve">Uncharacterized protein CELE_C32D5.8 </t>
  </si>
  <si>
    <t>ref|NP_001022003.1|C32D5.8_CELEGANS|;ref|NP_001022004.1|C32D5.8_CELEGANS|</t>
  </si>
  <si>
    <t>ACLY-2;ACLY-1</t>
  </si>
  <si>
    <t>ACLY-2</t>
  </si>
  <si>
    <t xml:space="preserve">ATP-citrate synthase </t>
  </si>
  <si>
    <t>ref|NP_506267.1|ACLY-2_CELEGANS|;ref|NP_508280.1|ACLY-1_CELEGANS|</t>
  </si>
  <si>
    <t>H35B03.1</t>
  </si>
  <si>
    <t xml:space="preserve">Uncharacterized protein CELE_H35B03.1 </t>
  </si>
  <si>
    <t>ref|NP_500851.2|H35B03.1_CELEGANS|</t>
  </si>
  <si>
    <t>TAF-8;TAF-8</t>
  </si>
  <si>
    <t>TAF-8</t>
  </si>
  <si>
    <t xml:space="preserve">TAF (TBP-associated transcription factor) family </t>
  </si>
  <si>
    <t>ref|NP_001022513.1|TAF-8_CELEGANS|;ref|NP_001022514.1|TAF-8_CELEGANS|</t>
  </si>
  <si>
    <t>MRPS-14</t>
  </si>
  <si>
    <t xml:space="preserve">Probable 40S ribosomal protein S14, mitochondrial </t>
  </si>
  <si>
    <t>ref|NP_496208.2|MRPS-14_CELEGANS|</t>
  </si>
  <si>
    <t>WWP-1;WWP-1</t>
  </si>
  <si>
    <t>WWP-1</t>
  </si>
  <si>
    <t xml:space="preserve">E3 ubiquitin-protein ligase </t>
  </si>
  <si>
    <t>ref|NP_740775.1|WWP-1_CELEGANS|;ref|NP_740776.1|WWP-1_CELEGANS|</t>
  </si>
  <si>
    <t>DLC-1</t>
  </si>
  <si>
    <t xml:space="preserve">Dynein light chain 1, cytoplasmic </t>
  </si>
  <si>
    <t>ref|NP_498422.1|DLC-1_CELEGANS|</t>
  </si>
  <si>
    <t>HGAP-2;HGAP-2;HGAP-2</t>
  </si>
  <si>
    <t>HGAP-2</t>
  </si>
  <si>
    <t xml:space="preserve">Heterodimeric GTPase Activating Protein subunit </t>
  </si>
  <si>
    <t>ref|NP_001334203.1|HGAP-2_CELEGANS|;ref|NP_001334204.1|HGAP-2_CELEGANS|;ref|NP_001334205.1|HGAP-2_CELEGANS|</t>
  </si>
  <si>
    <t>UNC-44;UNC-44;UNC-44;UNC-44</t>
  </si>
  <si>
    <t>UNC-44</t>
  </si>
  <si>
    <t xml:space="preserve">Uncharacterized protein CELE_B0350.2 </t>
  </si>
  <si>
    <t>ref|NP_001021268.1|UNC-44_CELEGANS|;ref|NP_001293784.1|UNC-44_CELEGANS|;ref|NP_500898.1|UNC-44_CELEGANS|;ref|NP_741409.1|UNC-44_CELEGANS|</t>
  </si>
  <si>
    <t>CYN-5</t>
  </si>
  <si>
    <t xml:space="preserve">Peptidyl-prolyl cis-trans isomerase 5 </t>
  </si>
  <si>
    <t>ref|NP_493624.1|CYN-5_CELEGANS|</t>
  </si>
  <si>
    <t>Y75B8A.14</t>
  </si>
  <si>
    <t xml:space="preserve">Uncharacterized protein CELE_Y75B8A.14 </t>
  </si>
  <si>
    <t>ref|NP_499587.1|Y75B8A.14_CELEGANS|</t>
  </si>
  <si>
    <t>Y37E3.8;Y37E3.8</t>
  </si>
  <si>
    <t>Y37E3.8</t>
  </si>
  <si>
    <t xml:space="preserve">Uncharacterized protein CELE_Y37E3.8 </t>
  </si>
  <si>
    <t>ref|NP_490927.1|Y37E3.8_CELEGANS|;ref|NP_490928.1|Y37E3.8_CELEGANS|</t>
  </si>
  <si>
    <t>DAF-41</t>
  </si>
  <si>
    <t xml:space="preserve">Co-chaperone protein daf-41 </t>
  </si>
  <si>
    <t>ref|NP_498126.1|DAF-41_CELEGANS|</t>
  </si>
  <si>
    <t>CTS-1</t>
  </si>
  <si>
    <t xml:space="preserve">Probable citrate synthase, mitochondrial </t>
  </si>
  <si>
    <t>ref|NP_499264.1|CTS-1_CELEGANS|</t>
  </si>
  <si>
    <t>UFD-3;UFD-3</t>
  </si>
  <si>
    <t>UFD-3</t>
  </si>
  <si>
    <t xml:space="preserve">Ubiquitin Fusion Degradation (yeast UFD homolog) </t>
  </si>
  <si>
    <t>ref|NP_496146.1|UFD-3_CELEGANS|;ref|NP_496147.1|UFD-3_CELEGANS|</t>
  </si>
  <si>
    <t>Y73B6BL.27</t>
  </si>
  <si>
    <t xml:space="preserve">Uncharacterized protein CELE_Y73B6BL.27 </t>
  </si>
  <si>
    <t>ref|NP_500986.2|Y73B6BL.27_CELEGANS|</t>
  </si>
  <si>
    <t>WARS-1</t>
  </si>
  <si>
    <t xml:space="preserve">tryptophanyl(W) Amino-acyl tRNA Synthetase </t>
  </si>
  <si>
    <t>ref|NP_507683.2|WARS-1_CELEGANS|</t>
  </si>
  <si>
    <t>UBA-2</t>
  </si>
  <si>
    <t xml:space="preserve">SUMO-activating enzyme subunit uba-2 </t>
  </si>
  <si>
    <t>ref|NP_001293154.1|UBA-2_CELEGANS|</t>
  </si>
  <si>
    <t>R151.10</t>
  </si>
  <si>
    <t xml:space="preserve">Uncharacterized protein CELE_R151.10 </t>
  </si>
  <si>
    <t>ref|NP_001293641.1|R151.10_CELEGANS|</t>
  </si>
  <si>
    <t>SFA-1</t>
  </si>
  <si>
    <t xml:space="preserve">Splicing FActor </t>
  </si>
  <si>
    <t>ref|NP_503033.1|SFA-1_CELEGANS|</t>
  </si>
  <si>
    <t>ASP-4</t>
  </si>
  <si>
    <t>ref|NP_510191.1|ASP-4_CELEGANS|</t>
  </si>
  <si>
    <t>ALH-7;ALH-7</t>
  </si>
  <si>
    <t>ALH-7</t>
  </si>
  <si>
    <t>ref|NP_001254393.1|ALH-7_CELEGANS|;ref|NP_001254394.1|ALH-7_CELEGANS|</t>
  </si>
  <si>
    <t>F46C5.9</t>
  </si>
  <si>
    <t xml:space="preserve">Uncharacterized protein CELE_F46C5.9 </t>
  </si>
  <si>
    <t>ref|NP_495877.1|F46C5.9_CELEGANS|</t>
  </si>
  <si>
    <t>IPGM-1;IPGM-1</t>
  </si>
  <si>
    <t>IPGM-1</t>
  </si>
  <si>
    <t xml:space="preserve">2,3-bisphosphoglycerate-independent phosphoglycerate mutase </t>
  </si>
  <si>
    <t>ref|NP_491896.1|IPGM-1_CELEGANS|;ref|NP_871851.1|IPGM-1_CELEGANS|</t>
  </si>
  <si>
    <t>RPS-16</t>
  </si>
  <si>
    <t xml:space="preserve">40S ribosomal protein S16 </t>
  </si>
  <si>
    <t>ref|NP_506690.1|RPS-16_CELEGANS|</t>
  </si>
  <si>
    <t>AIPL-1</t>
  </si>
  <si>
    <t xml:space="preserve">AIP1 (Actin Interacting Protein 1) Like </t>
  </si>
  <si>
    <t>ref|NP_506733.1|AIPL-1_CELEGANS|</t>
  </si>
  <si>
    <t>VBH-1;VBH-1;VBH-1</t>
  </si>
  <si>
    <t>VBH-1</t>
  </si>
  <si>
    <t xml:space="preserve">Vasa-and Belle-like Helicase </t>
  </si>
  <si>
    <t>ref|NP_491112.1|VBH-1_CELEGANS|;ref|NP_001021793.1|VBH-1_CELEGANS|;ref|NP_491113.1|VBH-1_CELEGANS|</t>
  </si>
  <si>
    <t>Y47G6A.15</t>
  </si>
  <si>
    <t xml:space="preserve">Uncharacterized protein CELE_Y47G6A.15 </t>
  </si>
  <si>
    <t>ref|NP_001021761.1|Y47G6A.15_CELEGANS|</t>
  </si>
  <si>
    <t>RNP-5</t>
  </si>
  <si>
    <t>ref|NP_497276.2|RNP-5_CELEGANS|</t>
  </si>
  <si>
    <t>F21D5.1</t>
  </si>
  <si>
    <t xml:space="preserve">Phosphoacetylglucosamine mutase </t>
  </si>
  <si>
    <t>ref|NP_501500.1|F21D5.1_CELEGANS|</t>
  </si>
  <si>
    <t>ENOL-1;ENOL-1</t>
  </si>
  <si>
    <t>ENOL-1</t>
  </si>
  <si>
    <t xml:space="preserve">Enolase </t>
  </si>
  <si>
    <t>ref|NP_001022349.1|ENOL-1_CELEGANS|;ref|NP_495900.1|ENOL-1_CELEGANS|</t>
  </si>
  <si>
    <t>C08A9.10</t>
  </si>
  <si>
    <t xml:space="preserve">Uncharacterized protein CELE_C08A9.10 </t>
  </si>
  <si>
    <t>ref|NP_001041218.1|C08A9.10_CELEGANS|</t>
  </si>
  <si>
    <t>PAS-5</t>
  </si>
  <si>
    <t xml:space="preserve">Proteasome subunit alpha type-5 </t>
  </si>
  <si>
    <t>ref|NP_492765.1|PAS-5_CELEGANS|</t>
  </si>
  <si>
    <t>PQN-52</t>
  </si>
  <si>
    <t>ref|NP_001021575.1|PQN-52_CELEGANS|</t>
  </si>
  <si>
    <t>UPB-1</t>
  </si>
  <si>
    <t xml:space="preserve">UreidoPropionase Beta </t>
  </si>
  <si>
    <t>ref|NP_495261.1|UPB-1_CELEGANS|</t>
  </si>
  <si>
    <t>FBP-1</t>
  </si>
  <si>
    <t xml:space="preserve">Fructose-1,6-BiPhosphatase </t>
  </si>
  <si>
    <t>ref|NP_491004.1|FBP-1_CELEGANS|</t>
  </si>
  <si>
    <t>RPL-20</t>
  </si>
  <si>
    <t xml:space="preserve">60S ribosomal protein L18a </t>
  </si>
  <si>
    <t>ref|NP_001294214.1|RPL-20_CELEGANS|</t>
  </si>
  <si>
    <t>CTG-2;CTG-2</t>
  </si>
  <si>
    <t>CTG-2</t>
  </si>
  <si>
    <t xml:space="preserve">CRAL/TRIO and GOLD domain containing </t>
  </si>
  <si>
    <t>ref|NP_001254156.1|CTG-2_CELEGANS|;ref|NP_001254157.1|CTG-2_CELEGANS|</t>
  </si>
  <si>
    <t>D2063.1;SODH-1;SODH-2</t>
  </si>
  <si>
    <t>D2063.1</t>
  </si>
  <si>
    <t xml:space="preserve">Uncharacterized protein CELE_D2063.1 </t>
  </si>
  <si>
    <t>ref|NP_001317740.1|D2063.1_CELEGANS|;ref|NP_505991.1|SODH-1_CELEGANS|;ref|NP_505992.1|SODH-2_CELEGANS|</t>
  </si>
  <si>
    <t>Y82E9BR.2;Y82E9BR.19</t>
  </si>
  <si>
    <t>Y82E9BR.2</t>
  </si>
  <si>
    <t xml:space="preserve">Uncharacterized protein CELE_Y82E9BR.2 </t>
  </si>
  <si>
    <t>ref|NP_497408.1|Y82E9BR.2_CELEGANS|;ref|NP_497412.2|Y82E9BR.19_CELEGANS|</t>
  </si>
  <si>
    <t>HPO-3;HPO-3;HPO-3;HPO-3</t>
  </si>
  <si>
    <t>HPO-3</t>
  </si>
  <si>
    <t xml:space="preserve">Uncharacterized protein CELE_F33D11.9 </t>
  </si>
  <si>
    <t>ref|NP_001309523.1|HPO-3_CELEGANS|;ref|NP_001309524.1|HPO-3_CELEGANS|;ref|NP_001309525.1|HPO-3_CELEGANS|;ref|NP_491700.2|HPO-3_CELEGANS|</t>
  </si>
  <si>
    <t>CCT-6</t>
  </si>
  <si>
    <t xml:space="preserve">T-complex protein 1 subunit zeta </t>
  </si>
  <si>
    <t>ref|NP_741153.1|CCT-6_CELEGANS|</t>
  </si>
  <si>
    <t>BUB-1</t>
  </si>
  <si>
    <t xml:space="preserve">Mitotic checkpoint serine/threonine-protein kinase bub-1 </t>
  </si>
  <si>
    <t>ref|NP_492051.1|BUB-1_CELEGANS|</t>
  </si>
  <si>
    <t>RPL-24.2</t>
  </si>
  <si>
    <t xml:space="preserve">Probable ribosome biogenesis protein RLP24 </t>
  </si>
  <si>
    <t>ref|NP_492572.1|RPL-24.2_CELEGANS|</t>
  </si>
  <si>
    <t>H27A22.1;H27A22.1</t>
  </si>
  <si>
    <t>H27A22.1</t>
  </si>
  <si>
    <t xml:space="preserve">Uncharacterized protein CELE_H27A22.1 </t>
  </si>
  <si>
    <t>ref|NP_001041143.1|H27A22.1_CELEGANS|;ref|NP_001041144.1|H27A22.1_CELEGANS|</t>
  </si>
  <si>
    <t>HSP-1</t>
  </si>
  <si>
    <t xml:space="preserve">Heat shock 70 kDa protein A </t>
  </si>
  <si>
    <t>ref|NP_503068.1|HSP-1_CELEGANS|</t>
  </si>
  <si>
    <t>RPL-14</t>
  </si>
  <si>
    <t xml:space="preserve">Ribosomal Protein, Large subunit </t>
  </si>
  <si>
    <t>ref|NP_492576.1|RPL-14_CELEGANS|</t>
  </si>
  <si>
    <t>MEX-1</t>
  </si>
  <si>
    <t xml:space="preserve">Muscle EXcess </t>
  </si>
  <si>
    <t>ref|NP_001254325.1|MEX-1_CELEGANS|</t>
  </si>
  <si>
    <t>RPL-27</t>
  </si>
  <si>
    <t xml:space="preserve">60S ribosomal protein L27 </t>
  </si>
  <si>
    <t>ref|NP_490905.1|RPL-27_CELEGANS|</t>
  </si>
  <si>
    <t>RPS-3</t>
  </si>
  <si>
    <t xml:space="preserve">40S ribosomal protein S3 </t>
  </si>
  <si>
    <t>ref|NP_498349.1|RPS-3_CELEGANS|</t>
  </si>
  <si>
    <t>F54D5.5;F54D5.5</t>
  </si>
  <si>
    <t>F54D5.5</t>
  </si>
  <si>
    <t xml:space="preserve">Uncharacterized protein CELE_F54D5.5 </t>
  </si>
  <si>
    <t>ref|NP_001022202.1|F54D5.5_CELEGANS|;ref|NP_001022203.1|F54D5.5_CELEGANS|</t>
  </si>
  <si>
    <t>FZO-1</t>
  </si>
  <si>
    <t xml:space="preserve">Transmembrane GTPase fzo-1 </t>
  </si>
  <si>
    <t>ref|NP_495161.1|FZO-1_CELEGANS|</t>
  </si>
  <si>
    <t>RPL-31;RPL-31</t>
  </si>
  <si>
    <t>RPL-31</t>
  </si>
  <si>
    <t xml:space="preserve">60S ribosomal protein L31 </t>
  </si>
  <si>
    <t>ref|NP_493391.1|RPL-31_CELEGANS|;ref|NP_493392.1|RPL-31_CELEGANS|</t>
  </si>
  <si>
    <t>T25G12.13;DHS-30</t>
  </si>
  <si>
    <t>T25G12.13</t>
  </si>
  <si>
    <t xml:space="preserve">Uncharacterized protein CELE_T25G12.13 </t>
  </si>
  <si>
    <t>ref|NP_001257285.1|T25G12.13_CELEGANS|;ref|NP_510793.2|DHS-30_CELEGANS|</t>
  </si>
  <si>
    <t>RPL-4</t>
  </si>
  <si>
    <t xml:space="preserve">60S ribosomal protein L4 </t>
  </si>
  <si>
    <t>ref|NP_491416.1|RPL-4_CELEGANS|</t>
  </si>
  <si>
    <t>TMD-2;TMD-2</t>
  </si>
  <si>
    <t>TMD-2</t>
  </si>
  <si>
    <t xml:space="preserve">TropoMoDulin </t>
  </si>
  <si>
    <t>ref|NP_872143.2|TMD-2_CELEGANS|;ref|NP_505151.2|TMD-2_CELEGANS|</t>
  </si>
  <si>
    <t>TBA-6</t>
  </si>
  <si>
    <t>ref|NP_492419.2|TBA-6_CELEGANS|</t>
  </si>
  <si>
    <t>NXT-1;NXT-1</t>
  </si>
  <si>
    <t>NXT-1</t>
  </si>
  <si>
    <t xml:space="preserve">NTF2-related export protein </t>
  </si>
  <si>
    <t>ref|NP_001122551.1|NXT-1_CELEGANS|;ref|NP_491077.1|NXT-1_CELEGANS|</t>
  </si>
  <si>
    <t>W07G4.3</t>
  </si>
  <si>
    <t xml:space="preserve">Uncharacterized protein CELE_W07G4.3 </t>
  </si>
  <si>
    <t>ref|NP_506259.2|W07G4.3_CELEGANS|</t>
  </si>
  <si>
    <t>DNJ-10;DNJ-10</t>
  </si>
  <si>
    <t>DNJ-10</t>
  </si>
  <si>
    <t xml:space="preserve">DnaJ homolog dnj-10 </t>
  </si>
  <si>
    <t>ref|NP_498901.1|DNJ-10_CELEGANS|;ref|NP_498902.1|DNJ-10_CELEGANS|</t>
  </si>
  <si>
    <t>MTSS-1</t>
  </si>
  <si>
    <t xml:space="preserve">Single-stranded DNA-binding protein, mitochondrial </t>
  </si>
  <si>
    <t>ref|NP_498935.1|MTSS-1_CELEGANS|</t>
  </si>
  <si>
    <t>RPL-33</t>
  </si>
  <si>
    <t xml:space="preserve">60S ribosomal protein L35a </t>
  </si>
  <si>
    <t>ref|NP_495468.1|RPL-33_CELEGANS|</t>
  </si>
  <si>
    <t>MRPS-18B</t>
  </si>
  <si>
    <t>ref|NP_495800.1|MRPS-18B_CELEGANS|</t>
  </si>
  <si>
    <t>MMA-1</t>
  </si>
  <si>
    <t xml:space="preserve">Uncharacterized protein CELE_C14C10.4 </t>
  </si>
  <si>
    <t>ref|NP_506151.1|MMA-1_CELEGANS|</t>
  </si>
  <si>
    <t>RPS-15</t>
  </si>
  <si>
    <t xml:space="preserve">40S ribosomal protein S15 </t>
  </si>
  <si>
    <t>ref|NP_492384.1|RPS-15_CELEGANS|</t>
  </si>
  <si>
    <t>COX-5A</t>
  </si>
  <si>
    <t xml:space="preserve">Cytochrome c oxidase subunit 5A, mitochondrial </t>
  </si>
  <si>
    <t>ref|NP_499681.1|COX-5A_CELEGANS|</t>
  </si>
  <si>
    <t>MYO-3</t>
  </si>
  <si>
    <t xml:space="preserve">Myosin-3 </t>
  </si>
  <si>
    <t>ref|NP_506065.2|MYO-3_CELEGANS|</t>
  </si>
  <si>
    <t>MRPL-1</t>
  </si>
  <si>
    <t>ref|NP_501257.1|MRPL-1_CELEGANS|</t>
  </si>
  <si>
    <t>Y94H6A.8</t>
  </si>
  <si>
    <t>ref|NP_500247.2|Y94H6A.8_CELEGANS|</t>
  </si>
  <si>
    <t>F59C6.5</t>
  </si>
  <si>
    <t xml:space="preserve">Uncharacterized protein CELE_F59C6.5 </t>
  </si>
  <si>
    <t>ref|NP_492752.1|F59C6.5_CELEGANS|</t>
  </si>
  <si>
    <t>W04B5.3;W04B5.3;W04B5.3</t>
  </si>
  <si>
    <t>W04B5.3</t>
  </si>
  <si>
    <t>ref|NP_497552.2|W04B5.3_CELEGANS|;ref|NP_741096.1|W04B5.3_CELEGANS|;ref|NP_741097.1|W04B5.3_CELEGANS|</t>
  </si>
  <si>
    <t>EARS-2</t>
  </si>
  <si>
    <t>ref|NP_499917.2|EARS-2_CELEGANS|</t>
  </si>
  <si>
    <t>NHL-1;NHL-1</t>
  </si>
  <si>
    <t>NHL-1</t>
  </si>
  <si>
    <t xml:space="preserve">RING finger protein nhl-1 </t>
  </si>
  <si>
    <t>ref|NP_001309582.1|NHL-1_CELEGANS|;ref|NP_499028.1|NHL-1_CELEGANS|</t>
  </si>
  <si>
    <t>CYP-34A9;CYP-34A9</t>
  </si>
  <si>
    <t>CYP-34A9</t>
  </si>
  <si>
    <t>ref|NP_001041071.1|CYP-34A9_CELEGANS|;ref|NP_001041072.1|CYP-34A9_CELEGANS|</t>
  </si>
  <si>
    <t>C14B9.8;C14B9.8</t>
  </si>
  <si>
    <t>C14B9.8</t>
  </si>
  <si>
    <t>ref|NP_001348739.1|C14B9.8_CELEGANS|;ref|NP_498777.2|C14B9.8_CELEGANS|</t>
  </si>
  <si>
    <t>RPL-6</t>
  </si>
  <si>
    <t xml:space="preserve">60S ribosomal protein L6 </t>
  </si>
  <si>
    <t>ref|NP_498584.1|RPL-6_CELEGANS|</t>
  </si>
  <si>
    <t>Y73C8B.3</t>
  </si>
  <si>
    <t xml:space="preserve">Uncharacterized protein CELE_Y73C8B.3 </t>
  </si>
  <si>
    <t>ref|NP_503878.2|Y73C8B.3_CELEGANS|</t>
  </si>
  <si>
    <t>DYS-1;DYS-1;DYS-1;DYS-1;DYS-1;DYS-1;DYS-1</t>
  </si>
  <si>
    <t>DYS-1</t>
  </si>
  <si>
    <t xml:space="preserve">Dystrophin-1 </t>
  </si>
  <si>
    <t>ref|NP_001293239.1|DYS-1_CELEGANS|;ref|NP_001293240.1|DYS-1_CELEGANS|;ref|NP_001293241.1|DYS-1_CELEGANS|;ref|NP_001293242.1|DYS-1_CELEGANS|;ref|NP_001293243.1|DYS-1_CELEGANS|;ref|NP_001293244.1|DYS-1_CELEGANS|;ref|NP_492946.1|DYS-1_CELEGANS|</t>
  </si>
  <si>
    <t>CYSL-1</t>
  </si>
  <si>
    <t xml:space="preserve">Cysteine synthase 1 </t>
  </si>
  <si>
    <t>ref|NP_509670.2|CYSL-1_CELEGANS|</t>
  </si>
  <si>
    <t>C16A3.5</t>
  </si>
  <si>
    <t xml:space="preserve">Uncharacterized protein CELE_C16A3.5 </t>
  </si>
  <si>
    <t>ref|NP_498396.1|C16A3.5_CELEGANS|</t>
  </si>
  <si>
    <t>GLDC-1;GLDC-1</t>
  </si>
  <si>
    <t>GLDC-1</t>
  </si>
  <si>
    <t xml:space="preserve">Glycine cleavage system P protein </t>
  </si>
  <si>
    <t>ref|NP_001335514.1|GLDC-1_CELEGANS|;ref|NP_495209.1|GLDC-1_CELEGANS|</t>
  </si>
  <si>
    <t>DVE-1;DVE-1;DVE-1;DVE-1</t>
  </si>
  <si>
    <t>DVE-1</t>
  </si>
  <si>
    <t xml:space="preserve">Uncharacterized protein CELE_ZK1193.5 </t>
  </si>
  <si>
    <t>ref|NP_001024984.1|DVE-1_CELEGANS|;ref|NP_001338861.1|DVE-1_CELEGANS|;ref|NP_001024986.2|DVE-1_CELEGANS|;ref|NP_001338860.1|DVE-1_CELEGANS|</t>
  </si>
  <si>
    <t>ETC-1</t>
  </si>
  <si>
    <t xml:space="preserve">E3 ubiquitin-protein ligase etc-1 </t>
  </si>
  <si>
    <t>ref|NP_495842.1|ETC-1_CELEGANS|</t>
  </si>
  <si>
    <t>SEC-12</t>
  </si>
  <si>
    <t>ref|NP_492305.2|SEC-12_CELEGANS|</t>
  </si>
  <si>
    <t>PAT-4</t>
  </si>
  <si>
    <t xml:space="preserve">Integrin-linked protein kinase homolog pat-4 </t>
  </si>
  <si>
    <t>ref|NP_497139.1|PAT-4_CELEGANS|</t>
  </si>
  <si>
    <t>UNC-97</t>
  </si>
  <si>
    <t xml:space="preserve">LIM domain-containing protein unc-97 </t>
  </si>
  <si>
    <t>ref|NP_508943.3|UNC-97_CELEGANS|</t>
  </si>
  <si>
    <t>LARP-1;LARP-1</t>
  </si>
  <si>
    <t>LARP-1</t>
  </si>
  <si>
    <t xml:space="preserve">La-related protein 1 </t>
  </si>
  <si>
    <t>ref|NP_001040868.3|LARP-1_CELEGANS|;ref|NP_001040867.2|LARP-1_CELEGANS|</t>
  </si>
  <si>
    <t>CYK-1;CYK-1</t>
  </si>
  <si>
    <t>CYK-1</t>
  </si>
  <si>
    <t xml:space="preserve">CYtoKinesis defect </t>
  </si>
  <si>
    <t>ref|NP_741210.3|CYK-1_CELEGANS|;ref|NP_741211.3|CYK-1_CELEGANS|</t>
  </si>
  <si>
    <t>MEK-1</t>
  </si>
  <si>
    <t xml:space="preserve">Dual specificity mitogen-activated protein kinase kinase mek-1 </t>
  </si>
  <si>
    <t>ref|NP_001024771.1|MEK-1_CELEGANS|</t>
  </si>
  <si>
    <t>RPL-22</t>
  </si>
  <si>
    <t xml:space="preserve">60S ribosomal protein L22 </t>
  </si>
  <si>
    <t>ref|NP_494932.1|RPL-22_CELEGANS|</t>
  </si>
  <si>
    <t>F56F11.4;F56F11.4</t>
  </si>
  <si>
    <t>F56F11.4</t>
  </si>
  <si>
    <t xml:space="preserve">Uncharacterized protein CELE_F56F11.4 </t>
  </si>
  <si>
    <t>ref|NP_741098.1|F56F11.4_CELEGANS|;ref|NP_741099.1|F56F11.4_CELEGANS|</t>
  </si>
  <si>
    <t>CISD-3.2</t>
  </si>
  <si>
    <t>ref|NP_497419.1|CISD-3.2_CELEGANS|</t>
  </si>
  <si>
    <t>FTT-2;FTT-2;FTT-2</t>
  </si>
  <si>
    <t>FTT-2</t>
  </si>
  <si>
    <t xml:space="preserve">14-3-3-like protein 2 </t>
  </si>
  <si>
    <t>ref|NP_509938.2|FTT-2_CELEGANS|;ref|NP_001337315.1|FTT-2_CELEGANS|;ref|NP_509939.1|FTT-2_CELEGANS|</t>
  </si>
  <si>
    <t>HIL-5</t>
  </si>
  <si>
    <t xml:space="preserve">Histone H1.5 </t>
  </si>
  <si>
    <t>ref|NP_491678.1|HIL-5_CELEGANS|</t>
  </si>
  <si>
    <t>RPS-24</t>
  </si>
  <si>
    <t>ref|NP_499915.2|RPS-24_CELEGANS|</t>
  </si>
  <si>
    <t>MCT-2;MCT-1;MCT-1;MCT-2</t>
  </si>
  <si>
    <t>MCT-2</t>
  </si>
  <si>
    <t>ref|NP_001303711.1|MCT-2_CELEGANS|;ref|NP_001303759.1|MCT-1_CELEGANS|;ref|NP_503655.2|MCT-1_CELEGANS|;ref|NP_503681.2|MCT-2_CELEGANS|</t>
  </si>
  <si>
    <t>NCBP-2;NCBP-2;NCBP-2</t>
  </si>
  <si>
    <t>NCBP-2</t>
  </si>
  <si>
    <t xml:space="preserve">Nuclear cap-binding protein subunit 2 </t>
  </si>
  <si>
    <t>ref|NP_001250552.1|NCBP-2_CELEGANS|;ref|NP_001250553.1|NCBP-2_CELEGANS|;ref|NP_001250554.1|NCBP-2_CELEGANS|</t>
  </si>
  <si>
    <t>Y54G9A.7</t>
  </si>
  <si>
    <t xml:space="preserve">Uncharacterized protein CELE_Y54G9A.7 </t>
  </si>
  <si>
    <t>ref|NP_496878.1|Y54G9A.7_CELEGANS|</t>
  </si>
  <si>
    <t>HPRT-1</t>
  </si>
  <si>
    <t xml:space="preserve">Hypoxanthine phosphoribosyltransferase </t>
  </si>
  <si>
    <t>ref|NP_493545.1|HPRT-1_CELEGANS|</t>
  </si>
  <si>
    <t>FDPS-1</t>
  </si>
  <si>
    <t xml:space="preserve">Farnesyl DiPhosphate Synthetase </t>
  </si>
  <si>
    <t>ref|NP_493027.1|FDPS-1_CELEGANS|</t>
  </si>
  <si>
    <t>GCK-1;GCK-1;GCK-1;GCK-1;GCK-1;GCK-1;GCK-1;GCK-1</t>
  </si>
  <si>
    <t>GCK-1</t>
  </si>
  <si>
    <t xml:space="preserve">Germinal center kinase 1 </t>
  </si>
  <si>
    <t>ref|NP_001024141.1|GCK-1_CELEGANS|;ref|NP_001300197.1|GCK-1_CELEGANS|;ref|NP_001300198.1|GCK-1_CELEGANS|;ref|NP_001300199.1|GCK-1_CELEGANS|;ref|NP_001300200.1|GCK-1_CELEGANS|;ref|NP_505309.1|GCK-1_CELEGANS|;ref|NP_505310.2|GCK-1_CELEGANS|;ref|NP_505311.3|GCK-1_CELEGANS|</t>
  </si>
  <si>
    <t>HPD-1</t>
  </si>
  <si>
    <t xml:space="preserve">4-hydroxyphenylpyruvate dioxygenase </t>
  </si>
  <si>
    <t>ref|NP_499324.1|HPD-1_CELEGANS|</t>
  </si>
  <si>
    <t>F32A5.3</t>
  </si>
  <si>
    <t xml:space="preserve">Uncharacterized serine carboxypeptidase F32A5.3 </t>
  </si>
  <si>
    <t>ref|NP_495509.1|F32A5.3_CELEGANS|</t>
  </si>
  <si>
    <t>CSQ-1</t>
  </si>
  <si>
    <t xml:space="preserve">Calsequestrin </t>
  </si>
  <si>
    <t>ref|NP_510438.1|CSQ-1_CELEGANS|</t>
  </si>
  <si>
    <t>SUF-1</t>
  </si>
  <si>
    <t xml:space="preserve">SUppressor-of-Forked (Drosophila) homolog </t>
  </si>
  <si>
    <t>ref|NP_495825.1|SUF-1_CELEGANS|</t>
  </si>
  <si>
    <t>GARS-1;GARS-1</t>
  </si>
  <si>
    <t>GARS-1</t>
  </si>
  <si>
    <t xml:space="preserve">Glycine--tRNA ligase </t>
  </si>
  <si>
    <t>ref|NP_498093.1|GARS-1_CELEGANS|;ref|NP_871640.1|GARS-1_CELEGANS|</t>
  </si>
  <si>
    <t>HAF-3</t>
  </si>
  <si>
    <t>ref|NP_506927.2|HAF-3_CELEGANS|</t>
  </si>
  <si>
    <t>MSRA-1</t>
  </si>
  <si>
    <t xml:space="preserve">Methionine Sulfoxide Reductase A </t>
  </si>
  <si>
    <t>ref|NP_495540.1|MSRA-1_CELEGANS|</t>
  </si>
  <si>
    <t>C42D4.1</t>
  </si>
  <si>
    <t xml:space="preserve">Uncharacterized protein CELE_C42D4.1 </t>
  </si>
  <si>
    <t>ref|NP_501136.1|C42D4.1_CELEGANS|</t>
  </si>
  <si>
    <t>CYK-4</t>
  </si>
  <si>
    <t>ref|NP_499845.1|CYK-4_CELEGANS|</t>
  </si>
  <si>
    <t>Y46E12BL.2</t>
  </si>
  <si>
    <t xml:space="preserve">Uncharacterized protein CELE_Y46E12BL.2 </t>
  </si>
  <si>
    <t>ref|NP_497319.1|Y46E12BL.2_CELEGANS|</t>
  </si>
  <si>
    <t>CLIK-3;CLIK-3;CLIK-3</t>
  </si>
  <si>
    <t>CLIK-3</t>
  </si>
  <si>
    <t>ref|NP_001021535.1|CLIK-3_CELEGANS|;ref|NP_001021536.1|CLIK-3_CELEGANS|;ref|NP_001249366.1|CLIK-3_CELEGANS|</t>
  </si>
  <si>
    <t>C07D8.6</t>
  </si>
  <si>
    <t xml:space="preserve">Uncharacterized protein CELE_C07D8.6 </t>
  </si>
  <si>
    <t>ref|NP_509242.1|C07D8.6_CELEGANS|</t>
  </si>
  <si>
    <t>SUT-2</t>
  </si>
  <si>
    <t xml:space="preserve">Zinc finger CCCH domain-containing protein 14 </t>
  </si>
  <si>
    <t>ref|NP_504239.2|SUT-2_CELEGANS|</t>
  </si>
  <si>
    <t>TPP-2</t>
  </si>
  <si>
    <t xml:space="preserve">Tripeptidyl-peptidase 2 </t>
  </si>
  <si>
    <t>ref|NP_495221.1|TPP-2_CELEGANS|</t>
  </si>
  <si>
    <t>RPL-16</t>
  </si>
  <si>
    <t xml:space="preserve">60S ribosomal protein L13a </t>
  </si>
  <si>
    <t>ref|NP_497721.1|RPL-16_CELEGANS|</t>
  </si>
  <si>
    <t>KIN-1;KIN-1;KIN-1;KIN-1;KIN-1;KIN-1;KIN-1</t>
  </si>
  <si>
    <t>KIN-1</t>
  </si>
  <si>
    <t xml:space="preserve">cAMP-dependent protein kinase catalytic subunit </t>
  </si>
  <si>
    <t>ref|NP_001350982.1|KIN-1_CELEGANS|;ref|NP_493606.1|KIN-1_CELEGANS|;ref|NP_740955.1|KIN-1_CELEGANS|;ref|NP_740957.1|KIN-1_CELEGANS|;ref|NP_740959.1|KIN-1_CELEGANS|;ref|NP_740961.1|KIN-1_CELEGANS|;ref|NP_740963.1|KIN-1_CELEGANS|</t>
  </si>
  <si>
    <t>TPI-1</t>
  </si>
  <si>
    <t xml:space="preserve">Triosephosphate isomerase </t>
  </si>
  <si>
    <t>ref|NP_496563.1|TPI-1_CELEGANS|</t>
  </si>
  <si>
    <t>RPL-43</t>
  </si>
  <si>
    <t xml:space="preserve">60S ribosomal protein L37a </t>
  </si>
  <si>
    <t>ref|NP_496957.1|RPL-43_CELEGANS|</t>
  </si>
  <si>
    <t>RPS-19</t>
  </si>
  <si>
    <t xml:space="preserve">40S ribosomal protein S19 </t>
  </si>
  <si>
    <t>ref|NP_492555.1|RPS-19_CELEGANS|</t>
  </si>
  <si>
    <t>K12H4.3</t>
  </si>
  <si>
    <t xml:space="preserve">Ribosome biogenesis protein BRX1 homolog </t>
  </si>
  <si>
    <t>ref|NP_498756.1|K12H4.3_CELEGANS|</t>
  </si>
  <si>
    <t>LET-805;LET-805;LET-805</t>
  </si>
  <si>
    <t>LET-805</t>
  </si>
  <si>
    <t xml:space="preserve">Uncharacterized protein CELE_H19M22.2 </t>
  </si>
  <si>
    <t>ref|NP_001022641.1|LET-805_CELEGANS|;ref|NP_001022640.1|LET-805_CELEGANS|;ref|NP_001022643.1|LET-805_CELEGANS|</t>
  </si>
  <si>
    <t>F44B9.8</t>
  </si>
  <si>
    <t xml:space="preserve">Probable replication factor C subunit 5 </t>
  </si>
  <si>
    <t>ref|NP_498750.2|F44B9.8_CELEGANS|</t>
  </si>
  <si>
    <t>ZK1098.1;ZK1098.1</t>
  </si>
  <si>
    <t>ZK1098.1</t>
  </si>
  <si>
    <t xml:space="preserve">WW domain-containing protein ZK1098.1 </t>
  </si>
  <si>
    <t>ref|NP_001255005.1|ZK1098.1_CELEGANS|;ref|NP_001255006.1|ZK1098.1_CELEGANS|</t>
  </si>
  <si>
    <t>B0205.13</t>
  </si>
  <si>
    <t xml:space="preserve">Uncharacterized protein CELE_B0205.13 </t>
  </si>
  <si>
    <t>ref|NP_001040630.1|B0205.13_CELEGANS|</t>
  </si>
  <si>
    <t>RDE-12;RDE-12;RDE-12</t>
  </si>
  <si>
    <t>RDE-12</t>
  </si>
  <si>
    <t xml:space="preserve">DEAD-box ATP-dependent RNA helicase rde-12 </t>
  </si>
  <si>
    <t>ref|NP_001256533.1|RDE-12_CELEGANS|;ref|NP_001256534.1|RDE-12_CELEGANS|;ref|NP_001256535.1|RDE-12_CELEGANS|</t>
  </si>
  <si>
    <t>PHO-14</t>
  </si>
  <si>
    <t xml:space="preserve">intestinal acid PHOsphatase </t>
  </si>
  <si>
    <t>ref|NP_493911.1|PHO-14_CELEGANS|</t>
  </si>
  <si>
    <t>HUM-4;HUM-4;HUM-4;HUM-4</t>
  </si>
  <si>
    <t>HUM-4</t>
  </si>
  <si>
    <t>ref|NP_001257157.1|HUM-4_CELEGANS|;ref|NP_001257158.1|HUM-4_CELEGANS|;ref|NP_001257159.1|HUM-4_CELEGANS|;ref|NP_001257161.1|HUM-4_CELEGANS|</t>
  </si>
  <si>
    <t>UNC-89;UNC-89;UNC-89;UNC-89;UNC-89;UNC-89;UNC-89;UNC-89;UNC-89;UNC-89;UNC-89;UNC-89;UNC-89;UNC-89</t>
  </si>
  <si>
    <t>UNC-89</t>
  </si>
  <si>
    <t xml:space="preserve">Muscle M-line assembly protein unc-89 </t>
  </si>
  <si>
    <t>ref|NP_001020985.1|UNC-89_CELEGANS|;ref|NP_001020984.1|UNC-89_CELEGANS|;ref|NP_001020988.1|UNC-89_CELEGANS|;ref|NP_001020989.1|UNC-89_CELEGANS|;ref|NP_001343617.1|UNC-89_CELEGANS|;ref|NP_001343711.1|UNC-89_CELEGANS|;ref|NP_001343712.1|UNC-89_CELEGANS|;ref|NP_001343713.1|UNC-89_CELEGANS|;ref|NP_001343714.1|UNC-89_CELEGANS|;ref|NP_001343715.1|UNC-89_CELEGANS|;ref|NP_001343716.1|UNC-89_CELEGANS|;ref|NP_001343717.1|UNC-89_CELEGANS|;ref|NP_001343718.1|UNC-89_CELEGANS|;ref|NP_001343719.1|UNC-89_CELEGANS|</t>
  </si>
  <si>
    <t>NDUF-5;K08C9.5</t>
  </si>
  <si>
    <t>NDUF-5</t>
  </si>
  <si>
    <t>ref|NP_491085.1|NDUF-5_CELEGANS|;ref|NP_492933.1|K08C9.5_CELEGANS|</t>
  </si>
  <si>
    <t>TBC-14;TBC-14</t>
  </si>
  <si>
    <t>TBC-14</t>
  </si>
  <si>
    <t xml:space="preserve">TBC (Tre-2/Bub2/Cdc16) domain family </t>
  </si>
  <si>
    <t>ref|NP_001317775.1|TBC-14_CELEGANS|;ref|NP_001317776.1|TBC-14_CELEGANS|</t>
  </si>
  <si>
    <t>UNC-59</t>
  </si>
  <si>
    <t xml:space="preserve">Uncharacterized protein CELE_W09C5.2 </t>
  </si>
  <si>
    <t>ref|NP_493388.1|UNC-59_CELEGANS|</t>
  </si>
  <si>
    <t>INX-6</t>
  </si>
  <si>
    <t xml:space="preserve">Innexin-6 </t>
  </si>
  <si>
    <t>ref|NP_502435.1|INX-6_CELEGANS|</t>
  </si>
  <si>
    <t>HIL-2;HIL-6</t>
  </si>
  <si>
    <t>HIL-2</t>
  </si>
  <si>
    <t xml:space="preserve">Histone H1.2 </t>
  </si>
  <si>
    <t>ref|NP_741417.4|HIL-2_CELEGANS|;ref|NP_503554.1|HIL-6_CELEGANS|</t>
  </si>
  <si>
    <t>PDHB-1</t>
  </si>
  <si>
    <t xml:space="preserve">Pyruvate dehydrogenase E1 component subunit beta, mitochondrial </t>
  </si>
  <si>
    <t>ref|NP_500340.1|PDHB-1_CELEGANS|</t>
  </si>
  <si>
    <t>NUO-5</t>
  </si>
  <si>
    <t>ref|NP_503733.1|NUO-5_CELEGANS|</t>
  </si>
  <si>
    <t>RPL-29</t>
  </si>
  <si>
    <t xml:space="preserve">60S ribosomal protein L29 </t>
  </si>
  <si>
    <t>ref|NP_001255763.1|RPL-29_CELEGANS|</t>
  </si>
  <si>
    <t>HMG-1.1</t>
  </si>
  <si>
    <t>ref|NP_496970.1|HMG-1.1_CELEGANS|</t>
  </si>
  <si>
    <t>SEL-1</t>
  </si>
  <si>
    <t xml:space="preserve">Suppressor/Enhancer of Lin-12 </t>
  </si>
  <si>
    <t>ref|NP_506144.1|SEL-1_CELEGANS|</t>
  </si>
  <si>
    <t>CRI-3</t>
  </si>
  <si>
    <t xml:space="preserve">Conserved regulator of innate immunity protein 3 </t>
  </si>
  <si>
    <t>ref|NP_497701.1|CRI-3_CELEGANS|</t>
  </si>
  <si>
    <t>HDA-3</t>
  </si>
  <si>
    <t xml:space="preserve">Histone deacetylase </t>
  </si>
  <si>
    <t>ref|NP_493026.1|HDA-3_CELEGANS|</t>
  </si>
  <si>
    <t>ALY-2</t>
  </si>
  <si>
    <t xml:space="preserve">Ref/ALY RNA export adaptor family </t>
  </si>
  <si>
    <t>ref|NP_501594.1|ALY-2_CELEGANS|</t>
  </si>
  <si>
    <t>M4.1;M4.1</t>
  </si>
  <si>
    <t>M4.1</t>
  </si>
  <si>
    <t xml:space="preserve">Uncharacterized protein CELE_M4.1 </t>
  </si>
  <si>
    <t>ref|NP_001294341.1|M4.1_CELEGANS|;ref|NP_001294342.1|M4.1_CELEGANS|</t>
  </si>
  <si>
    <t>DLC-2</t>
  </si>
  <si>
    <t xml:space="preserve">Probable dynein light chain 2, cytoplasmic </t>
  </si>
  <si>
    <t>ref|NP_502298.2|DLC-2_CELEGANS|</t>
  </si>
  <si>
    <t>CYN-2;CYN-7</t>
  </si>
  <si>
    <t>CYN-2</t>
  </si>
  <si>
    <t xml:space="preserve">Peptidyl-prolyl cis-trans isomerase 2 </t>
  </si>
  <si>
    <t>ref|NP_499828.1|CYN-2_CELEGANS|;ref|NP_506749.1|CYN-7_CELEGANS|</t>
  </si>
  <si>
    <t>C18A3.3</t>
  </si>
  <si>
    <t xml:space="preserve">Probable rRNA-processing protein EBP2 homolog </t>
  </si>
  <si>
    <t>ref|NP_495125.1|C18A3.3_CELEGANS|</t>
  </si>
  <si>
    <t>MLC-1</t>
  </si>
  <si>
    <t xml:space="preserve">Myosin regulatory light chain 1 </t>
  </si>
  <si>
    <t>ref|NP_510829.2|MLC-1_CELEGANS|</t>
  </si>
  <si>
    <t>IDH-1;IDH-1</t>
  </si>
  <si>
    <t>IDH-1</t>
  </si>
  <si>
    <t>ref|NP_001255392.1|IDH-1_CELEGANS|;ref|NP_001255393.1|IDH-1_CELEGANS|</t>
  </si>
  <si>
    <t>UBXN-3;UBXN-3;UBXN-3;UBXN-3;UBXN-3</t>
  </si>
  <si>
    <t>UBXN-3</t>
  </si>
  <si>
    <t xml:space="preserve">UBX domain-containing protein 3 </t>
  </si>
  <si>
    <t>ref|NP_001022180.2|UBXN-3_CELEGANS|;ref|NP_001022181.2|UBXN-3_CELEGANS|;ref|NP_001300547.1|UBXN-3_CELEGANS|;ref|NP_001300549.1|UBXN-3_CELEGANS|;ref|NP_001300548.1|UBXN-3_CELEGANS|</t>
  </si>
  <si>
    <t>UNC-68;UNC-68;UNC-68;UNC-68;UNC-68;UNC-68;UNC-68;UNC-68;UNC-68;UNC-68;UNC-68;UNC-68;UNC-68;UNC-68;UNC-68;UNC-68</t>
  </si>
  <si>
    <t>UNC-68</t>
  </si>
  <si>
    <t xml:space="preserve">Uncharacterized protein CELE_K11C4.5 </t>
  </si>
  <si>
    <t>ref|NP_001343688.1|UNC-68_CELEGANS|;ref|NP_001343689.1|UNC-68_CELEGANS|;ref|NP_001343695.1|UNC-68_CELEGANS|;ref|NP_001343696.1|UNC-68_CELEGANS|;ref|NP_001343808.1|UNC-68_CELEGANS|;ref|NP_001343809.1|UNC-68_CELEGANS|;ref|NP_001343810.1|UNC-68_CELEGANS|;ref|NP_001343811.1|UNC-68_CELEGANS|;ref|NP_001343812.1|UNC-68_CELEGANS|;ref|NP_001343813.1|UNC-68_CELEGANS|;ref|NP_001343814.1|UNC-68_CELEGANS|;ref|NP_001343815.1|UNC-68_CELEGANS|;ref|NP_001343816.1|UNC-68_CELEGANS|;ref|NP_001343817.1|UNC-68_CELEGANS|;ref|NP_001343818.1|UNC-68_CELEGANS|;ref|NP_001343819.1|UNC-68_CELEGANS|</t>
  </si>
  <si>
    <t>F39H12.3</t>
  </si>
  <si>
    <t xml:space="preserve">Uncharacterized protein CELE_F39H12.3 </t>
  </si>
  <si>
    <t>ref|NP_508165.2|F39H12.3_CELEGANS|</t>
  </si>
  <si>
    <t>K02D7.1;K02D7.1</t>
  </si>
  <si>
    <t>K02D7.1</t>
  </si>
  <si>
    <t xml:space="preserve">Purine nucleoside phosphorylase </t>
  </si>
  <si>
    <t>ref|NP_001294643.1|K02D7.1_CELEGANS|;ref|NP_499900.1|K02D7.1_CELEGANS|</t>
  </si>
  <si>
    <t>M153.1</t>
  </si>
  <si>
    <t xml:space="preserve">Uncharacterized protein CELE_M153.1 </t>
  </si>
  <si>
    <t>ref|NP_001348640.1|M153.1_CELEGANS|</t>
  </si>
  <si>
    <t>AHCY-1</t>
  </si>
  <si>
    <t xml:space="preserve">Adenosylhomocysteinase </t>
  </si>
  <si>
    <t>ref|NP_491955.1|AHCY-1_CELEGANS|</t>
  </si>
  <si>
    <t>TTR-14</t>
  </si>
  <si>
    <t>ref|NP_509801.1|TTR-14_CELEGANS|</t>
  </si>
  <si>
    <t>HSP-43;HSP-43</t>
  </si>
  <si>
    <t>HSP-43</t>
  </si>
  <si>
    <t>ref|NP_509045.1|HSP-43_CELEGANS|;ref|NP_001123107.2|HSP-43_CELEGANS|</t>
  </si>
  <si>
    <t>NID-1;NID-1;NID-1</t>
  </si>
  <si>
    <t>NID-1</t>
  </si>
  <si>
    <t xml:space="preserve">NIDogen (basement membrane protein) </t>
  </si>
  <si>
    <t>ref|NP_001256465.1|NID-1_CELEGANS|;ref|NP_001256466.1|NID-1_CELEGANS|;ref|NP_001256467.1|NID-1_CELEGANS|</t>
  </si>
  <si>
    <t>COX-5B</t>
  </si>
  <si>
    <t>ref|NP_492601.1|COX-5B_CELEGANS|</t>
  </si>
  <si>
    <t>FRM-1;FRM-1;FRM-1</t>
  </si>
  <si>
    <t>FRM-1</t>
  </si>
  <si>
    <t xml:space="preserve">FERM domain (protein4.1-ezrin-radixin-moesin) family </t>
  </si>
  <si>
    <t>ref|NP_001021866.1|FRM-1_CELEGANS|;ref|NP_493600.2|FRM-1_CELEGANS|;ref|NP_493601.2|FRM-1_CELEGANS|</t>
  </si>
  <si>
    <t>RPL-24.1</t>
  </si>
  <si>
    <t xml:space="preserve">60S ribosomal protein L24 </t>
  </si>
  <si>
    <t>ref|NP_491399.1|RPL-24.1_CELEGANS|</t>
  </si>
  <si>
    <t>TAF-9</t>
  </si>
  <si>
    <t>ref|NP_499814.1|TAF-9_CELEGANS|</t>
  </si>
  <si>
    <t>M01F1.4;M01F1.4</t>
  </si>
  <si>
    <t>M01F1.4</t>
  </si>
  <si>
    <t xml:space="preserve">Uncharacterized protein CELE_M01F1.4 </t>
  </si>
  <si>
    <t>ref|NP_001022686.1|M01F1.4_CELEGANS|;ref|NP_001022687.1|M01F1.4_CELEGANS|</t>
  </si>
  <si>
    <t>Y49F6B.2</t>
  </si>
  <si>
    <t xml:space="preserve">Uncharacterized protein CELE_Y49F6B.2 </t>
  </si>
  <si>
    <t>ref|NP_494563.1|Y49F6B.2_CELEGANS|</t>
  </si>
  <si>
    <t>MDH-1;MDH-1</t>
  </si>
  <si>
    <t>MDH-1</t>
  </si>
  <si>
    <t xml:space="preserve">Malate dehydrogenase </t>
  </si>
  <si>
    <t>ref|NP_504656.1|MDH-1_CELEGANS|;ref|NP_872153.1|MDH-1_CELEGANS|</t>
  </si>
  <si>
    <t>ACS-11</t>
  </si>
  <si>
    <t>ref|NP_494848.3|ACS-11_CELEGANS|</t>
  </si>
  <si>
    <t>F44E2.8</t>
  </si>
  <si>
    <t xml:space="preserve">Uncharacterized protein CELE_F44E2.8 </t>
  </si>
  <si>
    <t>ref|NP_498956.3|F44E2.8_CELEGANS|</t>
  </si>
  <si>
    <t>RPN-10</t>
  </si>
  <si>
    <t xml:space="preserve">26S proteasome non-ATPase regulatory subunit 4 </t>
  </si>
  <si>
    <t>ref|NP_492809.1|RPN-10_CELEGANS|</t>
  </si>
  <si>
    <t>Y69A2AR.18</t>
  </si>
  <si>
    <t xml:space="preserve">Uncharacterized protein CELE_Y69A2AR.18 </t>
  </si>
  <si>
    <t>ref|NP_500214.1|Y69A2AR.18_CELEGANS|</t>
  </si>
  <si>
    <t>DEB-1;DEB-1;DEB-1;DEB-1</t>
  </si>
  <si>
    <t>DEB-1</t>
  </si>
  <si>
    <t xml:space="preserve">Vinculin </t>
  </si>
  <si>
    <t>ref|NP_001293743.1|DEB-1_CELEGANS|;ref|NP_001293744.1|DEB-1_CELEGANS|;ref|NP_501104.2|DEB-1_CELEGANS|;ref|NP_741437.1|DEB-1_CELEGANS|</t>
  </si>
  <si>
    <t>PPTR-1</t>
  </si>
  <si>
    <t xml:space="preserve">Serine/threonine-protein phosphatase 2A regulatory subunit pptr-1 </t>
  </si>
  <si>
    <t>ref|NP_507133.4|PPTR-1_CELEGANS|</t>
  </si>
  <si>
    <t>WDR-5.1</t>
  </si>
  <si>
    <t xml:space="preserve">WD repeat-containing protein wdr-5.1 </t>
  </si>
  <si>
    <t>ref|NP_497749.1|WDR-5.1_CELEGANS|</t>
  </si>
  <si>
    <t>DLD-1;DLD-1</t>
  </si>
  <si>
    <t>DLD-1</t>
  </si>
  <si>
    <t xml:space="preserve">Dihydrolipoyl dehydrogenase, mitochondrial </t>
  </si>
  <si>
    <t>ref|NP_001255810.1|DLD-1_CELEGANS|;ref|NP_001255811.1|DLD-1_CELEGANS|</t>
  </si>
  <si>
    <t>PLIN-1;PLIN-1;PLIN-1</t>
  </si>
  <si>
    <t>PLIN-1</t>
  </si>
  <si>
    <t xml:space="preserve">Perilipin-1 homolog </t>
  </si>
  <si>
    <t>ref|NP_001021647.1|PLIN-1_CELEGANS|;ref|NP_001021646.1|PLIN-1_CELEGANS|;ref|NP_001122526.1|PLIN-1_CELEGANS|</t>
  </si>
  <si>
    <t>F27D4.4</t>
  </si>
  <si>
    <t xml:space="preserve">Zinc finger CCCH domain-containing protein 15 homolog </t>
  </si>
  <si>
    <t>ref|NP_001040656.2|F27D4.4_CELEGANS|</t>
  </si>
  <si>
    <t>F29B9.11</t>
  </si>
  <si>
    <t xml:space="preserve">Uncharacterized protein CELE_F29B9.11 </t>
  </si>
  <si>
    <t>ref|NP_500609.1|F29B9.11_CELEGANS|</t>
  </si>
  <si>
    <t>NONO-1;NONO-1;NONO-1</t>
  </si>
  <si>
    <t>NONO-1</t>
  </si>
  <si>
    <t xml:space="preserve">NONO (conserved nuclear protein, aka PSF) homolog </t>
  </si>
  <si>
    <t>ref|NP_498295.3|NONO-1_CELEGANS|;ref|NP_871666.1|NONO-1_CELEGANS|;ref|NP_498296.3|NONO-1_CELEGANS|</t>
  </si>
  <si>
    <t>F55B11.5;FBXC-55</t>
  </si>
  <si>
    <t>F55B11.5</t>
  </si>
  <si>
    <t xml:space="preserve">Uncharacterized protein CELE_F55B11.5 </t>
  </si>
  <si>
    <t>ref|NP_001023225.1|F55B11.5_CELEGANS|;ref|NP_494464.2|FBXC-55_CELEGANS|</t>
  </si>
  <si>
    <t>DDX-35</t>
  </si>
  <si>
    <t xml:space="preserve">Probable ATP-dependent RNA helicase DHX35 homolog </t>
  </si>
  <si>
    <t>ref|NP_497420.1|DDX-35_CELEGANS|</t>
  </si>
  <si>
    <t>FRM-4;FRM-4;FRM-4</t>
  </si>
  <si>
    <t>FRM-4</t>
  </si>
  <si>
    <t>ref|NP_001249887.1|FRM-4_CELEGANS|;ref|NP_491586.1|FRM-4_CELEGANS|;ref|NP_491587.1|FRM-4_CELEGANS|</t>
  </si>
  <si>
    <t>PAB-1;PAB-1;PAB-1</t>
  </si>
  <si>
    <t>PAB-1</t>
  </si>
  <si>
    <t xml:space="preserve">Polyadenylate-binding protein </t>
  </si>
  <si>
    <t>ref|NP_001021709.1|PAB-1_CELEGANS|;ref|NP_001021710.1|PAB-1_CELEGANS|;ref|NP_001021711.1|PAB-1_CELEGANS|</t>
  </si>
  <si>
    <t>W07E11.1;W07E11.1</t>
  </si>
  <si>
    <t>W07E11.1</t>
  </si>
  <si>
    <t xml:space="preserve">Uncharacterized protein CELE_W07E11.1 </t>
  </si>
  <si>
    <t>ref|NP_001263967.1|W07E11.1_CELEGANS|;ref|NP_509693.2|W07E11.1_CELEGANS|</t>
  </si>
  <si>
    <t>UNC-94;UNC-94</t>
  </si>
  <si>
    <t>UNC-94</t>
  </si>
  <si>
    <t xml:space="preserve">Tropomodulin </t>
  </si>
  <si>
    <t>ref|NP_491734.1|UNC-94_CELEGANS|;ref|NP_491735.1|UNC-94_CELEGANS|</t>
  </si>
  <si>
    <t>ICD-2;ICD-2;ICD-2</t>
  </si>
  <si>
    <t>ICD-2</t>
  </si>
  <si>
    <t xml:space="preserve">Nascent polypeptide-associated complex subunit alpha </t>
  </si>
  <si>
    <t>ref|NP_490749.1|ICD-2_CELEGANS|;ref|NP_001293273.1|ICD-2_CELEGANS|;ref|NP_871846.1|ICD-2_CELEGANS|</t>
  </si>
  <si>
    <t>PFN-3</t>
  </si>
  <si>
    <t xml:space="preserve">Profilin-3 </t>
  </si>
  <si>
    <t>ref|NP_508205.1|PFN-3_CELEGANS|</t>
  </si>
  <si>
    <t>KIN-29</t>
  </si>
  <si>
    <t xml:space="preserve">Serine/threonine-protein kinase kin-29 </t>
  </si>
  <si>
    <t>ref|NP_508493.1|KIN-29_CELEGANS|</t>
  </si>
  <si>
    <t>PERM-2</t>
  </si>
  <si>
    <t xml:space="preserve">PERMeable eggshell </t>
  </si>
  <si>
    <t>ref|NP_500042.1|PERM-2_CELEGANS|</t>
  </si>
  <si>
    <t>MCCC-1</t>
  </si>
  <si>
    <t xml:space="preserve">MethylCrotonoyl-Coenzyme A Carboxylase (alpha) </t>
  </si>
  <si>
    <t>ref|NP_501777.2|MCCC-1_CELEGANS|</t>
  </si>
  <si>
    <t>NUO-2</t>
  </si>
  <si>
    <t>ref|NP_871796.1|NUO-2_CELEGANS|</t>
  </si>
  <si>
    <t>W01D2.1;RPL-37</t>
  </si>
  <si>
    <t>W01D2.1</t>
  </si>
  <si>
    <t xml:space="preserve">Ribosomal protein L37 </t>
  </si>
  <si>
    <t>ref|NP_497072.1|W01D2.1_CELEGANS|;ref|NP_497727.1|RPL-37_CELEGANS|</t>
  </si>
  <si>
    <t>LFI-1;LFI-1</t>
  </si>
  <si>
    <t>LFI-1</t>
  </si>
  <si>
    <t xml:space="preserve">Lin-5 (Five) Interacting protein </t>
  </si>
  <si>
    <t>ref|NP_001024981.1|LFI-1_CELEGANS|;ref|NP_508848.2|LFI-1_CELEGANS|</t>
  </si>
  <si>
    <t>Y43F4B.5;Y43F4B.5</t>
  </si>
  <si>
    <t>Y43F4B.5</t>
  </si>
  <si>
    <t xml:space="preserve">Uncharacterized protein CELE_Y43F4B.5 </t>
  </si>
  <si>
    <t>ref|NP_001022872.1|Y43F4B.5_CELEGANS|;ref|NP_001022873.1|Y43F4B.5_CELEGANS|</t>
  </si>
  <si>
    <t>SWSN-1;SWSN-1</t>
  </si>
  <si>
    <t>SWSN-1</t>
  </si>
  <si>
    <t>ref|NP_001256906.1|SWSN-1_CELEGANS|;ref|NP_001256907.1|SWSN-1_CELEGANS|</t>
  </si>
  <si>
    <t>CDK-12;CDK-12;CDK-12</t>
  </si>
  <si>
    <t>CDK-12</t>
  </si>
  <si>
    <t xml:space="preserve">Cyclin-dependent kinase 12 </t>
  </si>
  <si>
    <t>ref|NP_001254914.1|CDK-12_CELEGANS|;ref|NP_001254915.1|CDK-12_CELEGANS|;ref|NP_001254916.1|CDK-12_CELEGANS|</t>
  </si>
  <si>
    <t>RPS-21</t>
  </si>
  <si>
    <t xml:space="preserve">40S ribosomal protein S21 </t>
  </si>
  <si>
    <t>ref|NP_498579.2|RPS-21_CELEGANS|</t>
  </si>
  <si>
    <t>TIMM-23</t>
  </si>
  <si>
    <t xml:space="preserve">Translocase, Inner Mitochondrial Membrane </t>
  </si>
  <si>
    <t>ref|NP_492953.1|TIMM-23_CELEGANS|</t>
  </si>
  <si>
    <t>ZK652.6;ZK652.6;ZK652.6</t>
  </si>
  <si>
    <t>ZK652.6</t>
  </si>
  <si>
    <t xml:space="preserve">Uncharacterized protein CELE_ZK652.6 </t>
  </si>
  <si>
    <t>ref|NP_001023028.2|ZK652.6_CELEGANS|;ref|NP_001299933.1|ZK652.6_CELEGANS|;ref|NP_001299934.1|ZK652.6_CELEGANS|</t>
  </si>
  <si>
    <t>DDN-1</t>
  </si>
  <si>
    <t xml:space="preserve">Downstream of Daf-Nineteen </t>
  </si>
  <si>
    <t>ref|NP_505257.1|DDN-1_CELEGANS|</t>
  </si>
  <si>
    <t>RPN-13;RPN-13</t>
  </si>
  <si>
    <t>RPN-13</t>
  </si>
  <si>
    <t xml:space="preserve">Proteasomal ubiquitin receptor ADRM1 homolog </t>
  </si>
  <si>
    <t>ref|NP_498387.2|RPN-13_CELEGANS|;ref|NP_001348746.1|RPN-13_CELEGANS|</t>
  </si>
  <si>
    <t>UPP-1</t>
  </si>
  <si>
    <t xml:space="preserve">Uridine and thymidine phosphorylase </t>
  </si>
  <si>
    <t>ref|NP_498671.2|UPP-1_CELEGANS|</t>
  </si>
  <si>
    <t>MCT-6</t>
  </si>
  <si>
    <t>ref|NP_510705.1|MCT-6_CELEGANS|</t>
  </si>
  <si>
    <t>GPI-1;GPI-1</t>
  </si>
  <si>
    <t>GPI-1</t>
  </si>
  <si>
    <t xml:space="preserve">Glucose-6-phosphate isomerase </t>
  </si>
  <si>
    <t>ref|NP_001021837.1|GPI-1_CELEGANS|;ref|NP_001021838.1|GPI-1_CELEGANS|</t>
  </si>
  <si>
    <t>CFIM-2;CFIM-2;CFIM-2</t>
  </si>
  <si>
    <t>CFIM-2</t>
  </si>
  <si>
    <t xml:space="preserve">Cleavage Factor IM (CFIm) homolog </t>
  </si>
  <si>
    <t>ref|NP_001255353.1|CFIM-2_CELEGANS|;ref|NP_001255354.1|CFIM-2_CELEGANS|;ref|NP_001255355.1|CFIM-2_CELEGANS|</t>
  </si>
  <si>
    <t>PDE-2;PDE-2</t>
  </si>
  <si>
    <t>PDE-2</t>
  </si>
  <si>
    <t xml:space="preserve">Probable 3',5'-cyclic phosphodiesterase pde-2 </t>
  </si>
  <si>
    <t>ref|NP_001022705.2|PDE-2_CELEGANS|;ref|NP_001022706.2|PDE-2_CELEGANS|</t>
  </si>
  <si>
    <t>CYN-11</t>
  </si>
  <si>
    <t xml:space="preserve">Peptidyl-prolyl cis-trans isomerase 11 </t>
  </si>
  <si>
    <t>ref|NP_495855.1|CYN-11_CELEGANS|</t>
  </si>
  <si>
    <t>KIN-10;KIN-10</t>
  </si>
  <si>
    <t>KIN-10</t>
  </si>
  <si>
    <t xml:space="preserve">Casein kinase II subunit beta </t>
  </si>
  <si>
    <t>ref|NP_492254.1|KIN-10_CELEGANS|;ref|NP_492255.1|KIN-10_CELEGANS|</t>
  </si>
  <si>
    <t>F54D5.7</t>
  </si>
  <si>
    <t xml:space="preserve">Probable glutaryl-CoA dehydrogenase, mitochondrial </t>
  </si>
  <si>
    <t>ref|NP_496469.1|F54D5.7_CELEGANS|</t>
  </si>
  <si>
    <t>JMJC-1;JMJC-1</t>
  </si>
  <si>
    <t>JMJC-1</t>
  </si>
  <si>
    <t xml:space="preserve">Bifunctional lysine-specific demethylase and histidyl-hydroxylase NO66 </t>
  </si>
  <si>
    <t>ref|NP_001021644.1|JMJC-1_CELEGANS|;ref|NP_001021645.1|JMJC-1_CELEGANS|</t>
  </si>
  <si>
    <t>ACDS-10</t>
  </si>
  <si>
    <t xml:space="preserve">ACaD (ACAD, acyl-CoA Dehydrogenase) Sequence homolog </t>
  </si>
  <si>
    <t>ref|NP_504508.1|ACDS-10_CELEGANS|</t>
  </si>
  <si>
    <t>ARI-2</t>
  </si>
  <si>
    <t xml:space="preserve">Potential E3 ubiquitin-protein ligase ariadne-2 </t>
  </si>
  <si>
    <t>ref|NP_500829.2|ARI-2_CELEGANS|</t>
  </si>
  <si>
    <t>DDO-1;DDO-2;DDO-1</t>
  </si>
  <si>
    <t>DDO-1</t>
  </si>
  <si>
    <t xml:space="preserve">D-aspartate oxidase 1 </t>
  </si>
  <si>
    <t>ref|NP_001256757.1|DDO-1_CELEGANS|;ref|NP_504908.1|DDO-2_CELEGANS|;ref|NP_001256758.1|DDO-1_CELEGANS|</t>
  </si>
  <si>
    <t>T23D8.3</t>
  </si>
  <si>
    <t xml:space="preserve">Protein LTV1 homolog </t>
  </si>
  <si>
    <t>ref|NP_492637.1|T23D8.3_CELEGANS|</t>
  </si>
  <si>
    <t>PCCB-1;PCCB-1</t>
  </si>
  <si>
    <t>PCCB-1</t>
  </si>
  <si>
    <t xml:space="preserve">Propionyl Coenzyme A Carboxylase Beta subunit </t>
  </si>
  <si>
    <t>ref|NP_741742.1|PCCB-1_CELEGANS|;ref|NP_741743.1|PCCB-1_CELEGANS|</t>
  </si>
  <si>
    <t>ALDO-1</t>
  </si>
  <si>
    <t xml:space="preserve">Fructose-bisphosphate aldolase 1 </t>
  </si>
  <si>
    <t>ref|NP_741281.1|ALDO-1_CELEGANS|</t>
  </si>
  <si>
    <t>NPP-19;NPP-19</t>
  </si>
  <si>
    <t>NPP-19</t>
  </si>
  <si>
    <t xml:space="preserve">Nucleoporin NUP35 </t>
  </si>
  <si>
    <t>ref|NP_496324.1|NPP-19_CELEGANS|;ref|NP_496325.1|NPP-19_CELEGANS|</t>
  </si>
  <si>
    <t>PERM-4</t>
  </si>
  <si>
    <t>ref|NP_500041.2|PERM-4_CELEGANS|</t>
  </si>
  <si>
    <t>ZK1067.2;ZK1067.2</t>
  </si>
  <si>
    <t>ZK1067.2</t>
  </si>
  <si>
    <t xml:space="preserve">Uncharacterized protein CELE_ZK1067.2 </t>
  </si>
  <si>
    <t>ref|NP_001254204.1|ZK1067.2_CELEGANS|;ref|NP_001254205.1|ZK1067.2_CELEGANS|</t>
  </si>
  <si>
    <t>AAGR-4</t>
  </si>
  <si>
    <t>ref|NP_508105.2|AAGR-4_CELEGANS|</t>
  </si>
  <si>
    <t>TAG-18</t>
  </si>
  <si>
    <t xml:space="preserve">Uncharacterized protein CELE_T14G12.3 </t>
  </si>
  <si>
    <t>ref|NP_508642.1|TAG-18_CELEGANS|</t>
  </si>
  <si>
    <t>COGC-3</t>
  </si>
  <si>
    <t>ref|NP_001021806.1|COGC-3_CELEGANS|</t>
  </si>
  <si>
    <t>MCU-1</t>
  </si>
  <si>
    <t xml:space="preserve">Calcium uniporter protein, mitochondrial </t>
  </si>
  <si>
    <t>ref|NP_500892.1|MCU-1_CELEGANS|</t>
  </si>
  <si>
    <t>B0495.8</t>
  </si>
  <si>
    <t xml:space="preserve">Uncharacterized protein CELE_B0495.8 </t>
  </si>
  <si>
    <t>ref|NP_741025.1|B0495.8_CELEGANS|</t>
  </si>
  <si>
    <t>COL-14;COL-14</t>
  </si>
  <si>
    <t>COL-14</t>
  </si>
  <si>
    <t xml:space="preserve">Cuticle collagen 14 </t>
  </si>
  <si>
    <t>ref|NP_001040923.1|COL-14_CELEGANS|;ref|NP_001040924.1|COL-14_CELEGANS|</t>
  </si>
  <si>
    <t>ALY-1</t>
  </si>
  <si>
    <t>ref|NP_501588.1|ALY-1_CELEGANS|</t>
  </si>
  <si>
    <t>F38A5.2;F38A5.2</t>
  </si>
  <si>
    <t>F38A5.2</t>
  </si>
  <si>
    <t xml:space="preserve">Uncharacterized protein CELE_F38A5.2 </t>
  </si>
  <si>
    <t>ref|NP_501004.2|F38A5.2_CELEGANS|;ref|NP_501005.2|F38A5.2_CELEGANS|</t>
  </si>
  <si>
    <t>PIX-1</t>
  </si>
  <si>
    <t xml:space="preserve">PIX (PAK (p21-activated kinase) Interacting eXchange factor) homolog </t>
  </si>
  <si>
    <t>ref|NP_001257227.1|PIX-1_CELEGANS|</t>
  </si>
  <si>
    <t>PTRN-1;PTRN-1</t>
  </si>
  <si>
    <t>PTRN-1</t>
  </si>
  <si>
    <t xml:space="preserve">Patronin (microtubule-binding protein) homolog </t>
  </si>
  <si>
    <t>ref|NP_001294846.1|PTRN-1_CELEGANS|;ref|NP_510751.4|PTRN-1_CELEGANS|</t>
  </si>
  <si>
    <t>Y51H1A.3;Y51H1A.3</t>
  </si>
  <si>
    <t>Y51H1A.3</t>
  </si>
  <si>
    <t xml:space="preserve">Uncharacterized protein CELE_Y51H1A.3 </t>
  </si>
  <si>
    <t>ref|NP_496907.1|Y51H1A.3_CELEGANS|;ref|NP_496908.1|Y51H1A.3_CELEGANS|</t>
  </si>
  <si>
    <t>Y57G11C.9;Y57G11C.9</t>
  </si>
  <si>
    <t>Y57G11C.9</t>
  </si>
  <si>
    <t xml:space="preserve">Uncharacterized protein CELE_Y57G11C.9 </t>
  </si>
  <si>
    <t>ref|NP_502785.2|Y57G11C.9_CELEGANS|;ref|NP_502786.1|Y57G11C.9_CELEGANS|</t>
  </si>
  <si>
    <t>RHA-1</t>
  </si>
  <si>
    <t xml:space="preserve">ATP-dependent RNA helicase A </t>
  </si>
  <si>
    <t>ref|NP_495890.2|RHA-1_CELEGANS|</t>
  </si>
  <si>
    <t>DHRS-4</t>
  </si>
  <si>
    <t xml:space="preserve">Dehydrogenase/reductase SDR family member 4 </t>
  </si>
  <si>
    <t>ref|NP_506230.1|DHRS-4_CELEGANS|</t>
  </si>
  <si>
    <t>SPC-1;SPC-1</t>
  </si>
  <si>
    <t>SPC-1</t>
  </si>
  <si>
    <t xml:space="preserve">SPeCtrin </t>
  </si>
  <si>
    <t>ref|NP_001256999.1|SPC-1_CELEGANS|;ref|NP_001257000.1|SPC-1_CELEGANS|</t>
  </si>
  <si>
    <t>UNC-115;UNC-115</t>
  </si>
  <si>
    <t>UNC-115</t>
  </si>
  <si>
    <t xml:space="preserve">Uncharacterized protein CELE_F09B9.2 </t>
  </si>
  <si>
    <t>ref|NP_001024542.1|UNC-115_CELEGANS|;ref|NP_509702.3|UNC-115_CELEGANS|</t>
  </si>
  <si>
    <t>ALH-5</t>
  </si>
  <si>
    <t>ref|NP_503545.1|ALH-5_CELEGANS|</t>
  </si>
  <si>
    <t>LEC-2</t>
  </si>
  <si>
    <t>ref|NP_496165.3|LEC-2_CELEGANS|</t>
  </si>
  <si>
    <t>C49G7.3;PHAT-3;T06C12.14</t>
  </si>
  <si>
    <t>C49G7.3</t>
  </si>
  <si>
    <t xml:space="preserve">Uncharacterized protein CELE_C49G7.3 </t>
  </si>
  <si>
    <t>ref|NP_504130.1|C49G7.3_CELEGANS|;ref|NP_504129.1|PHAT-3_CELEGANS|;ref|NP_506976.1|T06C12.14_CELEGANS|</t>
  </si>
  <si>
    <t>RPL-19</t>
  </si>
  <si>
    <t xml:space="preserve">60S ribosomal protein L19 </t>
  </si>
  <si>
    <t>ref|NP_491608.1|RPL-19_CELEGANS|</t>
  </si>
  <si>
    <t>HPO-27</t>
  </si>
  <si>
    <t xml:space="preserve">Uncharacterized protein CELE_C34G6.1 </t>
  </si>
  <si>
    <t>ref|NP_001263449.1|HPO-27_CELEGANS|</t>
  </si>
  <si>
    <t>C16C10.4</t>
  </si>
  <si>
    <t xml:space="preserve">Probable histone deacetylase complex subunit SAP18 </t>
  </si>
  <si>
    <t>ref|NP_497833.1|C16C10.4_CELEGANS|</t>
  </si>
  <si>
    <t>RPL-21</t>
  </si>
  <si>
    <t xml:space="preserve">60S ribosomal protein L21 </t>
  </si>
  <si>
    <t>ref|NP_498774.1|RPL-21_CELEGANS|</t>
  </si>
  <si>
    <t>Y71G12B.10</t>
  </si>
  <si>
    <t xml:space="preserve">Uncharacterized protein CELE_Y71G12B.10 </t>
  </si>
  <si>
    <t>ref|NP_490889.1|Y71G12B.10_CELEGANS|</t>
  </si>
  <si>
    <t>ALH-8</t>
  </si>
  <si>
    <t xml:space="preserve">Probable methylmalonate-semialdehyde dehydrogenase </t>
  </si>
  <si>
    <t>ref|NP_001022078.1|ALH-8_CELEGANS|</t>
  </si>
  <si>
    <t>F02A9.10</t>
  </si>
  <si>
    <t xml:space="preserve">Probable methylcrotonoyl-CoA carboxylase beta chain, mitochondrial </t>
  </si>
  <si>
    <t>ref|NP_499013.1|F02A9.10_CELEGANS|</t>
  </si>
  <si>
    <t>ERP-44.1;ERP-44.1</t>
  </si>
  <si>
    <t>ERP-44.1</t>
  </si>
  <si>
    <t xml:space="preserve">Endoplasmic Reticulum Protein homolog </t>
  </si>
  <si>
    <t>ref|NP_001040640.1|ERP-44.1_CELEGANS|;ref|NP_001040641.1|ERP-44.1_CELEGANS|</t>
  </si>
  <si>
    <t>GOA-1</t>
  </si>
  <si>
    <t xml:space="preserve">Guanine nucleotide-binding protein G(o) subunit alpha </t>
  </si>
  <si>
    <t>ref|NP_492108.1|GOA-1_CELEGANS|</t>
  </si>
  <si>
    <t>IFA-4</t>
  </si>
  <si>
    <t xml:space="preserve">Intermediate filament protein ifa-4 </t>
  </si>
  <si>
    <t>ref|NP_508836.5|IFA-4_CELEGANS|</t>
  </si>
  <si>
    <t>CASH-1</t>
  </si>
  <si>
    <t xml:space="preserve">CKA And Striatin Homolog </t>
  </si>
  <si>
    <t>ref|NP_505664.2|CASH-1_CELEGANS|</t>
  </si>
  <si>
    <t>PAB-2;PAB-2</t>
  </si>
  <si>
    <t>PAB-2</t>
  </si>
  <si>
    <t>ref|NP_510259.2|PAB-2_CELEGANS|;ref|NP_510260.1|PAB-2_CELEGANS|</t>
  </si>
  <si>
    <t>CLIC-1</t>
  </si>
  <si>
    <t xml:space="preserve">Clathrin light chain </t>
  </si>
  <si>
    <t>ref|NP_504999.1|CLIC-1_CELEGANS|</t>
  </si>
  <si>
    <t>Y39B6A.33</t>
  </si>
  <si>
    <t xml:space="preserve">Ribosome biogenesis protein NOP53 </t>
  </si>
  <si>
    <t>ref|NP_741664.1|Y39B6A.33_CELEGANS|</t>
  </si>
  <si>
    <t>DPY-23;DPY-23</t>
  </si>
  <si>
    <t>DPY-23</t>
  </si>
  <si>
    <t xml:space="preserve">AP-2 complex subunit mu </t>
  </si>
  <si>
    <t>ref|NP_001024865.1|DPY-23_CELEGANS|;ref|NP_741770.1|DPY-23_CELEGANS|</t>
  </si>
  <si>
    <t>HCP-2</t>
  </si>
  <si>
    <t xml:space="preserve">HoloCentric chromosome binding Protein </t>
  </si>
  <si>
    <t>ref|NP_505489.1|HCP-2_CELEGANS|</t>
  </si>
  <si>
    <t>COL-8</t>
  </si>
  <si>
    <t xml:space="preserve">Cuticle collagen 8 </t>
  </si>
  <si>
    <t>ref|NP_498533.2|COL-8_CELEGANS|</t>
  </si>
  <si>
    <t>RNP-4</t>
  </si>
  <si>
    <t xml:space="preserve">RNA-binding protein 8A </t>
  </si>
  <si>
    <t>ref|NP_497891.1|RNP-4_CELEGANS|</t>
  </si>
  <si>
    <t>UNC-22;UNC-22;UNC-22;UNC-22;UNC-22;UNC-22;UNC-22;UNC-22;UNC-22</t>
  </si>
  <si>
    <t>UNC-22</t>
  </si>
  <si>
    <t xml:space="preserve">Twitchin </t>
  </si>
  <si>
    <t>ref|NP_001255601.1|UNC-22_CELEGANS|;ref|NP_001122835.2|UNC-22_CELEGANS|;ref|NP_001255602.1|UNC-22_CELEGANS|;ref|NP_001255603.2|UNC-22_CELEGANS|;ref|NP_001255604.1|UNC-22_CELEGANS|;ref|NP_001293974.1|UNC-22_CELEGANS|;ref|NP_001293975.1|UNC-22_CELEGANS|;ref|NP_502273.2|UNC-22_CELEGANS|;ref|NP_502274.2|UNC-22_CELEGANS|</t>
  </si>
  <si>
    <t>ZK177.8;ZK177.8</t>
  </si>
  <si>
    <t>ZK177.8</t>
  </si>
  <si>
    <t xml:space="preserve">Uncharacterized protein CELE_ZK177.8 </t>
  </si>
  <si>
    <t>ref|NP_495054.1|ZK177.8_CELEGANS|;ref|NP_495055.1|ZK177.8_CELEGANS|</t>
  </si>
  <si>
    <t>RPL-3;RPL-3;RPL-3</t>
  </si>
  <si>
    <t>RPL-3</t>
  </si>
  <si>
    <t xml:space="preserve">60S ribosomal protein L3 </t>
  </si>
  <si>
    <t>ref|NP_001021254.1|RPL-3_CELEGANS|;ref|NP_001021255.1|RPL-3_CELEGANS|;ref|NP_001021256.1|RPL-3_CELEGANS|</t>
  </si>
  <si>
    <t>CDC-5L</t>
  </si>
  <si>
    <t xml:space="preserve">Cell Division Cycle related </t>
  </si>
  <si>
    <t>ref|NP_492303.1|CDC-5L_CELEGANS|</t>
  </si>
  <si>
    <t>T20H4.5</t>
  </si>
  <si>
    <t>ref|NP_498595.1|T20H4.5_CELEGANS|</t>
  </si>
  <si>
    <t>PXL-1;PXL-1;PXL-1</t>
  </si>
  <si>
    <t>PXL-1</t>
  </si>
  <si>
    <t xml:space="preserve">Paxillin homolog 1 </t>
  </si>
  <si>
    <t>ref|NP_001021185.2|PXL-1_CELEGANS|;ref|NP_001021186.1|PXL-1_CELEGANS|;ref|NP_001122677.1|PXL-1_CELEGANS|</t>
  </si>
  <si>
    <t>IFB-2;IFB-2;IFB-2</t>
  </si>
  <si>
    <t>IFB-2</t>
  </si>
  <si>
    <t xml:space="preserve">Intermediate filament protein ifb-2 </t>
  </si>
  <si>
    <t>ref|NP_001293525.1|IFB-2_CELEGANS|;ref|NP_495133.1|IFB-2_CELEGANS|;ref|NP_495134.1|IFB-2_CELEGANS|</t>
  </si>
  <si>
    <t>COL-19</t>
  </si>
  <si>
    <t xml:space="preserve">Cuticle collagen 19 </t>
  </si>
  <si>
    <t>ref|NP_001033577.1|COL-19_CELEGANS|</t>
  </si>
  <si>
    <t>ACDH-13</t>
  </si>
  <si>
    <t>ref|NP_501452.1|ACDH-13_CELEGANS|</t>
  </si>
  <si>
    <t>RPS-8;RPS-8</t>
  </si>
  <si>
    <t>RPS-8</t>
  </si>
  <si>
    <t xml:space="preserve">40S ribosomal protein S8 </t>
  </si>
  <si>
    <t>ref|NP_501167.1|RPS-8_CELEGANS|;ref|NP_001293833.1|RPS-8_CELEGANS|</t>
  </si>
  <si>
    <t>C33A12.1</t>
  </si>
  <si>
    <t>ref|NP_501688.1|C33A12.1_CELEGANS|</t>
  </si>
  <si>
    <t>HIS-24</t>
  </si>
  <si>
    <t xml:space="preserve">Histone H1.1 </t>
  </si>
  <si>
    <t>ref|NP_510410.1|HIS-24_CELEGANS|</t>
  </si>
  <si>
    <t>Y54E10A.11</t>
  </si>
  <si>
    <t xml:space="preserve">E3 ubiquitin-protein ligase listerin </t>
  </si>
  <si>
    <t>ref|NP_491118.2|Y54E10A.11_CELEGANS|</t>
  </si>
  <si>
    <t>FAT-5</t>
  </si>
  <si>
    <t xml:space="preserve">Delta(9)-fatty-acid desaturase fat-5 </t>
  </si>
  <si>
    <t>ref|NP_507482.1|FAT-5_CELEGANS|</t>
  </si>
  <si>
    <t>SACY-1</t>
  </si>
  <si>
    <t xml:space="preserve">Suppressor of ACY-4 sterility </t>
  </si>
  <si>
    <t>ref|NP_491962.1|SACY-1_CELEGANS|</t>
  </si>
  <si>
    <t>T09B4.8</t>
  </si>
  <si>
    <t xml:space="preserve">Uncharacterized protein CELE_T09B4.8 </t>
  </si>
  <si>
    <t>ref|NP_491777.3|T09B4.8_CELEGANS|</t>
  </si>
  <si>
    <t>PCK-1;PCK-1;PCK-1;PCK-1</t>
  </si>
  <si>
    <t>PCK-1</t>
  </si>
  <si>
    <t xml:space="preserve">Phosphoenolypyruvate CarboxyKinase </t>
  </si>
  <si>
    <t>ref|NP_497134.1|PCK-1_CELEGANS|;ref|NP_871635.1|PCK-1_CELEGANS|;ref|NP_871633.1|PCK-1_CELEGANS|;ref|NP_871634.1|PCK-1_CELEGANS|</t>
  </si>
  <si>
    <t>ALH-1;ALH-2;ALH-1</t>
  </si>
  <si>
    <t>ALH-1</t>
  </si>
  <si>
    <t>ref|NP_498081.2|ALH-1_CELEGANS|;ref|NP_503467.2|ALH-2_CELEGANS|;ref|NP_871650.1|ALH-1_CELEGANS|</t>
  </si>
  <si>
    <t>UBL-1</t>
  </si>
  <si>
    <t xml:space="preserve">Ubiquitin-like protein 1 </t>
  </si>
  <si>
    <t>ref|NP_741102.1|UBL-1_CELEGANS|</t>
  </si>
  <si>
    <t>W01A11.1</t>
  </si>
  <si>
    <t xml:space="preserve">Epoxide hydrolase </t>
  </si>
  <si>
    <t>ref|NP_504650.1|W01A11.1_CELEGANS|</t>
  </si>
  <si>
    <t>LIN-53</t>
  </si>
  <si>
    <t xml:space="preserve">Probable histone-binding protein lin-53 </t>
  </si>
  <si>
    <t>ref|NP_492552.1|LIN-53_CELEGANS|</t>
  </si>
  <si>
    <t>SEC-10</t>
  </si>
  <si>
    <t xml:space="preserve">Exocyst complex component 5 </t>
  </si>
  <si>
    <t>ref|NP_501283.2|SEC-10_CELEGANS|</t>
  </si>
  <si>
    <t>PAT-6</t>
  </si>
  <si>
    <t xml:space="preserve">Paralyzed arrest at two-fold protein 6 </t>
  </si>
  <si>
    <t>ref|NP_499891.1|PAT-6_CELEGANS|</t>
  </si>
  <si>
    <t>C46G7.2</t>
  </si>
  <si>
    <t xml:space="preserve">Uncharacterized protein CELE_C46G7.2 </t>
  </si>
  <si>
    <t>ref|NP_500904.1|C46G7.2_CELEGANS|</t>
  </si>
  <si>
    <t>BUB-3</t>
  </si>
  <si>
    <t xml:space="preserve">Mitotic checkpoint protein bub-3 </t>
  </si>
  <si>
    <t>ref|NP_496879.1|BUB-3_CELEGANS|</t>
  </si>
  <si>
    <t>CYN-7;CYN-3</t>
  </si>
  <si>
    <t>CYN-7</t>
  </si>
  <si>
    <t xml:space="preserve">Peptidyl-prolyl cis-trans isomerase 7 </t>
  </si>
  <si>
    <t>ref|NP_506749.1|CYN-7_CELEGANS|;ref|NP_506751.1|CYN-3_CELEGANS|</t>
  </si>
  <si>
    <t>UNC-112</t>
  </si>
  <si>
    <t xml:space="preserve">Protein unc-112 </t>
  </si>
  <si>
    <t>ref|NP_506628.1|UNC-112_CELEGANS|</t>
  </si>
  <si>
    <t>RPL-30;RPL-30</t>
  </si>
  <si>
    <t>RPL-30</t>
  </si>
  <si>
    <t>ref|NP_492728.2|RPL-30_CELEGANS|;ref|NP_001263476.1|RPL-30_CELEGANS|</t>
  </si>
  <si>
    <t>K02F2.5</t>
  </si>
  <si>
    <t xml:space="preserve">Uncharacterized protein CELE_K02F2.5 </t>
  </si>
  <si>
    <t>ref|NP_491951.2|K02F2.5_CELEGANS|</t>
  </si>
  <si>
    <t>ZYX-1;ZYX-1;ZYX-1;ZYX-1;ZYX-1</t>
  </si>
  <si>
    <t>ZYX-1</t>
  </si>
  <si>
    <t xml:space="preserve">Zyxin </t>
  </si>
  <si>
    <t>ref|NP_001254364.1|ZYX-1_CELEGANS|;ref|NP_001254365.1|ZYX-1_CELEGANS|;ref|NP_001254366.1|ZYX-1_CELEGANS|;ref|NP_496776.1|ZYX-1_CELEGANS|;ref|NP_496777.2|ZYX-1_CELEGANS|</t>
  </si>
  <si>
    <t>RPL-25.2</t>
  </si>
  <si>
    <t xml:space="preserve">60S ribosomal protein L23a 2 </t>
  </si>
  <si>
    <t>ref|NP_492263.1|RPL-25.2_CELEGANS|</t>
  </si>
  <si>
    <t>RPL-25.1</t>
  </si>
  <si>
    <t xml:space="preserve">60S ribosomal protein L23a 1 </t>
  </si>
  <si>
    <t>ref|NP_508808.1|RPL-25.1_CELEGANS|</t>
  </si>
  <si>
    <t>C10B5.3</t>
  </si>
  <si>
    <t xml:space="preserve">Uncharacterized protein CELE_C10B5.3 </t>
  </si>
  <si>
    <t>ref|NP_505214.2|C10B5.3_CELEGANS|</t>
  </si>
  <si>
    <t>Y54F10AM.5</t>
  </si>
  <si>
    <t>ref|NP_497574.2|Y54F10AM.5_CELEGANS|</t>
  </si>
  <si>
    <t>IMPH-1;IMPH-1;IMPH-1;IMPH-1</t>
  </si>
  <si>
    <t>IMPH-1</t>
  </si>
  <si>
    <t xml:space="preserve">IMP Homolog </t>
  </si>
  <si>
    <t>ref|NP_001022695.1|IMPH-1_CELEGANS|;ref|NP_001022696.1|IMPH-1_CELEGANS|;ref|NP_001263700.1|IMPH-1_CELEGANS|;ref|NP_001263701.1|IMPH-1_CELEGANS|</t>
  </si>
  <si>
    <t>F46G10.1</t>
  </si>
  <si>
    <t xml:space="preserve">Uncharacterized protein CELE_F46G10.1 </t>
  </si>
  <si>
    <t>ref|NP_001123145.1|F46G10.1_CELEGANS|</t>
  </si>
  <si>
    <t>SDZ-24</t>
  </si>
  <si>
    <t>ref|NP_493781.1|SDZ-24_CELEGANS|</t>
  </si>
  <si>
    <t>RPL-35</t>
  </si>
  <si>
    <t xml:space="preserve">60S ribosomal protein L35 </t>
  </si>
  <si>
    <t>ref|NP_498702.1|RPL-35_CELEGANS|</t>
  </si>
  <si>
    <t>PRP-19</t>
  </si>
  <si>
    <t xml:space="preserve">Pre-mRNA-processing factor 19 </t>
  </si>
  <si>
    <t>ref|NP_001293643.1|PRP-19_CELEGANS|</t>
  </si>
  <si>
    <t>RPL-36.A</t>
  </si>
  <si>
    <t xml:space="preserve">Ribosomal protein rpl-36.A </t>
  </si>
  <si>
    <t>ref|NP_496375.1|RPL-36.A_CELEGANS|</t>
  </si>
  <si>
    <t>YARS-1</t>
  </si>
  <si>
    <t xml:space="preserve">Tyrosine--tRNA ligase </t>
  </si>
  <si>
    <t>ref|NP_740947.2|YARS-1_CELEGANS|</t>
  </si>
  <si>
    <t>PLK-2</t>
  </si>
  <si>
    <t xml:space="preserve">Serine/threonine-protein kinase plk-2 </t>
  </si>
  <si>
    <t>ref|NP_491036.1|PLK-2_CELEGANS|</t>
  </si>
  <si>
    <t>MIG-6;MIG-6;MIG-6</t>
  </si>
  <si>
    <t>MIG-6</t>
  </si>
  <si>
    <t xml:space="preserve">Papilin </t>
  </si>
  <si>
    <t>ref|NP_505017.1|MIG-6_CELEGANS|;ref|NP_505018.1|MIG-6_CELEGANS|;ref|NP_741569.1|MIG-6_CELEGANS|</t>
  </si>
  <si>
    <t>MAP-1</t>
  </si>
  <si>
    <t xml:space="preserve">Methionine aminopeptidase </t>
  </si>
  <si>
    <t>ref|NP_500396.2|MAP-1_CELEGANS|</t>
  </si>
  <si>
    <t>HIS-57;HIS-57;HIS-68;HIS-16;HIS-12;HIS-43;HIS-61;HIS-30;HIS-33;HIS-47;HIS-57;HIS-65;HIS-7;HIS-51;HIS-53;HIS-21;HIS-19;HIS-35;HIS-3</t>
  </si>
  <si>
    <t>HIS-57</t>
  </si>
  <si>
    <t xml:space="preserve">Histone H2A </t>
  </si>
  <si>
    <t>ref|NP_001263787.1|HIS-57_CELEGANS|;ref|NP_001263788.1|HIS-57_CELEGANS|;ref|NP_492642.1|HIS-68_CELEGANS|;ref|NP_496887.1|HIS-16_CELEGANS|;ref|NP_496891.1|HIS-12_CELEGANS|;ref|NP_496898.1|HIS-43_CELEGANS|;ref|NP_501201.1|HIS-61_CELEGANS|;ref|NP_501404.1|HIS-30_CELEGANS|;ref|NP_501408.1|HIS-33_CELEGANS|;ref|NP_502131.1|HIS-47_CELEGANS|;ref|NP_502141.1|HIS-57_CELEGANS|;ref|NP_502150.1|HIS-65_CELEGANS|;ref|NP_505198.1|HIS-7_CELEGANS|;ref|NP_505277.1|HIS-51_CELEGANS|;ref|NP_505280.1|HIS-53_CELEGANS|;ref|NP_505293.1|HIS-21_CELEGANS|;ref|NP_505296.1|HIS-19_CELEGANS|;ref|NP_505463.1|HIS-35_CELEGANS|;ref|NP_507032.1|HIS-3_CELEGANS|</t>
  </si>
  <si>
    <t>SUR-5</t>
  </si>
  <si>
    <t xml:space="preserve">Acetoacetyl-CoA synthetase </t>
  </si>
  <si>
    <t>ref|NP_509229.1|SUR-5_CELEGANS|</t>
  </si>
  <si>
    <t>FUM-1;FUM-1</t>
  </si>
  <si>
    <t>FUM-1</t>
  </si>
  <si>
    <t xml:space="preserve">Probable fumarate hydratase, mitochondrial </t>
  </si>
  <si>
    <t>ref|NP_498642.1|FUM-1_CELEGANS|;ref|NP_871673.1|FUM-1_CELEGANS|</t>
  </si>
  <si>
    <t>GTA-1;GTA-1</t>
  </si>
  <si>
    <t>GTA-1</t>
  </si>
  <si>
    <t xml:space="preserve">Probable 4-aminobutyrate aminotransferase, mitochondrial </t>
  </si>
  <si>
    <t>ref|NP_501862.1|GTA-1_CELEGANS|;ref|NP_001294091.1|GTA-1_CELEGANS|</t>
  </si>
  <si>
    <t>CLEC-1</t>
  </si>
  <si>
    <t xml:space="preserve">C-type LECtin </t>
  </si>
  <si>
    <t>ref|NP_504500.1|CLEC-1_CELEGANS|</t>
  </si>
  <si>
    <t>F31D4.9</t>
  </si>
  <si>
    <t xml:space="preserve">Uncharacterized protein CELE_F31D4.9 </t>
  </si>
  <si>
    <t>ref|NP_508028.2|F31D4.9_CELEGANS|</t>
  </si>
  <si>
    <t>SDHA-1</t>
  </si>
  <si>
    <t>ref|NP_509446.1|SDHA-1_CELEGANS|</t>
  </si>
  <si>
    <t>ANI-2</t>
  </si>
  <si>
    <t xml:space="preserve">Anillin-like protein 2 </t>
  </si>
  <si>
    <t>ref|NP_495282.1|ANI-2_CELEGANS|</t>
  </si>
  <si>
    <t>IFD-1;IFD-1</t>
  </si>
  <si>
    <t>IFD-1</t>
  </si>
  <si>
    <t xml:space="preserve">Intermediate filament protein ifd-1 </t>
  </si>
  <si>
    <t>ref|NP_001024830.1|IFD-1_CELEGANS|;ref|NP_001024831.1|IFD-1_CELEGANS|</t>
  </si>
  <si>
    <t>RPS-26</t>
  </si>
  <si>
    <t xml:space="preserve">40S ribosomal protein S26 </t>
  </si>
  <si>
    <t>ref|NP_493571.1|RPS-26_CELEGANS|</t>
  </si>
  <si>
    <t>PBS-5</t>
  </si>
  <si>
    <t xml:space="preserve">Proteasome subunit pbs-5 </t>
  </si>
  <si>
    <t>ref|NP_493558.1|PBS-5_CELEGANS|</t>
  </si>
  <si>
    <t>ZK813.1</t>
  </si>
  <si>
    <t xml:space="preserve">Uncharacterized protein CELE_ZK813.1 </t>
  </si>
  <si>
    <t>ref|NP_508595.2|ZK813.1_CELEGANS|</t>
  </si>
  <si>
    <t>RPL-34</t>
  </si>
  <si>
    <t>ref|NP_502330.1|RPL-34_CELEGANS|</t>
  </si>
  <si>
    <t>RPB-7</t>
  </si>
  <si>
    <t>ref|NP_491093.1|RPB-7_CELEGANS|</t>
  </si>
  <si>
    <t>VPS-45</t>
  </si>
  <si>
    <t>ref|NP_741714.1|VPS-45_CELEGANS|</t>
  </si>
  <si>
    <t>PBS-4</t>
  </si>
  <si>
    <t xml:space="preserve">Proteasome subunit beta type-2 </t>
  </si>
  <si>
    <t>ref|NP_491261.1|PBS-4_CELEGANS|</t>
  </si>
  <si>
    <t>RPS-17</t>
  </si>
  <si>
    <t xml:space="preserve">40S ribosomal protein S17 </t>
  </si>
  <si>
    <t>ref|NP_491795.1|RPS-17_CELEGANS|</t>
  </si>
  <si>
    <t>RPL-26</t>
  </si>
  <si>
    <t xml:space="preserve">60S ribosomal protein L26 </t>
  </si>
  <si>
    <t>ref|NP_495823.1|RPL-26_CELEGANS|</t>
  </si>
  <si>
    <t>DPF-3;DPF-3</t>
  </si>
  <si>
    <t>DPF-3</t>
  </si>
  <si>
    <t xml:space="preserve">Dipeptidyl Peptidase Four (IV) family </t>
  </si>
  <si>
    <t>ref|NP_491956.1|DPF-3_CELEGANS|;ref|NP_491957.1|DPF-3_CELEGANS|</t>
  </si>
  <si>
    <t>RPL-13</t>
  </si>
  <si>
    <t xml:space="preserve">60S ribosomal protein L13 </t>
  </si>
  <si>
    <t>ref|NP_001021017.1|RPL-13_CELEGANS|</t>
  </si>
  <si>
    <t>GLS-1;GLS-1;GLS-1</t>
  </si>
  <si>
    <t>GLS-1</t>
  </si>
  <si>
    <t xml:space="preserve">Germline survival defective-1 </t>
  </si>
  <si>
    <t>ref|NP_001250878.1|GLS-1_CELEGANS|;ref|NP_492365.3|GLS-1_CELEGANS|;ref|NP_871882.2|GLS-1_CELEGANS|</t>
  </si>
  <si>
    <t>ZK484.3</t>
  </si>
  <si>
    <t xml:space="preserve">Uncharacterized protein CELE_ZK484.3 </t>
  </si>
  <si>
    <t>ref|NP_491751.2|ZK484.3_CELEGANS|</t>
  </si>
  <si>
    <t>FNTA-1</t>
  </si>
  <si>
    <t xml:space="preserve">FarNesylTransferase, Alpha subunit </t>
  </si>
  <si>
    <t>ref|NP_499882.1|FNTA-1_CELEGANS|</t>
  </si>
  <si>
    <t>CLEC-56</t>
  </si>
  <si>
    <t>ref|NP_506589.2|CLEC-56_CELEGANS|</t>
  </si>
  <si>
    <t>C18B2.5;C18B2.5</t>
  </si>
  <si>
    <t>C18B2.5</t>
  </si>
  <si>
    <t xml:space="preserve">Uncharacterized protein CELE_C18B2.5 </t>
  </si>
  <si>
    <t>ref|NP_741750.1|C18B2.5_CELEGANS|;ref|NP_741751.1|C18B2.5_CELEGANS|</t>
  </si>
  <si>
    <t>PBS-3</t>
  </si>
  <si>
    <t xml:space="preserve">Proteasome subunit beta type-3 </t>
  </si>
  <si>
    <t>ref|NP_494913.1|PBS-3_CELEGANS|</t>
  </si>
  <si>
    <t>COX-6B</t>
  </si>
  <si>
    <t>ref|NP_497618.1|COX-6B_CELEGANS|</t>
  </si>
  <si>
    <t>C39H7.1;Y38H8A.3</t>
  </si>
  <si>
    <t>C39H7.1</t>
  </si>
  <si>
    <t xml:space="preserve">Uncharacterized protein CELE_C39H7.1 </t>
  </si>
  <si>
    <t>ref|NP_500837.1|C39H7.1_CELEGANS|;ref|NP_502596.1|Y38H8A.3_CELEGANS|</t>
  </si>
  <si>
    <t>CSN-1</t>
  </si>
  <si>
    <t xml:space="preserve">COP9 signalosome complex subunit 1 </t>
  </si>
  <si>
    <t>ref|NP_507507.1|CSN-1_CELEGANS|</t>
  </si>
  <si>
    <t>CFIM-1</t>
  </si>
  <si>
    <t>ref|NP_492334.1|CFIM-1_CELEGANS|</t>
  </si>
  <si>
    <t>T09B4.5</t>
  </si>
  <si>
    <t xml:space="preserve">Uncharacterized protein CELE_T09B4.5 </t>
  </si>
  <si>
    <t>ref|NP_491774.1|T09B4.5_CELEGANS|</t>
  </si>
  <si>
    <t>EXOC-8</t>
  </si>
  <si>
    <t xml:space="preserve">EXOCyst component </t>
  </si>
  <si>
    <t>ref|NP_001021702.1|EXOC-8_CELEGANS|</t>
  </si>
  <si>
    <t>LEC-4</t>
  </si>
  <si>
    <t>ref|NP_497763.1|LEC-4_CELEGANS|</t>
  </si>
  <si>
    <t>C37H5.13</t>
  </si>
  <si>
    <t xml:space="preserve">Uncharacterized protein CELE_C37H5.13 </t>
  </si>
  <si>
    <t>ref|NP_504301.1|C37H5.13_CELEGANS|</t>
  </si>
  <si>
    <t>W09B6.4;W09B6.4;W09B6.4</t>
  </si>
  <si>
    <t>W09B6.4</t>
  </si>
  <si>
    <t xml:space="preserve">Uncharacterized protein CELE_W09B6.4 </t>
  </si>
  <si>
    <t>ref|NP_001040822.1|W09B6.4_CELEGANS|;ref|NP_001309581.1|W09B6.4_CELEGANS|;ref|NP_001040823.1|W09B6.4_CELEGANS|</t>
  </si>
  <si>
    <t>NAS-11;NAS-11</t>
  </si>
  <si>
    <t>NAS-11</t>
  </si>
  <si>
    <t xml:space="preserve">Zinc metalloproteinase nas-11 </t>
  </si>
  <si>
    <t>ref|NP_001024789.1|NAS-11_CELEGANS|;ref|NP_001024790.1|NAS-11_CELEGANS|</t>
  </si>
  <si>
    <t>CHCH-3</t>
  </si>
  <si>
    <t xml:space="preserve">MICOS complex subunit MIC19 </t>
  </si>
  <si>
    <t>ref|NP_496012.1|CHCH-3_CELEGANS|</t>
  </si>
  <si>
    <t>UFD-2;UFD-2;UFD-2</t>
  </si>
  <si>
    <t>UFD-2</t>
  </si>
  <si>
    <t xml:space="preserve">Ubiquitin conjugation factor E4 ufd-2 </t>
  </si>
  <si>
    <t>ref|NP_001022320.1|UFD-2_CELEGANS|;ref|NP_495691.1|UFD-2_CELEGANS|;ref|NP_495692.1|UFD-2_CELEGANS|</t>
  </si>
  <si>
    <t>RPS-6;RPS-6;RPS-6</t>
  </si>
  <si>
    <t>RPS-6</t>
  </si>
  <si>
    <t xml:space="preserve">40S ribosomal protein S6 </t>
  </si>
  <si>
    <t>ref|NP_493435.1|RPS-6_CELEGANS|;ref|NP_001263581.1|RPS-6_CELEGANS|;ref|NP_001263582.1|RPS-6_CELEGANS|</t>
  </si>
  <si>
    <t>UFD-1;UFD-1</t>
  </si>
  <si>
    <t>UFD-1</t>
  </si>
  <si>
    <t xml:space="preserve">Ubiquitin fusion degradation protein 1 homolog </t>
  </si>
  <si>
    <t>ref|NP_502348.1|UFD-1_CELEGANS|;ref|NP_502349.1|UFD-1_CELEGANS|</t>
  </si>
  <si>
    <t>F13E6.1</t>
  </si>
  <si>
    <t xml:space="preserve">Uncharacterized protein CELE_F13E6.1 </t>
  </si>
  <si>
    <t>ref|NP_509787.2|F13E6.1_CELEGANS|</t>
  </si>
  <si>
    <t>JC8.2</t>
  </si>
  <si>
    <t xml:space="preserve">Uncharacterized protein CELE_JC8.2 </t>
  </si>
  <si>
    <t>ref|NP_502541.2|JC8.2_CELEGANS|</t>
  </si>
  <si>
    <t>DAO-5;DAO-5</t>
  </si>
  <si>
    <t>DAO-5</t>
  </si>
  <si>
    <t xml:space="preserve">Nucleolar protein dao-5 </t>
  </si>
  <si>
    <t>ref|NP_001021004.1|DAO-5_CELEGANS|;ref|NP_001021005.1|DAO-5_CELEGANS|</t>
  </si>
  <si>
    <t>SQD-1;SQD-1</t>
  </si>
  <si>
    <t>SQD-1</t>
  </si>
  <si>
    <t xml:space="preserve">homologous to Drosophila SQD (squid) protein </t>
  </si>
  <si>
    <t>ref|NP_001023573.1|SQD-1_CELEGANS|;ref|NP_001023574.1|SQD-1_CELEGANS|</t>
  </si>
  <si>
    <t>APM-1</t>
  </si>
  <si>
    <t xml:space="preserve">AdaPtin, Mu/medium chain (clathrin associated complex) </t>
  </si>
  <si>
    <t>ref|NP_491572.2|APM-1_CELEGANS|</t>
  </si>
  <si>
    <t>F45G2.8</t>
  </si>
  <si>
    <t xml:space="preserve">Mitochondrial import inner membrane translocase subunit tim-16 </t>
  </si>
  <si>
    <t>ref|NP_499775.1|F45G2.8_CELEGANS|</t>
  </si>
  <si>
    <t>ASNS-2;ASNS-2;ASNS-2</t>
  </si>
  <si>
    <t>ASNS-2</t>
  </si>
  <si>
    <t xml:space="preserve">Asparagine synthetase </t>
  </si>
  <si>
    <t>ref|NP_001024799.1|ASNS-2_CELEGANS|;ref|NP_741864.1|ASNS-2_CELEGANS|;ref|NP_741865.1|ASNS-2_CELEGANS|</t>
  </si>
  <si>
    <t>IFD-2</t>
  </si>
  <si>
    <t xml:space="preserve">Intermediate filament protein ifd-2 </t>
  </si>
  <si>
    <t>ref|NP_508160.1|IFD-2_CELEGANS|</t>
  </si>
  <si>
    <t>TBB-4</t>
  </si>
  <si>
    <t xml:space="preserve">Tubulin beta-4 chain </t>
  </si>
  <si>
    <t>ref|NP_509585.1|TBB-4_CELEGANS|</t>
  </si>
  <si>
    <t>SQST-2</t>
  </si>
  <si>
    <t xml:space="preserve">SeQueSTosome related </t>
  </si>
  <si>
    <t>ref|NP_501171.2|SQST-2_CELEGANS|</t>
  </si>
  <si>
    <t>GEI-4;GEI-4;GEI-4;GEI-4;GEI-4</t>
  </si>
  <si>
    <t>GEI-4</t>
  </si>
  <si>
    <t xml:space="preserve">GEX Interacting protein </t>
  </si>
  <si>
    <t>ref|NP_001022811.1|GEI-4_CELEGANS|;ref|NP_497188.1|GEI-4_CELEGANS|;ref|NP_497189.2|GEI-4_CELEGANS|;ref|NP_497190.1|GEI-4_CELEGANS|;ref|NP_871654.2|GEI-4_CELEGANS|</t>
  </si>
  <si>
    <t>F38B2.4</t>
  </si>
  <si>
    <t xml:space="preserve">Adenylate kinase isoenzyme 1 </t>
  </si>
  <si>
    <t>ref|NP_001257141.1|F38B2.4_CELEGANS|</t>
  </si>
  <si>
    <t>MARB-1</t>
  </si>
  <si>
    <t xml:space="preserve">Mitochondrial Associated RiBonuclease homolog </t>
  </si>
  <si>
    <t>ref|NP_502315.1|MARB-1_CELEGANS|</t>
  </si>
  <si>
    <t>LIN-40;LIN-40;LIN-40;LIN-40</t>
  </si>
  <si>
    <t>LIN-40</t>
  </si>
  <si>
    <t xml:space="preserve">Uncharacterized protein CELE_T27C4.4 </t>
  </si>
  <si>
    <t>ref|NP_504031.1|LIN-40_CELEGANS|;ref|NP_001317834.1|LIN-40_CELEGANS|;ref|NP_504032.1|LIN-40_CELEGANS|;ref|NP_872124.1|LIN-40_CELEGANS|</t>
  </si>
  <si>
    <t>NHX-2</t>
  </si>
  <si>
    <t xml:space="preserve">Na(+)/H(+) exchanger protein 2 </t>
  </si>
  <si>
    <t>ref|NP_495614.4|NHX-2_CELEGANS|</t>
  </si>
  <si>
    <t>GBF-1</t>
  </si>
  <si>
    <t xml:space="preserve">Uncharacterized protein CELE_C24H11.7 </t>
  </si>
  <si>
    <t>ref|NP_001255140.1|GBF-1_CELEGANS|</t>
  </si>
  <si>
    <t>RPL-36</t>
  </si>
  <si>
    <t xml:space="preserve">60S ribosomal protein L36 </t>
  </si>
  <si>
    <t>ref|NP_498573.2|RPL-36_CELEGANS|</t>
  </si>
  <si>
    <t>OBR-1;OBR-1;OBR-1;OBR-1;OBR-1</t>
  </si>
  <si>
    <t>OBR-1</t>
  </si>
  <si>
    <t xml:space="preserve">Oxysterol-binding protein </t>
  </si>
  <si>
    <t>ref|NP_001122729.1|OBR-1_CELEGANS|;ref|NP_001122730.1|OBR-1_CELEGANS|;ref|NP_001255117.1|OBR-1_CELEGANS|;ref|NP_499448.1|OBR-1_CELEGANS|;ref|NP_499449.1|OBR-1_CELEGANS|</t>
  </si>
  <si>
    <t>EKL-6</t>
  </si>
  <si>
    <t xml:space="preserve">Uncharacterized protein CELE_T16G12.5 </t>
  </si>
  <si>
    <t>ref|NP_499234.2|EKL-6_CELEGANS|</t>
  </si>
  <si>
    <t>GEX-2</t>
  </si>
  <si>
    <t xml:space="preserve">Cytoplasmic FMR1-interacting protein homolog </t>
  </si>
  <si>
    <t>ref|NP_499949.2|GEX-2_CELEGANS|</t>
  </si>
  <si>
    <t>PARP-2</t>
  </si>
  <si>
    <t>ref|NP_001022057.1|PARP-2_CELEGANS|</t>
  </si>
  <si>
    <t>TLN-1;TLN-1;TLN-1;TLN-1</t>
  </si>
  <si>
    <t>TLN-1</t>
  </si>
  <si>
    <t xml:space="preserve">TaLiN </t>
  </si>
  <si>
    <t>ref|NP_001021818.1|TLN-1_CELEGANS|;ref|NP_001300474.1|TLN-1_CELEGANS|;ref|NP_490886.2|TLN-1_CELEGANS|;ref|NP_001300475.1|TLN-1_CELEGANS|</t>
  </si>
  <si>
    <t>RPL-2</t>
  </si>
  <si>
    <t xml:space="preserve">60S ribosomal protein L8 </t>
  </si>
  <si>
    <t>ref|NP_507940.1|RPL-2_CELEGANS|</t>
  </si>
  <si>
    <t>T13F2.2</t>
  </si>
  <si>
    <t xml:space="preserve">Putative RNA polymerase II transcriptional coactivator </t>
  </si>
  <si>
    <t>ref|NP_501750.1|T13F2.2_CELEGANS|</t>
  </si>
  <si>
    <t>ICL-1;ICL-1</t>
  </si>
  <si>
    <t>ICL-1</t>
  </si>
  <si>
    <t xml:space="preserve">Malate synthase </t>
  </si>
  <si>
    <t>ref|NP_503306.1|ICL-1_CELEGANS|;ref|NP_001021367.1|ICL-1_CELEGANS|</t>
  </si>
  <si>
    <t>GTBP-1</t>
  </si>
  <si>
    <t xml:space="preserve">ras-Gtpase-activating protein SH3 (Three) domain-Binding Protein </t>
  </si>
  <si>
    <t>ref|NP_501842.2|GTBP-1_CELEGANS|</t>
  </si>
  <si>
    <t>LDH-1;LDH-1</t>
  </si>
  <si>
    <t>LDH-1</t>
  </si>
  <si>
    <t xml:space="preserve">L-lactate dehydrogenase </t>
  </si>
  <si>
    <t>ref|NP_001343759.1|LDH-1_CELEGANS|;ref|NP_496503.1|LDH-1_CELEGANS|</t>
  </si>
  <si>
    <t>NHR-49;NHR-49;NHR-49;NHR-49</t>
  </si>
  <si>
    <t>NHR-49</t>
  </si>
  <si>
    <t xml:space="preserve">Nuclear hormone receptor family member nhr-49 </t>
  </si>
  <si>
    <t>ref|NP_492612.1|NHR-49_CELEGANS|;ref|NP_492613.1|NHR-49_CELEGANS|;ref|NP_871798.1|NHR-49_CELEGANS|;ref|NP_871799.1|NHR-49_CELEGANS|</t>
  </si>
  <si>
    <t>RPL-17</t>
  </si>
  <si>
    <t xml:space="preserve">60S ribosomal protein L17 </t>
  </si>
  <si>
    <t>ref|NP_740781.1|RPL-17_CELEGANS|</t>
  </si>
  <si>
    <t>PCCA-1</t>
  </si>
  <si>
    <t xml:space="preserve">Propionyl-CoA carboxylase alpha chain, mitochondrial </t>
  </si>
  <si>
    <t>ref|NP_509293.1|PCCA-1_CELEGANS|</t>
  </si>
  <si>
    <t>CAT-4</t>
  </si>
  <si>
    <t xml:space="preserve">GTP cyclohydrolase 1 </t>
  </si>
  <si>
    <t>ref|NP_505710.1|CAT-4_CELEGANS|</t>
  </si>
  <si>
    <t>TFG-1</t>
  </si>
  <si>
    <t xml:space="preserve">human TFG related </t>
  </si>
  <si>
    <t>ref|NP_493462.1|TFG-1_CELEGANS|</t>
  </si>
  <si>
    <t>MLC-5</t>
  </si>
  <si>
    <t xml:space="preserve">Myosin-2 essential light chain </t>
  </si>
  <si>
    <t>ref|NP_499813.1|MLC-5_CELEGANS|</t>
  </si>
  <si>
    <t>MRPS-26</t>
  </si>
  <si>
    <t>ref|NP_498113.1|MRPS-26_CELEGANS|</t>
  </si>
  <si>
    <t>UNC-73;UNC-73;UNC-73;UNC-73;UNC-73;UNC-73;UNC-73;UNC-73</t>
  </si>
  <si>
    <t>UNC-73</t>
  </si>
  <si>
    <t xml:space="preserve">Uncharacterized protein CELE_F55C7.7 </t>
  </si>
  <si>
    <t>ref|NP_001021496.1|UNC-73_CELEGANS|;ref|NP_001021498.1|UNC-73_CELEGANS|;ref|NP_001021499.1|UNC-73_CELEGANS|;ref|NP_001021500.1|UNC-73_CELEGANS|;ref|NP_001021501.2|UNC-73_CELEGANS|;ref|NP_001249512.1|UNC-73_CELEGANS|;ref|NP_001249513.1|UNC-73_CELEGANS|;ref|NP_001249517.1|UNC-73_CELEGANS|</t>
  </si>
  <si>
    <t>RPS-18</t>
  </si>
  <si>
    <t>ref|NP_502794.1|RPS-18_CELEGANS|</t>
  </si>
  <si>
    <t>T21C9.6</t>
  </si>
  <si>
    <t xml:space="preserve">Uncharacterized protein CELE_T21C9.6 </t>
  </si>
  <si>
    <t>ref|NP_505715.2|T21C9.6_CELEGANS|</t>
  </si>
  <si>
    <t>FKB-2</t>
  </si>
  <si>
    <t>ref|NP_001021722.1|FKB-2_CELEGANS|</t>
  </si>
  <si>
    <t>KAT-1</t>
  </si>
  <si>
    <t xml:space="preserve">Acetyl-CoA acetyltransferase homolog, mitochondrial </t>
  </si>
  <si>
    <t>ref|NP_495455.2|KAT-1_CELEGANS|</t>
  </si>
  <si>
    <t>D1086.10;D1086.10</t>
  </si>
  <si>
    <t>D1086.10</t>
  </si>
  <si>
    <t xml:space="preserve">Uncharacterized protein CELE_D1086.10 </t>
  </si>
  <si>
    <t>ref|NP_001023749.1|D1086.10_CELEGANS|;ref|NP_001122895.1|D1086.10_CELEGANS|</t>
  </si>
  <si>
    <t>IFB-1;IFB-1</t>
  </si>
  <si>
    <t>IFB-1</t>
  </si>
  <si>
    <t xml:space="preserve">Intermediate filament protein ifb-1 </t>
  </si>
  <si>
    <t>ref|NP_495136.1|IFB-1_CELEGANS|;ref|NP_495137.1|IFB-1_CELEGANS|</t>
  </si>
  <si>
    <t>CAS-1</t>
  </si>
  <si>
    <t xml:space="preserve">Adenylyl cyclase-associated protein </t>
  </si>
  <si>
    <t>ref|NP_510713.1|CAS-1_CELEGANS|</t>
  </si>
  <si>
    <t>ALH-12;ALH-12</t>
  </si>
  <si>
    <t>ALH-12</t>
  </si>
  <si>
    <t>ref|NP_001022930.1|ALH-12_CELEGANS|;ref|NP_001022931.1|ALH-12_CELEGANS|</t>
  </si>
  <si>
    <t>KIN-2;KIN-2;KIN-2</t>
  </si>
  <si>
    <t>KIN-2</t>
  </si>
  <si>
    <t xml:space="preserve">cAMP-dependent protein kinase regulatory subunit </t>
  </si>
  <si>
    <t>ref|NP_001076771.1|KIN-2_CELEGANS|;ref|NP_001024842.1|KIN-2_CELEGANS|;ref|NP_508999.2|KIN-2_CELEGANS|</t>
  </si>
  <si>
    <t>Y66H1A.4</t>
  </si>
  <si>
    <t xml:space="preserve">Probable H/ACA ribonucleoprotein complex subunit 1-like protein </t>
  </si>
  <si>
    <t>ref|NP_499927.2|Y66H1A.4_CELEGANS|</t>
  </si>
  <si>
    <t>BAF-1</t>
  </si>
  <si>
    <t xml:space="preserve">Barrier-to-autointegration factor 1 </t>
  </si>
  <si>
    <t>ref|NP_499085.1|BAF-1_CELEGANS|</t>
  </si>
  <si>
    <t>T25B9.9</t>
  </si>
  <si>
    <t xml:space="preserve">6-phosphogluconate dehydrogenase, decarboxylating </t>
  </si>
  <si>
    <t>ref|NP_501998.1|T25B9.9_CELEGANS|</t>
  </si>
  <si>
    <t>LTAH-1.1;LTAH-1.1</t>
  </si>
  <si>
    <t>LTAH-1.1</t>
  </si>
  <si>
    <t xml:space="preserve">Aminopeptidase ltah-1.1 </t>
  </si>
  <si>
    <t>ref|NP_001023056.1|LTAH-1.1_CELEGANS|;ref|NP_001023058.1|LTAH-1.1_CELEGANS|</t>
  </si>
  <si>
    <t>KETN-1;KETN-1;KETN-1;KETN-1;KETN-1;KETN-1;KETN-1;KETN-1;KETN-1;KETN-1</t>
  </si>
  <si>
    <t>KETN-1</t>
  </si>
  <si>
    <t xml:space="preserve">KETtiN (Drosophila actin-binding) homolog </t>
  </si>
  <si>
    <t>ref|NP_001294666.1|KETN-1_CELEGANS|;ref|NP_001023969.2|KETN-1_CELEGANS|;ref|NP_001023970.2|KETN-1_CELEGANS|;ref|NP_001023971.2|KETN-1_CELEGANS|;ref|NP_001294667.1|KETN-1_CELEGANS|;ref|NP_001294668.1|KETN-1_CELEGANS|;ref|NP_001294669.1|KETN-1_CELEGANS|;ref|NP_001294670.1|KETN-1_CELEGANS|;ref|NP_001294671.1|KETN-1_CELEGANS|;ref|NP_503758.5|KETN-1_CELEGANS|</t>
  </si>
  <si>
    <t>DLG-1</t>
  </si>
  <si>
    <t xml:space="preserve">Disks large homolog 1 </t>
  </si>
  <si>
    <t>ref|NP_001024431.1|DLG-1_CELEGANS|</t>
  </si>
  <si>
    <t>COX-7C</t>
  </si>
  <si>
    <t>ref|NP_492596.2|COX-7C_CELEGANS|</t>
  </si>
  <si>
    <t>LAP-2</t>
  </si>
  <si>
    <t xml:space="preserve">Putative aminopeptidase W07G4.4 </t>
  </si>
  <si>
    <t>ref|NP_506260.1|LAP-2_CELEGANS|</t>
  </si>
  <si>
    <t>ALGN-11</t>
  </si>
  <si>
    <t xml:space="preserve">GDP-Man:Man(3)GlcNAc(2)-PP-Dol alpha-1,2-mannosyltransferase </t>
  </si>
  <si>
    <t>ref|NP_498606.1|ALGN-11_CELEGANS|</t>
  </si>
  <si>
    <t>CPF-1</t>
  </si>
  <si>
    <t xml:space="preserve">Cleavage and Polyadenylation Factor </t>
  </si>
  <si>
    <t>ref|NP_495822.1|CPF-1_CELEGANS|</t>
  </si>
  <si>
    <t>HSP-25;HSP-25</t>
  </si>
  <si>
    <t>HSP-25</t>
  </si>
  <si>
    <t>ref|NP_001024374.1|HSP-25_CELEGANS|;ref|NP_001024375.1|HSP-25_CELEGANS|</t>
  </si>
  <si>
    <t>ZC204.12</t>
  </si>
  <si>
    <t xml:space="preserve">Uncharacterized protein CELE_ZC204.12 </t>
  </si>
  <si>
    <t>ref|NP_494029.1|ZC204.12_CELEGANS|</t>
  </si>
  <si>
    <t>ACIN-1</t>
  </si>
  <si>
    <t xml:space="preserve">ACINus (mammalian Apoptotic Chromatin condensation Inducer in the Nucleus) homolog </t>
  </si>
  <si>
    <t>ref|NP_491344.1|ACIN-1_CELEGANS|</t>
  </si>
  <si>
    <t>Y55F3BR.6;Y55F3BR.6</t>
  </si>
  <si>
    <t>Y55F3BR.6</t>
  </si>
  <si>
    <t xml:space="preserve">Uncharacterized protein CELE_Y55F3BR.6 </t>
  </si>
  <si>
    <t>ref|NP_001334225.1|Y55F3BR.6_CELEGANS|;ref|NP_499998.3|Y55F3BR.6_CELEGANS|</t>
  </si>
  <si>
    <t>MRPS-11</t>
  </si>
  <si>
    <t>ref|NP_506131.1|MRPS-11_CELEGANS|</t>
  </si>
  <si>
    <t>DIG-1;DIG-1</t>
  </si>
  <si>
    <t>DIG-1</t>
  </si>
  <si>
    <t xml:space="preserve">Mesocentin </t>
  </si>
  <si>
    <t>ref|NP_741200.1|DIG-1_CELEGANS|;ref|NP_001022668.2|DIG-1_CELEGANS|</t>
  </si>
  <si>
    <t>IFO-1</t>
  </si>
  <si>
    <t xml:space="preserve">Intermediate Filament Organize </t>
  </si>
  <si>
    <t>ref|NP_501170.1|IFO-1_CELEGANS|</t>
  </si>
  <si>
    <t>F55B11.3</t>
  </si>
  <si>
    <t xml:space="preserve">Uncharacterized protein CELE_F55B11.3 </t>
  </si>
  <si>
    <t>ref|NP_502749.3|F55B11.3_CELEGANS|</t>
  </si>
  <si>
    <t>F36A2.10</t>
  </si>
  <si>
    <t xml:space="preserve">Uncharacterized protein CELE_F36A2.10 </t>
  </si>
  <si>
    <t>ref|NP_492386.1|F36A2.10_CELEGANS|</t>
  </si>
  <si>
    <t>SDHB-1</t>
  </si>
  <si>
    <t>ref|NP_495992.1|SDHB-1_CELEGANS|</t>
  </si>
  <si>
    <t>ALY-3</t>
  </si>
  <si>
    <t>ref|NP_001076697.1|ALY-3_CELEGANS|</t>
  </si>
  <si>
    <t>ZK1058.9;ZK1058.9</t>
  </si>
  <si>
    <t>ZK1058.9</t>
  </si>
  <si>
    <t xml:space="preserve">Uncharacterized protein CELE_ZK1058.9 </t>
  </si>
  <si>
    <t>ref|NP_001254883.1|ZK1058.9_CELEGANS|;ref|NP_001254884.1|ZK1058.9_CELEGANS|</t>
  </si>
  <si>
    <t>AJM-1;AJM-1;AJM-1;AJM-1;AJM-1;AJM-1;AJM-1;AJM-1;AJM-1;AJM-1;AJM-1;AJM-1;AJM-1</t>
  </si>
  <si>
    <t>AJM-1</t>
  </si>
  <si>
    <t xml:space="preserve">Apical junction molecule </t>
  </si>
  <si>
    <t>ref|NP_001317735.1|AJM-1_CELEGANS|;ref|NP_001317736.1|AJM-1_CELEGANS|;ref|NP_001317887.1|AJM-1_CELEGANS|;ref|NP_001317888.1|AJM-1_CELEGANS|;ref|NP_001317889.1|AJM-1_CELEGANS|;ref|NP_001317890.1|AJM-1_CELEGANS|;ref|NP_001317891.1|AJM-1_CELEGANS|;ref|NP_001317897.1|AJM-1_CELEGANS|;ref|NP_001317898.1|AJM-1_CELEGANS|;ref|NP_001317899.1|AJM-1_CELEGANS|;ref|NP_509536.1|AJM-1_CELEGANS|;ref|NP_001317733.1|AJM-1_CELEGANS|;ref|NP_001317734.1|AJM-1_CELEGANS|</t>
  </si>
  <si>
    <t>EIF-3.D</t>
  </si>
  <si>
    <t xml:space="preserve">Eukaryotic translation initiation factor 3 subunit D </t>
  </si>
  <si>
    <t>ref|NP_498984.1|EIF-3.D_CELEGANS|</t>
  </si>
  <si>
    <t>TYR-2</t>
  </si>
  <si>
    <t xml:space="preserve">TYRosinase </t>
  </si>
  <si>
    <t>ref|NP_499836.1|TYR-2_CELEGANS|</t>
  </si>
  <si>
    <t>MUP-4</t>
  </si>
  <si>
    <t xml:space="preserve">Transmembrane matrix receptor MUP-4 </t>
  </si>
  <si>
    <t>ref|NP_498645.1|MUP-4_CELEGANS|</t>
  </si>
  <si>
    <t>RPL-32;RPL-32</t>
  </si>
  <si>
    <t>RPL-32</t>
  </si>
  <si>
    <t>ref|NP_001254194.1|RPL-32_CELEGANS|;ref|NP_001254195.1|RPL-32_CELEGANS|</t>
  </si>
  <si>
    <t>R09H10.5</t>
  </si>
  <si>
    <t xml:space="preserve">Uncharacterized protein CELE_R09H10.5 </t>
  </si>
  <si>
    <t>ref|NP_501964.2|R09H10.5_CELEGANS|</t>
  </si>
  <si>
    <t>T08B1.1;T08B1.1;T08B1.1</t>
  </si>
  <si>
    <t>T08B1.1</t>
  </si>
  <si>
    <t xml:space="preserve">Uncharacterized protein CELE_T08B1.1 </t>
  </si>
  <si>
    <t>ref|NP_001300188.1|T08B1.1_CELEGANS|;ref|NP_001300189.1|T08B1.1_CELEGANS|;ref|NP_503543.1|T08B1.1_CELEGANS|</t>
  </si>
  <si>
    <t>C09B8.4</t>
  </si>
  <si>
    <t xml:space="preserve">Uncharacterized protein CELE_C09B8.4 </t>
  </si>
  <si>
    <t>ref|NP_509006.2|C09B8.4_CELEGANS|</t>
  </si>
  <si>
    <t>SEC-31</t>
  </si>
  <si>
    <t>ref|NP_502144.1|SEC-31_CELEGANS|</t>
  </si>
  <si>
    <t>R07H5.8</t>
  </si>
  <si>
    <t xml:space="preserve">Uncharacterized protein CELE_R07H5.8 </t>
  </si>
  <si>
    <t>ref|NP_502104.1|R07H5.8_CELEGANS|</t>
  </si>
  <si>
    <t>LEC-11</t>
  </si>
  <si>
    <t>ref|NP_001023191.1|LEC-11_CELEGANS|</t>
  </si>
  <si>
    <t>C17C3.1;C17C3.1;C17C3.1</t>
  </si>
  <si>
    <t>C17C3.1</t>
  </si>
  <si>
    <t xml:space="preserve">Uncharacterized protein CELE_C17C3.1 </t>
  </si>
  <si>
    <t>ref|NP_001040743.1|C17C3.1_CELEGANS|;ref|NP_495075.1|C17C3.1_CELEGANS|;ref|NP_495079.1|C17C3.1_CELEGANS|</t>
  </si>
  <si>
    <t>LIM-8;LIM-8;LIM-8</t>
  </si>
  <si>
    <t>LIM-8</t>
  </si>
  <si>
    <t>ref|NP_498483.1|LIM-8_CELEGANS|;ref|NP_741201.1|LIM-8_CELEGANS|;ref|NP_498484.1|LIM-8_CELEGANS|</t>
  </si>
  <si>
    <t>ZC376.3</t>
  </si>
  <si>
    <t xml:space="preserve">Uncharacterized protein CELE_ZC376.3 </t>
  </si>
  <si>
    <t>ref|NP_506508.2|ZC376.3_CELEGANS|</t>
  </si>
  <si>
    <t>PCK-2;PCK-2;PCK-2</t>
  </si>
  <si>
    <t>PCK-2</t>
  </si>
  <si>
    <t>ref|NP_001021587.1|PCK-2_CELEGANS|;ref|NP_001021590.1|PCK-2_CELEGANS|;ref|NP_001021589.1|PCK-2_CELEGANS|</t>
  </si>
  <si>
    <t>GLN-3;GLN-3;GLN-3</t>
  </si>
  <si>
    <t>GLN-3</t>
  </si>
  <si>
    <t xml:space="preserve">Glutamine synthetase </t>
  </si>
  <si>
    <t>ref|NP_001041009.1|GLN-3_CELEGANS|;ref|NP_001041010.1|GLN-3_CELEGANS|;ref|NP_001255883.1|GLN-3_CELEGANS|</t>
  </si>
  <si>
    <t>FLN-2;FLN-2;FLN-2;FLN-2;FLN-2;FLN-2;FLN-2;FLN-2;FLN-2;FLN-2;FLN-2;FLN-2;FLN-2;FLN-2;FLN-2;FLN-2</t>
  </si>
  <si>
    <t>FLN-2</t>
  </si>
  <si>
    <t>ref|NP_001257074.2|FLN-2_CELEGANS|;ref|NP_001257075.2|FLN-2_CELEGANS|;ref|NP_001300320.1|FLN-2_CELEGANS|;ref|NP_001300321.1|FLN-2_CELEGANS|;ref|NP_001300322.1|FLN-2_CELEGANS|;ref|NP_001300323.1|FLN-2_CELEGANS|;ref|NP_001300324.1|FLN-2_CELEGANS|;ref|NP_001300325.1|FLN-2_CELEGANS|;ref|NP_001300326.1|FLN-2_CELEGANS|;ref|NP_001300327.1|FLN-2_CELEGANS|;ref|NP_001300328.1|FLN-2_CELEGANS|;ref|NP_001300329.1|FLN-2_CELEGANS|;ref|NP_001300330.1|FLN-2_CELEGANS|;ref|NP_001300331.1|FLN-2_CELEGANS|;ref|NP_001300332.1|FLN-2_CELEGANS|;ref|NP_509580.6|FLN-2_CELEGANS|</t>
  </si>
  <si>
    <t>ZK84.1</t>
  </si>
  <si>
    <t xml:space="preserve">Uncharacterized protein CELE_ZK84.1 </t>
  </si>
  <si>
    <t>ref|NP_495202.1|ZK84.1_CELEGANS|</t>
  </si>
  <si>
    <t>Y48G10A.1</t>
  </si>
  <si>
    <t xml:space="preserve">S-formylglutathione hydrolase </t>
  </si>
  <si>
    <t>ref|NP_493371.1|Y48G10A.1_CELEGANS|</t>
  </si>
  <si>
    <t>LARP-5;LARP-5</t>
  </si>
  <si>
    <t>LARP-5</t>
  </si>
  <si>
    <t xml:space="preserve">LARP (RNA binding La related protein) homolog </t>
  </si>
  <si>
    <t>ref|NP_491209.3|LARP-5_CELEGANS|;ref|NP_871824.3|LARP-5_CELEGANS|</t>
  </si>
  <si>
    <t>STAM-1</t>
  </si>
  <si>
    <t xml:space="preserve">Signal transducing adapter molecule 1 </t>
  </si>
  <si>
    <t>ref|NP_491710.2|STAM-1_CELEGANS|</t>
  </si>
  <si>
    <t>HMG-11</t>
  </si>
  <si>
    <t>ref|NP_494825.1|HMG-11_CELEGANS|</t>
  </si>
  <si>
    <t>HIL-3</t>
  </si>
  <si>
    <t xml:space="preserve">Histone H1.3 </t>
  </si>
  <si>
    <t>ref|NP_509375.1|HIL-3_CELEGANS|</t>
  </si>
  <si>
    <t>LET-502</t>
  </si>
  <si>
    <t xml:space="preserve">Rho-associated protein kinase let-502 </t>
  </si>
  <si>
    <t>ref|NP_491440.1|LET-502_CELEGANS|</t>
  </si>
  <si>
    <t>HGRS-1</t>
  </si>
  <si>
    <t xml:space="preserve">Hepatocyte Growth factor-Regulated TK Substrate (HRS) family </t>
  </si>
  <si>
    <t>ref|NP_501375.2|HGRS-1_CELEGANS|</t>
  </si>
  <si>
    <t>W01F3.2</t>
  </si>
  <si>
    <t xml:space="preserve">Uncharacterized protein CELE_W01F3.2 </t>
  </si>
  <si>
    <t>ref|NP_507992.1|W01F3.2_CELEGANS|</t>
  </si>
  <si>
    <t>LONP-2</t>
  </si>
  <si>
    <t xml:space="preserve">Lon protease homolog 2, peroxisomal </t>
  </si>
  <si>
    <t>ref|NP_499577.1|LONP-2_CELEGANS|</t>
  </si>
  <si>
    <t>RPS-29</t>
  </si>
  <si>
    <t>ref|NP_497263.1|RPS-29_CELEGANS|</t>
  </si>
  <si>
    <t>Y43F8B.1;Y43F8B.1;Y43F8B.1;Y43F8B.1;Y43F8B.1</t>
  </si>
  <si>
    <t>Y43F8B.1</t>
  </si>
  <si>
    <t xml:space="preserve">Uncharacterized protein CELE_Y43F8B.1 </t>
  </si>
  <si>
    <t>ref|NP_001041192.1|Y43F8B.1_CELEGANS|;ref|NP_001256878.1|Y43F8B.1_CELEGANS|;ref|NP_001256879.1|Y43F8B.1_CELEGANS|;ref|NP_507798.2|Y43F8B.1_CELEGANS|;ref|NP_872202.1|Y43F8B.1_CELEGANS|</t>
  </si>
  <si>
    <t>HPHD-1</t>
  </si>
  <si>
    <t xml:space="preserve">Hydroxyacid-oxoacid transhydrogenase, mitochondrial </t>
  </si>
  <si>
    <t>ref|NP_496764.1|HPHD-1_CELEGANS|</t>
  </si>
  <si>
    <t>CPNA-2;CPNA-2;CPNA-2</t>
  </si>
  <si>
    <t>CPNA-2</t>
  </si>
  <si>
    <t xml:space="preserve">Copine family protein 2 </t>
  </si>
  <si>
    <t>ref|NP_495623.2|CPNA-2_CELEGANS|;ref|NP_495625.3|CPNA-2_CELEGANS|;ref|NP_001021884.1|CPNA-2_CELEGANS|</t>
  </si>
  <si>
    <t>F45H10.3</t>
  </si>
  <si>
    <t xml:space="preserve">Uncharacterized protein CELE_F45H10.3 </t>
  </si>
  <si>
    <t>ref|NP_496839.1|F45H10.3_CELEGANS|</t>
  </si>
  <si>
    <t>B0379.1</t>
  </si>
  <si>
    <t xml:space="preserve">Uncharacterized protein CELE_B0379.1 </t>
  </si>
  <si>
    <t>ref|NP_001251292.1|B0379.1_CELEGANS|</t>
  </si>
  <si>
    <t>MEX-3;MEX-3</t>
  </si>
  <si>
    <t>MEX-3</t>
  </si>
  <si>
    <t>ref|NP_001021489.1|MEX-3_CELEGANS|;ref|NP_490681.2|MEX-3_CELEGANS|</t>
  </si>
  <si>
    <t>NOL-6</t>
  </si>
  <si>
    <t xml:space="preserve">Nucleolar protein 6 </t>
  </si>
  <si>
    <t>ref|NP_493972.3|NOL-6_CELEGANS|</t>
  </si>
  <si>
    <t>MLP-1</t>
  </si>
  <si>
    <t xml:space="preserve">MLP/CRP family (Muscle LIM Protein/Cysteine-rich Protein) </t>
  </si>
  <si>
    <t>ref|NP_498300.2|MLP-1_CELEGANS|</t>
  </si>
  <si>
    <t>Y37E3.17</t>
  </si>
  <si>
    <t xml:space="preserve">Uncharacterized protein CELE_Y37E3.17 </t>
  </si>
  <si>
    <t>ref|NP_001021746.1|Y37E3.17_CELEGANS|</t>
  </si>
  <si>
    <t>NRFL-1;NRFL-1;NRFL-1;NRFL-1;NRFL-1</t>
  </si>
  <si>
    <t>NRFL-1</t>
  </si>
  <si>
    <t xml:space="preserve">NHERF (mammalian Na/H Exchange Regulatory Factor) Like </t>
  </si>
  <si>
    <t>ref|NP_001294067.1|NRFL-1_CELEGANS|;ref|NP_001040908.1|NRFL-1_CELEGANS|;ref|NP_001040909.1|NRFL-1_CELEGANS|;ref|NP_001294068.1|NRFL-1_CELEGANS|;ref|NP_741478.1|NRFL-1_CELEGANS|</t>
  </si>
  <si>
    <t>MUA-6;IFA-3</t>
  </si>
  <si>
    <t>MUA-6</t>
  </si>
  <si>
    <t xml:space="preserve">Intermediate filament protein ifa-2 </t>
  </si>
  <si>
    <t>ref|NP_510648.1|MUA-6_CELEGANS|;ref|NP_510649.3|IFA-3_CELEGANS|</t>
  </si>
  <si>
    <t>UTP-20</t>
  </si>
  <si>
    <t xml:space="preserve">UTP small subunit (SSU) processome component homolog </t>
  </si>
  <si>
    <t>ref|NP_001309494.1|UTP-20_CELEGANS|</t>
  </si>
  <si>
    <t>LIN-37</t>
  </si>
  <si>
    <t xml:space="preserve">Uncharacterized protein CELE_ZK418.4 </t>
  </si>
  <si>
    <t>ref|NP_498543.1|LIN-37_CELEGANS|</t>
  </si>
  <si>
    <t>PBS-7</t>
  </si>
  <si>
    <t xml:space="preserve">Proteasome subunit beta </t>
  </si>
  <si>
    <t>ref|NP_492354.1|PBS-7_CELEGANS|</t>
  </si>
  <si>
    <t>R13H4.2;R13H4.2</t>
  </si>
  <si>
    <t>R13H4.2</t>
  </si>
  <si>
    <t xml:space="preserve">Uncharacterized protein CELE_R13H4.2 </t>
  </si>
  <si>
    <t>ref|NP_001122990.1|R13H4.2_CELEGANS|;ref|NP_001256378.1|R13H4.2_CELEGANS|</t>
  </si>
  <si>
    <t>RPS-28</t>
  </si>
  <si>
    <t xml:space="preserve">40S ribosomal protein S28 </t>
  </si>
  <si>
    <t>ref|NP_500115.1|RPS-28_CELEGANS|</t>
  </si>
  <si>
    <t>AQP-1</t>
  </si>
  <si>
    <t>ref|NP_495510.1|AQP-1_CELEGANS|</t>
  </si>
  <si>
    <t>DIM-1;DIM-1</t>
  </si>
  <si>
    <t>DIM-1</t>
  </si>
  <si>
    <t xml:space="preserve">Disorganized muscle protein 1 </t>
  </si>
  <si>
    <t>ref|NP_001024420.1|DIM-1_CELEGANS|;ref|NP_001024421.1|DIM-1_CELEGANS|</t>
  </si>
  <si>
    <t>CYN-3</t>
  </si>
  <si>
    <t xml:space="preserve">Peptidyl-prolyl cis-trans isomerase 3 </t>
  </si>
  <si>
    <t>ref|NP_506751.1|CYN-3_CELEGANS|</t>
  </si>
  <si>
    <t>ANC-1;ANC-1;ANC-1</t>
  </si>
  <si>
    <t>ANC-1</t>
  </si>
  <si>
    <t xml:space="preserve">Nuclear anchorage protein 1 </t>
  </si>
  <si>
    <t>ref|NP_001343707.1|ANC-1_CELEGANS|;ref|NP_001343735.1|ANC-1_CELEGANS|;ref|NP_491353.2|ANC-1_CELEGANS|</t>
  </si>
  <si>
    <t>RPS-25</t>
  </si>
  <si>
    <t xml:space="preserve">40S ribosomal protein S25 </t>
  </si>
  <si>
    <t>ref|NP_500895.1|RPS-25_CELEGANS|</t>
  </si>
  <si>
    <t>F49E2.2;F49E2.2;F49E2.2</t>
  </si>
  <si>
    <t>F49E2.2</t>
  </si>
  <si>
    <t xml:space="preserve">Uncharacterized protein CELE_F49E2.2 </t>
  </si>
  <si>
    <t>ref|NP_001123147.1|F49E2.2_CELEGANS|;ref|NP_741876.1|F49E2.2_CELEGANS|;ref|NP_741877.1|F49E2.2_CELEGANS|</t>
  </si>
  <si>
    <t>C14F11.4;C14F11.4;MKS-6;Y105E8B.6</t>
  </si>
  <si>
    <t>C14F11.4</t>
  </si>
  <si>
    <t xml:space="preserve">Uncharacterized protein CELE_C14F11.4 </t>
  </si>
  <si>
    <t>ref|NP_001024396.2|C14F11.4_CELEGANS|;ref|NP_001024397.2|C14F11.4_CELEGANS|;ref|NP_492026.1|MKS-6_CELEGANS|;ref|NP_493546.1|Y105E8B.6_CELEGANS|</t>
  </si>
  <si>
    <t>CNP-2</t>
  </si>
  <si>
    <t xml:space="preserve">Calcineurin-interacting protein 2 </t>
  </si>
  <si>
    <t>ref|NP_496715.3|CNP-2_CELEGANS|</t>
  </si>
  <si>
    <t>HRDE-1;WAGO-10</t>
  </si>
  <si>
    <t>HRDE-1</t>
  </si>
  <si>
    <t xml:space="preserve">Heritable RNAi Deficient </t>
  </si>
  <si>
    <t>ref|NP_497834.1|HRDE-1_CELEGANS|;ref|NP_503177.1|WAGO-10_CELEGANS|</t>
  </si>
  <si>
    <t>SOD-2;SOD-3</t>
  </si>
  <si>
    <t>SOD-2</t>
  </si>
  <si>
    <t xml:space="preserve">Superoxide dismutase </t>
  </si>
  <si>
    <t>ref|NP_492290.1|SOD-2_CELEGANS|;ref|NP_510764.1|SOD-3_CELEGANS|</t>
  </si>
  <si>
    <t>GOT-1.2</t>
  </si>
  <si>
    <t xml:space="preserve">Probable aspartate aminotransferase, cytoplasmic </t>
  </si>
  <si>
    <t>ref|NP_510709.1|GOT-1.2_CELEGANS|</t>
  </si>
  <si>
    <t>HCH-1</t>
  </si>
  <si>
    <t xml:space="preserve">Zinc metalloproteinase nas-34 </t>
  </si>
  <si>
    <t>ref|NP_510440.1|HCH-1_CELEGANS|</t>
  </si>
  <si>
    <t>HRP-1;HRP-1;HRP-1;HRP-1</t>
  </si>
  <si>
    <t>HRP-1</t>
  </si>
  <si>
    <t xml:space="preserve">Heterogeneous nuclear ribonucleoprotein A1 </t>
  </si>
  <si>
    <t>ref|NP_001040945.1|HRP-1_CELEGANS|;ref|NP_500326.2|HRP-1_CELEGANS|;ref|NP_001023199.1|HRP-1_CELEGANS|;ref|NP_001040944.1|HRP-1_CELEGANS|</t>
  </si>
  <si>
    <t>AAGR-2</t>
  </si>
  <si>
    <t>ref|NP_494897.3|AAGR-2_CELEGANS|</t>
  </si>
  <si>
    <t>Y54G11A.7</t>
  </si>
  <si>
    <t xml:space="preserve">Uncharacterized protein CELE_Y54G11A.7 </t>
  </si>
  <si>
    <t>ref|NP_496976.2|Y54G11A.7_CELEGANS|</t>
  </si>
  <si>
    <t>CEC-5</t>
  </si>
  <si>
    <t xml:space="preserve">C.Elegans Chromodomain protein </t>
  </si>
  <si>
    <t>ref|NP_501232.1|CEC-5_CELEGANS|</t>
  </si>
  <si>
    <t>VAB-10;VAB-10;VAB-10;VAB-10;VAB-10;VAB-10;VAB-10;VAB-10;VAB-10</t>
  </si>
  <si>
    <t>VAB-10</t>
  </si>
  <si>
    <t xml:space="preserve">Uncharacterized protein CELE_ZK1151.1 </t>
  </si>
  <si>
    <t>ref|NP_001021854.1|VAB-10_CELEGANS|;ref|NP_001021855.1|VAB-10_CELEGANS|;ref|NP_001335519.1|VAB-10_CELEGANS|;ref|NP_001335520.1|VAB-10_CELEGANS|;ref|NP_001335521.1|VAB-10_CELEGANS|;ref|NP_001335522.1|VAB-10_CELEGANS|;ref|NP_001335523.1|VAB-10_CELEGANS|;ref|NP_001335524.1|VAB-10_CELEGANS|;ref|NP_001021859.1|VAB-10_CELEGANS|</t>
  </si>
  <si>
    <t>F21C10.7</t>
  </si>
  <si>
    <t xml:space="preserve">Uncharacterized protein CELE_F21C10.7 </t>
  </si>
  <si>
    <t>ref|NP_505362.2|F21C10.7_CELEGANS|</t>
  </si>
  <si>
    <t>PAS-7</t>
  </si>
  <si>
    <t xml:space="preserve">Proteasome subunit alpha type-3 </t>
  </si>
  <si>
    <t>ref|NP_496177.2|PAS-7_CELEGANS|</t>
  </si>
  <si>
    <t>CTL-2;CTL-1</t>
  </si>
  <si>
    <t>CTL-2</t>
  </si>
  <si>
    <t xml:space="preserve">Peroxisomal catalase 1 </t>
  </si>
  <si>
    <t>ref|NP_001022473.1|CTL-2_CELEGANS|;ref|NP_496979.2|CTL-1_CELEGANS|</t>
  </si>
  <si>
    <t>PBS-6</t>
  </si>
  <si>
    <t xml:space="preserve">Proteasome subunit beta type-1 </t>
  </si>
  <si>
    <t>ref|NP_498806.1|PBS-6_CELEGANS|</t>
  </si>
  <si>
    <t>ASCC-1</t>
  </si>
  <si>
    <t xml:space="preserve">activating signal cointegrator 1 complex subunit 1 homolog </t>
  </si>
  <si>
    <t>ref|NP_001122591.1|ASCC-1_CELEGANS|</t>
  </si>
  <si>
    <t>K07A1.6</t>
  </si>
  <si>
    <t xml:space="preserve">Uncharacterized protein CELE_K07A1.6 </t>
  </si>
  <si>
    <t>ref|NP_492546.1|K07A1.6_CELEGANS|</t>
  </si>
  <si>
    <t>ADSS-1;ADSS-1</t>
  </si>
  <si>
    <t>ADSS-1</t>
  </si>
  <si>
    <t xml:space="preserve">Adenylosuccinate synthetase </t>
  </si>
  <si>
    <t>ref|NP_741529.1|ADSS-1_CELEGANS|;ref|NP_741530.1|ADSS-1_CELEGANS|</t>
  </si>
  <si>
    <t>RAN-2;RAN-2</t>
  </si>
  <si>
    <t>RAN-2</t>
  </si>
  <si>
    <t xml:space="preserve">Ran GTPase-activating protein 2 </t>
  </si>
  <si>
    <t>ref|NP_741232.1|RAN-2_CELEGANS|;ref|NP_741233.2|RAN-2_CELEGANS|</t>
  </si>
  <si>
    <t>Y77E11A.7;Y77E11A.7;Y77E11A.7;Y77E11A.7</t>
  </si>
  <si>
    <t>Y77E11A.7</t>
  </si>
  <si>
    <t xml:space="preserve">Uncharacterized protein CELE_Y77E11A.7 </t>
  </si>
  <si>
    <t>ref|NP_001294491.1|Y77E11A.7_CELEGANS|;ref|NP_001294494.1|Y77E11A.7_CELEGANS|;ref|NP_001294497.1|Y77E11A.7_CELEGANS|;ref|NP_741317.2|Y77E11A.7_CELEGANS|</t>
  </si>
  <si>
    <t>C29F7.3</t>
  </si>
  <si>
    <t xml:space="preserve">UMP-CMP kinase 1 </t>
  </si>
  <si>
    <t>ref|NP_510236.1|C29F7.3_CELEGANS|</t>
  </si>
  <si>
    <t>MAP-2;MAP-2;F53B6.5</t>
  </si>
  <si>
    <t>MAP-2</t>
  </si>
  <si>
    <t xml:space="preserve">Methionine aminopeptidase 2 </t>
  </si>
  <si>
    <t>ref|NP_001255906.1|MAP-2_CELEGANS|;ref|NP_001255907.1|MAP-2_CELEGANS|;ref|NP_492408.2|F53B6.5_CELEGANS|</t>
  </si>
  <si>
    <t>TAF-10;TAF-10</t>
  </si>
  <si>
    <t>TAF-10</t>
  </si>
  <si>
    <t xml:space="preserve">Transcription initiation factor TFIID subunit 10 </t>
  </si>
  <si>
    <t>ref|NP_504260.1|TAF-10_CELEGANS|;ref|NP_504261.1|TAF-10_CELEGANS|</t>
  </si>
  <si>
    <t>LIS-1</t>
  </si>
  <si>
    <t xml:space="preserve">Lissencephaly-1 homolog </t>
  </si>
  <si>
    <t>ref|NP_499755.1|LIS-1_CELEGANS|</t>
  </si>
  <si>
    <t>C50D2.7</t>
  </si>
  <si>
    <t xml:space="preserve">Probable ADP-dependent glucokinase </t>
  </si>
  <si>
    <t>ref|NP_493657.2|C50D2.7_CELEGANS|</t>
  </si>
  <si>
    <t>F11D5.1;F11D5.1</t>
  </si>
  <si>
    <t>F11D5.1</t>
  </si>
  <si>
    <t xml:space="preserve">Uncharacterized protein CELE_F11D5.1 </t>
  </si>
  <si>
    <t>ref|NP_001041242.1|F11D5.1_CELEGANS|;ref|NP_508575.1|F11D5.1_CELEGANS|</t>
  </si>
  <si>
    <t>SRP-6</t>
  </si>
  <si>
    <t>ref|NP_504890.1|SRP-6_CELEGANS|</t>
  </si>
  <si>
    <t>TAF-4</t>
  </si>
  <si>
    <t>ref|NP_490728.2|TAF-4_CELEGANS|</t>
  </si>
  <si>
    <t>RPS-20</t>
  </si>
  <si>
    <t>ref|NP_740944.1|RPS-20_CELEGANS|</t>
  </si>
  <si>
    <t>C14F11.6</t>
  </si>
  <si>
    <t xml:space="preserve">Uncharacterized protein CELE_C14F11.6 </t>
  </si>
  <si>
    <t>ref|NP_509046.1|C14F11.6_CELEGANS|</t>
  </si>
  <si>
    <t>ACER-1</t>
  </si>
  <si>
    <t xml:space="preserve">ACEtyl-CoA Regulator </t>
  </si>
  <si>
    <t>ref|NP_495409.3|ACER-1_CELEGANS|</t>
  </si>
  <si>
    <t>AGXT-1</t>
  </si>
  <si>
    <t xml:space="preserve">Serine--pyruvate aminotransferase </t>
  </si>
  <si>
    <t>ref|NP_495885.1|AGXT-1_CELEGANS|</t>
  </si>
  <si>
    <t>TLK-1;TLK-1;TLK-1;TLK-1</t>
  </si>
  <si>
    <t>TLK-1</t>
  </si>
  <si>
    <t xml:space="preserve">Serine/threonine-protein kinase tousled-like 1 </t>
  </si>
  <si>
    <t>ref|NP_001040844.1|TLK-1_CELEGANS|;ref|NP_001255017.1|TLK-1_CELEGANS|;ref|NP_499145.2|TLK-1_CELEGANS|;ref|NP_871642.2|TLK-1_CELEGANS|</t>
  </si>
  <si>
    <t>RPL-28</t>
  </si>
  <si>
    <t xml:space="preserve">60S ribosomal protein L28 </t>
  </si>
  <si>
    <t>ref|NP_506180.1|RPL-28_CELEGANS|</t>
  </si>
  <si>
    <t>LBP-9;LBP-9</t>
  </si>
  <si>
    <t>LBP-9</t>
  </si>
  <si>
    <t xml:space="preserve">Fatty acid-binding protein homolog 9 </t>
  </si>
  <si>
    <t>ref|NP_001033511.1|LBP-9_CELEGANS|;ref|NP_001033512.1|LBP-9_CELEGANS|</t>
  </si>
  <si>
    <t>T12D8.9;T12D8.9</t>
  </si>
  <si>
    <t>T12D8.9</t>
  </si>
  <si>
    <t xml:space="preserve">Uncharacterized protein CELE_T12D8.9 </t>
  </si>
  <si>
    <t>ref|NP_001022758.1|T12D8.9_CELEGANS|;ref|NP_001022759.1|T12D8.9_CELEGANS|</t>
  </si>
  <si>
    <t>IFA-1;IFA-1;IFA-1;IFA-1</t>
  </si>
  <si>
    <t>IFA-1</t>
  </si>
  <si>
    <t xml:space="preserve">Intermediate filament protein ifa-1 </t>
  </si>
  <si>
    <t>ref|NP_001076764.1|IFA-1_CELEGANS|;ref|NP_001257139.1|IFA-1_CELEGANS|;ref|NP_741902.1|IFA-1_CELEGANS|;ref|NP_741903.1|IFA-1_CELEGANS|</t>
  </si>
  <si>
    <t>K12H4.4</t>
  </si>
  <si>
    <t xml:space="preserve">Probable signal peptidase complex subunit 3 </t>
  </si>
  <si>
    <t>ref|NP_498755.1|K12H4.4_CELEGANS|</t>
  </si>
  <si>
    <t>W08E12.7</t>
  </si>
  <si>
    <t xml:space="preserve">Uncharacterized protein CELE_W08E12.7 </t>
  </si>
  <si>
    <t>ref|NP_500311.1|W08E12.7_CELEGANS|</t>
  </si>
  <si>
    <t>Y54G11A.4;Y54G11A.7</t>
  </si>
  <si>
    <t>Y54G11A.4</t>
  </si>
  <si>
    <t xml:space="preserve">Uncharacterized protein CELE_Y54G11A.4 </t>
  </si>
  <si>
    <t>ref|NP_496975.2|Y54G11A.4_CELEGANS|;ref|NP_496976.2|Y54G11A.7_CELEGANS|</t>
  </si>
  <si>
    <t>CID-1</t>
  </si>
  <si>
    <t xml:space="preserve">Caffeine Induced Death (S. pombe Cid) homolog </t>
  </si>
  <si>
    <t>ref|NP_498099.1|CID-1_CELEGANS|</t>
  </si>
  <si>
    <t>CLEC-57</t>
  </si>
  <si>
    <t>ref|NP_506587.2|CLEC-57_CELEGANS|</t>
  </si>
  <si>
    <t>PQN-27;PQN-27;PQN-27</t>
  </si>
  <si>
    <t>PQN-27</t>
  </si>
  <si>
    <t>ref|NP_001254387.1|PQN-27_CELEGANS|;ref|NP_001254388.1|PQN-27_CELEGANS|;ref|NP_001254389.1|PQN-27_CELEGANS|</t>
  </si>
  <si>
    <t>HPO-34;HPO-34;HPO-34;HPO-34</t>
  </si>
  <si>
    <t>HPO-34</t>
  </si>
  <si>
    <t xml:space="preserve">Uncharacterized protein CELE_F29G6.3 </t>
  </si>
  <si>
    <t>ref|NP_001024614.1|HPO-34_CELEGANS|;ref|NP_001257163.1|HPO-34_CELEGANS|;ref|NP_001263971.1|HPO-34_CELEGANS|;ref|NP_509923.1|HPO-34_CELEGANS|</t>
  </si>
  <si>
    <t>Y45F10B.13;Y45F10B.13;Y45F10B.13</t>
  </si>
  <si>
    <t>Y45F10B.13</t>
  </si>
  <si>
    <t xml:space="preserve">Uncharacterized protein CELE_Y45F10B.13 </t>
  </si>
  <si>
    <t>ref|NP_001023467.1|Y45F10B.13_CELEGANS|;ref|NP_001023468.1|Y45F10B.13_CELEGANS|;ref|NP_001041032.1|Y45F10B.13_CELEGANS|</t>
  </si>
  <si>
    <t>GLN-6</t>
  </si>
  <si>
    <t xml:space="preserve">GLutamiNe synthetase (glutamate-ammonia ligase) </t>
  </si>
  <si>
    <t>ref|NP_501733.1|GLN-6_CELEGANS|</t>
  </si>
  <si>
    <t>PRP-4</t>
  </si>
  <si>
    <t>ref|NP_492363.1|PRP-4_CELEGANS|</t>
  </si>
  <si>
    <t>ZK632.4</t>
  </si>
  <si>
    <t xml:space="preserve">Probable mannose-6-phosphate isomerase </t>
  </si>
  <si>
    <t>ref|NP_499174.3|ZK632.4_CELEGANS|</t>
  </si>
  <si>
    <t>RPS-30</t>
  </si>
  <si>
    <t xml:space="preserve">40S ribosomal protein S30 </t>
  </si>
  <si>
    <t>ref|NP_505007.1|RPS-30_CELEGANS|</t>
  </si>
  <si>
    <t>SKIH-2</t>
  </si>
  <si>
    <t xml:space="preserve">SKI (yeast SuperKIller) Helicase homolog </t>
  </si>
  <si>
    <t>ref|NP_502084.2|SKIH-2_CELEGANS|</t>
  </si>
  <si>
    <t>GEI-15</t>
  </si>
  <si>
    <t>ref|NP_001294838.1|GEI-15_CELEGANS|</t>
  </si>
  <si>
    <t>MTR-4</t>
  </si>
  <si>
    <t xml:space="preserve">mRNA transport homolog 4 </t>
  </si>
  <si>
    <t>ref|NP_501757.1|MTR-4_CELEGANS|</t>
  </si>
  <si>
    <t>PYP-1;PYP-1;PYP-1</t>
  </si>
  <si>
    <t>PYP-1</t>
  </si>
  <si>
    <t xml:space="preserve">Inorganic pyrophosphatase 1 </t>
  </si>
  <si>
    <t>ref|NP_001023073.1|PYP-1_CELEGANS|;ref|NP_001023075.2|PYP-1_CELEGANS|;ref|NP_001023076.1|PYP-1_CELEGANS|</t>
  </si>
  <si>
    <t>DNJ-23</t>
  </si>
  <si>
    <t>ref|NP_495944.1|DNJ-23_CELEGANS|</t>
  </si>
  <si>
    <t>T02G5.7</t>
  </si>
  <si>
    <t xml:space="preserve">Uncharacterized protein CELE_T02G5.7 </t>
  </si>
  <si>
    <t>ref|NP_495456.1|T02G5.7_CELEGANS|</t>
  </si>
  <si>
    <t>ATN-1;ATN-1;ATN-1;ATN-1</t>
  </si>
  <si>
    <t>ATN-1</t>
  </si>
  <si>
    <t xml:space="preserve">AcTiniN </t>
  </si>
  <si>
    <t>ref|NP_506127.1|ATN-1_CELEGANS|;ref|NP_001256423.1|ATN-1_CELEGANS|;ref|NP_001256424.1|ATN-1_CELEGANS|;ref|NP_506128.1|ATN-1_CELEGANS|</t>
  </si>
  <si>
    <t>TNS-1;TNS-1;TNS-1;TNS-1;TNS-1;TNS-1;TNS-1</t>
  </si>
  <si>
    <t>TNS-1</t>
  </si>
  <si>
    <t xml:space="preserve">TeNSin homolog </t>
  </si>
  <si>
    <t>ref|NP_001305199.1|TNS-1_CELEGANS|;ref|NP_491636.1|TNS-1_CELEGANS|;ref|NP_491637.2|TNS-1_CELEGANS|;ref|NP_001305202.1|TNS-1_CELEGANS|;ref|NP_001305203.1|TNS-1_CELEGANS|;ref|NP_001305204.1|TNS-1_CELEGANS|;ref|NP_491638.1|TNS-1_CELEGANS|</t>
  </si>
  <si>
    <t>UNC-95</t>
  </si>
  <si>
    <t xml:space="preserve">Uncharacterized protein CELE_Y105E8A.6 </t>
  </si>
  <si>
    <t>ref|NP_740934.2|UNC-95_CELEGANS|</t>
  </si>
  <si>
    <t>MLC-4</t>
  </si>
  <si>
    <t xml:space="preserve">Myosin regulatory light chain </t>
  </si>
  <si>
    <t>ref|NP_497700.1|MLC-4_CELEGANS|</t>
  </si>
  <si>
    <t>C53B7.3;C53B7.3;C53B7.3;C53B7.3</t>
  </si>
  <si>
    <t>C53B7.3</t>
  </si>
  <si>
    <t xml:space="preserve">Uncharacterized protein CELE_C53B7.3 </t>
  </si>
  <si>
    <t>ref|NP_001123119.1|C53B7.3_CELEGANS|;ref|NP_001123120.1|C53B7.3_CELEGANS|;ref|NP_001123121.1|C53B7.3_CELEGANS|;ref|NP_509153.1|C53B7.3_CELEGANS|</t>
  </si>
  <si>
    <t>Y60A3A.21</t>
  </si>
  <si>
    <t xml:space="preserve">Uncharacterized protein CELE_Y60A3A.21 </t>
  </si>
  <si>
    <t>ref|NP_001256895.1|Y60A3A.21_CELEGANS|</t>
  </si>
  <si>
    <t>LET-19</t>
  </si>
  <si>
    <t xml:space="preserve">Mediator of RNA polymerase II transcription subunit 13 </t>
  </si>
  <si>
    <t>ref|NP_495866.2|LET-19_CELEGANS|</t>
  </si>
  <si>
    <t>C18B2.3</t>
  </si>
  <si>
    <t xml:space="preserve">Uncharacterized protein CELE_C18B2.3 </t>
  </si>
  <si>
    <t>ref|NP_508619.1|C18B2.3_CELEGANS|</t>
  </si>
  <si>
    <t>PAT-12;PAT-12;PAT-12;PAT-12;PAT-12;PAT-12;PAT-12;PAT-12;PAT-12;PAT-12;PAT-12</t>
  </si>
  <si>
    <t>PAT-12</t>
  </si>
  <si>
    <t xml:space="preserve">Protein pat-12 </t>
  </si>
  <si>
    <t>ref|NP_001022769.1|PAT-12_CELEGANS|;ref|NP_497248.2|PAT-12_CELEGANS|;ref|NP_741078.1|PAT-12_CELEGANS|;ref|NP_741079.1|PAT-12_CELEGANS|;ref|NP_741081.1|PAT-12_CELEGANS|;ref|NP_497244.1|PAT-12_CELEGANS|;ref|NP_497245.1|PAT-12_CELEGANS|;ref|NP_497246.1|PAT-12_CELEGANS|;ref|NP_741076.1|PAT-12_CELEGANS|;ref|NP_741077.1|PAT-12_CELEGANS|;ref|NP_741080.1|PAT-12_CELEGANS|</t>
  </si>
  <si>
    <t>LIN-38</t>
  </si>
  <si>
    <t xml:space="preserve">Uncharacterized protein CELE_Y48E1B.7 </t>
  </si>
  <si>
    <t>ref|NP_496852.3|LIN-38_CELEGANS|</t>
  </si>
  <si>
    <t>ANT-1.4;ANT-1.3</t>
  </si>
  <si>
    <t>ANT-1.4</t>
  </si>
  <si>
    <t>ref|NP_501440.1|ANT-1.4_CELEGANS|;ref|NP_501727.1|ANT-1.3_CELEGANS|</t>
  </si>
  <si>
    <t>C35B1.5</t>
  </si>
  <si>
    <t xml:space="preserve">Uncharacterized protein CELE_C35B1.5 </t>
  </si>
  <si>
    <t>ref|NP_500478.1|C35B1.5_CELEGANS|</t>
  </si>
  <si>
    <t>PQN-22;PQN-22;PQN-22;PQN-22;PQN-22;PQN-22;PQN-22;PQN-22;PQN-22;PQN-22;PQN-22;PQN-22;PQN-22;PQN-22;PQN-22;PQN-22;PQN-22;PQN-22;PQN-22;PQN-22</t>
  </si>
  <si>
    <t>PQN-22</t>
  </si>
  <si>
    <t>ref|NP_001293795.1|PQN-22_CELEGANS|;ref|NP_001293796.1|PQN-22_CELEGANS|;ref|NP_001293797.1|PQN-22_CELEGANS|;ref|NP_001293798.1|PQN-22_CELEGANS|;ref|NP_001293799.1|PQN-22_CELEGANS|;ref|NP_001293800.1|PQN-22_CELEGANS|;ref|NP_001293801.1|PQN-22_CELEGANS|;ref|NP_001293802.1|PQN-22_CELEGANS|;ref|NP_001293803.1|PQN-22_CELEGANS|;ref|NP_001293804.1|PQN-22_CELEGANS|;ref|NP_001293805.1|PQN-22_CELEGANS|;ref|NP_001293806.1|PQN-22_CELEGANS|;ref|NP_001293807.1|PQN-22_CELEGANS|;ref|NP_001293808.1|PQN-22_CELEGANS|;ref|NP_001293809.1|PQN-22_CELEGANS|;ref|NP_500906.2|PQN-22_CELEGANS|;ref|NP_500907.2|PQN-22_CELEGANS|;ref|NP_001293793.1|PQN-22_CELEGANS|;ref|NP_500908.2|PQN-22_CELEGANS|;ref|NP_001293794.1|PQN-22_CELEGANS|</t>
  </si>
  <si>
    <t>F18A11.5;F18A11.5</t>
  </si>
  <si>
    <t>F18A11.5</t>
  </si>
  <si>
    <t xml:space="preserve">Uncharacterized protein CELE_F18A11.5 </t>
  </si>
  <si>
    <t>ref|NP_001254361.1|F18A11.5_CELEGANS|;ref|NP_001254362.1|F18A11.5_CELEGANS|</t>
  </si>
  <si>
    <t>GCST-1</t>
  </si>
  <si>
    <t xml:space="preserve">Aminomethyltransferase </t>
  </si>
  <si>
    <t>ref|NP_504502.1|GCST-1_CELEGANS|</t>
  </si>
  <si>
    <t>ACL-1</t>
  </si>
  <si>
    <t xml:space="preserve">Putative 1-acyl-sn-glycerol-3-phosphate acyltransferase acl-1 </t>
  </si>
  <si>
    <t>ref|NP_510606.1|ACL-1_CELEGANS|</t>
  </si>
  <si>
    <t>GST-1</t>
  </si>
  <si>
    <t xml:space="preserve">Glutathione S-transferase P </t>
  </si>
  <si>
    <t>ref|NP_499006.1|GST-1_CELEGANS|</t>
  </si>
  <si>
    <t>D1022.4</t>
  </si>
  <si>
    <t xml:space="preserve">Uncharacterized protein CELE_D1022.4 </t>
  </si>
  <si>
    <t>ref|NP_495561.1|D1022.4_CELEGANS|</t>
  </si>
  <si>
    <t>PRPF-4</t>
  </si>
  <si>
    <t xml:space="preserve">vertebrate Pre-mRNA Processing Factor </t>
  </si>
  <si>
    <t>ref|NP_001250391.1|PRPF-4_CELEGANS|</t>
  </si>
  <si>
    <t>GRSP-2;GRSP-2;GRSP-2;GRSP-2</t>
  </si>
  <si>
    <t>GRSP-2</t>
  </si>
  <si>
    <t xml:space="preserve">Glycine Rich Secreted Protein </t>
  </si>
  <si>
    <t>ref|NP_001255332.1|GRSP-2_CELEGANS|;ref|NP_001255333.1|GRSP-2_CELEGANS|;ref|NP_001255334.1|GRSP-2_CELEGANS|;ref|NP_001294053.1|GRSP-2_CELEGANS|</t>
  </si>
  <si>
    <t>CKU-70</t>
  </si>
  <si>
    <t xml:space="preserve">Caenorhabditis KU </t>
  </si>
  <si>
    <t>ref|NP_499438.2|CKU-70_CELEGANS|</t>
  </si>
  <si>
    <t>CYLD-1;CYLD-1;CYLD-1</t>
  </si>
  <si>
    <t>CYLD-1</t>
  </si>
  <si>
    <t xml:space="preserve">CYLinDromatosis (human disease gene) homolog </t>
  </si>
  <si>
    <t>ref|NP_001255045.1|CYLD-1_CELEGANS|;ref|NP_001255046.1|CYLD-1_CELEGANS|;ref|NP_001255047.1|CYLD-1_CELEGANS|</t>
  </si>
  <si>
    <t>RUVB-1</t>
  </si>
  <si>
    <t xml:space="preserve">RuvB-like 1 </t>
  </si>
  <si>
    <t>ref|NP_505567.2|RUVB-1_CELEGANS|</t>
  </si>
  <si>
    <t>LBP-6</t>
  </si>
  <si>
    <t xml:space="preserve">Fatty acid-binding protein homolog 6 </t>
  </si>
  <si>
    <t>ref|NP_491926.1|LBP-6_CELEGANS|</t>
  </si>
  <si>
    <t>F54D5.12</t>
  </si>
  <si>
    <t xml:space="preserve">Uncharacterized protein CELE_F54D5.12 </t>
  </si>
  <si>
    <t>ref|NP_496465.1|F54D5.12_CELEGANS|</t>
  </si>
  <si>
    <t>ZK1128.7</t>
  </si>
  <si>
    <t xml:space="preserve">Uncharacterized protein CELE_ZK1128.7 </t>
  </si>
  <si>
    <t>ref|NP_499252.2|ZK1128.7_CELEGANS|</t>
  </si>
  <si>
    <t>ALP-1;ALP-1;ALP-1;ALP-1</t>
  </si>
  <si>
    <t>ALP-1</t>
  </si>
  <si>
    <t xml:space="preserve">ALP/Enigma encoding </t>
  </si>
  <si>
    <t>ref|NP_001023371.1|ALP-1_CELEGANS|;ref|NP_001023370.1|ALP-1_CELEGANS|;ref|NP_001040987.1|ALP-1_CELEGANS|;ref|NP_501534.2|ALP-1_CELEGANS|</t>
  </si>
  <si>
    <t>PQN-87;PQN-87;PQN-87;PQN-87;PQN-87</t>
  </si>
  <si>
    <t>PQN-87</t>
  </si>
  <si>
    <t>ref|NP_001122665.1|PQN-87_CELEGANS|;ref|NP_001254335.1|PQN-87_CELEGANS|;ref|NP_001254336.1|PQN-87_CELEGANS|;ref|NP_001263678.1|PQN-87_CELEGANS|;ref|NP_496594.2|PQN-87_CELEGANS|</t>
  </si>
  <si>
    <t>ETHE-1</t>
  </si>
  <si>
    <t xml:space="preserve">ETHE1 (human ETHylmalonic Encephalopathy) homolog </t>
  </si>
  <si>
    <t>ref|NP_501684.1|ETHE-1_CELEGANS|</t>
  </si>
  <si>
    <t>EPS-8;EPS-8;EPS-8;EPS-8;EPS-8;EPS-8;EPS-8;EPS-8;EPS-8</t>
  </si>
  <si>
    <t>EPS-8</t>
  </si>
  <si>
    <t xml:space="preserve">EPS (human endocytosis) related </t>
  </si>
  <si>
    <t>ref|NP_001041047.1|EPS-8_CELEGANS|;ref|NP_001023521.2|EPS-8_CELEGANS|;ref|NP_001023522.2|EPS-8_CELEGANS|;ref|NP_001293927.1|EPS-8_CELEGANS|;ref|NP_001293928.1|EPS-8_CELEGANS|;ref|NP_001293929.1|EPS-8_CELEGANS|;ref|NP_001293930.1|EPS-8_CELEGANS|;ref|NP_001293931.1|EPS-8_CELEGANS|;ref|NP_502803.3|EPS-8_CELEGANS|</t>
  </si>
  <si>
    <t>T19D12.1;T19D12.1;T19D12.1;T19D12.1;T19D12.2;T19D12.2;T19D12.2</t>
  </si>
  <si>
    <t>T19D12.1</t>
  </si>
  <si>
    <t xml:space="preserve">Uncharacterized protein CELE_T19D12.1 </t>
  </si>
  <si>
    <t>ref|NP_001293517.1|T19D12.1_CELEGANS|;ref|NP_001343782.1|T19D12.1_CELEGANS|;ref|NP_001343783.1|T19D12.1_CELEGANS|;ref|NP_001343784.1|T19D12.1_CELEGANS|;ref|NP_495356.3|T19D12.2_CELEGANS|;ref|NP_872039.1|T19D12.2_CELEGANS|;ref|NP_872040.1|T19D12.2_CELEGANS|</t>
  </si>
  <si>
    <t>PNN-1</t>
  </si>
  <si>
    <t xml:space="preserve">PiNiN nuclear speckle-associated protein and splicing factor homolog </t>
  </si>
  <si>
    <t>ref|NP_506247.1|PNN-1_CELEGANS|</t>
  </si>
  <si>
    <t>ZK813.3</t>
  </si>
  <si>
    <t xml:space="preserve">Uncharacterized protein CELE_ZK813.3 </t>
  </si>
  <si>
    <t>ref|NP_508593.3|ZK813.3_CELEGANS|</t>
  </si>
  <si>
    <t>NMY-1</t>
  </si>
  <si>
    <t>ref|NP_508504.2|NMY-1_CELEGANS|</t>
  </si>
  <si>
    <t>GRSP-1</t>
  </si>
  <si>
    <t>ref|NP_001024238.1|GRSP-1_CELEGANS|</t>
  </si>
  <si>
    <t>Y54E2A.4;Y54E2A.4</t>
  </si>
  <si>
    <t>Y54E2A.4</t>
  </si>
  <si>
    <t xml:space="preserve">Uncharacterized protein CELE_Y54E2A.4 </t>
  </si>
  <si>
    <t>ref|NP_497060.2|Y54E2A.4_CELEGANS|;ref|NP_001293535.1|Y54E2A.4_CELEGANS|</t>
  </si>
  <si>
    <t>MYO-5</t>
  </si>
  <si>
    <t>ref|NP_505094.1|MYO-5_CELEGANS|</t>
  </si>
  <si>
    <t>GPD-3;GPD-2</t>
  </si>
  <si>
    <t>GPD-3</t>
  </si>
  <si>
    <t xml:space="preserve">Glyceraldehyde-3-phosphate dehydrogenase 3 </t>
  </si>
  <si>
    <t>ref|NP_508534.3|GPD-3_CELEGANS|;ref|NP_508535.1|GPD-2_CELEGANS|</t>
  </si>
  <si>
    <t>GLRX-3;GLRX-3</t>
  </si>
  <si>
    <t>GLRX-3</t>
  </si>
  <si>
    <t xml:space="preserve">GLutaRedoXin </t>
  </si>
  <si>
    <t>ref|NP_001023756.1|GLRX-3_CELEGANS|;ref|NP_001023757.1|GLRX-3_CELEGANS|</t>
  </si>
  <si>
    <t>CPS-6</t>
  </si>
  <si>
    <t xml:space="preserve">Endonuclease G, mitochondrial </t>
  </si>
  <si>
    <t>ref|NP_491371.1|CPS-6_CELEGANS|</t>
  </si>
  <si>
    <t>DPF-5;DPF-5</t>
  </si>
  <si>
    <t>DPF-5</t>
  </si>
  <si>
    <t>ref|NP_500647.2|DPF-5_CELEGANS|;ref|NP_001294348.1|DPF-5_CELEGANS|</t>
  </si>
  <si>
    <t>MET-2</t>
  </si>
  <si>
    <t xml:space="preserve">Histone-lysine N-methyltransferase met-2 </t>
  </si>
  <si>
    <t>ref|NP_498848.4|MET-2_CELEGANS|</t>
  </si>
  <si>
    <t>T17H7.1</t>
  </si>
  <si>
    <t xml:space="preserve">Uncharacterized protein CELE_T17H7.1 </t>
  </si>
  <si>
    <t>ref|NP_497250.1|T17H7.1_CELEGANS|</t>
  </si>
  <si>
    <t>GPD-4;GPD-1</t>
  </si>
  <si>
    <t>GPD-4</t>
  </si>
  <si>
    <t xml:space="preserve">Glyceraldehyde-3-phosphate dehydrogenase 4 </t>
  </si>
  <si>
    <t>ref|NP_496192.1|GPD-4_CELEGANS|;ref|NP_496237.1|GPD-1_CELEGANS|</t>
  </si>
  <si>
    <t>ALG-2;ALG-2</t>
  </si>
  <si>
    <t>ALG-2</t>
  </si>
  <si>
    <t xml:space="preserve">Protein argonaute </t>
  </si>
  <si>
    <t>ref|NP_493837.1|ALG-2_CELEGANS|;ref|NP_871992.1|ALG-2_CELEGANS|</t>
  </si>
  <si>
    <t>PQN-53</t>
  </si>
  <si>
    <t>ref|NP_506023.2|PQN-53_CELEGANS|</t>
  </si>
  <si>
    <t>ZK1321.4;ZK1321.4</t>
  </si>
  <si>
    <t>ZK1321.4</t>
  </si>
  <si>
    <t xml:space="preserve">Uncharacterized protein CELE_ZK1321.4 </t>
  </si>
  <si>
    <t>ref|NP_001254227.1|ZK1321.4_CELEGANS|;ref|NP_001254228.1|ZK1321.4_CELEGANS|</t>
  </si>
  <si>
    <t>FAHD-1</t>
  </si>
  <si>
    <t xml:space="preserve">Fumarylacetoacetate hydrolase domain-containing protein 1 </t>
  </si>
  <si>
    <t>ref|NP_498715.1|FAHD-1_CELEGANS|</t>
  </si>
  <si>
    <t>GRD-5</t>
  </si>
  <si>
    <t xml:space="preserve">GRounDhog (hedgehog-like family) </t>
  </si>
  <si>
    <t>ref|NP_505223.1|GRD-5_CELEGANS|</t>
  </si>
  <si>
    <t>GPX-5</t>
  </si>
  <si>
    <t>ref|NP_509615.3|GPX-5_CELEGANS|</t>
  </si>
  <si>
    <t>F10E7.11;T07F8.4</t>
  </si>
  <si>
    <t>F10E7.11</t>
  </si>
  <si>
    <t xml:space="preserve">Uncharacterized protein CELE_F10E7.11 </t>
  </si>
  <si>
    <t>ref|NP_495474.2|F10E7.11_CELEGANS|;ref|NP_495478.1|T07F8.4_CELEGANS|</t>
  </si>
  <si>
    <t>T23E7.2;T23E7.2;T23E7.2;T23E7.2</t>
  </si>
  <si>
    <t>T23E7.2</t>
  </si>
  <si>
    <t xml:space="preserve">Uncharacterized protein CELE_T23E7.2 </t>
  </si>
  <si>
    <t>ref|NP_510852.2|T23E7.2_CELEGANS|;ref|NP_001263981.1|T23E7.2_CELEGANS|;ref|NP_510854.2|T23E7.2_CELEGANS|;ref|NP_741957.1|T23E7.2_CELEGANS|</t>
  </si>
  <si>
    <t>H03A11.2</t>
  </si>
  <si>
    <t xml:space="preserve">Uncharacterized protein CELE_H03A11.2 </t>
  </si>
  <si>
    <t>ref|NP_510528.3|H03A11.2_CELEGANS|</t>
  </si>
  <si>
    <t>GOT-2.1;GOT-2.2;GOT-2.2</t>
  </si>
  <si>
    <t>GOT-2.1</t>
  </si>
  <si>
    <t xml:space="preserve">Aspartate aminotransferase </t>
  </si>
  <si>
    <t>ref|NP_491413.2|GOT-2.1_CELEGANS|;ref|NP_741810.1|GOT-2.2_CELEGANS|;ref|NP_741811.1|GOT-2.2_CELEGANS|</t>
  </si>
  <si>
    <t>GOT-2.2;GOT-2.2</t>
  </si>
  <si>
    <t>GOT-2.2</t>
  </si>
  <si>
    <t>ref|NP_741810.1|GOT-2.2_CELEGANS|;ref|NP_741811.1|GOT-2.2_CELEGANS|</t>
  </si>
  <si>
    <t>DKF-1</t>
  </si>
  <si>
    <t xml:space="preserve">Serine/threonine-protein kinase dkf-1 </t>
  </si>
  <si>
    <t>ref|NP_493390.1|DKF-1_CELEGANS|</t>
  </si>
  <si>
    <t>LEX-1;LEX-1</t>
  </si>
  <si>
    <t>LEX-1</t>
  </si>
  <si>
    <t xml:space="preserve">Tat-binding homolog 7 </t>
  </si>
  <si>
    <t>ref|NP_001122768.1|LEX-1_CELEGANS|;ref|NP_502289.2|LEX-1_CELEGANS|</t>
  </si>
  <si>
    <t>Y71G12B.6</t>
  </si>
  <si>
    <t xml:space="preserve">Uncharacterized protein CELE_Y71G12B.6 </t>
  </si>
  <si>
    <t>ref|NP_490895.1|Y71G12B.6_CELEGANS|</t>
  </si>
  <si>
    <t>PGP-12;PGP-13;PGP-14</t>
  </si>
  <si>
    <t>PGP-12</t>
  </si>
  <si>
    <t>ref|NP_510126.1|PGP-12_CELEGANS|;ref|NP_510127.2|PGP-13_CELEGANS|;ref|NP_510128.1|PGP-14_CELEGANS|</t>
  </si>
  <si>
    <t>AMT-4</t>
  </si>
  <si>
    <t xml:space="preserve">Ammonium transporter </t>
  </si>
  <si>
    <t>ref|NP_508783.2|AMT-4_CELEGANS|</t>
  </si>
  <si>
    <t>MARG-1;MARG-1</t>
  </si>
  <si>
    <t>MARG-1</t>
  </si>
  <si>
    <t xml:space="preserve">pharyngeal MARGginal cell marker </t>
  </si>
  <si>
    <t>ref|NP_001257004.1|MARG-1_CELEGANS|;ref|NP_001257005.1|MARG-1_CELEGANS|</t>
  </si>
  <si>
    <t>F07A11.4;F07A11.4</t>
  </si>
  <si>
    <t>F07A11.4</t>
  </si>
  <si>
    <t>ref|NP_001254304.1|F07A11.4_CELEGANS|;ref|NP_001254305.1|F07A11.4_CELEGANS|</t>
  </si>
  <si>
    <t>MLC-6</t>
  </si>
  <si>
    <t xml:space="preserve">Myosin Light Chain </t>
  </si>
  <si>
    <t>ref|NP_510375.2|MLC-6_CELEGANS|</t>
  </si>
  <si>
    <t>ALG-1;ALG-2;ALG-2;ALG-1;T08A11.1;F09C8.2</t>
  </si>
  <si>
    <t>ALG-1</t>
  </si>
  <si>
    <t>ref|NP_001257238.1|ALG-1_CELEGANS|;ref|NP_493837.1|ALG-2_CELEGANS|;ref|NP_871992.1|ALG-2_CELEGANS|;ref|NP_001257239.1|ALG-1_CELEGANS|;ref|NP_497852.1|T08A11.1_CELEGANS|;ref|NP_510635.2|F09C8.2_CELEGANS|</t>
  </si>
  <si>
    <t>H11E01.3</t>
  </si>
  <si>
    <t xml:space="preserve">Uncharacterized protein CELE_H11E01.3 </t>
  </si>
  <si>
    <t>ref|NP_508299.2|H11E01.3_CELEGANS|</t>
  </si>
  <si>
    <t>DAF-18</t>
  </si>
  <si>
    <t xml:space="preserve">Phosphatidylinositol 3,4,5-trisphosphate 3-phosphatase and dual-specificity protein phosphatase daf-18 </t>
  </si>
  <si>
    <t>ref|NP_499926.1|DAF-18_CELEGANS|</t>
  </si>
  <si>
    <t>RBPL-1</t>
  </si>
  <si>
    <t xml:space="preserve">Retinoblastoma Binding Protein Like </t>
  </si>
  <si>
    <t>ref|NP_001032975.1|RBPL-1_CELEGANS|</t>
  </si>
  <si>
    <t>UNC-15;UNC-15</t>
  </si>
  <si>
    <t>UNC-15</t>
  </si>
  <si>
    <t xml:space="preserve">Paramyosin </t>
  </si>
  <si>
    <t>ref|NP_492085.1|UNC-15_CELEGANS|;ref|NP_001129763.1|UNC-15_CELEGANS|</t>
  </si>
  <si>
    <t>F49E2.5;F49E2.5;F49E2.5;F49E2.5;F49E2.5;F49E2.5;F49E2.5;F49E2.5</t>
  </si>
  <si>
    <t>F49E2.5</t>
  </si>
  <si>
    <t xml:space="preserve">Uncharacterized protein CELE_F49E2.5 </t>
  </si>
  <si>
    <t>ref|NP_509605.2|F49E2.5_CELEGANS|;ref|NP_509608.2|F49E2.5_CELEGANS|;ref|NP_001024693.1|F49E2.5_CELEGANS|;ref|NP_001024694.1|F49E2.5_CELEGANS|;ref|NP_001024695.1|F49E2.5_CELEGANS|;ref|NP_509606.2|F49E2.5_CELEGANS|;ref|NP_509609.1|F49E2.5_CELEGANS|;ref|NP_509610.1|F49E2.5_CELEGANS|</t>
  </si>
  <si>
    <t>F53H1.4;F53H1.4</t>
  </si>
  <si>
    <t>F53H1.4</t>
  </si>
  <si>
    <t xml:space="preserve">Uncharacterized protein CELE_F53H1.4 </t>
  </si>
  <si>
    <t>ref|NP_001023217.2|F53H1.4_CELEGANS|;ref|NP_001023218.2|F53H1.4_CELEGANS|</t>
  </si>
  <si>
    <t>F41B4.1</t>
  </si>
  <si>
    <t xml:space="preserve">Uncharacterized protein CELE_F41B4.1 </t>
  </si>
  <si>
    <t>ref|NP_509148.2|F41B4.1_CELEGANS|</t>
  </si>
  <si>
    <t>F59F3.6</t>
  </si>
  <si>
    <t xml:space="preserve">Uncharacterized protein CELE_F59F3.6 </t>
  </si>
  <si>
    <t>ref|NP_741899.1|F59F3.6_CELEGANS|</t>
  </si>
  <si>
    <t>NOS-3;NOS-3</t>
  </si>
  <si>
    <t>NOS-3</t>
  </si>
  <si>
    <t xml:space="preserve">NanOS related </t>
  </si>
  <si>
    <t>ref|NP_496101.1|NOS-3_CELEGANS|;ref|NP_496102.1|NOS-3_CELEGANS|</t>
  </si>
  <si>
    <t>AQP-4</t>
  </si>
  <si>
    <t>ref|NP_505512.3|AQP-4_CELEGANS|</t>
  </si>
  <si>
    <t>SUP-26;SUP-26;SUP-26;SUP-26;SUP-26;SUP-26;SUP-26;SUP-26;SUP-26;SUP-26;SUP-26;SUP-26;SUP-26;SUP-26</t>
  </si>
  <si>
    <t>SUP-26</t>
  </si>
  <si>
    <t>ref|NP_001254892.1|SUP-26_CELEGANS|;ref|NP_001254893.1|SUP-26_CELEGANS|;ref|NP_001254894.1|SUP-26_CELEGANS|;ref|NP_001254895.1|SUP-26_CELEGANS|;ref|NP_001254896.1|SUP-26_CELEGANS|;ref|NP_001254897.1|SUP-26_CELEGANS|;ref|NP_001254898.1|SUP-26_CELEGANS|;ref|NP_001254899.1|SUP-26_CELEGANS|;ref|NP_001254900.1|SUP-26_CELEGANS|;ref|NP_001254901.1|SUP-26_CELEGANS|;ref|NP_001254902.1|SUP-26_CELEGANS|;ref|NP_001254905.1|SUP-26_CELEGANS|;ref|NP_497855.1|SUP-26_CELEGANS|;ref|NP_497856.1|SUP-26_CELEGANS|</t>
  </si>
  <si>
    <t>C39H7.4</t>
  </si>
  <si>
    <t xml:space="preserve">Uncharacterized protein CELE_C39H7.4 </t>
  </si>
  <si>
    <t>ref|NP_500834.1|C39H7.4_CELEGANS|</t>
  </si>
  <si>
    <t>UNC-82;UNC-82;UNC-82;UNC-82;UNC-82;UNC-82;UNC-82;UNC-82</t>
  </si>
  <si>
    <t>UNC-82</t>
  </si>
  <si>
    <t xml:space="preserve">Uncharacterized protein CELE_B0496.3 </t>
  </si>
  <si>
    <t>ref|NP_001255294.1|UNC-82_CELEGANS|;ref|NP_001255295.1|UNC-82_CELEGANS|;ref|NP_001255296.1|UNC-82_CELEGANS|;ref|NP_001255297.1|UNC-82_CELEGANS|;ref|NP_001255298.1|UNC-82_CELEGANS|;ref|NP_001294207.1|UNC-82_CELEGANS|;ref|NP_501185.5|UNC-82_CELEGANS|;ref|NP_501186.5|UNC-82_CELEGANS|</t>
  </si>
  <si>
    <t>CPNA-1;CPNA-1;CPNA-1</t>
  </si>
  <si>
    <t>CPNA-1</t>
  </si>
  <si>
    <t xml:space="preserve">Copine family protein 1 </t>
  </si>
  <si>
    <t>ref|NP_494736.1|CPNA-1_CELEGANS|;ref|NP_494737.1|CPNA-1_CELEGANS|;ref|NP_871986.1|CPNA-1_CELEGANS|</t>
  </si>
  <si>
    <t>UNC-96;UNC-96</t>
  </si>
  <si>
    <t>UNC-96</t>
  </si>
  <si>
    <t xml:space="preserve">Uncharacterized protein CELE_F13C5.6 </t>
  </si>
  <si>
    <t>ref|NP_741704.1|UNC-96_CELEGANS|;ref|NP_741703.1|UNC-96_CELEGANS|</t>
  </si>
  <si>
    <t>C01G6.3</t>
  </si>
  <si>
    <t xml:space="preserve">Uncharacterized protein CELE_C01G6.3 </t>
  </si>
  <si>
    <t>ref|NP_495975.2|C01G6.3_CELEGANS|</t>
  </si>
  <si>
    <t>C06G3.5;C06G3.5</t>
  </si>
  <si>
    <t>C06G3.5</t>
  </si>
  <si>
    <t xml:space="preserve">Uncharacterized protein CELE_C06G3.5 </t>
  </si>
  <si>
    <t>ref|NP_501087.1|C06G3.5_CELEGANS|;ref|NP_872091.1|C06G3.5_CELEGANS|</t>
  </si>
  <si>
    <t>ZK524.4</t>
  </si>
  <si>
    <t xml:space="preserve">Uncharacterized protein CELE_ZK524.4 </t>
  </si>
  <si>
    <t>ref|NP_492097.1|ZK524.4_CELEGANS|</t>
  </si>
  <si>
    <t>F40A3.6</t>
  </si>
  <si>
    <t xml:space="preserve">Uncharacterized protein CELE_F40A3.6 </t>
  </si>
  <si>
    <t>ref|NP_505032.1|F40A3.6_CELEGANS|</t>
  </si>
  <si>
    <t>Y53F4B.18</t>
  </si>
  <si>
    <t xml:space="preserve">Uncharacterized protein CELE_Y53F4B.18 </t>
  </si>
  <si>
    <t>ref|NP_497103.1|Y53F4B.18_CELEGANS|</t>
  </si>
  <si>
    <t>M01H9.3;M01H9.3;M01H9.3;M01H9.3</t>
  </si>
  <si>
    <t>M01H9.3</t>
  </si>
  <si>
    <t xml:space="preserve">Uncharacterized protein CELE_M01H9.3 </t>
  </si>
  <si>
    <t>ref|NP_001023306.1|M01H9.3_CELEGANS|;ref|NP_001122790.1|M01H9.3_CELEGANS|;ref|NP_500575.1|M01H9.3_CELEGANS|;ref|NP_001294426.1|M01H9.3_CELEGANS|</t>
  </si>
  <si>
    <t>LIN-9;LIN-9</t>
  </si>
  <si>
    <t>LIN-9</t>
  </si>
  <si>
    <t xml:space="preserve">Protein lin-9 </t>
  </si>
  <si>
    <t>ref|NP_001023015.1|LIN-9_CELEGANS|;ref|NP_001023016.1|LIN-9_CELEGANS|</t>
  </si>
  <si>
    <t>TYR-4</t>
  </si>
  <si>
    <t>ref|NP_491709.1|TYR-4_CELEGANS|</t>
  </si>
  <si>
    <t>ZC247.1</t>
  </si>
  <si>
    <t xml:space="preserve">Uncharacterized protein CELE_ZC247.1 </t>
  </si>
  <si>
    <t>ref|NP_492698.3|ZC247.1_CELEGANS|</t>
  </si>
  <si>
    <t>MDT-30</t>
  </si>
  <si>
    <t xml:space="preserve">Glutamine/asparagine-rich protein mdt-30 </t>
  </si>
  <si>
    <t>ref|NP_498749.1|MDT-30_CELEGANS|</t>
  </si>
  <si>
    <t>AIN-1</t>
  </si>
  <si>
    <t xml:space="preserve">ALG-1 INteracting protein </t>
  </si>
  <si>
    <t>ref|NP_510687.2|AIN-1_CELEGANS|</t>
  </si>
  <si>
    <t>NPP-7</t>
  </si>
  <si>
    <t>ref|NP_491665.1|NPP-7_CELEGANS|</t>
  </si>
  <si>
    <t>IVNS-1</t>
  </si>
  <si>
    <t xml:space="preserve">Influenza Virus NS1a (A) binding protein homolog </t>
  </si>
  <si>
    <t>ref|NP_510109.1|IVNS-1_CELEGANS|</t>
  </si>
  <si>
    <t>ZC412.10</t>
  </si>
  <si>
    <t xml:space="preserve">Uncharacterized protein CELE_ZC412.10 </t>
  </si>
  <si>
    <t>ref|NP_001123074.1|ZC412.10_CELEGANS|</t>
  </si>
  <si>
    <t>AIN-2;AIN-2;AIN-2;AIN-2;AIN-2;AIN-2;AIN-2</t>
  </si>
  <si>
    <t>AIN-2</t>
  </si>
  <si>
    <t>ref|NP_001020957.2|AIN-2_CELEGANS|;ref|NP_001249682.1|AIN-2_CELEGANS|;ref|NP_001343605.1|AIN-2_CELEGANS|;ref|NP_001343708.1|AIN-2_CELEGANS|;ref|NP_001343709.1|AIN-2_CELEGANS|;ref|NP_001343710.1|AIN-2_CELEGANS|;ref|NP_491420.1|AIN-2_CELEGANS|</t>
  </si>
  <si>
    <t>MLC-7</t>
  </si>
  <si>
    <t>ref|NP_001022669.1|MLC-7_CELEGANS|</t>
  </si>
  <si>
    <t>M142.5</t>
  </si>
  <si>
    <t xml:space="preserve">Uncharacterized protein CELE_M142.5 </t>
  </si>
  <si>
    <t>ref|NP_499402.2|M142.5_CELEGANS|</t>
  </si>
  <si>
    <t>SPAT-2;SPAT-2</t>
  </si>
  <si>
    <t>SPAT-2</t>
  </si>
  <si>
    <t xml:space="preserve">Suppressor of PAr-Two defect </t>
  </si>
  <si>
    <t>ref|NP_001334218.1|SPAT-2_CELEGANS|;ref|NP_001334216.1|SPAT-2_CELEGANS|</t>
  </si>
  <si>
    <t>F46C5.1</t>
  </si>
  <si>
    <t xml:space="preserve">Uncharacterized protein CELE_F46C5.1 </t>
  </si>
  <si>
    <t>ref|NP_495879.1|F46C5.1_CELEGANS|</t>
  </si>
  <si>
    <t>PFD-5</t>
  </si>
  <si>
    <t xml:space="preserve">Probable prefoldin subunit 5 </t>
  </si>
  <si>
    <t>ref|NP_498582.1|PFD-5_CELEGANS|</t>
  </si>
  <si>
    <t>Y46G5A.15</t>
  </si>
  <si>
    <t xml:space="preserve">Uncharacterized protein CELE_Y46G5A.15 </t>
  </si>
  <si>
    <t>ref|NP_496720.2|Y46G5A.15_CELEGANS|</t>
  </si>
  <si>
    <t>ATX-2;ATX-2;ATX-2</t>
  </si>
  <si>
    <t>ATX-2</t>
  </si>
  <si>
    <t xml:space="preserve">Ataxin-2 homolog </t>
  </si>
  <si>
    <t>ref|NP_001021230.1|ATX-2_CELEGANS|;ref|NP_001122690.1|ATX-2_CELEGANS|;ref|NP_001255079.1|ATX-2_CELEGANS|</t>
  </si>
  <si>
    <t>TAF-7.2</t>
  </si>
  <si>
    <t>ref|NP_499647.1|TAF-7.2_CELEGANS|</t>
  </si>
  <si>
    <t>PQN-70</t>
  </si>
  <si>
    <t>ref|NP_505850.1|PQN-70_CELEGANS|</t>
  </si>
  <si>
    <t>Y50D4B.1;Y50D4B.1;Y50D4B.1;Y50D4B.1</t>
  </si>
  <si>
    <t>Y50D4B.1</t>
  </si>
  <si>
    <t xml:space="preserve">Uncharacterized protein CELE_Y50D4B.1 </t>
  </si>
  <si>
    <t>ref|NP_001300002.1|Y50D4B.1_CELEGANS|;ref|NP_001300003.1|Y50D4B.1_CELEGANS|;ref|NP_001300265.1|Y50D4B.1_CELEGANS|;ref|NP_503381.1|Y50D4B.1_CELEGANS|</t>
  </si>
  <si>
    <t>HIL-1</t>
  </si>
  <si>
    <t xml:space="preserve">Histone H1.X </t>
  </si>
  <si>
    <t>ref|NP_506680.1|HIL-1_CELEGANS|</t>
  </si>
  <si>
    <t>ACS-2</t>
  </si>
  <si>
    <t>ref|NP_506869.1|ACS-2_CELEGANS|</t>
  </si>
  <si>
    <r>
      <t>Table S2:</t>
    </r>
    <r>
      <rPr>
        <i/>
        <sz val="18"/>
        <rFont val="Verdana"/>
        <family val="2"/>
      </rPr>
      <t xml:space="preserve"> C elegans IP Samples; Trypsin Digest; Total Proteome Analysis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</si>
</sst>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0.0000"/>
    <numFmt numFmtId="166" formatCode="0.000"/>
    <numFmt numFmtId="167" formatCode="0.0000000000"/>
  </numFmts>
  <fonts count="12" x14ac:knownFonts="1">
    <font>
      <sz val="11"/>
      <color theme="1"/>
      <name val="Calibri"/>
      <family val="2"/>
      <scheme val="minor"/>
    </font>
    <font>
      <b/>
      <i/>
      <sz val="18"/>
      <name val="Verdana"/>
    </font>
    <font>
      <b/>
      <i/>
      <vertAlign val="superscript"/>
      <sz val="18"/>
      <name val="Verdana"/>
      <family val="2"/>
    </font>
    <font>
      <i/>
      <sz val="18"/>
      <name val="Verdana"/>
      <family val="2"/>
    </font>
    <font>
      <i/>
      <sz val="18"/>
      <name val="Verdana"/>
    </font>
    <font>
      <b/>
      <sz val="12"/>
      <color theme="1"/>
      <name val="Verdana"/>
      <family val="2"/>
    </font>
    <font>
      <sz val="12"/>
      <color rgb="FF000000"/>
      <name val="Verdana"/>
      <family val="2"/>
    </font>
    <font>
      <sz val="12"/>
      <color rgb="FF000000"/>
      <name val="Calibri"/>
      <family val="2"/>
    </font>
    <font>
      <b/>
      <sz val="12"/>
      <color rgb="FF000000"/>
      <name val="Verdana"/>
      <family val="2"/>
    </font>
    <font>
      <sz val="12"/>
      <color rgb="FF0000FF"/>
      <name val="Verdana"/>
      <family val="2"/>
    </font>
    <font>
      <sz val="12"/>
      <color theme="2" tint="-9.9978637043366805E-2"/>
      <name val="Verdana"/>
      <family val="2"/>
    </font>
    <font>
      <b/>
      <i/>
      <sz val="18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0F0"/>
        <bgColor indexed="64"/>
      </patternFill>
    </fill>
    <fill>
      <patternFill patternType="solid">
        <fgColor rgb="FFC8FFC8"/>
        <bgColor indexed="64"/>
      </patternFill>
    </fill>
    <fill>
      <patternFill patternType="solid">
        <fgColor rgb="FFF0FFF0"/>
        <bgColor indexed="64"/>
      </patternFill>
    </fill>
    <fill>
      <patternFill patternType="solid">
        <fgColor rgb="FFFFC8C8"/>
        <bgColor indexed="64"/>
      </patternFill>
    </fill>
  </fills>
  <borders count="2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 applyFill="1" applyAlignment="1">
      <alignment horizontal="left"/>
    </xf>
    <xf numFmtId="2" fontId="0" fillId="0" borderId="0" xfId="0" applyNumberFormat="1"/>
    <xf numFmtId="2" fontId="0" fillId="0" borderId="0" xfId="0" applyNumberFormat="1" applyAlignment="1">
      <alignment horizontal="center"/>
    </xf>
    <xf numFmtId="164" fontId="0" fillId="0" borderId="0" xfId="0" applyNumberFormat="1"/>
    <xf numFmtId="165" fontId="0" fillId="0" borderId="0" xfId="0" applyNumberFormat="1"/>
    <xf numFmtId="166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4" fillId="0" borderId="0" xfId="0" applyFont="1" applyFill="1" applyAlignment="1">
      <alignment horizontal="left"/>
    </xf>
    <xf numFmtId="165" fontId="5" fillId="0" borderId="0" xfId="0" applyNumberFormat="1" applyFont="1"/>
    <xf numFmtId="0" fontId="6" fillId="0" borderId="0" xfId="0" applyFont="1"/>
    <xf numFmtId="0" fontId="7" fillId="0" borderId="0" xfId="0" applyFont="1" applyAlignment="1">
      <alignment horizontal="center"/>
    </xf>
    <xf numFmtId="164" fontId="6" fillId="0" borderId="0" xfId="0" applyNumberFormat="1" applyFont="1"/>
    <xf numFmtId="166" fontId="6" fillId="0" borderId="0" xfId="0" applyNumberFormat="1" applyFont="1"/>
    <xf numFmtId="0" fontId="0" fillId="0" borderId="0" xfId="0" applyAlignment="1">
      <alignment horizontal="center"/>
    </xf>
    <xf numFmtId="0" fontId="6" fillId="0" borderId="1" xfId="0" applyNumberFormat="1" applyFont="1" applyBorder="1"/>
    <xf numFmtId="164" fontId="8" fillId="2" borderId="1" xfId="0" applyNumberFormat="1" applyFont="1" applyFill="1" applyBorder="1" applyAlignment="1">
      <alignment horizontal="center"/>
    </xf>
    <xf numFmtId="2" fontId="8" fillId="0" borderId="1" xfId="0" applyNumberFormat="1" applyFont="1" applyFill="1" applyBorder="1" applyAlignment="1">
      <alignment horizontal="center"/>
    </xf>
    <xf numFmtId="164" fontId="6" fillId="0" borderId="1" xfId="0" applyNumberFormat="1" applyFont="1" applyBorder="1"/>
    <xf numFmtId="2" fontId="6" fillId="0" borderId="1" xfId="0" applyNumberFormat="1" applyFont="1" applyBorder="1"/>
    <xf numFmtId="0" fontId="8" fillId="2" borderId="1" xfId="0" applyNumberFormat="1" applyFont="1" applyFill="1" applyBorder="1" applyAlignment="1">
      <alignment horizontal="center"/>
    </xf>
    <xf numFmtId="0" fontId="0" fillId="0" borderId="0" xfId="0" applyNumberFormat="1" applyFill="1"/>
    <xf numFmtId="0" fontId="8" fillId="2" borderId="1" xfId="0" applyNumberFormat="1" applyFont="1" applyFill="1" applyBorder="1" applyAlignment="1">
      <alignment horizontal="center" wrapText="1"/>
    </xf>
    <xf numFmtId="164" fontId="8" fillId="2" borderId="1" xfId="0" applyNumberFormat="1" applyFont="1" applyFill="1" applyBorder="1" applyAlignment="1">
      <alignment horizontal="center" wrapText="1"/>
    </xf>
    <xf numFmtId="0" fontId="6" fillId="0" borderId="0" xfId="0" applyNumberFormat="1" applyFont="1" applyAlignment="1">
      <alignment horizontal="center"/>
    </xf>
    <xf numFmtId="0" fontId="6" fillId="0" borderId="0" xfId="0" applyNumberFormat="1" applyFont="1"/>
    <xf numFmtId="164" fontId="6" fillId="0" borderId="0" xfId="0" applyNumberFormat="1" applyFont="1" applyAlignment="1">
      <alignment horizontal="center"/>
    </xf>
    <xf numFmtId="167" fontId="6" fillId="0" borderId="0" xfId="0" applyNumberFormat="1" applyFont="1" applyAlignment="1">
      <alignment horizontal="center"/>
    </xf>
    <xf numFmtId="2" fontId="6" fillId="0" borderId="0" xfId="0" applyNumberFormat="1" applyFont="1" applyAlignment="1">
      <alignment horizontal="center"/>
    </xf>
    <xf numFmtId="3" fontId="6" fillId="0" borderId="0" xfId="0" applyNumberFormat="1" applyFont="1" applyAlignment="1">
      <alignment horizontal="center"/>
    </xf>
    <xf numFmtId="164" fontId="6" fillId="3" borderId="0" xfId="0" applyNumberFormat="1" applyFont="1" applyFill="1" applyAlignment="1">
      <alignment horizontal="center"/>
    </xf>
    <xf numFmtId="164" fontId="6" fillId="4" borderId="0" xfId="0" applyNumberFormat="1" applyFont="1" applyFill="1" applyAlignment="1">
      <alignment horizontal="center"/>
    </xf>
    <xf numFmtId="164" fontId="6" fillId="5" borderId="0" xfId="0" applyNumberFormat="1" applyFont="1" applyFill="1" applyAlignment="1">
      <alignment horizontal="center"/>
    </xf>
    <xf numFmtId="164" fontId="6" fillId="6" borderId="0" xfId="0" applyNumberFormat="1" applyFont="1" applyFill="1" applyAlignment="1">
      <alignment horizontal="center"/>
    </xf>
    <xf numFmtId="0" fontId="9" fillId="0" borderId="0" xfId="0" applyNumberFormat="1" applyFont="1"/>
    <xf numFmtId="0" fontId="0" fillId="0" borderId="0" xfId="0" applyNumberFormat="1"/>
    <xf numFmtId="167" fontId="10" fillId="0" borderId="0" xfId="0" applyNumberFormat="1" applyFont="1" applyAlignment="1">
      <alignment horizontal="center"/>
    </xf>
    <xf numFmtId="2" fontId="8" fillId="2" borderId="1" xfId="0" applyNumberFormat="1" applyFont="1" applyFill="1" applyBorder="1" applyAlignment="1">
      <alignment horizontal="center" wrapText="1"/>
    </xf>
    <xf numFmtId="0" fontId="0" fillId="0" borderId="0" xfId="0" applyNumberFormat="1" applyFill="1" applyAlignment="1">
      <alignment wrapText="1"/>
    </xf>
    <xf numFmtId="0" fontId="11" fillId="0" borderId="0" xfId="0" applyFont="1" applyFill="1" applyAlignment="1">
      <alignment horizontal="left"/>
    </xf>
  </cellXfs>
  <cellStyles count="1">
    <cellStyle name="Normal" xfId="0" builtinId="0"/>
  </cellStyles>
  <dxfs count="4">
    <dxf>
      <font>
        <color auto="1"/>
      </font>
      <fill>
        <patternFill patternType="solid">
          <fgColor indexed="64"/>
          <bgColor rgb="FF21FF06"/>
        </patternFill>
      </fill>
    </dxf>
    <dxf>
      <font>
        <color auto="1"/>
      </font>
      <fill>
        <patternFill patternType="solid">
          <fgColor indexed="64"/>
          <bgColor rgb="FFFF0000"/>
        </patternFill>
      </fill>
    </dxf>
    <dxf>
      <font>
        <color auto="1"/>
      </font>
      <fill>
        <patternFill patternType="solid">
          <fgColor indexed="64"/>
          <bgColor rgb="FF21FF06"/>
        </patternFill>
      </fill>
    </dxf>
    <dxf>
      <font>
        <color auto="1"/>
      </font>
      <fill>
        <patternFill patternType="solid">
          <fgColor indexed="64"/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phosphosite.org/proteinAction.do?id=5185&amp;showAllSites=tru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9A057B-BFEB-4655-A9F0-06C0290D33C1}">
  <sheetPr filterMode="1"/>
  <dimension ref="A1:AN2516"/>
  <sheetViews>
    <sheetView tabSelected="1" zoomScale="65" zoomScaleNormal="65" workbookViewId="0">
      <pane ySplit="11" topLeftCell="A12" activePane="bottomLeft" state="frozen"/>
      <selection pane="bottomLeft" activeCell="C9" sqref="C9"/>
    </sheetView>
  </sheetViews>
  <sheetFormatPr defaultColWidth="8.81640625" defaultRowHeight="14.5" x14ac:dyDescent="0.35"/>
  <cols>
    <col min="1" max="1" width="11" style="36" customWidth="1"/>
    <col min="2" max="2" width="13.54296875" style="36" customWidth="1"/>
    <col min="3" max="3" width="14.453125" style="36" customWidth="1"/>
    <col min="4" max="4" width="14.6328125" style="36" customWidth="1"/>
    <col min="5" max="5" width="23.26953125" style="36" customWidth="1"/>
    <col min="6" max="8" width="23.7265625" style="4" customWidth="1"/>
    <col min="9" max="11" width="23.7265625" style="2" customWidth="1"/>
    <col min="12" max="12" width="66.54296875" style="36" customWidth="1"/>
    <col min="13" max="13" width="16.36328125" style="36" customWidth="1"/>
    <col min="14" max="14" width="10.453125" style="4" customWidth="1"/>
    <col min="15" max="15" width="13.7265625" style="36" customWidth="1"/>
    <col min="16" max="16" width="19.08984375" style="36" customWidth="1"/>
    <col min="17" max="17" width="13.7265625" style="2" customWidth="1"/>
    <col min="18" max="21" width="27" style="36" customWidth="1"/>
    <col min="22" max="16384" width="8.81640625" style="22"/>
  </cols>
  <sheetData>
    <row r="1" spans="1:40" customFormat="1" ht="25.5" x14ac:dyDescent="0.45">
      <c r="A1" s="1" t="s">
        <v>0</v>
      </c>
      <c r="C1" s="2"/>
      <c r="D1" s="2"/>
      <c r="E1" s="2"/>
      <c r="F1" s="3"/>
      <c r="G1" s="2"/>
      <c r="H1" s="4"/>
      <c r="J1" s="5"/>
      <c r="K1" s="5"/>
      <c r="L1" s="5"/>
      <c r="M1" s="2"/>
      <c r="N1" s="5"/>
      <c r="O1" s="5"/>
      <c r="P1" s="5"/>
      <c r="Q1" s="5"/>
      <c r="R1" s="5"/>
      <c r="S1" s="2"/>
      <c r="T1" s="2"/>
      <c r="U1" s="2"/>
      <c r="V1" s="5"/>
      <c r="W1" s="5"/>
      <c r="X1" s="5"/>
      <c r="Y1" s="5"/>
      <c r="Z1" s="5"/>
      <c r="AA1" s="5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</row>
    <row r="2" spans="1:40" customFormat="1" ht="6" customHeight="1" x14ac:dyDescent="0.35">
      <c r="A2" s="7"/>
      <c r="C2" s="2"/>
      <c r="D2" s="2"/>
      <c r="E2" s="2"/>
      <c r="F2" s="3"/>
      <c r="G2" s="2"/>
      <c r="H2" s="4"/>
      <c r="J2" s="5"/>
      <c r="K2" s="5"/>
      <c r="L2" s="5"/>
      <c r="M2" s="2"/>
      <c r="N2" s="5"/>
      <c r="O2" s="5"/>
      <c r="P2" s="5"/>
      <c r="Q2" s="5"/>
      <c r="R2" s="5"/>
      <c r="S2" s="2"/>
      <c r="T2" s="2"/>
      <c r="U2" s="2"/>
      <c r="V2" s="5"/>
      <c r="W2" s="5"/>
      <c r="X2" s="5"/>
      <c r="Y2" s="5"/>
      <c r="Z2" s="5"/>
      <c r="AA2" s="5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</row>
    <row r="3" spans="1:40" customFormat="1" ht="23" x14ac:dyDescent="0.45">
      <c r="A3" s="40" t="s">
        <v>7968</v>
      </c>
      <c r="C3" s="2"/>
      <c r="D3" s="2"/>
      <c r="E3" s="2"/>
      <c r="F3" s="3"/>
      <c r="G3" s="2"/>
      <c r="H3" s="4"/>
      <c r="J3" s="5"/>
      <c r="K3" s="5"/>
      <c r="L3" s="5"/>
      <c r="M3" s="2"/>
      <c r="N3" s="5"/>
      <c r="O3" s="5"/>
      <c r="P3" s="5"/>
      <c r="Q3" s="5"/>
      <c r="R3" s="5"/>
      <c r="S3" s="2"/>
      <c r="T3" s="2"/>
      <c r="U3" s="2"/>
      <c r="V3" s="5"/>
      <c r="W3" s="5"/>
      <c r="X3" s="5"/>
      <c r="Y3" s="5"/>
      <c r="Z3" s="5"/>
      <c r="AA3" s="5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</row>
    <row r="4" spans="1:40" customFormat="1" ht="6" customHeight="1" x14ac:dyDescent="0.45">
      <c r="A4" s="8"/>
      <c r="C4" s="2"/>
      <c r="D4" s="2"/>
      <c r="E4" s="2"/>
      <c r="F4" s="3"/>
      <c r="G4" s="2"/>
      <c r="H4" s="4"/>
      <c r="J4" s="5"/>
      <c r="K4" s="5"/>
      <c r="L4" s="5"/>
      <c r="M4" s="2"/>
      <c r="N4" s="5"/>
      <c r="O4" s="5"/>
      <c r="P4" s="5"/>
      <c r="Q4" s="5"/>
      <c r="R4" s="5"/>
      <c r="S4" s="2"/>
      <c r="T4" s="2"/>
      <c r="U4" s="2"/>
      <c r="V4" s="5"/>
      <c r="W4" s="5"/>
      <c r="X4" s="5"/>
      <c r="Y4" s="5"/>
      <c r="Z4" s="5"/>
      <c r="AA4" s="5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</row>
    <row r="5" spans="1:40" customFormat="1" ht="23" x14ac:dyDescent="0.45">
      <c r="A5" s="9" t="s">
        <v>1</v>
      </c>
      <c r="C5" s="2"/>
      <c r="D5" s="2"/>
      <c r="E5" s="2"/>
      <c r="F5" s="3"/>
      <c r="G5" s="2"/>
      <c r="H5" s="4"/>
      <c r="J5" s="10"/>
      <c r="K5" s="10"/>
      <c r="L5" s="5"/>
      <c r="M5" s="2"/>
      <c r="N5" s="10"/>
      <c r="O5" s="10"/>
      <c r="P5" s="10"/>
      <c r="Q5" s="10"/>
      <c r="R5" s="5"/>
      <c r="S5" s="2"/>
      <c r="T5" s="2"/>
      <c r="U5" s="2"/>
      <c r="V5" s="5"/>
      <c r="W5" s="5"/>
      <c r="X5" s="5"/>
      <c r="Y5" s="5"/>
      <c r="Z5" s="5"/>
      <c r="AA5" s="5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</row>
    <row r="6" spans="1:40" customFormat="1" ht="6" customHeight="1" x14ac:dyDescent="0.35">
      <c r="C6" s="2"/>
      <c r="D6" s="2"/>
      <c r="E6" s="2"/>
      <c r="F6" s="3"/>
      <c r="G6" s="2"/>
      <c r="H6" s="4"/>
      <c r="J6" s="5"/>
      <c r="K6" s="5"/>
      <c r="L6" s="5"/>
      <c r="M6" s="2"/>
      <c r="N6" s="5"/>
      <c r="O6" s="5"/>
      <c r="P6" s="5"/>
      <c r="Q6" s="5"/>
      <c r="R6" s="5"/>
      <c r="S6" s="2"/>
      <c r="T6" s="2"/>
      <c r="U6" s="2"/>
      <c r="V6" s="5"/>
      <c r="W6" s="5"/>
      <c r="X6" s="5"/>
      <c r="Y6" s="5"/>
      <c r="Z6" s="5"/>
      <c r="AA6" s="5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spans="1:40" customFormat="1" ht="23" x14ac:dyDescent="0.45">
      <c r="A7" s="8"/>
      <c r="C7" s="2"/>
      <c r="D7" s="2"/>
      <c r="E7" s="2"/>
      <c r="F7" s="3"/>
      <c r="G7" s="2"/>
      <c r="H7" s="4"/>
      <c r="J7" s="5"/>
      <c r="K7" s="5"/>
      <c r="L7" s="5"/>
      <c r="M7" s="2"/>
      <c r="N7" s="5"/>
      <c r="O7" s="5"/>
      <c r="P7" s="5"/>
      <c r="Q7" s="5"/>
      <c r="R7" s="5"/>
      <c r="S7" s="2"/>
      <c r="T7" s="2"/>
      <c r="U7" s="2"/>
      <c r="V7" s="5"/>
      <c r="W7" s="5"/>
      <c r="X7" s="5"/>
      <c r="Y7" s="5"/>
      <c r="Z7" s="5"/>
      <c r="AA7" s="5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</row>
    <row r="8" spans="1:40" customFormat="1" ht="6" customHeight="1" x14ac:dyDescent="0.35">
      <c r="A8" s="11"/>
      <c r="B8" s="11"/>
      <c r="C8" s="11"/>
      <c r="D8" s="11"/>
      <c r="E8" s="11"/>
      <c r="F8" s="12"/>
      <c r="G8" s="11"/>
      <c r="H8" s="13"/>
      <c r="I8" s="14"/>
      <c r="J8" s="5"/>
      <c r="K8" s="5"/>
      <c r="L8" s="5"/>
      <c r="M8" s="2"/>
      <c r="N8" s="5"/>
      <c r="O8" s="5"/>
      <c r="P8" s="5"/>
      <c r="Q8" s="5"/>
      <c r="R8" s="5"/>
      <c r="S8" s="2"/>
      <c r="T8" s="2"/>
      <c r="U8" s="2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</row>
    <row r="9" spans="1:40" customFormat="1" ht="6" customHeight="1" x14ac:dyDescent="0.35">
      <c r="A9" s="11"/>
      <c r="F9" s="15"/>
      <c r="H9" s="4"/>
      <c r="I9" s="6"/>
      <c r="J9" s="5"/>
      <c r="K9" s="5"/>
      <c r="L9" s="5"/>
      <c r="M9" s="2"/>
      <c r="N9" s="5"/>
      <c r="O9" s="5"/>
      <c r="P9" s="5"/>
      <c r="Q9" s="5"/>
      <c r="R9" s="5"/>
      <c r="S9" s="2"/>
      <c r="T9" s="2"/>
      <c r="U9" s="2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</row>
    <row r="10" spans="1:40" ht="34" customHeight="1" x14ac:dyDescent="0.35">
      <c r="A10" s="16"/>
      <c r="B10" s="16"/>
      <c r="C10" s="16"/>
      <c r="D10" s="16"/>
      <c r="E10" s="16"/>
      <c r="F10" s="17" t="s">
        <v>2</v>
      </c>
      <c r="G10" s="17"/>
      <c r="H10" s="17"/>
      <c r="I10" s="18" t="s">
        <v>3</v>
      </c>
      <c r="J10" s="18"/>
      <c r="K10" s="18"/>
      <c r="L10" s="16"/>
      <c r="M10" s="16"/>
      <c r="N10" s="19"/>
      <c r="O10" s="16"/>
      <c r="P10" s="16"/>
      <c r="Q10" s="20"/>
      <c r="R10" s="21" t="s">
        <v>4</v>
      </c>
      <c r="S10" s="21"/>
      <c r="T10" s="21"/>
      <c r="U10" s="21"/>
    </row>
    <row r="11" spans="1:40" s="39" customFormat="1" ht="34" customHeight="1" x14ac:dyDescent="0.35">
      <c r="A11" s="23" t="s">
        <v>5</v>
      </c>
      <c r="B11" s="23" t="s">
        <v>6</v>
      </c>
      <c r="C11" s="23" t="s">
        <v>7</v>
      </c>
      <c r="D11" s="23" t="s">
        <v>8</v>
      </c>
      <c r="E11" s="23" t="s">
        <v>9</v>
      </c>
      <c r="F11" s="24" t="s">
        <v>10</v>
      </c>
      <c r="G11" s="24" t="s">
        <v>11</v>
      </c>
      <c r="H11" s="24" t="s">
        <v>12</v>
      </c>
      <c r="I11" s="24" t="s">
        <v>10</v>
      </c>
      <c r="J11" s="24" t="s">
        <v>11</v>
      </c>
      <c r="K11" s="24" t="s">
        <v>12</v>
      </c>
      <c r="L11" s="23" t="s">
        <v>13</v>
      </c>
      <c r="M11" s="23" t="s">
        <v>14</v>
      </c>
      <c r="N11" s="24" t="s">
        <v>15</v>
      </c>
      <c r="O11" s="23" t="s">
        <v>16</v>
      </c>
      <c r="P11" s="23" t="s">
        <v>17</v>
      </c>
      <c r="Q11" s="38" t="s">
        <v>18</v>
      </c>
      <c r="R11" s="23" t="s">
        <v>19</v>
      </c>
      <c r="S11" s="23" t="s">
        <v>20</v>
      </c>
      <c r="T11" s="23" t="s">
        <v>21</v>
      </c>
      <c r="U11" s="23" t="s">
        <v>22</v>
      </c>
    </row>
    <row r="12" spans="1:40" ht="15.5" hidden="1" x14ac:dyDescent="0.35">
      <c r="A12" s="25">
        <v>54</v>
      </c>
      <c r="B12" s="25">
        <v>2247</v>
      </c>
      <c r="C12" s="26" t="s">
        <v>23</v>
      </c>
      <c r="D12" s="26" t="s">
        <v>23</v>
      </c>
      <c r="E12" s="26" t="s">
        <v>23</v>
      </c>
      <c r="F12" s="27">
        <v>6.4045484307176741</v>
      </c>
      <c r="G12" s="27">
        <v>6.887743209949611</v>
      </c>
      <c r="H12" s="27">
        <v>40.604916555750641</v>
      </c>
      <c r="I12" s="37">
        <v>0.30407956781206441</v>
      </c>
      <c r="J12" s="37">
        <v>0.14809334464890181</v>
      </c>
      <c r="K12" s="37">
        <v>0.2533070037352248</v>
      </c>
      <c r="L12" s="26" t="s">
        <v>24</v>
      </c>
      <c r="M12" s="26" t="s">
        <v>25</v>
      </c>
      <c r="N12" s="27">
        <v>60.6</v>
      </c>
      <c r="O12" s="25">
        <v>4</v>
      </c>
      <c r="P12" s="25">
        <v>2</v>
      </c>
      <c r="Q12" s="29">
        <v>74.5</v>
      </c>
      <c r="R12" s="30">
        <v>87847990.890270635</v>
      </c>
      <c r="S12" s="30">
        <v>11373698.76721324</v>
      </c>
      <c r="T12" s="30">
        <v>555157327.35808706</v>
      </c>
      <c r="U12" s="30">
        <v>94865882.904718906</v>
      </c>
    </row>
    <row r="13" spans="1:40" ht="15.5" hidden="1" x14ac:dyDescent="0.35">
      <c r="A13" s="25">
        <v>185</v>
      </c>
      <c r="B13" s="25">
        <v>10372</v>
      </c>
      <c r="C13" s="26" t="s">
        <v>26</v>
      </c>
      <c r="D13" s="26" t="s">
        <v>26</v>
      </c>
      <c r="E13" s="26" t="s">
        <v>26</v>
      </c>
      <c r="F13" s="27">
        <v>8.9015675710574609</v>
      </c>
      <c r="G13" s="27">
        <v>16.996042377296327</v>
      </c>
      <c r="H13" s="27">
        <v>37.02438359943055</v>
      </c>
      <c r="I13" s="37">
        <v>0.37754260422109698</v>
      </c>
      <c r="J13" s="37">
        <v>0.45876179873272172</v>
      </c>
      <c r="K13" s="37">
        <v>0.34863283504537879</v>
      </c>
      <c r="L13" s="26" t="s">
        <v>27</v>
      </c>
      <c r="M13" s="26" t="s">
        <v>28</v>
      </c>
      <c r="N13" s="27">
        <v>33.799999999999997</v>
      </c>
      <c r="O13" s="25">
        <v>9</v>
      </c>
      <c r="P13" s="25">
        <v>2</v>
      </c>
      <c r="Q13" s="29">
        <v>70.69</v>
      </c>
      <c r="R13" s="30">
        <v>300955697.46232086</v>
      </c>
      <c r="S13" s="30">
        <v>28034607.425014369</v>
      </c>
      <c r="T13" s="30">
        <v>1247722618.761045</v>
      </c>
      <c r="U13" s="30">
        <v>576997150.17018473</v>
      </c>
    </row>
    <row r="14" spans="1:40" ht="15.5" hidden="1" x14ac:dyDescent="0.35">
      <c r="A14" s="25">
        <v>486</v>
      </c>
      <c r="B14" s="25">
        <v>16678</v>
      </c>
      <c r="C14" s="26" t="s">
        <v>29</v>
      </c>
      <c r="D14" s="26" t="s">
        <v>29</v>
      </c>
      <c r="E14" s="26" t="s">
        <v>29</v>
      </c>
      <c r="F14" s="31">
        <v>-1.42288561744192</v>
      </c>
      <c r="G14" s="31">
        <v>-1.0548430836901466</v>
      </c>
      <c r="H14" s="27">
        <v>24.968553862264187</v>
      </c>
      <c r="I14" s="37">
        <v>0.45194974372294333</v>
      </c>
      <c r="J14" s="37">
        <v>0.26711270567521472</v>
      </c>
      <c r="K14" s="37">
        <v>0.49522678504009732</v>
      </c>
      <c r="L14" s="26" t="s">
        <v>30</v>
      </c>
      <c r="M14" s="26" t="s">
        <v>31</v>
      </c>
      <c r="N14" s="27">
        <v>42.7</v>
      </c>
      <c r="O14" s="25">
        <v>9</v>
      </c>
      <c r="P14" s="25">
        <v>2</v>
      </c>
      <c r="Q14" s="29">
        <v>69.84</v>
      </c>
      <c r="R14" s="30">
        <v>340060184.2643224</v>
      </c>
      <c r="S14" s="30">
        <v>401221481.96564162</v>
      </c>
      <c r="T14" s="30">
        <v>12042406953.027018</v>
      </c>
      <c r="U14" s="30">
        <v>460603996.60068345</v>
      </c>
    </row>
    <row r="15" spans="1:40" ht="15.5" x14ac:dyDescent="0.35">
      <c r="A15" s="25">
        <v>6</v>
      </c>
      <c r="B15" s="25">
        <v>247</v>
      </c>
      <c r="C15" s="26" t="s">
        <v>6705</v>
      </c>
      <c r="D15" s="26" t="s">
        <v>6705</v>
      </c>
      <c r="E15" s="26" t="s">
        <v>6705</v>
      </c>
      <c r="F15" s="27">
        <v>-7.2306535666132863</v>
      </c>
      <c r="G15" s="33">
        <v>1.1786447130584012</v>
      </c>
      <c r="H15" s="34">
        <v>-2.2621231360725056</v>
      </c>
      <c r="I15" s="37">
        <v>8.1531694893820242E-2</v>
      </c>
      <c r="J15" s="28">
        <v>3.331163405175136E-2</v>
      </c>
      <c r="K15" s="28">
        <v>2.149159032746915E-2</v>
      </c>
      <c r="L15" s="26" t="s">
        <v>5904</v>
      </c>
      <c r="M15" s="26" t="s">
        <v>6706</v>
      </c>
      <c r="N15" s="27">
        <v>104</v>
      </c>
      <c r="O15" s="25">
        <v>14</v>
      </c>
      <c r="P15" s="25">
        <v>4</v>
      </c>
      <c r="Q15" s="29">
        <v>55.03</v>
      </c>
      <c r="R15" s="30">
        <v>78079775.136403143</v>
      </c>
      <c r="S15" s="30">
        <v>468138663.05433047</v>
      </c>
      <c r="T15" s="30">
        <v>248767705.89098141</v>
      </c>
      <c r="U15" s="30">
        <v>668172822.32474113</v>
      </c>
    </row>
    <row r="16" spans="1:40" ht="15.5" hidden="1" x14ac:dyDescent="0.35">
      <c r="A16" s="25">
        <v>1706</v>
      </c>
      <c r="B16" s="25">
        <v>58421</v>
      </c>
      <c r="C16" s="26" t="s">
        <v>35</v>
      </c>
      <c r="D16" s="26" t="s">
        <v>35</v>
      </c>
      <c r="E16" s="26" t="s">
        <v>36</v>
      </c>
      <c r="F16" s="27">
        <v>7.7353663884618689</v>
      </c>
      <c r="G16" s="27">
        <v>47.220580796449006</v>
      </c>
      <c r="H16" s="27">
        <v>19.114229380947727</v>
      </c>
      <c r="I16" s="37">
        <v>0.31452995285185925</v>
      </c>
      <c r="J16" s="37">
        <v>0.20571125439412019</v>
      </c>
      <c r="K16" s="37">
        <v>0.39120126577798997</v>
      </c>
      <c r="L16" s="26" t="s">
        <v>37</v>
      </c>
      <c r="M16" s="26" t="s">
        <v>38</v>
      </c>
      <c r="N16" s="27">
        <v>94.1</v>
      </c>
      <c r="O16" s="25">
        <v>8</v>
      </c>
      <c r="P16" s="25">
        <v>3</v>
      </c>
      <c r="Q16" s="29">
        <v>48.29</v>
      </c>
      <c r="R16" s="30">
        <v>123091721.33143261</v>
      </c>
      <c r="S16" s="30">
        <v>13194907.750606809</v>
      </c>
      <c r="T16" s="30">
        <v>303178837.91087306</v>
      </c>
      <c r="U16" s="30">
        <v>754517064.90719509</v>
      </c>
    </row>
    <row r="17" spans="1:21" ht="15.5" x14ac:dyDescent="0.35">
      <c r="A17" s="25">
        <v>11</v>
      </c>
      <c r="B17" s="25">
        <v>315</v>
      </c>
      <c r="C17" s="26" t="s">
        <v>2702</v>
      </c>
      <c r="D17" s="26" t="s">
        <v>2702</v>
      </c>
      <c r="E17" s="26" t="s">
        <v>2703</v>
      </c>
      <c r="F17" s="33">
        <v>1.2126935666392664</v>
      </c>
      <c r="G17" s="32">
        <v>2.2397353596418066</v>
      </c>
      <c r="H17" s="33">
        <v>1.3920542619573963</v>
      </c>
      <c r="I17" s="37">
        <v>7.1653567676159463E-2</v>
      </c>
      <c r="J17" s="28">
        <v>4.081761458525559E-10</v>
      </c>
      <c r="K17" s="28">
        <v>3.4692379221085124E-4</v>
      </c>
      <c r="L17" s="26" t="s">
        <v>2704</v>
      </c>
      <c r="M17" s="26" t="s">
        <v>2705</v>
      </c>
      <c r="N17" s="27">
        <v>105.6</v>
      </c>
      <c r="O17" s="25">
        <v>470</v>
      </c>
      <c r="P17" s="25">
        <v>60</v>
      </c>
      <c r="Q17" s="29">
        <v>72.13</v>
      </c>
      <c r="R17" s="30">
        <v>34836873390.291245</v>
      </c>
      <c r="S17" s="30">
        <v>23820260074.061886</v>
      </c>
      <c r="T17" s="30">
        <v>39860101053.815155</v>
      </c>
      <c r="U17" s="30">
        <v>64606258275.730209</v>
      </c>
    </row>
    <row r="18" spans="1:21" ht="15.5" x14ac:dyDescent="0.35">
      <c r="A18" s="25">
        <v>13</v>
      </c>
      <c r="B18" s="25">
        <v>473</v>
      </c>
      <c r="C18" s="26" t="s">
        <v>601</v>
      </c>
      <c r="D18" s="26" t="s">
        <v>601</v>
      </c>
      <c r="E18" s="26" t="s">
        <v>601</v>
      </c>
      <c r="F18" s="32">
        <v>2.2644612545052527</v>
      </c>
      <c r="G18" s="27">
        <v>2.702316347653579</v>
      </c>
      <c r="H18" s="27">
        <v>3.3236485071181447</v>
      </c>
      <c r="I18" s="28">
        <v>4.6540963482617166E-2</v>
      </c>
      <c r="J18" s="37">
        <v>0.15306970063919609</v>
      </c>
      <c r="K18" s="28">
        <v>2.3915135388782972E-2</v>
      </c>
      <c r="L18" s="26" t="s">
        <v>602</v>
      </c>
      <c r="M18" s="26" t="s">
        <v>603</v>
      </c>
      <c r="N18" s="27">
        <v>69.099999999999994</v>
      </c>
      <c r="O18" s="25">
        <v>25</v>
      </c>
      <c r="P18" s="25">
        <v>7</v>
      </c>
      <c r="Q18" s="29">
        <v>51.77</v>
      </c>
      <c r="R18" s="30">
        <v>1347372321.3497322</v>
      </c>
      <c r="S18" s="30">
        <v>493379533.15158284</v>
      </c>
      <c r="T18" s="30">
        <v>1971205719.4114702</v>
      </c>
      <c r="U18" s="30">
        <v>1614539602.4421849</v>
      </c>
    </row>
    <row r="19" spans="1:21" ht="15.5" hidden="1" x14ac:dyDescent="0.35">
      <c r="A19" s="25">
        <v>156</v>
      </c>
      <c r="B19" s="25">
        <v>9461</v>
      </c>
      <c r="C19" s="26" t="s">
        <v>45</v>
      </c>
      <c r="D19" s="26" t="s">
        <v>45</v>
      </c>
      <c r="E19" s="26" t="s">
        <v>45</v>
      </c>
      <c r="F19" s="27">
        <v>7.5200832316317694</v>
      </c>
      <c r="G19" s="27">
        <v>12.559700011119636</v>
      </c>
      <c r="H19" s="27">
        <v>15.456627398742553</v>
      </c>
      <c r="I19" s="37">
        <v>6.257736157034037E-2</v>
      </c>
      <c r="J19" s="28">
        <v>3.4271296484820968E-2</v>
      </c>
      <c r="K19" s="37">
        <v>7.528059162356944E-2</v>
      </c>
      <c r="L19" s="26" t="s">
        <v>46</v>
      </c>
      <c r="M19" s="26" t="s">
        <v>47</v>
      </c>
      <c r="N19" s="27">
        <v>36.5</v>
      </c>
      <c r="O19" s="25">
        <v>35</v>
      </c>
      <c r="P19" s="25">
        <v>5</v>
      </c>
      <c r="Q19" s="29">
        <v>85.51</v>
      </c>
      <c r="R19" s="30">
        <v>1112059881.384419</v>
      </c>
      <c r="S19" s="30">
        <v>122620738.80049436</v>
      </c>
      <c r="T19" s="30">
        <v>2278318299.905376</v>
      </c>
      <c r="U19" s="30">
        <v>1864981717.5609205</v>
      </c>
    </row>
    <row r="20" spans="1:21" ht="15.5" x14ac:dyDescent="0.35">
      <c r="A20" s="25">
        <v>14</v>
      </c>
      <c r="B20" s="25">
        <v>482</v>
      </c>
      <c r="C20" s="26" t="s">
        <v>3117</v>
      </c>
      <c r="D20" s="26" t="s">
        <v>3117</v>
      </c>
      <c r="E20" s="26" t="s">
        <v>3117</v>
      </c>
      <c r="F20" s="33">
        <v>1.287083887083913</v>
      </c>
      <c r="G20" s="33">
        <v>1.0399047658900222</v>
      </c>
      <c r="H20" s="33">
        <v>1.2534036047775925</v>
      </c>
      <c r="I20" s="28">
        <v>2.3258444172520243E-3</v>
      </c>
      <c r="J20" s="37">
        <v>0.21887304645240335</v>
      </c>
      <c r="K20" s="28">
        <v>5.3624744117288167E-3</v>
      </c>
      <c r="L20" s="26" t="s">
        <v>602</v>
      </c>
      <c r="M20" s="26" t="s">
        <v>3118</v>
      </c>
      <c r="N20" s="27">
        <v>70.3</v>
      </c>
      <c r="O20" s="25">
        <v>163</v>
      </c>
      <c r="P20" s="25">
        <v>24</v>
      </c>
      <c r="Q20" s="29">
        <v>147.43</v>
      </c>
      <c r="R20" s="30">
        <v>25202358491.936218</v>
      </c>
      <c r="S20" s="30">
        <v>16236511850.254057</v>
      </c>
      <c r="T20" s="30">
        <v>24463545832.910191</v>
      </c>
      <c r="U20" s="30">
        <v>20446439243.445221</v>
      </c>
    </row>
    <row r="21" spans="1:21" ht="15.5" hidden="1" x14ac:dyDescent="0.35">
      <c r="A21" s="25">
        <v>265</v>
      </c>
      <c r="B21" s="25">
        <v>11818</v>
      </c>
      <c r="C21" s="26" t="s">
        <v>52</v>
      </c>
      <c r="D21" s="26" t="s">
        <v>52</v>
      </c>
      <c r="E21" s="26" t="s">
        <v>53</v>
      </c>
      <c r="F21" s="27">
        <v>7.0359824457753932</v>
      </c>
      <c r="G21" s="27">
        <v>7.7630148690246257</v>
      </c>
      <c r="H21" s="27">
        <v>14.433841375217035</v>
      </c>
      <c r="I21" s="37">
        <v>0.42991449882446375</v>
      </c>
      <c r="J21" s="37">
        <v>0.4571460324494715</v>
      </c>
      <c r="K21" s="37">
        <v>0.4663505704735495</v>
      </c>
      <c r="L21" s="26" t="s">
        <v>54</v>
      </c>
      <c r="M21" s="26" t="s">
        <v>55</v>
      </c>
      <c r="N21" s="27">
        <v>32.700000000000003</v>
      </c>
      <c r="O21" s="25">
        <v>9</v>
      </c>
      <c r="P21" s="25">
        <v>2</v>
      </c>
      <c r="Q21" s="29">
        <v>140.69</v>
      </c>
      <c r="R21" s="30">
        <v>396470902.15082651</v>
      </c>
      <c r="S21" s="30">
        <v>46724533.508118004</v>
      </c>
      <c r="T21" s="30">
        <v>810704594.92530477</v>
      </c>
      <c r="U21" s="30">
        <v>439244948.92959112</v>
      </c>
    </row>
    <row r="22" spans="1:21" ht="15.5" hidden="1" x14ac:dyDescent="0.35">
      <c r="A22" s="25">
        <v>2269</v>
      </c>
      <c r="B22" s="25">
        <v>81470</v>
      </c>
      <c r="C22" s="26" t="s">
        <v>56</v>
      </c>
      <c r="D22" s="26" t="s">
        <v>56</v>
      </c>
      <c r="E22" s="26" t="s">
        <v>56</v>
      </c>
      <c r="F22" s="32">
        <v>2.0912406534433945</v>
      </c>
      <c r="G22" s="27">
        <v>5.1178264211843461</v>
      </c>
      <c r="H22" s="27">
        <v>12.959775665542073</v>
      </c>
      <c r="I22" s="37">
        <v>8.7174264457854783E-2</v>
      </c>
      <c r="J22" s="37">
        <v>0.1380071228394418</v>
      </c>
      <c r="K22" s="37">
        <v>0.2774561655385443</v>
      </c>
      <c r="L22" s="26" t="s">
        <v>57</v>
      </c>
      <c r="M22" s="26" t="s">
        <v>58</v>
      </c>
      <c r="N22" s="27">
        <v>23.6</v>
      </c>
      <c r="O22" s="25">
        <v>5</v>
      </c>
      <c r="P22" s="25">
        <v>2</v>
      </c>
      <c r="Q22" s="29">
        <v>131.29</v>
      </c>
      <c r="R22" s="30">
        <v>34248627.99109181</v>
      </c>
      <c r="S22" s="30">
        <v>13579931.136327982</v>
      </c>
      <c r="T22" s="30">
        <v>211558648.42286724</v>
      </c>
      <c r="U22" s="30">
        <v>84161700.836294144</v>
      </c>
    </row>
    <row r="23" spans="1:21" ht="15.5" hidden="1" x14ac:dyDescent="0.35">
      <c r="A23" s="25">
        <v>998</v>
      </c>
      <c r="B23" s="25">
        <v>30585</v>
      </c>
      <c r="C23" s="26" t="s">
        <v>59</v>
      </c>
      <c r="D23" s="26" t="s">
        <v>59</v>
      </c>
      <c r="E23" s="26" t="s">
        <v>60</v>
      </c>
      <c r="F23" s="27">
        <v>2.8779336060419451</v>
      </c>
      <c r="G23" s="27">
        <v>12.832072798988603</v>
      </c>
      <c r="H23" s="27">
        <v>12.882400238955906</v>
      </c>
      <c r="I23" s="37">
        <v>0.31791595580293863</v>
      </c>
      <c r="J23" s="28">
        <v>4.4479776584340894E-2</v>
      </c>
      <c r="K23" s="37">
        <v>8.1618341891015647E-2</v>
      </c>
      <c r="L23" s="26" t="s">
        <v>61</v>
      </c>
      <c r="M23" s="26" t="s">
        <v>62</v>
      </c>
      <c r="N23" s="27">
        <v>16.2</v>
      </c>
      <c r="O23" s="25">
        <v>18</v>
      </c>
      <c r="P23" s="25">
        <v>4</v>
      </c>
      <c r="Q23" s="29">
        <v>24.04</v>
      </c>
      <c r="R23" s="30">
        <v>266004610.25010103</v>
      </c>
      <c r="S23" s="30">
        <v>76641994.035041943</v>
      </c>
      <c r="T23" s="30">
        <v>1186859514.4836516</v>
      </c>
      <c r="U23" s="30">
        <v>1190954018.6432745</v>
      </c>
    </row>
    <row r="24" spans="1:21" ht="15.5" x14ac:dyDescent="0.35">
      <c r="A24" s="25">
        <v>15</v>
      </c>
      <c r="B24" s="25">
        <v>569</v>
      </c>
      <c r="C24" s="26" t="s">
        <v>1119</v>
      </c>
      <c r="D24" s="26" t="s">
        <v>1119</v>
      </c>
      <c r="E24" s="26" t="s">
        <v>1119</v>
      </c>
      <c r="F24" s="27">
        <v>3.216583822197784</v>
      </c>
      <c r="G24" s="32">
        <v>1.9430661646110099</v>
      </c>
      <c r="H24" s="27">
        <v>2.4572463909962052</v>
      </c>
      <c r="I24" s="28">
        <v>8.8062366159344309E-4</v>
      </c>
      <c r="J24" s="28">
        <v>1.3349397439531268E-2</v>
      </c>
      <c r="K24" s="28">
        <v>5.5155136386799064E-3</v>
      </c>
      <c r="L24" s="26" t="s">
        <v>602</v>
      </c>
      <c r="M24" s="26" t="s">
        <v>1120</v>
      </c>
      <c r="N24" s="27">
        <v>80.2</v>
      </c>
      <c r="O24" s="25">
        <v>69</v>
      </c>
      <c r="P24" s="25">
        <v>17</v>
      </c>
      <c r="Q24" s="29">
        <v>105.99</v>
      </c>
      <c r="R24" s="30">
        <v>4061988305.2017741</v>
      </c>
      <c r="S24" s="30">
        <v>1047133847.032256</v>
      </c>
      <c r="T24" s="30">
        <v>3093047829.783452</v>
      </c>
      <c r="U24" s="30">
        <v>2463889183.2907791</v>
      </c>
    </row>
    <row r="25" spans="1:21" ht="15.5" x14ac:dyDescent="0.35">
      <c r="A25" s="25">
        <v>17</v>
      </c>
      <c r="B25" s="25">
        <v>589</v>
      </c>
      <c r="C25" s="26" t="s">
        <v>2345</v>
      </c>
      <c r="D25" s="26" t="s">
        <v>2345</v>
      </c>
      <c r="E25" s="26" t="s">
        <v>2345</v>
      </c>
      <c r="F25" s="27">
        <v>3.9552649130522299</v>
      </c>
      <c r="G25" s="33">
        <v>1.4267210566752606</v>
      </c>
      <c r="H25" s="32">
        <v>1.5430903776094858</v>
      </c>
      <c r="I25" s="28">
        <v>5.3005588690476207E-4</v>
      </c>
      <c r="J25" s="37">
        <v>8.1850892336708447E-2</v>
      </c>
      <c r="K25" s="28">
        <v>1.3843972583681741E-2</v>
      </c>
      <c r="L25" s="26" t="s">
        <v>2346</v>
      </c>
      <c r="M25" s="26" t="s">
        <v>2347</v>
      </c>
      <c r="N25" s="27">
        <v>77.400000000000006</v>
      </c>
      <c r="O25" s="25">
        <v>27</v>
      </c>
      <c r="P25" s="25">
        <v>10</v>
      </c>
      <c r="Q25" s="29">
        <v>60.68</v>
      </c>
      <c r="R25" s="30">
        <v>1885481735.1504841</v>
      </c>
      <c r="S25" s="30">
        <v>395280286.25086147</v>
      </c>
      <c r="T25" s="30">
        <v>733216535.64198208</v>
      </c>
      <c r="U25" s="30">
        <v>682929086.80840123</v>
      </c>
    </row>
    <row r="26" spans="1:21" ht="15.5" hidden="1" x14ac:dyDescent="0.35">
      <c r="A26" s="25">
        <v>782</v>
      </c>
      <c r="B26" s="25">
        <v>24164</v>
      </c>
      <c r="C26" s="26" t="s">
        <v>70</v>
      </c>
      <c r="D26" s="26" t="s">
        <v>70</v>
      </c>
      <c r="E26" s="26" t="s">
        <v>70</v>
      </c>
      <c r="F26" s="33">
        <v>1.1446953920308727</v>
      </c>
      <c r="G26" s="27">
        <v>4.0966789220618178</v>
      </c>
      <c r="H26" s="27">
        <v>12.060315560092519</v>
      </c>
      <c r="I26" s="37">
        <v>0.61664639682606537</v>
      </c>
      <c r="J26" s="37">
        <v>5.9470743206395116E-2</v>
      </c>
      <c r="K26" s="37">
        <v>7.1223250898971191E-2</v>
      </c>
      <c r="L26" s="26" t="s">
        <v>71</v>
      </c>
      <c r="M26" s="26" t="s">
        <v>72</v>
      </c>
      <c r="N26" s="27">
        <v>43.3</v>
      </c>
      <c r="O26" s="25">
        <v>11</v>
      </c>
      <c r="P26" s="25">
        <v>3</v>
      </c>
      <c r="Q26" s="29">
        <v>45.52</v>
      </c>
      <c r="R26" s="30">
        <v>84169398.868158251</v>
      </c>
      <c r="S26" s="30">
        <v>60970912.288565643</v>
      </c>
      <c r="T26" s="30">
        <v>883928418.57908952</v>
      </c>
      <c r="U26" s="30">
        <v>302472575.71268857</v>
      </c>
    </row>
    <row r="27" spans="1:21" ht="15.5" hidden="1" x14ac:dyDescent="0.35">
      <c r="A27" s="25">
        <v>1309</v>
      </c>
      <c r="B27" s="25">
        <v>43494</v>
      </c>
      <c r="C27" s="26" t="s">
        <v>73</v>
      </c>
      <c r="D27" s="26" t="s">
        <v>73</v>
      </c>
      <c r="E27" s="26" t="s">
        <v>73</v>
      </c>
      <c r="F27" s="27">
        <v>10.550619930880787</v>
      </c>
      <c r="G27" s="27">
        <v>4.0068536248656752</v>
      </c>
      <c r="H27" s="27">
        <v>10.694076054355813</v>
      </c>
      <c r="I27" s="28">
        <v>1.6690073412957945E-2</v>
      </c>
      <c r="J27" s="37">
        <v>0.26731369170396335</v>
      </c>
      <c r="K27" s="37">
        <v>5.5110238135968936E-2</v>
      </c>
      <c r="L27" s="26" t="s">
        <v>74</v>
      </c>
      <c r="M27" s="26" t="s">
        <v>75</v>
      </c>
      <c r="N27" s="27">
        <v>177.5</v>
      </c>
      <c r="O27" s="25">
        <v>6</v>
      </c>
      <c r="P27" s="25">
        <v>3</v>
      </c>
      <c r="Q27" s="29">
        <v>99.85</v>
      </c>
      <c r="R27" s="30">
        <v>354384946.54711431</v>
      </c>
      <c r="S27" s="30">
        <v>27851955.305870652</v>
      </c>
      <c r="T27" s="30">
        <v>358042590.11748517</v>
      </c>
      <c r="U27" s="30">
        <v>135142065.05896959</v>
      </c>
    </row>
    <row r="28" spans="1:21" ht="15.5" hidden="1" x14ac:dyDescent="0.35">
      <c r="A28" s="25">
        <v>1071</v>
      </c>
      <c r="B28" s="25">
        <v>34268</v>
      </c>
      <c r="C28" s="26" t="s">
        <v>76</v>
      </c>
      <c r="D28" s="26" t="s">
        <v>76</v>
      </c>
      <c r="E28" s="26" t="s">
        <v>76</v>
      </c>
      <c r="F28" s="27">
        <v>7.2129366926262897</v>
      </c>
      <c r="G28" s="32">
        <v>2.120765378792246</v>
      </c>
      <c r="H28" s="27">
        <v>10.540465775923836</v>
      </c>
      <c r="I28" s="37">
        <v>0.23651862287885661</v>
      </c>
      <c r="J28" s="28">
        <v>2.7196463217772991E-2</v>
      </c>
      <c r="K28" s="37">
        <v>0.37709183758271797</v>
      </c>
      <c r="L28" s="26" t="s">
        <v>77</v>
      </c>
      <c r="M28" s="26" t="s">
        <v>78</v>
      </c>
      <c r="N28" s="27">
        <v>109.8</v>
      </c>
      <c r="O28" s="25">
        <v>6</v>
      </c>
      <c r="P28" s="25">
        <v>2</v>
      </c>
      <c r="Q28" s="29">
        <v>135.63999999999999</v>
      </c>
      <c r="R28" s="30">
        <v>100395818.04321422</v>
      </c>
      <c r="S28" s="30">
        <v>11541490.666873707</v>
      </c>
      <c r="T28" s="30">
        <v>146237057.34751934</v>
      </c>
      <c r="U28" s="30">
        <v>29640526.495904673</v>
      </c>
    </row>
    <row r="29" spans="1:21" ht="15.5" hidden="1" x14ac:dyDescent="0.35">
      <c r="A29" s="25">
        <v>794</v>
      </c>
      <c r="B29" s="25">
        <v>24325</v>
      </c>
      <c r="C29" s="26" t="s">
        <v>79</v>
      </c>
      <c r="D29" s="26" t="s">
        <v>79</v>
      </c>
      <c r="E29" s="26" t="s">
        <v>80</v>
      </c>
      <c r="F29" s="27">
        <v>6.2473376696290286</v>
      </c>
      <c r="G29" s="32">
        <v>2.2253838145141249</v>
      </c>
      <c r="H29" s="27">
        <v>10.438068649055257</v>
      </c>
      <c r="I29" s="37">
        <v>0.16163033194696977</v>
      </c>
      <c r="J29" s="37">
        <v>0.50930164266050792</v>
      </c>
      <c r="K29" s="37">
        <v>0.18071792936928524</v>
      </c>
      <c r="L29" s="26" t="s">
        <v>81</v>
      </c>
      <c r="M29" s="26" t="s">
        <v>82</v>
      </c>
      <c r="N29" s="27">
        <v>39</v>
      </c>
      <c r="O29" s="25">
        <v>7</v>
      </c>
      <c r="P29" s="25">
        <v>2</v>
      </c>
      <c r="Q29" s="29">
        <v>85.14</v>
      </c>
      <c r="R29" s="30">
        <v>263309752.05768096</v>
      </c>
      <c r="S29" s="30">
        <v>34948646.925317876</v>
      </c>
      <c r="T29" s="30">
        <v>438516811.07778841</v>
      </c>
      <c r="U29" s="30">
        <v>94181732.510118768</v>
      </c>
    </row>
    <row r="30" spans="1:21" ht="15.5" x14ac:dyDescent="0.35">
      <c r="A30" s="25">
        <v>19</v>
      </c>
      <c r="B30" s="25">
        <v>703</v>
      </c>
      <c r="C30" s="26" t="s">
        <v>2863</v>
      </c>
      <c r="D30" s="26" t="s">
        <v>2863</v>
      </c>
      <c r="E30" s="26" t="s">
        <v>2864</v>
      </c>
      <c r="F30" s="34">
        <v>-2.2604770586952281</v>
      </c>
      <c r="G30" s="34">
        <v>-1.4507939914039969</v>
      </c>
      <c r="H30" s="33">
        <v>1.3332073779656932</v>
      </c>
      <c r="I30" s="28">
        <v>1.0017987232441617E-4</v>
      </c>
      <c r="J30" s="37">
        <v>0.11619986742201019</v>
      </c>
      <c r="K30" s="28">
        <v>4.6724408910456756E-8</v>
      </c>
      <c r="L30" s="26" t="s">
        <v>2865</v>
      </c>
      <c r="M30" s="26" t="s">
        <v>2866</v>
      </c>
      <c r="N30" s="27">
        <v>122.6</v>
      </c>
      <c r="O30" s="25">
        <v>231</v>
      </c>
      <c r="P30" s="25">
        <v>39</v>
      </c>
      <c r="Q30" s="29">
        <v>51.07</v>
      </c>
      <c r="R30" s="30">
        <v>7566362953.1043472</v>
      </c>
      <c r="S30" s="30">
        <v>14182267624.678658</v>
      </c>
      <c r="T30" s="30">
        <v>22728936588.515316</v>
      </c>
      <c r="U30" s="30">
        <v>11837808553.925438</v>
      </c>
    </row>
    <row r="31" spans="1:21" ht="15.5" hidden="1" x14ac:dyDescent="0.35">
      <c r="A31" s="25">
        <v>821</v>
      </c>
      <c r="B31" s="25">
        <v>24934</v>
      </c>
      <c r="C31" s="26" t="s">
        <v>86</v>
      </c>
      <c r="D31" s="26" t="s">
        <v>86</v>
      </c>
      <c r="E31" s="26" t="s">
        <v>87</v>
      </c>
      <c r="F31" s="27">
        <v>5.2820874597722751</v>
      </c>
      <c r="G31" s="27">
        <v>18.056026731565602</v>
      </c>
      <c r="H31" s="27">
        <v>10.010698789566122</v>
      </c>
      <c r="I31" s="37">
        <v>0.26285742190516104</v>
      </c>
      <c r="J31" s="28">
        <v>4.3198652488670317E-2</v>
      </c>
      <c r="K31" s="37">
        <v>0.29662166435331749</v>
      </c>
      <c r="L31" s="26" t="s">
        <v>88</v>
      </c>
      <c r="M31" s="26" t="s">
        <v>89</v>
      </c>
      <c r="N31" s="27">
        <v>39</v>
      </c>
      <c r="O31" s="25">
        <v>22</v>
      </c>
      <c r="P31" s="25">
        <v>6</v>
      </c>
      <c r="Q31" s="29">
        <v>34.11</v>
      </c>
      <c r="R31" s="30">
        <v>1060490540.3775706</v>
      </c>
      <c r="S31" s="30">
        <v>166479059.38185766</v>
      </c>
      <c r="T31" s="30">
        <v>2003363420.8046451</v>
      </c>
      <c r="U31" s="30">
        <v>3640098924.8303056</v>
      </c>
    </row>
    <row r="32" spans="1:21" ht="15.5" x14ac:dyDescent="0.35">
      <c r="A32" s="25">
        <v>21</v>
      </c>
      <c r="B32" s="25">
        <v>1036</v>
      </c>
      <c r="C32" s="26" t="s">
        <v>1157</v>
      </c>
      <c r="D32" s="26" t="s">
        <v>1157</v>
      </c>
      <c r="E32" s="26" t="s">
        <v>1158</v>
      </c>
      <c r="F32" s="27">
        <v>3.3813933718526186</v>
      </c>
      <c r="G32" s="27">
        <v>3.8416601846141969</v>
      </c>
      <c r="H32" s="32">
        <v>2.4205061160206389</v>
      </c>
      <c r="I32" s="28">
        <v>1.9289592741741335E-4</v>
      </c>
      <c r="J32" s="28">
        <v>4.6825932243936594E-5</v>
      </c>
      <c r="K32" s="28">
        <v>1.5979548130625883E-3</v>
      </c>
      <c r="L32" s="26" t="s">
        <v>1159</v>
      </c>
      <c r="M32" s="26" t="s">
        <v>1160</v>
      </c>
      <c r="N32" s="27">
        <v>47.1</v>
      </c>
      <c r="O32" s="25">
        <v>125</v>
      </c>
      <c r="P32" s="25">
        <v>15</v>
      </c>
      <c r="Q32" s="29">
        <v>102.98</v>
      </c>
      <c r="R32" s="30">
        <v>18108319357.374302</v>
      </c>
      <c r="S32" s="30">
        <v>4440591777.5088787</v>
      </c>
      <c r="T32" s="30">
        <v>12920602537.821531</v>
      </c>
      <c r="U32" s="30">
        <v>20658138316.039856</v>
      </c>
    </row>
    <row r="33" spans="1:21" ht="15.5" hidden="1" x14ac:dyDescent="0.35">
      <c r="A33" s="25">
        <v>777</v>
      </c>
      <c r="B33" s="25">
        <v>24097</v>
      </c>
      <c r="C33" s="26" t="s">
        <v>94</v>
      </c>
      <c r="D33" s="26" t="s">
        <v>94</v>
      </c>
      <c r="E33" s="26" t="s">
        <v>94</v>
      </c>
      <c r="F33" s="27">
        <v>3.3675192468060229</v>
      </c>
      <c r="G33" s="33">
        <v>1.188323880832175</v>
      </c>
      <c r="H33" s="27">
        <v>9.6862179214019566</v>
      </c>
      <c r="I33" s="37">
        <v>0.21413150604503628</v>
      </c>
      <c r="J33" s="37">
        <v>0.56020365473292544</v>
      </c>
      <c r="K33" s="37">
        <v>7.8567584882876962E-2</v>
      </c>
      <c r="L33" s="26" t="s">
        <v>95</v>
      </c>
      <c r="M33" s="26" t="s">
        <v>96</v>
      </c>
      <c r="N33" s="27">
        <v>163.1</v>
      </c>
      <c r="O33" s="25">
        <v>6</v>
      </c>
      <c r="P33" s="25">
        <v>3</v>
      </c>
      <c r="Q33" s="29">
        <v>69.099999999999994</v>
      </c>
      <c r="R33" s="30">
        <v>264541200.19629306</v>
      </c>
      <c r="S33" s="30">
        <v>65139082.233498275</v>
      </c>
      <c r="T33" s="30">
        <v>758458116.4282465</v>
      </c>
      <c r="U33" s="30">
        <v>93736308.052316368</v>
      </c>
    </row>
    <row r="34" spans="1:21" ht="15.5" hidden="1" x14ac:dyDescent="0.35">
      <c r="A34" s="25">
        <v>2182</v>
      </c>
      <c r="B34" s="25">
        <v>71707</v>
      </c>
      <c r="C34" s="26" t="s">
        <v>97</v>
      </c>
      <c r="D34" s="26" t="s">
        <v>97</v>
      </c>
      <c r="E34" s="26" t="s">
        <v>98</v>
      </c>
      <c r="F34" s="27">
        <v>3.4665967329934415</v>
      </c>
      <c r="G34" s="27">
        <v>10.72162264356365</v>
      </c>
      <c r="H34" s="27">
        <v>9.5859576803000888</v>
      </c>
      <c r="I34" s="37">
        <v>6.986497035738759E-2</v>
      </c>
      <c r="J34" s="37">
        <v>0.13971598692905784</v>
      </c>
      <c r="K34" s="37">
        <v>8.1869155195207766E-2</v>
      </c>
      <c r="L34" s="26" t="s">
        <v>99</v>
      </c>
      <c r="M34" s="26" t="s">
        <v>100</v>
      </c>
      <c r="N34" s="27">
        <v>59.8</v>
      </c>
      <c r="O34" s="25">
        <v>10</v>
      </c>
      <c r="P34" s="25">
        <v>3</v>
      </c>
      <c r="Q34" s="29">
        <v>71.62</v>
      </c>
      <c r="R34" s="30">
        <v>310870648.63199723</v>
      </c>
      <c r="S34" s="30">
        <v>74359215.339391351</v>
      </c>
      <c r="T34" s="30">
        <v>856852440.20402622</v>
      </c>
      <c r="U34" s="30">
        <v>965443137.89472151</v>
      </c>
    </row>
    <row r="35" spans="1:21" ht="15.5" hidden="1" x14ac:dyDescent="0.35">
      <c r="A35" s="25">
        <v>2183</v>
      </c>
      <c r="B35" s="25">
        <v>71711</v>
      </c>
      <c r="C35" s="26" t="s">
        <v>101</v>
      </c>
      <c r="D35" s="26" t="s">
        <v>101</v>
      </c>
      <c r="E35" s="26" t="s">
        <v>101</v>
      </c>
      <c r="F35" s="33">
        <v>1.3952462789723785</v>
      </c>
      <c r="G35" s="27">
        <v>24.698706607772372</v>
      </c>
      <c r="H35" s="27">
        <v>9.5096268767267791</v>
      </c>
      <c r="I35" s="37">
        <v>8.3578893660944523E-2</v>
      </c>
      <c r="J35" s="28">
        <v>1.2495652159272022E-2</v>
      </c>
      <c r="K35" s="37">
        <v>0.17881540514772234</v>
      </c>
      <c r="L35" s="26" t="s">
        <v>102</v>
      </c>
      <c r="M35" s="26" t="s">
        <v>103</v>
      </c>
      <c r="N35" s="27">
        <v>61.6</v>
      </c>
      <c r="O35" s="25">
        <v>4</v>
      </c>
      <c r="P35" s="25">
        <v>2</v>
      </c>
      <c r="Q35" s="29">
        <v>73.13</v>
      </c>
      <c r="R35" s="30">
        <v>8776687.3559814207</v>
      </c>
      <c r="S35" s="30">
        <v>5216006.9039712343</v>
      </c>
      <c r="T35" s="30">
        <v>59626232.185105368</v>
      </c>
      <c r="U35" s="30">
        <v>156006880.4659161</v>
      </c>
    </row>
    <row r="36" spans="1:21" ht="15.5" hidden="1" x14ac:dyDescent="0.35">
      <c r="A36" s="25">
        <v>1491</v>
      </c>
      <c r="B36" s="25">
        <v>51876</v>
      </c>
      <c r="C36" s="26" t="s">
        <v>104</v>
      </c>
      <c r="D36" s="26" t="s">
        <v>104</v>
      </c>
      <c r="E36" s="26" t="s">
        <v>104</v>
      </c>
      <c r="F36" s="27">
        <v>12.435670784165072</v>
      </c>
      <c r="G36" s="27">
        <v>15.100822556856594</v>
      </c>
      <c r="H36" s="27">
        <v>9.1400748884773613</v>
      </c>
      <c r="I36" s="28">
        <v>4.3177903856485893E-2</v>
      </c>
      <c r="J36" s="37">
        <v>7.933287463329497E-2</v>
      </c>
      <c r="K36" s="37">
        <v>0.17515745783092818</v>
      </c>
      <c r="L36" s="26" t="s">
        <v>105</v>
      </c>
      <c r="M36" s="26" t="s">
        <v>106</v>
      </c>
      <c r="N36" s="27">
        <v>50.6</v>
      </c>
      <c r="O36" s="25">
        <v>16</v>
      </c>
      <c r="P36" s="25">
        <v>3</v>
      </c>
      <c r="Q36" s="29">
        <v>67.069999999999993</v>
      </c>
      <c r="R36" s="30">
        <v>324555476.33426255</v>
      </c>
      <c r="S36" s="30">
        <v>21641039.995605737</v>
      </c>
      <c r="T36" s="30">
        <v>237773589.45253611</v>
      </c>
      <c r="U36" s="30">
        <v>395740151.76318145</v>
      </c>
    </row>
    <row r="37" spans="1:21" ht="15.5" hidden="1" x14ac:dyDescent="0.35">
      <c r="A37" s="25">
        <v>1971</v>
      </c>
      <c r="B37" s="25">
        <v>66839</v>
      </c>
      <c r="C37" s="26" t="s">
        <v>107</v>
      </c>
      <c r="D37" s="26" t="s">
        <v>107</v>
      </c>
      <c r="E37" s="26" t="s">
        <v>107</v>
      </c>
      <c r="F37" s="27">
        <v>6.09606501281608</v>
      </c>
      <c r="G37" s="27">
        <v>2.4878905159055367</v>
      </c>
      <c r="H37" s="27">
        <v>8.9561899231277859</v>
      </c>
      <c r="I37" s="28">
        <v>2.3944944087528341E-2</v>
      </c>
      <c r="J37" s="37">
        <v>0.11730659265235739</v>
      </c>
      <c r="K37" s="37">
        <v>8.4927969720799495E-2</v>
      </c>
      <c r="L37" s="26" t="s">
        <v>108</v>
      </c>
      <c r="M37" s="26" t="s">
        <v>109</v>
      </c>
      <c r="N37" s="27">
        <v>54.1</v>
      </c>
      <c r="O37" s="25">
        <v>6</v>
      </c>
      <c r="P37" s="25">
        <v>2</v>
      </c>
      <c r="Q37" s="29">
        <v>93.51</v>
      </c>
      <c r="R37" s="30">
        <v>273264652.93682921</v>
      </c>
      <c r="S37" s="30">
        <v>37169975.194738403</v>
      </c>
      <c r="T37" s="30">
        <v>400176238.81107914</v>
      </c>
      <c r="U37" s="30">
        <v>111983727.59342989</v>
      </c>
    </row>
    <row r="38" spans="1:21" ht="15.5" hidden="1" x14ac:dyDescent="0.35">
      <c r="A38" s="25">
        <v>1311</v>
      </c>
      <c r="B38" s="25">
        <v>43515</v>
      </c>
      <c r="C38" s="26" t="s">
        <v>110</v>
      </c>
      <c r="D38" s="26" t="s">
        <v>110</v>
      </c>
      <c r="E38" s="26" t="s">
        <v>110</v>
      </c>
      <c r="F38" s="27">
        <v>8.2894404336159297</v>
      </c>
      <c r="G38" s="27">
        <v>4.1275078937004714</v>
      </c>
      <c r="H38" s="27">
        <v>8.8827597683719191</v>
      </c>
      <c r="I38" s="37">
        <v>0.32589749810847807</v>
      </c>
      <c r="J38" s="37">
        <v>0.3011251055370805</v>
      </c>
      <c r="K38" s="37">
        <v>0.24441358267222668</v>
      </c>
      <c r="L38" s="26" t="s">
        <v>111</v>
      </c>
      <c r="M38" s="26" t="s">
        <v>112</v>
      </c>
      <c r="N38" s="27">
        <v>170.9</v>
      </c>
      <c r="O38" s="25">
        <v>6</v>
      </c>
      <c r="P38" s="25">
        <v>2</v>
      </c>
      <c r="Q38" s="29">
        <v>146.63999999999999</v>
      </c>
      <c r="R38" s="30">
        <v>236099214.89030099</v>
      </c>
      <c r="S38" s="30">
        <v>23617163.17052044</v>
      </c>
      <c r="T38" s="30">
        <v>252180429.03008324</v>
      </c>
      <c r="U38" s="30">
        <v>118044845.08490449</v>
      </c>
    </row>
    <row r="39" spans="1:21" ht="15.5" hidden="1" x14ac:dyDescent="0.35">
      <c r="A39" s="25">
        <v>921</v>
      </c>
      <c r="B39" s="25">
        <v>28147</v>
      </c>
      <c r="C39" s="26" t="s">
        <v>113</v>
      </c>
      <c r="D39" s="26" t="s">
        <v>113</v>
      </c>
      <c r="E39" s="26" t="s">
        <v>113</v>
      </c>
      <c r="F39" s="27">
        <v>13.898036157977918</v>
      </c>
      <c r="G39" s="32">
        <v>2.0735053780852937</v>
      </c>
      <c r="H39" s="27">
        <v>8.7897107551405842</v>
      </c>
      <c r="I39" s="37">
        <v>0.24060378657131287</v>
      </c>
      <c r="J39" s="37">
        <v>0.39741265231054301</v>
      </c>
      <c r="K39" s="37">
        <v>0.22529265204418816</v>
      </c>
      <c r="L39" s="26" t="s">
        <v>114</v>
      </c>
      <c r="M39" s="26" t="s">
        <v>115</v>
      </c>
      <c r="N39" s="27">
        <v>24.6</v>
      </c>
      <c r="O39" s="25">
        <v>4</v>
      </c>
      <c r="P39" s="25">
        <v>2</v>
      </c>
      <c r="Q39" s="29">
        <v>101.88</v>
      </c>
      <c r="R39" s="30">
        <v>68209682.782962814</v>
      </c>
      <c r="S39" s="30">
        <v>4069593.1623754813</v>
      </c>
      <c r="T39" s="30">
        <v>42999292.615866557</v>
      </c>
      <c r="U39" s="30">
        <v>10218509.311067015</v>
      </c>
    </row>
    <row r="40" spans="1:21" ht="15.5" hidden="1" x14ac:dyDescent="0.35">
      <c r="A40" s="25">
        <v>874</v>
      </c>
      <c r="B40" s="25">
        <v>26843</v>
      </c>
      <c r="C40" s="26" t="s">
        <v>116</v>
      </c>
      <c r="D40" s="26" t="s">
        <v>116</v>
      </c>
      <c r="E40" s="26" t="s">
        <v>117</v>
      </c>
      <c r="F40" s="31">
        <v>-1.1493221307651402</v>
      </c>
      <c r="G40" s="27">
        <v>9.0964351532130987</v>
      </c>
      <c r="H40" s="27">
        <v>8.677452688353025</v>
      </c>
      <c r="I40" s="37">
        <v>0.92076891767428115</v>
      </c>
      <c r="J40" s="37">
        <v>0.12084739883483708</v>
      </c>
      <c r="K40" s="37">
        <v>0.12237152109024541</v>
      </c>
      <c r="L40" s="26" t="s">
        <v>118</v>
      </c>
      <c r="M40" s="26" t="s">
        <v>119</v>
      </c>
      <c r="N40" s="27">
        <v>79.7</v>
      </c>
      <c r="O40" s="25">
        <v>18</v>
      </c>
      <c r="P40" s="25">
        <v>3</v>
      </c>
      <c r="Q40" s="29">
        <v>46.15</v>
      </c>
      <c r="R40" s="30">
        <v>740667143.70656061</v>
      </c>
      <c r="S40" s="30">
        <v>705867605.66427851</v>
      </c>
      <c r="T40" s="30">
        <v>7362939601.9391012</v>
      </c>
      <c r="U40" s="30">
        <v>7775455910.0122538</v>
      </c>
    </row>
    <row r="41" spans="1:21" ht="15.5" x14ac:dyDescent="0.35">
      <c r="A41" s="25">
        <v>22</v>
      </c>
      <c r="B41" s="25">
        <v>847</v>
      </c>
      <c r="C41" s="26" t="s">
        <v>1857</v>
      </c>
      <c r="D41" s="26" t="s">
        <v>1857</v>
      </c>
      <c r="E41" s="26" t="s">
        <v>1857</v>
      </c>
      <c r="F41" s="33">
        <v>1.3170563636933879</v>
      </c>
      <c r="G41" s="27">
        <v>2.8338672586387137</v>
      </c>
      <c r="H41" s="32">
        <v>1.7987865054998131</v>
      </c>
      <c r="I41" s="28">
        <v>1.2971334344498016E-4</v>
      </c>
      <c r="J41" s="28">
        <v>2.1329706970733124E-5</v>
      </c>
      <c r="K41" s="28">
        <v>3.494061764710678E-5</v>
      </c>
      <c r="L41" s="26" t="s">
        <v>1858</v>
      </c>
      <c r="M41" s="26" t="s">
        <v>1859</v>
      </c>
      <c r="N41" s="27">
        <v>44.8</v>
      </c>
      <c r="O41" s="25">
        <v>238</v>
      </c>
      <c r="P41" s="25">
        <v>29</v>
      </c>
      <c r="Q41" s="29">
        <v>127.44</v>
      </c>
      <c r="R41" s="30">
        <v>25280228669.414101</v>
      </c>
      <c r="S41" s="30">
        <v>15916040635.352573</v>
      </c>
      <c r="T41" s="30">
        <v>34415207493.725761</v>
      </c>
      <c r="U41" s="30">
        <v>54619274449.913239</v>
      </c>
    </row>
    <row r="42" spans="1:21" ht="15.5" hidden="1" x14ac:dyDescent="0.35">
      <c r="A42" s="25">
        <v>2029</v>
      </c>
      <c r="B42" s="25">
        <v>67766</v>
      </c>
      <c r="C42" s="26" t="s">
        <v>124</v>
      </c>
      <c r="D42" s="26" t="s">
        <v>124</v>
      </c>
      <c r="E42" s="26" t="s">
        <v>124</v>
      </c>
      <c r="F42" s="27">
        <v>5.4051870099293451</v>
      </c>
      <c r="G42" s="27">
        <v>5.0154483038028594</v>
      </c>
      <c r="H42" s="27">
        <v>8.5084626198424083</v>
      </c>
      <c r="I42" s="37">
        <v>0.15339382530904433</v>
      </c>
      <c r="J42" s="37">
        <v>0.21832720053059285</v>
      </c>
      <c r="K42" s="37">
        <v>6.3944208371411237E-2</v>
      </c>
      <c r="L42" s="26" t="s">
        <v>125</v>
      </c>
      <c r="M42" s="26" t="s">
        <v>126</v>
      </c>
      <c r="N42" s="27">
        <v>48</v>
      </c>
      <c r="O42" s="25">
        <v>5</v>
      </c>
      <c r="P42" s="25">
        <v>3</v>
      </c>
      <c r="Q42" s="29">
        <v>40.98</v>
      </c>
      <c r="R42" s="30">
        <v>348795826.63300467</v>
      </c>
      <c r="S42" s="30">
        <v>53508029.51105541</v>
      </c>
      <c r="T42" s="30">
        <v>547275221.41059208</v>
      </c>
      <c r="U42" s="30">
        <v>324982593.47132295</v>
      </c>
    </row>
    <row r="43" spans="1:21" ht="15.5" x14ac:dyDescent="0.35">
      <c r="A43" s="25">
        <v>23</v>
      </c>
      <c r="B43" s="25">
        <v>932</v>
      </c>
      <c r="C43" s="26" t="s">
        <v>514</v>
      </c>
      <c r="D43" s="26" t="s">
        <v>514</v>
      </c>
      <c r="E43" s="26" t="s">
        <v>515</v>
      </c>
      <c r="F43" s="27">
        <v>2.4850303074188869</v>
      </c>
      <c r="G43" s="27">
        <v>4.9912347330805868</v>
      </c>
      <c r="H43" s="27">
        <v>3.538056676470529</v>
      </c>
      <c r="I43" s="28">
        <v>2.9496227850519224E-5</v>
      </c>
      <c r="J43" s="28">
        <v>4.2087724522218395E-8</v>
      </c>
      <c r="K43" s="28">
        <v>5.9027897809735011E-6</v>
      </c>
      <c r="L43" s="26" t="s">
        <v>516</v>
      </c>
      <c r="M43" s="26" t="s">
        <v>517</v>
      </c>
      <c r="N43" s="27">
        <v>68.2</v>
      </c>
      <c r="O43" s="25">
        <v>134</v>
      </c>
      <c r="P43" s="25">
        <v>23</v>
      </c>
      <c r="Q43" s="29">
        <v>82.55</v>
      </c>
      <c r="R43" s="30">
        <v>5666977990.0151272</v>
      </c>
      <c r="S43" s="30">
        <v>1890942132.214637</v>
      </c>
      <c r="T43" s="30">
        <v>8042271980.1572771</v>
      </c>
      <c r="U43" s="30">
        <v>11429246967.895512</v>
      </c>
    </row>
    <row r="44" spans="1:21" ht="15.5" x14ac:dyDescent="0.35">
      <c r="A44" s="25">
        <v>27</v>
      </c>
      <c r="B44" s="25">
        <v>1117</v>
      </c>
      <c r="C44" s="26" t="s">
        <v>1866</v>
      </c>
      <c r="D44" s="26" t="s">
        <v>1866</v>
      </c>
      <c r="E44" s="26" t="s">
        <v>1866</v>
      </c>
      <c r="F44" s="32">
        <v>1.7758296991443014</v>
      </c>
      <c r="G44" s="27">
        <v>3.3088004954221661</v>
      </c>
      <c r="H44" s="32">
        <v>1.7958020876266156</v>
      </c>
      <c r="I44" s="28">
        <v>2.447539135040896E-5</v>
      </c>
      <c r="J44" s="28">
        <v>7.1495550756291233E-5</v>
      </c>
      <c r="K44" s="28">
        <v>5.2971212363159194E-5</v>
      </c>
      <c r="L44" s="26" t="s">
        <v>1159</v>
      </c>
      <c r="M44" s="26" t="s">
        <v>1867</v>
      </c>
      <c r="N44" s="27">
        <v>44.6</v>
      </c>
      <c r="O44" s="25">
        <v>268</v>
      </c>
      <c r="P44" s="25">
        <v>30</v>
      </c>
      <c r="Q44" s="29">
        <v>100.4</v>
      </c>
      <c r="R44" s="30">
        <v>23574164613.025955</v>
      </c>
      <c r="S44" s="30">
        <v>11007619255.366219</v>
      </c>
      <c r="T44" s="30">
        <v>23762252343.190094</v>
      </c>
      <c r="U44" s="30">
        <v>44105765620.664894</v>
      </c>
    </row>
    <row r="45" spans="1:21" ht="15.5" x14ac:dyDescent="0.35">
      <c r="A45" s="25">
        <v>30</v>
      </c>
      <c r="B45" s="25">
        <v>1483</v>
      </c>
      <c r="C45" s="26" t="s">
        <v>7549</v>
      </c>
      <c r="D45" s="26" t="s">
        <v>7549</v>
      </c>
      <c r="E45" s="26" t="s">
        <v>7549</v>
      </c>
      <c r="F45" s="34">
        <v>-1.734872337714783</v>
      </c>
      <c r="G45" s="34">
        <v>-1.6973092300565886</v>
      </c>
      <c r="H45" s="27">
        <v>-4.3922505772523301</v>
      </c>
      <c r="I45" s="28">
        <v>4.6782465601342027E-5</v>
      </c>
      <c r="J45" s="28">
        <v>2.2518836385894547E-5</v>
      </c>
      <c r="K45" s="28">
        <v>1.5374917910736182E-5</v>
      </c>
      <c r="L45" s="26" t="s">
        <v>7550</v>
      </c>
      <c r="M45" s="26" t="s">
        <v>7551</v>
      </c>
      <c r="N45" s="27">
        <v>50.7</v>
      </c>
      <c r="O45" s="25">
        <v>1377</v>
      </c>
      <c r="P45" s="25">
        <v>39</v>
      </c>
      <c r="Q45" s="29">
        <v>26.58</v>
      </c>
      <c r="R45" s="30">
        <v>226283689451.03574</v>
      </c>
      <c r="S45" s="30">
        <v>325521123509.8501</v>
      </c>
      <c r="T45" s="30">
        <v>89089762137.15181</v>
      </c>
      <c r="U45" s="30">
        <v>232246718692.30173</v>
      </c>
    </row>
    <row r="46" spans="1:21" ht="15.5" hidden="1" x14ac:dyDescent="0.35">
      <c r="A46" s="25">
        <v>2324</v>
      </c>
      <c r="B46" s="25">
        <v>82314</v>
      </c>
      <c r="C46" s="26" t="s">
        <v>136</v>
      </c>
      <c r="D46" s="26" t="s">
        <v>136</v>
      </c>
      <c r="E46" s="26" t="s">
        <v>136</v>
      </c>
      <c r="F46" s="27">
        <v>9.5866103481099909</v>
      </c>
      <c r="G46" s="27">
        <v>7.6225904447172805</v>
      </c>
      <c r="H46" s="27">
        <v>7.9781408398731033</v>
      </c>
      <c r="I46" s="37">
        <v>5.9150635348031839E-2</v>
      </c>
      <c r="J46" s="28">
        <v>4.5281225616669162E-2</v>
      </c>
      <c r="K46" s="37">
        <v>5.0870395142488589E-2</v>
      </c>
      <c r="L46" s="26" t="s">
        <v>137</v>
      </c>
      <c r="M46" s="26" t="s">
        <v>138</v>
      </c>
      <c r="N46" s="27">
        <v>27.9</v>
      </c>
      <c r="O46" s="25">
        <v>5</v>
      </c>
      <c r="P46" s="25">
        <v>2</v>
      </c>
      <c r="Q46" s="29">
        <v>113.7</v>
      </c>
      <c r="R46" s="30">
        <v>191101861.17709011</v>
      </c>
      <c r="S46" s="30">
        <v>16529443.923728611</v>
      </c>
      <c r="T46" s="30">
        <v>158524238.05050102</v>
      </c>
      <c r="U46" s="30">
        <v>152578103.87947088</v>
      </c>
    </row>
    <row r="47" spans="1:21" ht="15.5" x14ac:dyDescent="0.35">
      <c r="A47" s="25">
        <v>31</v>
      </c>
      <c r="B47" s="25">
        <v>1597</v>
      </c>
      <c r="C47" s="26" t="s">
        <v>7263</v>
      </c>
      <c r="D47" s="26" t="s">
        <v>7263</v>
      </c>
      <c r="E47" s="26" t="s">
        <v>7263</v>
      </c>
      <c r="F47" s="34">
        <v>-2.0122228801524504</v>
      </c>
      <c r="G47" s="34">
        <v>-1.7241970276048229</v>
      </c>
      <c r="H47" s="27">
        <v>-3.151385701046427</v>
      </c>
      <c r="I47" s="28">
        <v>9.1426856008354502E-3</v>
      </c>
      <c r="J47" s="37">
        <v>0.24877056225613292</v>
      </c>
      <c r="K47" s="28">
        <v>1.186951374906713E-4</v>
      </c>
      <c r="L47" s="26" t="s">
        <v>7264</v>
      </c>
      <c r="M47" s="26" t="s">
        <v>7265</v>
      </c>
      <c r="N47" s="27">
        <v>65.5</v>
      </c>
      <c r="O47" s="25">
        <v>110</v>
      </c>
      <c r="P47" s="25">
        <v>17</v>
      </c>
      <c r="Q47" s="29">
        <v>67.31</v>
      </c>
      <c r="R47" s="30">
        <v>6187791252.5405617</v>
      </c>
      <c r="S47" s="30">
        <v>10324526407.576441</v>
      </c>
      <c r="T47" s="30">
        <v>3938259338.6102977</v>
      </c>
      <c r="U47" s="30">
        <v>7251279266.1133919</v>
      </c>
    </row>
    <row r="48" spans="1:21" ht="15.5" x14ac:dyDescent="0.35">
      <c r="A48" s="25">
        <v>39</v>
      </c>
      <c r="B48" s="25">
        <v>1921</v>
      </c>
      <c r="C48" s="26" t="s">
        <v>5691</v>
      </c>
      <c r="D48" s="26" t="s">
        <v>5691</v>
      </c>
      <c r="E48" s="26" t="s">
        <v>5692</v>
      </c>
      <c r="F48" s="31">
        <v>-1.300144302052662</v>
      </c>
      <c r="G48" s="33">
        <v>1.0434070917497937</v>
      </c>
      <c r="H48" s="34">
        <v>-1.6271160761213272</v>
      </c>
      <c r="I48" s="28">
        <v>4.5316066797115681E-2</v>
      </c>
      <c r="J48" s="28">
        <v>9.3872423084634653E-3</v>
      </c>
      <c r="K48" s="28">
        <v>1.215286375034464E-7</v>
      </c>
      <c r="L48" s="26" t="s">
        <v>5693</v>
      </c>
      <c r="M48" s="26" t="s">
        <v>5694</v>
      </c>
      <c r="N48" s="27">
        <v>84</v>
      </c>
      <c r="O48" s="25">
        <v>575</v>
      </c>
      <c r="P48" s="25">
        <v>62</v>
      </c>
      <c r="Q48" s="29">
        <v>90.49</v>
      </c>
      <c r="R48" s="30">
        <v>47108655972.813118</v>
      </c>
      <c r="S48" s="30">
        <v>50786779390.129417</v>
      </c>
      <c r="T48" s="30">
        <v>37520435399.189232</v>
      </c>
      <c r="U48" s="30">
        <v>64170561776.399826</v>
      </c>
    </row>
    <row r="49" spans="1:21" ht="15.5" x14ac:dyDescent="0.35">
      <c r="A49" s="25">
        <v>42</v>
      </c>
      <c r="B49" s="25">
        <v>1972</v>
      </c>
      <c r="C49" s="26" t="s">
        <v>1389</v>
      </c>
      <c r="D49" s="26" t="s">
        <v>1389</v>
      </c>
      <c r="E49" s="26" t="s">
        <v>1389</v>
      </c>
      <c r="F49" s="32">
        <v>1.542453627455262</v>
      </c>
      <c r="G49" s="34">
        <v>-1.5943558384376213</v>
      </c>
      <c r="H49" s="32">
        <v>2.1474708453316071</v>
      </c>
      <c r="I49" s="37">
        <v>0.1699719454036529</v>
      </c>
      <c r="J49" s="37">
        <v>0.64806917028161071</v>
      </c>
      <c r="K49" s="28">
        <v>1.8978447754850043E-2</v>
      </c>
      <c r="L49" s="26" t="s">
        <v>1390</v>
      </c>
      <c r="M49" s="26" t="s">
        <v>1391</v>
      </c>
      <c r="N49" s="27">
        <v>74.7</v>
      </c>
      <c r="O49" s="25">
        <v>87</v>
      </c>
      <c r="P49" s="25">
        <v>19</v>
      </c>
      <c r="Q49" s="29">
        <v>74.260000000000005</v>
      </c>
      <c r="R49" s="30">
        <v>5824688213.4842873</v>
      </c>
      <c r="S49" s="30">
        <v>3131258840.5566354</v>
      </c>
      <c r="T49" s="30">
        <v>8083174938.1894855</v>
      </c>
      <c r="U49" s="30">
        <v>2378291571.805687</v>
      </c>
    </row>
    <row r="50" spans="1:21" ht="15.5" hidden="1" x14ac:dyDescent="0.35">
      <c r="A50" s="25">
        <v>2412</v>
      </c>
      <c r="B50" s="25">
        <v>83721</v>
      </c>
      <c r="C50" s="26" t="s">
        <v>148</v>
      </c>
      <c r="D50" s="26" t="s">
        <v>148</v>
      </c>
      <c r="E50" s="26" t="s">
        <v>148</v>
      </c>
      <c r="F50" s="27">
        <v>4.5241583302192439</v>
      </c>
      <c r="G50" s="27">
        <v>8.6264784369010776</v>
      </c>
      <c r="H50" s="27">
        <v>7.5372190879985101</v>
      </c>
      <c r="I50" s="37">
        <v>0.32206382078376772</v>
      </c>
      <c r="J50" s="37">
        <v>0.27851598545088951</v>
      </c>
      <c r="K50" s="37">
        <v>0.29127354266165739</v>
      </c>
      <c r="L50" s="26" t="s">
        <v>149</v>
      </c>
      <c r="M50" s="26" t="s">
        <v>150</v>
      </c>
      <c r="N50" s="27">
        <v>23.9</v>
      </c>
      <c r="O50" s="25">
        <v>16</v>
      </c>
      <c r="P50" s="25">
        <v>3</v>
      </c>
      <c r="Q50" s="29">
        <v>11.17</v>
      </c>
      <c r="R50" s="30">
        <v>735697537.46819115</v>
      </c>
      <c r="S50" s="30">
        <v>134840361.87604976</v>
      </c>
      <c r="T50" s="30">
        <v>1221706208.5080333</v>
      </c>
      <c r="U50" s="30">
        <v>1408590757.3351095</v>
      </c>
    </row>
    <row r="51" spans="1:21" ht="15.5" x14ac:dyDescent="0.35">
      <c r="A51" s="25">
        <v>44</v>
      </c>
      <c r="B51" s="25">
        <v>2001</v>
      </c>
      <c r="C51" s="26" t="s">
        <v>3299</v>
      </c>
      <c r="D51" s="26" t="s">
        <v>3299</v>
      </c>
      <c r="E51" s="26" t="s">
        <v>3299</v>
      </c>
      <c r="F51" s="34">
        <v>-2.1471590327507872</v>
      </c>
      <c r="G51" s="33">
        <v>1.1915307537370965</v>
      </c>
      <c r="H51" s="33">
        <v>1.2039432979614402</v>
      </c>
      <c r="I51" s="37">
        <v>0.24173066744210531</v>
      </c>
      <c r="J51" s="28">
        <v>2.8336721748514582E-2</v>
      </c>
      <c r="K51" s="28">
        <v>2.8609551921123966E-2</v>
      </c>
      <c r="L51" s="26" t="s">
        <v>3300</v>
      </c>
      <c r="M51" s="26" t="s">
        <v>3301</v>
      </c>
      <c r="N51" s="27">
        <v>43</v>
      </c>
      <c r="O51" s="25">
        <v>18</v>
      </c>
      <c r="P51" s="25">
        <v>4</v>
      </c>
      <c r="Q51" s="29">
        <v>112.8</v>
      </c>
      <c r="R51" s="30">
        <v>248595439.86635625</v>
      </c>
      <c r="S51" s="30">
        <v>442604446.43263173</v>
      </c>
      <c r="T51" s="30">
        <v>640556641.17519045</v>
      </c>
      <c r="U51" s="30">
        <v>638634553.66569495</v>
      </c>
    </row>
    <row r="52" spans="1:21" ht="15.5" x14ac:dyDescent="0.35">
      <c r="A52" s="25">
        <v>45</v>
      </c>
      <c r="B52" s="25">
        <v>2009</v>
      </c>
      <c r="C52" s="26" t="s">
        <v>6529</v>
      </c>
      <c r="D52" s="26" t="s">
        <v>6529</v>
      </c>
      <c r="E52" s="26" t="s">
        <v>6529</v>
      </c>
      <c r="F52" s="27">
        <v>-3.3216762732021525</v>
      </c>
      <c r="G52" s="34">
        <v>-1.5471611548471333</v>
      </c>
      <c r="H52" s="34">
        <v>-2.0944408556925631</v>
      </c>
      <c r="I52" s="28">
        <v>2.0896992883178912E-2</v>
      </c>
      <c r="J52" s="37">
        <v>0.1216450072954092</v>
      </c>
      <c r="K52" s="28">
        <v>2.00068067662575E-2</v>
      </c>
      <c r="L52" s="26" t="s">
        <v>24</v>
      </c>
      <c r="M52" s="26" t="s">
        <v>6530</v>
      </c>
      <c r="N52" s="27">
        <v>55.7</v>
      </c>
      <c r="O52" s="25">
        <v>26</v>
      </c>
      <c r="P52" s="25">
        <v>5</v>
      </c>
      <c r="Q52" s="29">
        <v>81.14</v>
      </c>
      <c r="R52" s="30">
        <v>390864348.60898525</v>
      </c>
      <c r="S52" s="30">
        <v>1076568742.5388815</v>
      </c>
      <c r="T52" s="30">
        <v>617887482.97517538</v>
      </c>
      <c r="U52" s="30">
        <v>842631319.51126742</v>
      </c>
    </row>
    <row r="53" spans="1:21" ht="15.5" x14ac:dyDescent="0.35">
      <c r="A53" s="25">
        <v>50</v>
      </c>
      <c r="B53" s="25">
        <v>2074</v>
      </c>
      <c r="C53" s="26" t="s">
        <v>7966</v>
      </c>
      <c r="D53" s="26" t="s">
        <v>7966</v>
      </c>
      <c r="E53" s="26" t="s">
        <v>7966</v>
      </c>
      <c r="F53" s="31">
        <v>-1.0031598228022753</v>
      </c>
      <c r="G53" s="27">
        <v>-8.8832774730179302</v>
      </c>
      <c r="H53" s="27">
        <v>-40.237263839012677</v>
      </c>
      <c r="I53" s="28">
        <v>3.5440208408839209E-4</v>
      </c>
      <c r="J53" s="28">
        <v>4.5394309311776601E-9</v>
      </c>
      <c r="K53" s="28">
        <v>7.4320964979288482E-9</v>
      </c>
      <c r="L53" s="26" t="s">
        <v>24</v>
      </c>
      <c r="M53" s="26" t="s">
        <v>7967</v>
      </c>
      <c r="N53" s="27">
        <v>69.7</v>
      </c>
      <c r="O53" s="25">
        <v>329</v>
      </c>
      <c r="P53" s="25">
        <v>52</v>
      </c>
      <c r="Q53" s="29">
        <v>128.09</v>
      </c>
      <c r="R53" s="30">
        <v>70089511724.489502</v>
      </c>
      <c r="S53" s="30">
        <v>58301746788.989883</v>
      </c>
      <c r="T53" s="30">
        <v>1741762188.8192859</v>
      </c>
      <c r="U53" s="30">
        <v>7947668114.1066189</v>
      </c>
    </row>
    <row r="54" spans="1:21" ht="15.5" hidden="1" x14ac:dyDescent="0.35">
      <c r="A54" s="25">
        <v>721</v>
      </c>
      <c r="B54" s="25">
        <v>23046</v>
      </c>
      <c r="C54" s="26" t="s">
        <v>160</v>
      </c>
      <c r="D54" s="26" t="s">
        <v>160</v>
      </c>
      <c r="E54" s="26" t="s">
        <v>160</v>
      </c>
      <c r="F54" s="27">
        <v>3.5220792296766477</v>
      </c>
      <c r="G54" s="27">
        <v>2.9778067678329347</v>
      </c>
      <c r="H54" s="27">
        <v>7.2735713603101164</v>
      </c>
      <c r="I54" s="37">
        <v>0.25609141051883944</v>
      </c>
      <c r="J54" s="37">
        <v>5.1608707612480188E-2</v>
      </c>
      <c r="K54" s="37">
        <v>0.3447843676576256</v>
      </c>
      <c r="L54" s="26" t="s">
        <v>161</v>
      </c>
      <c r="M54" s="26" t="s">
        <v>162</v>
      </c>
      <c r="N54" s="27">
        <v>30.5</v>
      </c>
      <c r="O54" s="25">
        <v>6</v>
      </c>
      <c r="P54" s="25">
        <v>2</v>
      </c>
      <c r="Q54" s="29">
        <v>45.81</v>
      </c>
      <c r="R54" s="30">
        <v>187045120.71448323</v>
      </c>
      <c r="S54" s="30">
        <v>44035777.097516201</v>
      </c>
      <c r="T54" s="30">
        <v>385025151.96651644</v>
      </c>
      <c r="U54" s="30">
        <v>158793807.16574138</v>
      </c>
    </row>
    <row r="55" spans="1:21" ht="15.5" hidden="1" x14ac:dyDescent="0.35">
      <c r="A55" s="25">
        <v>2039</v>
      </c>
      <c r="B55" s="25">
        <v>67951</v>
      </c>
      <c r="C55" s="26" t="s">
        <v>163</v>
      </c>
      <c r="D55" s="26" t="s">
        <v>163</v>
      </c>
      <c r="E55" s="26" t="s">
        <v>163</v>
      </c>
      <c r="F55" s="27">
        <v>4.7883262650684477</v>
      </c>
      <c r="G55" s="27">
        <v>2.8455227082417247</v>
      </c>
      <c r="H55" s="27">
        <v>7.2590160234616707</v>
      </c>
      <c r="I55" s="37">
        <v>5.3007939079568266E-2</v>
      </c>
      <c r="J55" s="37">
        <v>0.37998183754781822</v>
      </c>
      <c r="K55" s="37">
        <v>0.41422741572627453</v>
      </c>
      <c r="L55" s="26" t="s">
        <v>164</v>
      </c>
      <c r="M55" s="26" t="s">
        <v>165</v>
      </c>
      <c r="N55" s="27">
        <v>111.9</v>
      </c>
      <c r="O55" s="25">
        <v>5</v>
      </c>
      <c r="P55" s="25">
        <v>2</v>
      </c>
      <c r="Q55" s="29">
        <v>16.420000000000002</v>
      </c>
      <c r="R55" s="30">
        <v>45882173.603929728</v>
      </c>
      <c r="S55" s="30">
        <v>7945452.7923231628</v>
      </c>
      <c r="T55" s="30">
        <v>69331746.260124519</v>
      </c>
      <c r="U55" s="30">
        <v>27378653.87282804</v>
      </c>
    </row>
    <row r="56" spans="1:21" ht="15.5" x14ac:dyDescent="0.35">
      <c r="A56" s="25">
        <v>51</v>
      </c>
      <c r="B56" s="25">
        <v>2184</v>
      </c>
      <c r="C56" s="26" t="s">
        <v>986</v>
      </c>
      <c r="D56" s="26" t="s">
        <v>986</v>
      </c>
      <c r="E56" s="26" t="s">
        <v>987</v>
      </c>
      <c r="F56" s="27">
        <v>2.7962799555029862</v>
      </c>
      <c r="G56" s="32">
        <v>1.8580628383352678</v>
      </c>
      <c r="H56" s="27">
        <v>2.58608658679749</v>
      </c>
      <c r="I56" s="28">
        <v>6.7539811807741535E-3</v>
      </c>
      <c r="J56" s="28">
        <v>6.2907640555920612E-3</v>
      </c>
      <c r="K56" s="28">
        <v>5.8887137999905775E-3</v>
      </c>
      <c r="L56" s="26" t="s">
        <v>24</v>
      </c>
      <c r="M56" s="26" t="s">
        <v>988</v>
      </c>
      <c r="N56" s="27">
        <v>73.099999999999994</v>
      </c>
      <c r="O56" s="25">
        <v>31</v>
      </c>
      <c r="P56" s="25">
        <v>6</v>
      </c>
      <c r="Q56" s="29">
        <v>47.01</v>
      </c>
      <c r="R56" s="30">
        <v>1696709767.9650099</v>
      </c>
      <c r="S56" s="30">
        <v>503135907.48552132</v>
      </c>
      <c r="T56" s="30">
        <v>1564098526.3218777</v>
      </c>
      <c r="U56" s="30">
        <v>1132079938.1771486</v>
      </c>
    </row>
    <row r="57" spans="1:21" ht="15.5" hidden="1" x14ac:dyDescent="0.35">
      <c r="A57" s="25">
        <v>2186</v>
      </c>
      <c r="B57" s="25">
        <v>71738</v>
      </c>
      <c r="C57" s="26" t="s">
        <v>169</v>
      </c>
      <c r="D57" s="26" t="s">
        <v>169</v>
      </c>
      <c r="E57" s="26" t="s">
        <v>170</v>
      </c>
      <c r="F57" s="27">
        <v>6.1980049350981323</v>
      </c>
      <c r="G57" s="27">
        <v>2.5892251636720105</v>
      </c>
      <c r="H57" s="27">
        <v>7.1351463038400569</v>
      </c>
      <c r="I57" s="37">
        <v>5.3418775372679729E-2</v>
      </c>
      <c r="J57" s="37">
        <v>6.2401632800514743E-2</v>
      </c>
      <c r="K57" s="37">
        <v>0.15026912689329944</v>
      </c>
      <c r="L57" s="26" t="s">
        <v>99</v>
      </c>
      <c r="M57" s="26" t="s">
        <v>171</v>
      </c>
      <c r="N57" s="27">
        <v>49</v>
      </c>
      <c r="O57" s="25">
        <v>9</v>
      </c>
      <c r="P57" s="25">
        <v>2</v>
      </c>
      <c r="Q57" s="29">
        <v>120.01</v>
      </c>
      <c r="R57" s="30">
        <v>245017791.58055335</v>
      </c>
      <c r="S57" s="30">
        <v>32779634.424128208</v>
      </c>
      <c r="T57" s="30">
        <v>281152999.12830448</v>
      </c>
      <c r="U57" s="30">
        <v>102779217.95156723</v>
      </c>
    </row>
    <row r="58" spans="1:21" ht="15.5" x14ac:dyDescent="0.35">
      <c r="A58" s="25">
        <v>52</v>
      </c>
      <c r="B58" s="25">
        <v>2198</v>
      </c>
      <c r="C58" s="26" t="s">
        <v>2307</v>
      </c>
      <c r="D58" s="26" t="s">
        <v>2307</v>
      </c>
      <c r="E58" s="26" t="s">
        <v>2307</v>
      </c>
      <c r="F58" s="32">
        <v>1.5151079317259721</v>
      </c>
      <c r="G58" s="32">
        <v>1.4911923749809555</v>
      </c>
      <c r="H58" s="32">
        <v>1.5622103695805027</v>
      </c>
      <c r="I58" s="28">
        <v>4.1535323997794402E-2</v>
      </c>
      <c r="J58" s="28">
        <v>4.5667801847062997E-2</v>
      </c>
      <c r="K58" s="28">
        <v>4.5467171374780763E-2</v>
      </c>
      <c r="L58" s="26" t="s">
        <v>24</v>
      </c>
      <c r="M58" s="26" t="s">
        <v>2308</v>
      </c>
      <c r="N58" s="27">
        <v>81.2</v>
      </c>
      <c r="O58" s="25">
        <v>57</v>
      </c>
      <c r="P58" s="25">
        <v>13</v>
      </c>
      <c r="Q58" s="29">
        <v>15.7</v>
      </c>
      <c r="R58" s="30">
        <v>2636367466.921876</v>
      </c>
      <c r="S58" s="30">
        <v>1442848639.731498</v>
      </c>
      <c r="T58" s="30">
        <v>2709542845.2704344</v>
      </c>
      <c r="U58" s="30">
        <v>2605468533.9020557</v>
      </c>
    </row>
    <row r="59" spans="1:21" ht="15.5" hidden="1" x14ac:dyDescent="0.35">
      <c r="A59" s="25">
        <v>1550</v>
      </c>
      <c r="B59" s="25">
        <v>54201</v>
      </c>
      <c r="C59" s="26" t="s">
        <v>176</v>
      </c>
      <c r="D59" s="26" t="s">
        <v>176</v>
      </c>
      <c r="E59" s="26" t="s">
        <v>176</v>
      </c>
      <c r="F59" s="32">
        <v>2.3000470502217252</v>
      </c>
      <c r="G59" s="32">
        <v>1.7273109547202645</v>
      </c>
      <c r="H59" s="27">
        <v>7.0624090067384877</v>
      </c>
      <c r="I59" s="37">
        <v>0.15757091997671255</v>
      </c>
      <c r="J59" s="37">
        <v>0.16428502713933693</v>
      </c>
      <c r="K59" s="37">
        <v>0.14034083691429239</v>
      </c>
      <c r="L59" s="26" t="s">
        <v>177</v>
      </c>
      <c r="M59" s="26" t="s">
        <v>178</v>
      </c>
      <c r="N59" s="27">
        <v>140.19999999999999</v>
      </c>
      <c r="O59" s="25">
        <v>15</v>
      </c>
      <c r="P59" s="25">
        <v>4</v>
      </c>
      <c r="Q59" s="29">
        <v>56.53</v>
      </c>
      <c r="R59" s="30">
        <v>358814336.07381606</v>
      </c>
      <c r="S59" s="30">
        <v>129357456.8378018</v>
      </c>
      <c r="T59" s="30">
        <v>1098196527.9685545</v>
      </c>
      <c r="U59" s="30">
        <v>270578559.30521494</v>
      </c>
    </row>
    <row r="60" spans="1:21" ht="15.5" hidden="1" x14ac:dyDescent="0.35">
      <c r="A60" s="25">
        <v>408</v>
      </c>
      <c r="B60" s="25">
        <v>15332</v>
      </c>
      <c r="C60" s="26" t="s">
        <v>179</v>
      </c>
      <c r="D60" s="26" t="s">
        <v>179</v>
      </c>
      <c r="E60" s="26" t="s">
        <v>179</v>
      </c>
      <c r="F60" s="27">
        <v>2.7144894811393425</v>
      </c>
      <c r="G60" s="27">
        <v>18.491440112904886</v>
      </c>
      <c r="H60" s="27">
        <v>7.0042599375520069</v>
      </c>
      <c r="I60" s="37">
        <v>0.60065930991228289</v>
      </c>
      <c r="J60" s="37">
        <v>0.29103918739676909</v>
      </c>
      <c r="K60" s="37">
        <v>0.19590114287000526</v>
      </c>
      <c r="L60" s="26" t="s">
        <v>180</v>
      </c>
      <c r="M60" s="26" t="s">
        <v>181</v>
      </c>
      <c r="N60" s="27">
        <v>21.1</v>
      </c>
      <c r="O60" s="25">
        <v>5</v>
      </c>
      <c r="P60" s="25">
        <v>2</v>
      </c>
      <c r="Q60" s="29">
        <v>76.36</v>
      </c>
      <c r="R60" s="30">
        <v>28724445.82865062</v>
      </c>
      <c r="S60" s="30">
        <v>8774490.296573827</v>
      </c>
      <c r="T60" s="30">
        <v>73878808.939827636</v>
      </c>
      <c r="U60" s="30">
        <v>196482564.20608461</v>
      </c>
    </row>
    <row r="61" spans="1:21" ht="15.5" hidden="1" x14ac:dyDescent="0.35">
      <c r="A61" s="25">
        <v>2363</v>
      </c>
      <c r="B61" s="25">
        <v>82966</v>
      </c>
      <c r="C61" s="26" t="s">
        <v>182</v>
      </c>
      <c r="D61" s="26" t="s">
        <v>182</v>
      </c>
      <c r="E61" s="26" t="s">
        <v>183</v>
      </c>
      <c r="F61" s="27">
        <v>2.9701470105405838</v>
      </c>
      <c r="G61" s="27">
        <v>2.7566391373392278</v>
      </c>
      <c r="H61" s="27">
        <v>6.9175200813421167</v>
      </c>
      <c r="I61" s="28">
        <v>4.667001550642054E-2</v>
      </c>
      <c r="J61" s="37">
        <v>0.40208044594181286</v>
      </c>
      <c r="K61" s="37">
        <v>0.213478555177158</v>
      </c>
      <c r="L61" s="26" t="s">
        <v>184</v>
      </c>
      <c r="M61" s="26" t="s">
        <v>185</v>
      </c>
      <c r="N61" s="27">
        <v>43.8</v>
      </c>
      <c r="O61" s="25">
        <v>8</v>
      </c>
      <c r="P61" s="25">
        <v>2</v>
      </c>
      <c r="Q61" s="29">
        <v>155.22</v>
      </c>
      <c r="R61" s="30">
        <v>174602512.20446071</v>
      </c>
      <c r="S61" s="30">
        <v>48745097.652084865</v>
      </c>
      <c r="T61" s="30">
        <v>405337799.55578196</v>
      </c>
      <c r="U61" s="30">
        <v>162720491.14694712</v>
      </c>
    </row>
    <row r="62" spans="1:21" ht="15.5" hidden="1" x14ac:dyDescent="0.35">
      <c r="A62" s="25">
        <v>1191</v>
      </c>
      <c r="B62" s="25">
        <v>39960</v>
      </c>
      <c r="C62" s="26" t="s">
        <v>186</v>
      </c>
      <c r="D62" s="26" t="s">
        <v>186</v>
      </c>
      <c r="E62" s="26" t="s">
        <v>186</v>
      </c>
      <c r="F62" s="27">
        <v>2.9424201707982558</v>
      </c>
      <c r="G62" s="31">
        <v>-1.2626420067053297</v>
      </c>
      <c r="H62" s="27">
        <v>6.8423250353521921</v>
      </c>
      <c r="I62" s="37">
        <v>5.8100355874711407E-2</v>
      </c>
      <c r="J62" s="37">
        <v>0.79091837314157454</v>
      </c>
      <c r="K62" s="37">
        <v>7.4348537220556565E-2</v>
      </c>
      <c r="L62" s="26" t="s">
        <v>187</v>
      </c>
      <c r="M62" s="26" t="s">
        <v>188</v>
      </c>
      <c r="N62" s="27">
        <v>25.8</v>
      </c>
      <c r="O62" s="25">
        <v>22</v>
      </c>
      <c r="P62" s="25">
        <v>3</v>
      </c>
      <c r="Q62" s="29">
        <v>19.32</v>
      </c>
      <c r="R62" s="30">
        <v>2769170911.9533162</v>
      </c>
      <c r="S62" s="30">
        <v>780375227.10318339</v>
      </c>
      <c r="T62" s="30">
        <v>6418638362.412468</v>
      </c>
      <c r="U62" s="30">
        <v>748435923.30201006</v>
      </c>
    </row>
    <row r="63" spans="1:21" ht="15.5" x14ac:dyDescent="0.35">
      <c r="A63" s="25">
        <v>53</v>
      </c>
      <c r="B63" s="25">
        <v>2227</v>
      </c>
      <c r="C63" s="26" t="s">
        <v>2209</v>
      </c>
      <c r="D63" s="26" t="s">
        <v>2209</v>
      </c>
      <c r="E63" s="26" t="s">
        <v>2209</v>
      </c>
      <c r="F63" s="27">
        <v>2.5805571478796274</v>
      </c>
      <c r="G63" s="31">
        <v>-1.0702947174782198</v>
      </c>
      <c r="H63" s="32">
        <v>1.6241131610026591</v>
      </c>
      <c r="I63" s="28">
        <v>1.0064749749775069E-4</v>
      </c>
      <c r="J63" s="37">
        <v>0.61531402148107905</v>
      </c>
      <c r="K63" s="28">
        <v>1.6383493934262172E-4</v>
      </c>
      <c r="L63" s="26" t="s">
        <v>24</v>
      </c>
      <c r="M63" s="26" t="s">
        <v>2210</v>
      </c>
      <c r="N63" s="27">
        <v>75.7</v>
      </c>
      <c r="O63" s="25">
        <v>85</v>
      </c>
      <c r="P63" s="25">
        <v>23</v>
      </c>
      <c r="Q63" s="29">
        <v>106.41</v>
      </c>
      <c r="R63" s="30">
        <v>9935677434.7385216</v>
      </c>
      <c r="S63" s="30">
        <v>3192584528.5592146</v>
      </c>
      <c r="T63" s="30">
        <v>6232961187.8072796</v>
      </c>
      <c r="U63" s="30">
        <v>3612188508.6665339</v>
      </c>
    </row>
    <row r="64" spans="1:21" ht="15.5" hidden="1" x14ac:dyDescent="0.35">
      <c r="A64" s="25">
        <v>781</v>
      </c>
      <c r="B64" s="25">
        <v>24161</v>
      </c>
      <c r="C64" s="26" t="s">
        <v>192</v>
      </c>
      <c r="D64" s="26" t="s">
        <v>192</v>
      </c>
      <c r="E64" s="26" t="s">
        <v>192</v>
      </c>
      <c r="F64" s="27">
        <v>5.4745106096937421</v>
      </c>
      <c r="G64" s="27">
        <v>7.2983355564827708</v>
      </c>
      <c r="H64" s="27">
        <v>6.7082045611790511</v>
      </c>
      <c r="I64" s="37">
        <v>6.0126156373331657E-2</v>
      </c>
      <c r="J64" s="37">
        <v>0.27147148737862709</v>
      </c>
      <c r="K64" s="37">
        <v>0.35905112932667005</v>
      </c>
      <c r="L64" s="26" t="s">
        <v>193</v>
      </c>
      <c r="M64" s="26" t="s">
        <v>194</v>
      </c>
      <c r="N64" s="27">
        <v>122.5</v>
      </c>
      <c r="O64" s="25">
        <v>4</v>
      </c>
      <c r="P64" s="25">
        <v>2</v>
      </c>
      <c r="Q64" s="29">
        <v>76.89</v>
      </c>
      <c r="R64" s="30">
        <v>135499096.80055672</v>
      </c>
      <c r="S64" s="30">
        <v>20523409.041232441</v>
      </c>
      <c r="T64" s="30">
        <v>165497535.43969825</v>
      </c>
      <c r="U64" s="30">
        <v>181386396.05749983</v>
      </c>
    </row>
    <row r="65" spans="1:21" ht="15.5" x14ac:dyDescent="0.35">
      <c r="A65" s="25">
        <v>56</v>
      </c>
      <c r="B65" s="25">
        <v>4882</v>
      </c>
      <c r="C65" s="26" t="s">
        <v>2969</v>
      </c>
      <c r="D65" s="26" t="s">
        <v>2969</v>
      </c>
      <c r="E65" s="26" t="s">
        <v>2970</v>
      </c>
      <c r="F65" s="34">
        <v>-1.5127663062423404</v>
      </c>
      <c r="G65" s="27">
        <v>-3.9713662683209843</v>
      </c>
      <c r="H65" s="33">
        <v>1.2872472057350328</v>
      </c>
      <c r="I65" s="28">
        <v>2.6197533245399449E-2</v>
      </c>
      <c r="J65" s="28">
        <v>7.2714996750343746E-3</v>
      </c>
      <c r="K65" s="28">
        <v>6.3215686166691737E-3</v>
      </c>
      <c r="L65" s="26" t="s">
        <v>2971</v>
      </c>
      <c r="M65" s="26" t="s">
        <v>2972</v>
      </c>
      <c r="N65" s="27">
        <v>41.8</v>
      </c>
      <c r="O65" s="25">
        <v>11667</v>
      </c>
      <c r="P65" s="25">
        <v>80</v>
      </c>
      <c r="Q65" s="29">
        <v>140.15</v>
      </c>
      <c r="R65" s="30">
        <v>4328821872508.3477</v>
      </c>
      <c r="S65" s="30">
        <v>5430001638186.125</v>
      </c>
      <c r="T65" s="30">
        <v>8402289684864.668</v>
      </c>
      <c r="U65" s="30">
        <v>1655737182813.0002</v>
      </c>
    </row>
    <row r="66" spans="1:21" ht="15.5" hidden="1" x14ac:dyDescent="0.35">
      <c r="A66" s="25">
        <v>600</v>
      </c>
      <c r="B66" s="25">
        <v>20335</v>
      </c>
      <c r="C66" s="26" t="s">
        <v>198</v>
      </c>
      <c r="D66" s="26" t="s">
        <v>198</v>
      </c>
      <c r="E66" s="26" t="s">
        <v>198</v>
      </c>
      <c r="F66" s="27">
        <v>3.1988880177713277</v>
      </c>
      <c r="G66" s="33">
        <v>1.3562471367165172</v>
      </c>
      <c r="H66" s="27">
        <v>6.1643069251338476</v>
      </c>
      <c r="I66" s="37">
        <v>6.4195105850340897E-2</v>
      </c>
      <c r="J66" s="37">
        <v>0.2287668268827201</v>
      </c>
      <c r="K66" s="37">
        <v>7.6416490431462591E-2</v>
      </c>
      <c r="L66" s="26" t="s">
        <v>199</v>
      </c>
      <c r="M66" s="26" t="s">
        <v>200</v>
      </c>
      <c r="N66" s="27">
        <v>189.9</v>
      </c>
      <c r="O66" s="25">
        <v>6</v>
      </c>
      <c r="P66" s="25">
        <v>4</v>
      </c>
      <c r="Q66" s="29">
        <v>85</v>
      </c>
      <c r="R66" s="30">
        <v>303560114.81497377</v>
      </c>
      <c r="S66" s="30">
        <v>78687196.726300046</v>
      </c>
      <c r="T66" s="30">
        <v>583074515.70002604</v>
      </c>
      <c r="U66" s="30">
        <v>129233257.62168826</v>
      </c>
    </row>
    <row r="67" spans="1:21" ht="15.5" hidden="1" x14ac:dyDescent="0.35">
      <c r="A67" s="25">
        <v>1885</v>
      </c>
      <c r="B67" s="25">
        <v>64433</v>
      </c>
      <c r="C67" s="26" t="s">
        <v>201</v>
      </c>
      <c r="D67" s="26" t="s">
        <v>201</v>
      </c>
      <c r="E67" s="26" t="s">
        <v>201</v>
      </c>
      <c r="F67" s="27">
        <v>6.4279088859819273</v>
      </c>
      <c r="G67" s="27">
        <v>6.9773703135470768</v>
      </c>
      <c r="H67" s="27">
        <v>6.1254093861584327</v>
      </c>
      <c r="I67" s="37">
        <v>0.1210165711428394</v>
      </c>
      <c r="J67" s="28">
        <v>3.7106965341036476E-2</v>
      </c>
      <c r="K67" s="37">
        <v>0.11933247648893384</v>
      </c>
      <c r="L67" s="26" t="s">
        <v>202</v>
      </c>
      <c r="M67" s="26" t="s">
        <v>203</v>
      </c>
      <c r="N67" s="27">
        <v>41.5</v>
      </c>
      <c r="O67" s="25">
        <v>8</v>
      </c>
      <c r="P67" s="25">
        <v>2</v>
      </c>
      <c r="Q67" s="29">
        <v>130.1</v>
      </c>
      <c r="R67" s="30">
        <v>131969814.79085994</v>
      </c>
      <c r="S67" s="30">
        <v>17024066.122632742</v>
      </c>
      <c r="T67" s="30">
        <v>125352831.78457382</v>
      </c>
      <c r="U67" s="30">
        <v>143842245.61511987</v>
      </c>
    </row>
    <row r="68" spans="1:21" ht="15.5" x14ac:dyDescent="0.35">
      <c r="A68" s="25">
        <v>57</v>
      </c>
      <c r="B68" s="25">
        <v>5526</v>
      </c>
      <c r="C68" s="26" t="s">
        <v>3144</v>
      </c>
      <c r="D68" s="26" t="s">
        <v>3144</v>
      </c>
      <c r="E68" s="26" t="s">
        <v>3145</v>
      </c>
      <c r="F68" s="34">
        <v>-1.8137419509468953</v>
      </c>
      <c r="G68" s="27">
        <v>-3.8777023925650771</v>
      </c>
      <c r="H68" s="33">
        <v>1.2437464855417417</v>
      </c>
      <c r="I68" s="28">
        <v>9.2729839559418034E-3</v>
      </c>
      <c r="J68" s="28">
        <v>9.038705666876923E-4</v>
      </c>
      <c r="K68" s="28">
        <v>1.3466177920099965E-3</v>
      </c>
      <c r="L68" s="26" t="s">
        <v>3146</v>
      </c>
      <c r="M68" s="26" t="s">
        <v>3147</v>
      </c>
      <c r="N68" s="27">
        <v>41.8</v>
      </c>
      <c r="O68" s="25">
        <v>1945</v>
      </c>
      <c r="P68" s="25">
        <v>92</v>
      </c>
      <c r="Q68" s="29">
        <v>92.22</v>
      </c>
      <c r="R68" s="30">
        <v>1622999267428.7727</v>
      </c>
      <c r="S68" s="30">
        <v>2440912572297.5635</v>
      </c>
      <c r="T68" s="30">
        <v>3649386180026.4976</v>
      </c>
      <c r="U68" s="30">
        <v>762270536473.83777</v>
      </c>
    </row>
    <row r="69" spans="1:21" ht="15.5" hidden="1" x14ac:dyDescent="0.35">
      <c r="A69" s="25">
        <v>1152</v>
      </c>
      <c r="B69" s="25">
        <v>37883</v>
      </c>
      <c r="C69" s="26" t="s">
        <v>207</v>
      </c>
      <c r="D69" s="26" t="s">
        <v>207</v>
      </c>
      <c r="E69" s="26" t="s">
        <v>207</v>
      </c>
      <c r="F69" s="34">
        <v>-2.2395796256043758</v>
      </c>
      <c r="G69" s="31">
        <v>-1.3282135242005289</v>
      </c>
      <c r="H69" s="27">
        <v>5.8413865106984142</v>
      </c>
      <c r="I69" s="37">
        <v>0.47854685746706316</v>
      </c>
      <c r="J69" s="37">
        <v>5.7626591152642459E-2</v>
      </c>
      <c r="K69" s="37">
        <v>0.31600472322320672</v>
      </c>
      <c r="L69" s="26" t="s">
        <v>208</v>
      </c>
      <c r="M69" s="26" t="s">
        <v>209</v>
      </c>
      <c r="N69" s="27">
        <v>20.399999999999999</v>
      </c>
      <c r="O69" s="25">
        <v>17</v>
      </c>
      <c r="P69" s="25">
        <v>2</v>
      </c>
      <c r="Q69" s="29">
        <v>63.81</v>
      </c>
      <c r="R69" s="30">
        <v>135467212.68506625</v>
      </c>
      <c r="S69" s="30">
        <v>251570148.01522419</v>
      </c>
      <c r="T69" s="30">
        <v>1766488363.500042</v>
      </c>
      <c r="U69" s="30">
        <v>229362593.75140506</v>
      </c>
    </row>
    <row r="70" spans="1:21" ht="15.5" hidden="1" x14ac:dyDescent="0.35">
      <c r="A70" s="25">
        <v>878</v>
      </c>
      <c r="B70" s="25">
        <v>26889</v>
      </c>
      <c r="C70" s="26" t="s">
        <v>210</v>
      </c>
      <c r="D70" s="26" t="s">
        <v>210</v>
      </c>
      <c r="E70" s="26" t="s">
        <v>211</v>
      </c>
      <c r="F70" s="32">
        <v>1.9411718874654991</v>
      </c>
      <c r="G70" s="32">
        <v>2.2334563864840993</v>
      </c>
      <c r="H70" s="27">
        <v>5.8124353428495219</v>
      </c>
      <c r="I70" s="37">
        <v>0.14836576862790424</v>
      </c>
      <c r="J70" s="37">
        <v>0.16374514544301841</v>
      </c>
      <c r="K70" s="37">
        <v>0.40226407433309419</v>
      </c>
      <c r="L70" s="26" t="s">
        <v>212</v>
      </c>
      <c r="M70" s="26" t="s">
        <v>213</v>
      </c>
      <c r="N70" s="27">
        <v>91.6</v>
      </c>
      <c r="O70" s="25">
        <v>11</v>
      </c>
      <c r="P70" s="25">
        <v>2</v>
      </c>
      <c r="Q70" s="29">
        <v>113.16</v>
      </c>
      <c r="R70" s="30">
        <v>205963136.22003195</v>
      </c>
      <c r="S70" s="30">
        <v>87979989.43459104</v>
      </c>
      <c r="T70" s="30">
        <v>614720607.75838804</v>
      </c>
      <c r="U70" s="30">
        <v>237953866.31114316</v>
      </c>
    </row>
    <row r="71" spans="1:21" ht="15.5" x14ac:dyDescent="0.35">
      <c r="A71" s="25">
        <v>59</v>
      </c>
      <c r="B71" s="25">
        <v>5650</v>
      </c>
      <c r="C71" s="26" t="s">
        <v>1101</v>
      </c>
      <c r="D71" s="26" t="s">
        <v>1101</v>
      </c>
      <c r="E71" s="26" t="s">
        <v>1101</v>
      </c>
      <c r="F71" s="32">
        <v>1.6296572046130633</v>
      </c>
      <c r="G71" s="33">
        <v>1.0080976487478173</v>
      </c>
      <c r="H71" s="27">
        <v>2.4888330762113262</v>
      </c>
      <c r="I71" s="28">
        <v>4.322006093718544E-3</v>
      </c>
      <c r="J71" s="37">
        <v>0.42796351571866187</v>
      </c>
      <c r="K71" s="28">
        <v>9.6104332792328363E-3</v>
      </c>
      <c r="L71" s="26" t="s">
        <v>1102</v>
      </c>
      <c r="M71" s="26" t="s">
        <v>1103</v>
      </c>
      <c r="N71" s="27">
        <v>66.5</v>
      </c>
      <c r="O71" s="25">
        <v>48</v>
      </c>
      <c r="P71" s="25">
        <v>9</v>
      </c>
      <c r="Q71" s="29">
        <v>123.01</v>
      </c>
      <c r="R71" s="30">
        <v>1631122929.4543948</v>
      </c>
      <c r="S71" s="30">
        <v>829944085.33060372</v>
      </c>
      <c r="T71" s="30">
        <v>2483020678.1643267</v>
      </c>
      <c r="U71" s="30">
        <v>1013171162.1266265</v>
      </c>
    </row>
    <row r="72" spans="1:21" ht="15.5" x14ac:dyDescent="0.35">
      <c r="A72" s="25">
        <v>60</v>
      </c>
      <c r="B72" s="25">
        <v>5662</v>
      </c>
      <c r="C72" s="26" t="s">
        <v>7507</v>
      </c>
      <c r="D72" s="26" t="s">
        <v>7507</v>
      </c>
      <c r="E72" s="26" t="s">
        <v>7508</v>
      </c>
      <c r="F72" s="27">
        <v>-13.156274526362955</v>
      </c>
      <c r="G72" s="33">
        <v>1.1455576617164942</v>
      </c>
      <c r="H72" s="27">
        <v>-4.1016915348772089</v>
      </c>
      <c r="I72" s="28">
        <v>7.330846461528275E-3</v>
      </c>
      <c r="J72" s="37">
        <v>0.10977087782719626</v>
      </c>
      <c r="K72" s="28">
        <v>5.3399443076764244E-3</v>
      </c>
      <c r="L72" s="26" t="s">
        <v>7509</v>
      </c>
      <c r="M72" s="26" t="s">
        <v>7510</v>
      </c>
      <c r="N72" s="27">
        <v>50.1</v>
      </c>
      <c r="O72" s="25">
        <v>47</v>
      </c>
      <c r="P72" s="25">
        <v>7</v>
      </c>
      <c r="Q72" s="29">
        <v>52.65</v>
      </c>
      <c r="R72" s="30">
        <v>306056977.24605328</v>
      </c>
      <c r="S72" s="30">
        <v>3338824673.0203266</v>
      </c>
      <c r="T72" s="30">
        <v>978512436.98346376</v>
      </c>
      <c r="U72" s="30">
        <v>4631716322.3520327</v>
      </c>
    </row>
    <row r="73" spans="1:21" ht="15.5" x14ac:dyDescent="0.35">
      <c r="A73" s="25">
        <v>64</v>
      </c>
      <c r="B73" s="25">
        <v>5705</v>
      </c>
      <c r="C73" s="26" t="s">
        <v>6495</v>
      </c>
      <c r="D73" s="26" t="s">
        <v>6495</v>
      </c>
      <c r="E73" s="26" t="s">
        <v>6495</v>
      </c>
      <c r="F73" s="27">
        <v>-4.2036928864077847</v>
      </c>
      <c r="G73" s="33">
        <v>1.1960957216491981</v>
      </c>
      <c r="H73" s="34">
        <v>-2.0644183544163521</v>
      </c>
      <c r="I73" s="28">
        <v>2.1338824866233544E-4</v>
      </c>
      <c r="J73" s="28">
        <v>3.7146323128248622E-7</v>
      </c>
      <c r="K73" s="28">
        <v>5.0700924453830659E-4</v>
      </c>
      <c r="L73" s="26" t="s">
        <v>6496</v>
      </c>
      <c r="M73" s="26" t="s">
        <v>6497</v>
      </c>
      <c r="N73" s="27">
        <v>47.5</v>
      </c>
      <c r="O73" s="25">
        <v>398</v>
      </c>
      <c r="P73" s="25">
        <v>30</v>
      </c>
      <c r="Q73" s="29">
        <v>38.299999999999997</v>
      </c>
      <c r="R73" s="30">
        <v>18370301353.137653</v>
      </c>
      <c r="S73" s="30">
        <v>64033267385.812767</v>
      </c>
      <c r="T73" s="30">
        <v>37285818691.591797</v>
      </c>
      <c r="U73" s="30">
        <v>92747664793.94487</v>
      </c>
    </row>
    <row r="74" spans="1:21" ht="15.5" hidden="1" x14ac:dyDescent="0.35">
      <c r="A74" s="25">
        <v>316</v>
      </c>
      <c r="B74" s="25">
        <v>13066</v>
      </c>
      <c r="C74" s="26" t="s">
        <v>223</v>
      </c>
      <c r="D74" s="26" t="s">
        <v>223</v>
      </c>
      <c r="E74" s="26" t="s">
        <v>223</v>
      </c>
      <c r="F74" s="27">
        <v>5.1401883543588962</v>
      </c>
      <c r="G74" s="27">
        <v>3.8377892092582591</v>
      </c>
      <c r="H74" s="27">
        <v>5.5893263015223278</v>
      </c>
      <c r="I74" s="28">
        <v>4.9466469949042115E-2</v>
      </c>
      <c r="J74" s="37">
        <v>5.3508031608850593E-2</v>
      </c>
      <c r="K74" s="37">
        <v>9.767970236982472E-2</v>
      </c>
      <c r="L74" s="26" t="s">
        <v>224</v>
      </c>
      <c r="M74" s="26" t="s">
        <v>225</v>
      </c>
      <c r="N74" s="27">
        <v>55.7</v>
      </c>
      <c r="O74" s="25">
        <v>27</v>
      </c>
      <c r="P74" s="25">
        <v>5</v>
      </c>
      <c r="Q74" s="29">
        <v>71.37</v>
      </c>
      <c r="R74" s="30">
        <v>872274270.38848698</v>
      </c>
      <c r="S74" s="30">
        <v>140712419.69146541</v>
      </c>
      <c r="T74" s="30">
        <v>945426187.34610176</v>
      </c>
      <c r="U74" s="30">
        <v>653950584.92745554</v>
      </c>
    </row>
    <row r="75" spans="1:21" ht="15.5" x14ac:dyDescent="0.35">
      <c r="A75" s="25">
        <v>65</v>
      </c>
      <c r="B75" s="25">
        <v>5842</v>
      </c>
      <c r="C75" s="26" t="s">
        <v>1423</v>
      </c>
      <c r="D75" s="26" t="s">
        <v>1423</v>
      </c>
      <c r="E75" s="26" t="s">
        <v>1423</v>
      </c>
      <c r="F75" s="32">
        <v>1.4718242967241704</v>
      </c>
      <c r="G75" s="32">
        <v>2.2877934989778868</v>
      </c>
      <c r="H75" s="32">
        <v>2.1249981998647112</v>
      </c>
      <c r="I75" s="28">
        <v>7.1436659251709194E-7</v>
      </c>
      <c r="J75" s="28">
        <v>6.5870150239132749E-8</v>
      </c>
      <c r="K75" s="28">
        <v>4.0950390612453591E-7</v>
      </c>
      <c r="L75" s="26" t="s">
        <v>1424</v>
      </c>
      <c r="M75" s="26" t="s">
        <v>1425</v>
      </c>
      <c r="N75" s="27">
        <v>38.5</v>
      </c>
      <c r="O75" s="25">
        <v>189</v>
      </c>
      <c r="P75" s="25">
        <v>28</v>
      </c>
      <c r="Q75" s="29">
        <v>106.39</v>
      </c>
      <c r="R75" s="30">
        <v>10742202852.900293</v>
      </c>
      <c r="S75" s="30">
        <v>6051956303.3522377</v>
      </c>
      <c r="T75" s="30">
        <v>15459309157.152491</v>
      </c>
      <c r="U75" s="30">
        <v>16766560838.299942</v>
      </c>
    </row>
    <row r="76" spans="1:21" ht="15.5" hidden="1" x14ac:dyDescent="0.35">
      <c r="A76" s="25">
        <v>380</v>
      </c>
      <c r="B76" s="25">
        <v>14578</v>
      </c>
      <c r="C76" s="26" t="s">
        <v>230</v>
      </c>
      <c r="D76" s="26" t="s">
        <v>230</v>
      </c>
      <c r="E76" s="26" t="s">
        <v>230</v>
      </c>
      <c r="F76" s="32">
        <v>1.5041273841146148</v>
      </c>
      <c r="G76" s="27">
        <v>-2.6868264861525439</v>
      </c>
      <c r="H76" s="27">
        <v>5.4703871173428711</v>
      </c>
      <c r="I76" s="37">
        <v>0.26408764650805588</v>
      </c>
      <c r="J76" s="37">
        <v>0.29299530479418606</v>
      </c>
      <c r="K76" s="37">
        <v>0.43906333867775227</v>
      </c>
      <c r="L76" s="26" t="s">
        <v>231</v>
      </c>
      <c r="M76" s="26" t="s">
        <v>232</v>
      </c>
      <c r="N76" s="27">
        <v>30.4</v>
      </c>
      <c r="O76" s="25">
        <v>4</v>
      </c>
      <c r="P76" s="25">
        <v>2</v>
      </c>
      <c r="Q76" s="29">
        <v>14.23</v>
      </c>
      <c r="R76" s="30">
        <v>65041425.145754851</v>
      </c>
      <c r="S76" s="30">
        <v>35856164.608068362</v>
      </c>
      <c r="T76" s="30">
        <v>235785788.77673748</v>
      </c>
      <c r="U76" s="30">
        <v>16160529.861270912</v>
      </c>
    </row>
    <row r="77" spans="1:21" ht="15.5" hidden="1" x14ac:dyDescent="0.35">
      <c r="A77" s="25">
        <v>2318</v>
      </c>
      <c r="B77" s="25">
        <v>82240</v>
      </c>
      <c r="C77" s="26" t="s">
        <v>233</v>
      </c>
      <c r="D77" s="26" t="s">
        <v>233</v>
      </c>
      <c r="E77" s="26" t="s">
        <v>234</v>
      </c>
      <c r="F77" s="27">
        <v>10.805437210421303</v>
      </c>
      <c r="G77" s="27">
        <v>3.9224876180086525</v>
      </c>
      <c r="H77" s="27">
        <v>5.4465128174392836</v>
      </c>
      <c r="I77" s="37">
        <v>0.37542092691996731</v>
      </c>
      <c r="J77" s="37">
        <v>0.50432720874867598</v>
      </c>
      <c r="K77" s="37">
        <v>0.4136090789990004</v>
      </c>
      <c r="L77" s="26" t="s">
        <v>235</v>
      </c>
      <c r="M77" s="26" t="s">
        <v>236</v>
      </c>
      <c r="N77" s="27">
        <v>30.4</v>
      </c>
      <c r="O77" s="25">
        <v>5</v>
      </c>
      <c r="P77" s="25">
        <v>2</v>
      </c>
      <c r="Q77" s="29">
        <v>44.61</v>
      </c>
      <c r="R77" s="30">
        <v>476587868.53250915</v>
      </c>
      <c r="S77" s="30">
        <v>36572869.942759544</v>
      </c>
      <c r="T77" s="30">
        <v>239449152.25540656</v>
      </c>
      <c r="U77" s="30">
        <v>173720874.4783265</v>
      </c>
    </row>
    <row r="78" spans="1:21" ht="15.5" x14ac:dyDescent="0.35">
      <c r="A78" s="25">
        <v>66</v>
      </c>
      <c r="B78" s="25">
        <v>5929</v>
      </c>
      <c r="C78" s="26" t="s">
        <v>7919</v>
      </c>
      <c r="D78" s="26" t="s">
        <v>7919</v>
      </c>
      <c r="E78" s="26" t="s">
        <v>7919</v>
      </c>
      <c r="F78" s="27">
        <v>-10.030350116465364</v>
      </c>
      <c r="G78" s="27">
        <v>-4.7022948433827088</v>
      </c>
      <c r="H78" s="27">
        <v>-15.262472402657746</v>
      </c>
      <c r="I78" s="28">
        <v>1.0662962910833736E-5</v>
      </c>
      <c r="J78" s="28">
        <v>2.2869800705102727E-5</v>
      </c>
      <c r="K78" s="28">
        <v>1.0329205749464872E-5</v>
      </c>
      <c r="L78" s="26" t="s">
        <v>7920</v>
      </c>
      <c r="M78" s="26" t="s">
        <v>7921</v>
      </c>
      <c r="N78" s="27">
        <v>70.400000000000006</v>
      </c>
      <c r="O78" s="25">
        <v>233</v>
      </c>
      <c r="P78" s="25">
        <v>28</v>
      </c>
      <c r="Q78" s="29">
        <v>83.4</v>
      </c>
      <c r="R78" s="30">
        <v>9393533891.9353523</v>
      </c>
      <c r="S78" s="30">
        <v>78127423382.996445</v>
      </c>
      <c r="T78" s="30">
        <v>6153388594.1944618</v>
      </c>
      <c r="U78" s="30">
        <v>20119863444.576679</v>
      </c>
    </row>
    <row r="79" spans="1:21" ht="15.5" x14ac:dyDescent="0.35">
      <c r="A79" s="25">
        <v>67</v>
      </c>
      <c r="B79" s="25">
        <v>5993</v>
      </c>
      <c r="C79" s="26" t="s">
        <v>7930</v>
      </c>
      <c r="D79" s="26" t="s">
        <v>7930</v>
      </c>
      <c r="E79" s="26" t="s">
        <v>7931</v>
      </c>
      <c r="F79" s="27">
        <v>-15.373692820912161</v>
      </c>
      <c r="G79" s="27">
        <v>-6.2221689647343545</v>
      </c>
      <c r="H79" s="27">
        <v>-16.900932338007671</v>
      </c>
      <c r="I79" s="28">
        <v>6.6615932981156081E-3</v>
      </c>
      <c r="J79" s="28">
        <v>1.0505141545300032E-2</v>
      </c>
      <c r="K79" s="28">
        <v>6.1872527459849464E-3</v>
      </c>
      <c r="L79" s="26" t="s">
        <v>7920</v>
      </c>
      <c r="M79" s="26" t="s">
        <v>7932</v>
      </c>
      <c r="N79" s="27">
        <v>74.7</v>
      </c>
      <c r="O79" s="25">
        <v>77</v>
      </c>
      <c r="P79" s="25">
        <v>15</v>
      </c>
      <c r="Q79" s="29">
        <v>80.39</v>
      </c>
      <c r="R79" s="30">
        <v>963085443.72838676</v>
      </c>
      <c r="S79" s="30">
        <v>12277259077.430155</v>
      </c>
      <c r="T79" s="30">
        <v>873225661.10008824</v>
      </c>
      <c r="U79" s="30">
        <v>2389411800.0878077</v>
      </c>
    </row>
    <row r="80" spans="1:21" ht="15.5" hidden="1" x14ac:dyDescent="0.35">
      <c r="A80" s="25">
        <v>628</v>
      </c>
      <c r="B80" s="25">
        <v>20908</v>
      </c>
      <c r="C80" s="26" t="s">
        <v>243</v>
      </c>
      <c r="D80" s="26" t="s">
        <v>243</v>
      </c>
      <c r="E80" s="26" t="s">
        <v>243</v>
      </c>
      <c r="F80" s="27">
        <v>2.5550167187768236</v>
      </c>
      <c r="G80" s="27">
        <v>2.5234621902748091</v>
      </c>
      <c r="H80" s="27">
        <v>5.091651508327427</v>
      </c>
      <c r="I80" s="37">
        <v>0.35973735776040999</v>
      </c>
      <c r="J80" s="37">
        <v>0.48141527999717576</v>
      </c>
      <c r="K80" s="37">
        <v>0.21196714916592241</v>
      </c>
      <c r="L80" s="26" t="s">
        <v>244</v>
      </c>
      <c r="M80" s="26" t="s">
        <v>245</v>
      </c>
      <c r="N80" s="27">
        <v>75.099999999999994</v>
      </c>
      <c r="O80" s="25">
        <v>3</v>
      </c>
      <c r="P80" s="25">
        <v>2</v>
      </c>
      <c r="Q80" s="29">
        <v>123.97</v>
      </c>
      <c r="R80" s="30">
        <v>106185964.41271961</v>
      </c>
      <c r="S80" s="30">
        <v>34461309.153274707</v>
      </c>
      <c r="T80" s="30">
        <v>210924085.75277239</v>
      </c>
      <c r="U80" s="30">
        <v>105307658.82948284</v>
      </c>
    </row>
    <row r="81" spans="1:21" ht="15.5" x14ac:dyDescent="0.35">
      <c r="A81" s="25">
        <v>69</v>
      </c>
      <c r="B81" s="25">
        <v>6016</v>
      </c>
      <c r="C81" s="26" t="s">
        <v>67</v>
      </c>
      <c r="D81" s="26" t="s">
        <v>67</v>
      </c>
      <c r="E81" s="26" t="s">
        <v>67</v>
      </c>
      <c r="F81" s="27">
        <v>13.045134245231706</v>
      </c>
      <c r="G81" s="27">
        <v>12.958612218640207</v>
      </c>
      <c r="H81" s="27">
        <v>12.088796935220461</v>
      </c>
      <c r="I81" s="28">
        <v>1.7748741156727341E-2</v>
      </c>
      <c r="J81" s="28">
        <v>1.9122110271493204E-2</v>
      </c>
      <c r="K81" s="28">
        <v>4.6073371490059675E-2</v>
      </c>
      <c r="L81" s="26" t="s">
        <v>68</v>
      </c>
      <c r="M81" s="26" t="s">
        <v>69</v>
      </c>
      <c r="N81" s="27">
        <v>37.1</v>
      </c>
      <c r="O81" s="25">
        <v>14</v>
      </c>
      <c r="P81" s="25">
        <v>4</v>
      </c>
      <c r="Q81" s="29">
        <v>67.489999999999995</v>
      </c>
      <c r="R81" s="30">
        <v>582326429.13213587</v>
      </c>
      <c r="S81" s="30">
        <v>37014880.433659993</v>
      </c>
      <c r="T81" s="30">
        <v>537892099.58448684</v>
      </c>
      <c r="U81" s="30">
        <v>580852989.29273224</v>
      </c>
    </row>
    <row r="82" spans="1:21" ht="15.5" hidden="1" x14ac:dyDescent="0.35">
      <c r="A82" s="25">
        <v>2261</v>
      </c>
      <c r="B82" s="25">
        <v>80673</v>
      </c>
      <c r="C82" s="26" t="s">
        <v>249</v>
      </c>
      <c r="D82" s="26" t="s">
        <v>249</v>
      </c>
      <c r="E82" s="26" t="s">
        <v>249</v>
      </c>
      <c r="F82" s="27">
        <v>-4.4613438473565026</v>
      </c>
      <c r="G82" s="32">
        <v>2.4188474722473376</v>
      </c>
      <c r="H82" s="27">
        <v>4.9168331629451156</v>
      </c>
      <c r="I82" s="28">
        <v>2.191535011515976E-2</v>
      </c>
      <c r="J82" s="37">
        <v>0.44783646413717887</v>
      </c>
      <c r="K82" s="37">
        <v>0.18406501946838777</v>
      </c>
      <c r="L82" s="26" t="s">
        <v>250</v>
      </c>
      <c r="M82" s="26" t="s">
        <v>251</v>
      </c>
      <c r="N82" s="27">
        <v>186.2</v>
      </c>
      <c r="O82" s="25">
        <v>5</v>
      </c>
      <c r="P82" s="25">
        <v>2</v>
      </c>
      <c r="Q82" s="29">
        <v>124.94</v>
      </c>
      <c r="R82" s="30">
        <v>29828431.51215547</v>
      </c>
      <c r="S82" s="30">
        <v>110345471.89358647</v>
      </c>
      <c r="T82" s="30">
        <v>652192380.4187758</v>
      </c>
      <c r="U82" s="30">
        <v>323217140.44391942</v>
      </c>
    </row>
    <row r="83" spans="1:21" ht="15.5" hidden="1" x14ac:dyDescent="0.35">
      <c r="A83" s="25">
        <v>1558</v>
      </c>
      <c r="B83" s="25">
        <v>54466</v>
      </c>
      <c r="C83" s="26" t="s">
        <v>252</v>
      </c>
      <c r="D83" s="26" t="s">
        <v>252</v>
      </c>
      <c r="E83" s="26" t="s">
        <v>252</v>
      </c>
      <c r="F83" s="33">
        <v>1.2218328551665687</v>
      </c>
      <c r="G83" s="27">
        <v>5.8587443867658138</v>
      </c>
      <c r="H83" s="27">
        <v>4.9118134834706959</v>
      </c>
      <c r="I83" s="37">
        <v>6.3954432947331274E-2</v>
      </c>
      <c r="J83" s="37">
        <v>7.0918894534564791E-2</v>
      </c>
      <c r="K83" s="37">
        <v>0.14196621406562171</v>
      </c>
      <c r="L83" s="26" t="s">
        <v>253</v>
      </c>
      <c r="M83" s="26" t="s">
        <v>254</v>
      </c>
      <c r="N83" s="27">
        <v>18.3</v>
      </c>
      <c r="O83" s="25">
        <v>15</v>
      </c>
      <c r="P83" s="25">
        <v>3</v>
      </c>
      <c r="Q83" s="29">
        <v>44.73</v>
      </c>
      <c r="R83" s="30">
        <v>480940774.43948799</v>
      </c>
      <c r="S83" s="30">
        <v>326391020.06266093</v>
      </c>
      <c r="T83" s="30">
        <v>1927151248.7160733</v>
      </c>
      <c r="U83" s="30">
        <v>2315656492.0408607</v>
      </c>
    </row>
    <row r="84" spans="1:21" ht="15.5" hidden="1" x14ac:dyDescent="0.35">
      <c r="A84" s="25">
        <v>339</v>
      </c>
      <c r="B84" s="25">
        <v>13705</v>
      </c>
      <c r="C84" s="26" t="s">
        <v>255</v>
      </c>
      <c r="D84" s="26" t="s">
        <v>255</v>
      </c>
      <c r="E84" s="26" t="s">
        <v>255</v>
      </c>
      <c r="F84" s="32">
        <v>1.8758299740807309</v>
      </c>
      <c r="G84" s="27">
        <v>4.209566548824756</v>
      </c>
      <c r="H84" s="27">
        <v>4.853679595598007</v>
      </c>
      <c r="I84" s="37">
        <v>0.13314759507123256</v>
      </c>
      <c r="J84" s="37">
        <v>0.17475965517990469</v>
      </c>
      <c r="K84" s="37">
        <v>0.1602105603098834</v>
      </c>
      <c r="L84" s="26" t="s">
        <v>256</v>
      </c>
      <c r="M84" s="26" t="s">
        <v>257</v>
      </c>
      <c r="N84" s="27">
        <v>36</v>
      </c>
      <c r="O84" s="25">
        <v>6</v>
      </c>
      <c r="P84" s="25">
        <v>2</v>
      </c>
      <c r="Q84" s="29">
        <v>85.16</v>
      </c>
      <c r="R84" s="30">
        <v>298942148.87166595</v>
      </c>
      <c r="S84" s="30">
        <v>132145410.1284299</v>
      </c>
      <c r="T84" s="30">
        <v>771008062.22151589</v>
      </c>
      <c r="U84" s="30">
        <v>673629110.58183265</v>
      </c>
    </row>
    <row r="85" spans="1:21" ht="15.5" x14ac:dyDescent="0.35">
      <c r="A85" s="25">
        <v>70</v>
      </c>
      <c r="B85" s="25">
        <v>6075</v>
      </c>
      <c r="C85" s="26" t="s">
        <v>7293</v>
      </c>
      <c r="D85" s="26" t="s">
        <v>7293</v>
      </c>
      <c r="E85" s="26" t="s">
        <v>7294</v>
      </c>
      <c r="F85" s="27">
        <v>-6.6638822455981073</v>
      </c>
      <c r="G85" s="34">
        <v>-2.0462516237252806</v>
      </c>
      <c r="H85" s="27">
        <v>-3.2216246924171439</v>
      </c>
      <c r="I85" s="28">
        <v>1.1617509473956615E-6</v>
      </c>
      <c r="J85" s="28">
        <v>1.7232744382376594E-5</v>
      </c>
      <c r="K85" s="28">
        <v>7.6376084418130597E-7</v>
      </c>
      <c r="L85" s="26" t="s">
        <v>7295</v>
      </c>
      <c r="M85" s="26" t="s">
        <v>7296</v>
      </c>
      <c r="N85" s="27">
        <v>216.9</v>
      </c>
      <c r="O85" s="25">
        <v>150</v>
      </c>
      <c r="P85" s="25">
        <v>32</v>
      </c>
      <c r="Q85" s="29">
        <v>12.95</v>
      </c>
      <c r="R85" s="30">
        <v>2026547380.1539037</v>
      </c>
      <c r="S85" s="30">
        <v>11198051964.475384</v>
      </c>
      <c r="T85" s="30">
        <v>4178335082.8030491</v>
      </c>
      <c r="U85" s="30">
        <v>6626967265.9695225</v>
      </c>
    </row>
    <row r="86" spans="1:21" ht="15.5" hidden="1" x14ac:dyDescent="0.35">
      <c r="A86" s="25">
        <v>1581</v>
      </c>
      <c r="B86" s="25">
        <v>55034</v>
      </c>
      <c r="C86" s="26" t="s">
        <v>261</v>
      </c>
      <c r="D86" s="26" t="s">
        <v>261</v>
      </c>
      <c r="E86" s="26" t="s">
        <v>262</v>
      </c>
      <c r="F86" s="27">
        <v>5.7467344566046306</v>
      </c>
      <c r="G86" s="27">
        <v>3.8970311766489831</v>
      </c>
      <c r="H86" s="27">
        <v>4.7929615202342335</v>
      </c>
      <c r="I86" s="37">
        <v>0.19184822547206029</v>
      </c>
      <c r="J86" s="37">
        <v>0.17836944581367042</v>
      </c>
      <c r="K86" s="37">
        <v>0.35268267652101726</v>
      </c>
      <c r="L86" s="26" t="s">
        <v>263</v>
      </c>
      <c r="M86" s="26" t="s">
        <v>264</v>
      </c>
      <c r="N86" s="27">
        <v>165.7</v>
      </c>
      <c r="O86" s="25">
        <v>12</v>
      </c>
      <c r="P86" s="25">
        <v>2</v>
      </c>
      <c r="Q86" s="29">
        <v>101.54</v>
      </c>
      <c r="R86" s="30">
        <v>304290584.56143862</v>
      </c>
      <c r="S86" s="30">
        <v>43906193.497564092</v>
      </c>
      <c r="T86" s="30">
        <v>252967926.8331244</v>
      </c>
      <c r="U86" s="30">
        <v>207200620.2685968</v>
      </c>
    </row>
    <row r="87" spans="1:21" ht="15.5" hidden="1" x14ac:dyDescent="0.35">
      <c r="A87" s="25">
        <v>986</v>
      </c>
      <c r="B87" s="25">
        <v>30084</v>
      </c>
      <c r="C87" s="26" t="s">
        <v>265</v>
      </c>
      <c r="D87" s="26" t="s">
        <v>265</v>
      </c>
      <c r="E87" s="26" t="s">
        <v>265</v>
      </c>
      <c r="F87" s="27">
        <v>7.8670639307713754</v>
      </c>
      <c r="G87" s="27">
        <v>8.6520710806170715</v>
      </c>
      <c r="H87" s="27">
        <v>4.7623403002306457</v>
      </c>
      <c r="I87" s="37">
        <v>7.5196436522098523E-2</v>
      </c>
      <c r="J87" s="37">
        <v>7.3236711526404402E-2</v>
      </c>
      <c r="K87" s="37">
        <v>0.31340746182001938</v>
      </c>
      <c r="L87" s="26" t="s">
        <v>266</v>
      </c>
      <c r="M87" s="26" t="s">
        <v>267</v>
      </c>
      <c r="N87" s="27">
        <v>24.6</v>
      </c>
      <c r="O87" s="25">
        <v>7</v>
      </c>
      <c r="P87" s="25">
        <v>2</v>
      </c>
      <c r="Q87" s="29">
        <v>110.02</v>
      </c>
      <c r="R87" s="30">
        <v>207132651.77715394</v>
      </c>
      <c r="S87" s="30">
        <v>21832038.479872331</v>
      </c>
      <c r="T87" s="30">
        <v>124982856.32068163</v>
      </c>
      <c r="U87" s="30">
        <v>228741914.00158522</v>
      </c>
    </row>
    <row r="88" spans="1:21" ht="15.5" hidden="1" x14ac:dyDescent="0.35">
      <c r="A88" s="25">
        <v>475</v>
      </c>
      <c r="B88" s="25">
        <v>16533</v>
      </c>
      <c r="C88" s="26" t="s">
        <v>268</v>
      </c>
      <c r="D88" s="26" t="s">
        <v>268</v>
      </c>
      <c r="E88" s="26" t="s">
        <v>268</v>
      </c>
      <c r="F88" s="27">
        <v>2.6573328875055977</v>
      </c>
      <c r="G88" s="33">
        <v>1.0192662708126397</v>
      </c>
      <c r="H88" s="27">
        <v>4.7432489565638045</v>
      </c>
      <c r="I88" s="28">
        <v>1.3802203704631184E-5</v>
      </c>
      <c r="J88" s="37">
        <v>0.61467072680427537</v>
      </c>
      <c r="K88" s="37">
        <v>0.21373283550477176</v>
      </c>
      <c r="L88" s="26" t="s">
        <v>269</v>
      </c>
      <c r="M88" s="26" t="s">
        <v>270</v>
      </c>
      <c r="N88" s="27">
        <v>200.7</v>
      </c>
      <c r="O88" s="25">
        <v>78</v>
      </c>
      <c r="P88" s="25">
        <v>22</v>
      </c>
      <c r="Q88" s="29">
        <v>117.3</v>
      </c>
      <c r="R88" s="30">
        <v>4983724256.7953005</v>
      </c>
      <c r="S88" s="30">
        <v>1555129089.9187734</v>
      </c>
      <c r="T88" s="30">
        <v>8867028356.4771938</v>
      </c>
      <c r="U88" s="30">
        <v>1919488356.8119543</v>
      </c>
    </row>
    <row r="89" spans="1:21" ht="15.5" hidden="1" x14ac:dyDescent="0.35">
      <c r="A89" s="25">
        <v>187</v>
      </c>
      <c r="B89" s="25">
        <v>10408</v>
      </c>
      <c r="C89" s="26" t="s">
        <v>271</v>
      </c>
      <c r="D89" s="26" t="s">
        <v>271</v>
      </c>
      <c r="E89" s="26" t="s">
        <v>271</v>
      </c>
      <c r="F89" s="27">
        <v>3.3180260463786211</v>
      </c>
      <c r="G89" s="32">
        <v>1.7264519540141336</v>
      </c>
      <c r="H89" s="27">
        <v>4.6986219450864928</v>
      </c>
      <c r="I89" s="37">
        <v>0.18889495913848198</v>
      </c>
      <c r="J89" s="37">
        <v>0.13021280171084593</v>
      </c>
      <c r="K89" s="37">
        <v>5.4225625707239211E-2</v>
      </c>
      <c r="L89" s="26" t="s">
        <v>272</v>
      </c>
      <c r="M89" s="26" t="s">
        <v>273</v>
      </c>
      <c r="N89" s="27">
        <v>40.799999999999997</v>
      </c>
      <c r="O89" s="25">
        <v>12</v>
      </c>
      <c r="P89" s="25">
        <v>3</v>
      </c>
      <c r="Q89" s="29">
        <v>109.89</v>
      </c>
      <c r="R89" s="30">
        <v>277332907.68441367</v>
      </c>
      <c r="S89" s="30">
        <v>69307465.346234173</v>
      </c>
      <c r="T89" s="30">
        <v>391458972.14724815</v>
      </c>
      <c r="U89" s="30">
        <v>144899169.78625852</v>
      </c>
    </row>
    <row r="90" spans="1:21" ht="15.5" hidden="1" x14ac:dyDescent="0.35">
      <c r="A90" s="25">
        <v>295</v>
      </c>
      <c r="B90" s="25">
        <v>12479</v>
      </c>
      <c r="C90" s="26" t="s">
        <v>274</v>
      </c>
      <c r="D90" s="26" t="s">
        <v>274</v>
      </c>
      <c r="E90" s="26" t="s">
        <v>274</v>
      </c>
      <c r="F90" s="33">
        <v>1.1893707771551258</v>
      </c>
      <c r="G90" s="27">
        <v>3.0606739545524442</v>
      </c>
      <c r="H90" s="27">
        <v>4.6342767546160468</v>
      </c>
      <c r="I90" s="37">
        <v>9.652501599421788E-2</v>
      </c>
      <c r="J90" s="28">
        <v>8.1602554259651069E-3</v>
      </c>
      <c r="K90" s="37">
        <v>7.8267886470958947E-2</v>
      </c>
      <c r="L90" s="26" t="s">
        <v>275</v>
      </c>
      <c r="M90" s="26" t="s">
        <v>276</v>
      </c>
      <c r="N90" s="27">
        <v>22.2</v>
      </c>
      <c r="O90" s="25">
        <v>41</v>
      </c>
      <c r="P90" s="25">
        <v>5</v>
      </c>
      <c r="Q90" s="29">
        <v>46.13</v>
      </c>
      <c r="R90" s="30">
        <v>638407558.74748898</v>
      </c>
      <c r="S90" s="30">
        <v>445081106.55038422</v>
      </c>
      <c r="T90" s="30">
        <v>2479458577.2447376</v>
      </c>
      <c r="U90" s="30">
        <v>1649634044.6165485</v>
      </c>
    </row>
    <row r="91" spans="1:21" ht="15.5" hidden="1" x14ac:dyDescent="0.35">
      <c r="A91" s="25">
        <v>1560</v>
      </c>
      <c r="B91" s="25">
        <v>54481</v>
      </c>
      <c r="C91" s="26" t="s">
        <v>277</v>
      </c>
      <c r="D91" s="26" t="s">
        <v>277</v>
      </c>
      <c r="E91" s="26" t="s">
        <v>278</v>
      </c>
      <c r="F91" s="32">
        <v>1.926105494482151</v>
      </c>
      <c r="G91" s="32">
        <v>1.5794219718999833</v>
      </c>
      <c r="H91" s="27">
        <v>4.6284877330762226</v>
      </c>
      <c r="I91" s="28">
        <v>1.6732761196656603E-2</v>
      </c>
      <c r="J91" s="37">
        <v>0.18476611364177903</v>
      </c>
      <c r="K91" s="37">
        <v>6.5939806858071548E-2</v>
      </c>
      <c r="L91" s="26" t="s">
        <v>279</v>
      </c>
      <c r="M91" s="26" t="s">
        <v>280</v>
      </c>
      <c r="N91" s="27">
        <v>77.599999999999994</v>
      </c>
      <c r="O91" s="25">
        <v>18</v>
      </c>
      <c r="P91" s="25">
        <v>6</v>
      </c>
      <c r="Q91" s="29">
        <v>15.16</v>
      </c>
      <c r="R91" s="30">
        <v>617168563.46988606</v>
      </c>
      <c r="S91" s="30">
        <v>265694233.42102867</v>
      </c>
      <c r="T91" s="30">
        <v>1478280941.7005451</v>
      </c>
      <c r="U91" s="30">
        <v>508173118.56567812</v>
      </c>
    </row>
    <row r="92" spans="1:21" ht="15.5" x14ac:dyDescent="0.35">
      <c r="A92" s="25">
        <v>71</v>
      </c>
      <c r="B92" s="25">
        <v>6113</v>
      </c>
      <c r="C92" s="26" t="s">
        <v>2436</v>
      </c>
      <c r="D92" s="26" t="s">
        <v>2436</v>
      </c>
      <c r="E92" s="26" t="s">
        <v>2437</v>
      </c>
      <c r="F92" s="32">
        <v>1.9435189691003236</v>
      </c>
      <c r="G92" s="33">
        <v>1.1686492922348326</v>
      </c>
      <c r="H92" s="32">
        <v>1.5009170669072305</v>
      </c>
      <c r="I92" s="28">
        <v>2.5162341940271446E-3</v>
      </c>
      <c r="J92" s="37">
        <v>0.24453723164423727</v>
      </c>
      <c r="K92" s="28">
        <v>2.4547121425343457E-2</v>
      </c>
      <c r="L92" s="26" t="s">
        <v>2438</v>
      </c>
      <c r="M92" s="26" t="s">
        <v>2439</v>
      </c>
      <c r="N92" s="27">
        <v>85.9</v>
      </c>
      <c r="O92" s="25">
        <v>37</v>
      </c>
      <c r="P92" s="25">
        <v>11</v>
      </c>
      <c r="Q92" s="29">
        <v>18.75</v>
      </c>
      <c r="R92" s="30">
        <v>1449905515.6979718</v>
      </c>
      <c r="S92" s="30">
        <v>618599152.37087107</v>
      </c>
      <c r="T92" s="30">
        <v>1116096506.5720201</v>
      </c>
      <c r="U92" s="30">
        <v>875437013.98723245</v>
      </c>
    </row>
    <row r="93" spans="1:21" ht="15.5" hidden="1" x14ac:dyDescent="0.35">
      <c r="A93" s="25">
        <v>2411</v>
      </c>
      <c r="B93" s="25">
        <v>83713</v>
      </c>
      <c r="C93" s="26" t="s">
        <v>284</v>
      </c>
      <c r="D93" s="26" t="s">
        <v>284</v>
      </c>
      <c r="E93" s="26" t="s">
        <v>284</v>
      </c>
      <c r="F93" s="27">
        <v>2.7322402475783019</v>
      </c>
      <c r="G93" s="27">
        <v>6.3767517139396883</v>
      </c>
      <c r="H93" s="27">
        <v>4.5918829045218388</v>
      </c>
      <c r="I93" s="37">
        <v>0.10565073522106122</v>
      </c>
      <c r="J93" s="37">
        <v>6.4549058920979147E-2</v>
      </c>
      <c r="K93" s="37">
        <v>0.18902376521458553</v>
      </c>
      <c r="L93" s="26" t="s">
        <v>285</v>
      </c>
      <c r="M93" s="26" t="s">
        <v>286</v>
      </c>
      <c r="N93" s="27">
        <v>24</v>
      </c>
      <c r="O93" s="25">
        <v>18</v>
      </c>
      <c r="P93" s="25">
        <v>4</v>
      </c>
      <c r="Q93" s="29">
        <v>134.88999999999999</v>
      </c>
      <c r="R93" s="30">
        <v>477426645.20814621</v>
      </c>
      <c r="S93" s="30">
        <v>144892588.53232688</v>
      </c>
      <c r="T93" s="30">
        <v>799783993.72165823</v>
      </c>
      <c r="U93" s="30">
        <v>1118863387.6192582</v>
      </c>
    </row>
    <row r="94" spans="1:21" ht="15.5" hidden="1" x14ac:dyDescent="0.35">
      <c r="A94" s="25">
        <v>739</v>
      </c>
      <c r="B94" s="25">
        <v>23341</v>
      </c>
      <c r="C94" s="26" t="s">
        <v>287</v>
      </c>
      <c r="D94" s="26" t="s">
        <v>287</v>
      </c>
      <c r="E94" s="26" t="s">
        <v>287</v>
      </c>
      <c r="F94" s="27">
        <v>2.8944440875554833</v>
      </c>
      <c r="G94" s="32">
        <v>1.6798281437045466</v>
      </c>
      <c r="H94" s="27">
        <v>4.5155013807319397</v>
      </c>
      <c r="I94" s="37">
        <v>0.34468910895109967</v>
      </c>
      <c r="J94" s="37">
        <v>0.44736530967887411</v>
      </c>
      <c r="K94" s="37">
        <v>7.3107933632822364E-2</v>
      </c>
      <c r="L94" s="26" t="s">
        <v>161</v>
      </c>
      <c r="M94" s="26" t="s">
        <v>288</v>
      </c>
      <c r="N94" s="27">
        <v>29.6</v>
      </c>
      <c r="O94" s="25">
        <v>4</v>
      </c>
      <c r="P94" s="25">
        <v>2</v>
      </c>
      <c r="Q94" s="29">
        <v>106.17</v>
      </c>
      <c r="R94" s="30">
        <v>332550376.82011771</v>
      </c>
      <c r="S94" s="30">
        <v>95268797.168712437</v>
      </c>
      <c r="T94" s="30">
        <v>517121260.79923916</v>
      </c>
      <c r="U94" s="30">
        <v>193796941.63474226</v>
      </c>
    </row>
    <row r="95" spans="1:21" ht="15.5" x14ac:dyDescent="0.35">
      <c r="A95" s="25">
        <v>73</v>
      </c>
      <c r="B95" s="25">
        <v>6155</v>
      </c>
      <c r="C95" s="26" t="s">
        <v>6692</v>
      </c>
      <c r="D95" s="26" t="s">
        <v>6692</v>
      </c>
      <c r="E95" s="26" t="s">
        <v>6692</v>
      </c>
      <c r="F95" s="27">
        <v>-3.1805607322231557</v>
      </c>
      <c r="G95" s="34">
        <v>-1.486793695697276</v>
      </c>
      <c r="H95" s="34">
        <v>-2.2513801223372853</v>
      </c>
      <c r="I95" s="28">
        <v>5.8780558675722713E-6</v>
      </c>
      <c r="J95" s="37">
        <v>5.1651676701828013E-2</v>
      </c>
      <c r="K95" s="28">
        <v>8.0167073809435567E-5</v>
      </c>
      <c r="L95" s="26" t="s">
        <v>6693</v>
      </c>
      <c r="M95" s="26" t="s">
        <v>6694</v>
      </c>
      <c r="N95" s="27">
        <v>39.1</v>
      </c>
      <c r="O95" s="25">
        <v>97</v>
      </c>
      <c r="P95" s="25">
        <v>16</v>
      </c>
      <c r="Q95" s="29">
        <v>100.13</v>
      </c>
      <c r="R95" s="30">
        <v>2239714897.0513434</v>
      </c>
      <c r="S95" s="30">
        <v>5906834921.2882776</v>
      </c>
      <c r="T95" s="30">
        <v>3153855116.8108602</v>
      </c>
      <c r="U95" s="30">
        <v>4811001660.1143341</v>
      </c>
    </row>
    <row r="96" spans="1:21" ht="15.5" x14ac:dyDescent="0.35">
      <c r="A96" s="25">
        <v>74</v>
      </c>
      <c r="B96" s="25">
        <v>6194</v>
      </c>
      <c r="C96" s="26" t="s">
        <v>5723</v>
      </c>
      <c r="D96" s="26" t="s">
        <v>5723</v>
      </c>
      <c r="E96" s="26" t="s">
        <v>5724</v>
      </c>
      <c r="F96" s="27">
        <v>-2.7477629887330832</v>
      </c>
      <c r="G96" s="32">
        <v>1.5744871663143161</v>
      </c>
      <c r="H96" s="34">
        <v>-1.6432672612549972</v>
      </c>
      <c r="I96" s="28">
        <v>4.5315783817485317E-6</v>
      </c>
      <c r="J96" s="28">
        <v>2.5161591838402728E-6</v>
      </c>
      <c r="K96" s="28">
        <v>9.4402195866306825E-5</v>
      </c>
      <c r="L96" s="26" t="s">
        <v>5725</v>
      </c>
      <c r="M96" s="26" t="s">
        <v>5726</v>
      </c>
      <c r="N96" s="27">
        <v>38.799999999999997</v>
      </c>
      <c r="O96" s="25">
        <v>252</v>
      </c>
      <c r="P96" s="25">
        <v>25</v>
      </c>
      <c r="Q96" s="29">
        <v>13.58</v>
      </c>
      <c r="R96" s="30">
        <v>12902837961.846907</v>
      </c>
      <c r="S96" s="30">
        <v>29398347228.94825</v>
      </c>
      <c r="T96" s="30">
        <v>21505544572.917927</v>
      </c>
      <c r="U96" s="30">
        <v>56052298236.963501</v>
      </c>
    </row>
    <row r="97" spans="1:21" ht="15.5" hidden="1" x14ac:dyDescent="0.35">
      <c r="A97" s="25">
        <v>152</v>
      </c>
      <c r="B97" s="25">
        <v>9417</v>
      </c>
      <c r="C97" s="26" t="s">
        <v>295</v>
      </c>
      <c r="D97" s="26" t="s">
        <v>295</v>
      </c>
      <c r="E97" s="26" t="s">
        <v>295</v>
      </c>
      <c r="F97" s="27">
        <v>4.6420781886811939</v>
      </c>
      <c r="G97" s="27">
        <v>3.5305788655334793</v>
      </c>
      <c r="H97" s="27">
        <v>4.4921317558611085</v>
      </c>
      <c r="I97" s="28">
        <v>1.0040520574743436E-2</v>
      </c>
      <c r="J97" s="28">
        <v>2.5688159022481227E-2</v>
      </c>
      <c r="K97" s="37">
        <v>5.6573993523203532E-2</v>
      </c>
      <c r="L97" s="26" t="s">
        <v>296</v>
      </c>
      <c r="M97" s="26" t="s">
        <v>297</v>
      </c>
      <c r="N97" s="27">
        <v>28.4</v>
      </c>
      <c r="O97" s="25">
        <v>27</v>
      </c>
      <c r="P97" s="25">
        <v>6</v>
      </c>
      <c r="Q97" s="29">
        <v>153.08000000000001</v>
      </c>
      <c r="R97" s="30">
        <v>730524505.98308718</v>
      </c>
      <c r="S97" s="30">
        <v>130491054.41646942</v>
      </c>
      <c r="T97" s="30">
        <v>704642702.18620026</v>
      </c>
      <c r="U97" s="30">
        <v>557902158.2322247</v>
      </c>
    </row>
    <row r="98" spans="1:21" ht="15.5" hidden="1" x14ac:dyDescent="0.35">
      <c r="A98" s="25">
        <v>238</v>
      </c>
      <c r="B98" s="25">
        <v>11415</v>
      </c>
      <c r="C98" s="26" t="s">
        <v>298</v>
      </c>
      <c r="D98" s="26" t="s">
        <v>298</v>
      </c>
      <c r="E98" s="26" t="s">
        <v>298</v>
      </c>
      <c r="F98" s="27">
        <v>3.6998912344181116</v>
      </c>
      <c r="G98" s="32">
        <v>1.8786959766535254</v>
      </c>
      <c r="H98" s="27">
        <v>4.4582087662652583</v>
      </c>
      <c r="I98" s="37">
        <v>0.39362827657545296</v>
      </c>
      <c r="J98" s="37">
        <v>0.50457544387889608</v>
      </c>
      <c r="K98" s="37">
        <v>0.50219227996023919</v>
      </c>
      <c r="L98" s="26" t="s">
        <v>299</v>
      </c>
      <c r="M98" s="26" t="s">
        <v>300</v>
      </c>
      <c r="N98" s="27">
        <v>51.4</v>
      </c>
      <c r="O98" s="25">
        <v>5</v>
      </c>
      <c r="P98" s="25">
        <v>2</v>
      </c>
      <c r="Q98" s="29">
        <v>98.42</v>
      </c>
      <c r="R98" s="30">
        <v>265335912.95815599</v>
      </c>
      <c r="S98" s="30">
        <v>59465555.517954379</v>
      </c>
      <c r="T98" s="30">
        <v>318684993.87704265</v>
      </c>
      <c r="U98" s="30">
        <v>135286159.92453063</v>
      </c>
    </row>
    <row r="99" spans="1:21" ht="15.5" x14ac:dyDescent="0.35">
      <c r="A99" s="25">
        <v>75</v>
      </c>
      <c r="B99" s="25">
        <v>6373</v>
      </c>
      <c r="C99" s="26" t="s">
        <v>7833</v>
      </c>
      <c r="D99" s="26" t="s">
        <v>7833</v>
      </c>
      <c r="E99" s="26" t="s">
        <v>7834</v>
      </c>
      <c r="F99" s="27">
        <v>-7.119036560277876</v>
      </c>
      <c r="G99" s="27">
        <v>-6.2573880047732739</v>
      </c>
      <c r="H99" s="27">
        <v>-8.502456810327196</v>
      </c>
      <c r="I99" s="28">
        <v>3.8288544393690477E-10</v>
      </c>
      <c r="J99" s="28">
        <v>6.3608275684986082E-10</v>
      </c>
      <c r="K99" s="28">
        <v>3.5242890880948294E-10</v>
      </c>
      <c r="L99" s="26" t="s">
        <v>7773</v>
      </c>
      <c r="M99" s="26" t="s">
        <v>7835</v>
      </c>
      <c r="N99" s="27">
        <v>110.9</v>
      </c>
      <c r="O99" s="25">
        <v>412</v>
      </c>
      <c r="P99" s="25">
        <v>57</v>
      </c>
      <c r="Q99" s="29">
        <v>16.98</v>
      </c>
      <c r="R99" s="30">
        <v>22703901317.466187</v>
      </c>
      <c r="S99" s="30">
        <v>134023241035.47627</v>
      </c>
      <c r="T99" s="30">
        <v>18948350684.369106</v>
      </c>
      <c r="U99" s="30">
        <v>25936920730.391396</v>
      </c>
    </row>
    <row r="100" spans="1:21" ht="15.5" hidden="1" x14ac:dyDescent="0.35">
      <c r="A100" s="25">
        <v>2135</v>
      </c>
      <c r="B100" s="25">
        <v>70578</v>
      </c>
      <c r="C100" s="26" t="s">
        <v>305</v>
      </c>
      <c r="D100" s="26" t="s">
        <v>305</v>
      </c>
      <c r="E100" s="26" t="s">
        <v>305</v>
      </c>
      <c r="F100" s="27">
        <v>3.2863402681386993</v>
      </c>
      <c r="G100" s="32">
        <v>2.1118880309391979</v>
      </c>
      <c r="H100" s="27">
        <v>4.4204530621219691</v>
      </c>
      <c r="I100" s="28">
        <v>2.5568399230216796E-2</v>
      </c>
      <c r="J100" s="37">
        <v>0.47238189966701971</v>
      </c>
      <c r="K100" s="37">
        <v>5.9199335435584699E-2</v>
      </c>
      <c r="L100" s="26" t="s">
        <v>306</v>
      </c>
      <c r="M100" s="26" t="s">
        <v>307</v>
      </c>
      <c r="N100" s="27">
        <v>145.30000000000001</v>
      </c>
      <c r="O100" s="25">
        <v>4</v>
      </c>
      <c r="P100" s="25">
        <v>2</v>
      </c>
      <c r="Q100" s="29">
        <v>108.72</v>
      </c>
      <c r="R100" s="30">
        <v>123552657.71147808</v>
      </c>
      <c r="S100" s="30">
        <v>31174390.116659939</v>
      </c>
      <c r="T100" s="30">
        <v>165653448.59915054</v>
      </c>
      <c r="U100" s="30">
        <v>79726048.345186234</v>
      </c>
    </row>
    <row r="101" spans="1:21" ht="15.5" x14ac:dyDescent="0.35">
      <c r="A101" s="25">
        <v>76</v>
      </c>
      <c r="B101" s="25">
        <v>6399</v>
      </c>
      <c r="C101" s="26" t="s">
        <v>7771</v>
      </c>
      <c r="D101" s="26" t="s">
        <v>7771</v>
      </c>
      <c r="E101" s="26" t="s">
        <v>7772</v>
      </c>
      <c r="F101" s="27">
        <v>-6.7729780087749587</v>
      </c>
      <c r="G101" s="27">
        <v>-4.5541669405362288</v>
      </c>
      <c r="H101" s="27">
        <v>-6.5806805919928939</v>
      </c>
      <c r="I101" s="28">
        <v>1.4598235043842547E-3</v>
      </c>
      <c r="J101" s="28">
        <v>1.5761577284628843E-3</v>
      </c>
      <c r="K101" s="28">
        <v>9.9661372348774642E-4</v>
      </c>
      <c r="L101" s="26" t="s">
        <v>7773</v>
      </c>
      <c r="M101" s="26" t="s">
        <v>7774</v>
      </c>
      <c r="N101" s="27">
        <v>99.5</v>
      </c>
      <c r="O101" s="25">
        <v>70</v>
      </c>
      <c r="P101" s="25">
        <v>13</v>
      </c>
      <c r="Q101" s="29">
        <v>100.17</v>
      </c>
      <c r="R101" s="30">
        <v>1873027429.593688</v>
      </c>
      <c r="S101" s="30">
        <v>10519187718.655697</v>
      </c>
      <c r="T101" s="30">
        <v>1921529806.943711</v>
      </c>
      <c r="U101" s="30">
        <v>2797078421.8959928</v>
      </c>
    </row>
    <row r="102" spans="1:21" ht="15.5" x14ac:dyDescent="0.35">
      <c r="A102" s="25">
        <v>78</v>
      </c>
      <c r="B102" s="25">
        <v>6414</v>
      </c>
      <c r="C102" s="26" t="s">
        <v>722</v>
      </c>
      <c r="D102" s="26" t="s">
        <v>722</v>
      </c>
      <c r="E102" s="26" t="s">
        <v>722</v>
      </c>
      <c r="F102" s="27">
        <v>4.4470518426250525</v>
      </c>
      <c r="G102" s="27">
        <v>4.3790433234176049</v>
      </c>
      <c r="H102" s="27">
        <v>2.9934030929527302</v>
      </c>
      <c r="I102" s="28">
        <v>4.7315339051528273E-2</v>
      </c>
      <c r="J102" s="28">
        <v>1.7907018736054565E-2</v>
      </c>
      <c r="K102" s="28">
        <v>3.0626874923970246E-2</v>
      </c>
      <c r="L102" s="26" t="s">
        <v>723</v>
      </c>
      <c r="M102" s="26" t="s">
        <v>724</v>
      </c>
      <c r="N102" s="27">
        <v>45.6</v>
      </c>
      <c r="O102" s="25">
        <v>23</v>
      </c>
      <c r="P102" s="25">
        <v>6</v>
      </c>
      <c r="Q102" s="29">
        <v>114.76</v>
      </c>
      <c r="R102" s="30">
        <v>1136098079.7871122</v>
      </c>
      <c r="S102" s="30">
        <v>211837106.52837813</v>
      </c>
      <c r="T102" s="30">
        <v>762259720.10590839</v>
      </c>
      <c r="U102" s="30">
        <v>1123343719.5223303</v>
      </c>
    </row>
    <row r="103" spans="1:21" ht="15.5" hidden="1" x14ac:dyDescent="0.35">
      <c r="A103" s="25">
        <v>766</v>
      </c>
      <c r="B103" s="25">
        <v>23889</v>
      </c>
      <c r="C103" s="26" t="s">
        <v>314</v>
      </c>
      <c r="D103" s="26" t="s">
        <v>314</v>
      </c>
      <c r="E103" s="26" t="s">
        <v>314</v>
      </c>
      <c r="F103" s="27">
        <v>2.9526406653030444</v>
      </c>
      <c r="G103" s="32">
        <v>1.8535958749318564</v>
      </c>
      <c r="H103" s="27">
        <v>4.3649518772866012</v>
      </c>
      <c r="I103" s="37">
        <v>0.11305792997184128</v>
      </c>
      <c r="J103" s="37">
        <v>9.7791206488601956E-2</v>
      </c>
      <c r="K103" s="37">
        <v>0.11788670792608102</v>
      </c>
      <c r="L103" s="26" t="s">
        <v>315</v>
      </c>
      <c r="M103" s="26" t="s">
        <v>316</v>
      </c>
      <c r="N103" s="27">
        <v>12.2</v>
      </c>
      <c r="O103" s="25">
        <v>19</v>
      </c>
      <c r="P103" s="25">
        <v>3</v>
      </c>
      <c r="Q103" s="29">
        <v>118.46</v>
      </c>
      <c r="R103" s="30">
        <v>1493036415.1510472</v>
      </c>
      <c r="S103" s="30">
        <v>419293573.34218091</v>
      </c>
      <c r="T103" s="30">
        <v>2200054291.2532334</v>
      </c>
      <c r="U103" s="30">
        <v>941162563.74008918</v>
      </c>
    </row>
    <row r="104" spans="1:21" ht="15.5" x14ac:dyDescent="0.35">
      <c r="A104" s="25">
        <v>79</v>
      </c>
      <c r="B104" s="25">
        <v>6545</v>
      </c>
      <c r="C104" s="26" t="s">
        <v>6876</v>
      </c>
      <c r="D104" s="26" t="s">
        <v>6876</v>
      </c>
      <c r="E104" s="26" t="s">
        <v>6877</v>
      </c>
      <c r="F104" s="34">
        <v>-2.4352656400401038</v>
      </c>
      <c r="G104" s="34">
        <v>-2.2853690090845427</v>
      </c>
      <c r="H104" s="34">
        <v>-2.4297884944536183</v>
      </c>
      <c r="I104" s="28">
        <v>1.0928548259622868E-4</v>
      </c>
      <c r="J104" s="28">
        <v>4.9510008814249256E-5</v>
      </c>
      <c r="K104" s="28">
        <v>1.5189524636441956E-5</v>
      </c>
      <c r="L104" s="26" t="s">
        <v>4098</v>
      </c>
      <c r="M104" s="26" t="s">
        <v>6878</v>
      </c>
      <c r="N104" s="27">
        <v>55</v>
      </c>
      <c r="O104" s="25">
        <v>204</v>
      </c>
      <c r="P104" s="25">
        <v>26</v>
      </c>
      <c r="Q104" s="29">
        <v>142.15</v>
      </c>
      <c r="R104" s="30">
        <v>12313110872.535076</v>
      </c>
      <c r="S104" s="30">
        <v>24864087967.67944</v>
      </c>
      <c r="T104" s="30">
        <v>12300982328.192312</v>
      </c>
      <c r="U104" s="30">
        <v>13174907773.237333</v>
      </c>
    </row>
    <row r="105" spans="1:21" ht="15.5" x14ac:dyDescent="0.35">
      <c r="A105" s="25">
        <v>82</v>
      </c>
      <c r="B105" s="25">
        <v>6453</v>
      </c>
      <c r="C105" s="26" t="s">
        <v>836</v>
      </c>
      <c r="D105" s="26" t="s">
        <v>836</v>
      </c>
      <c r="E105" s="26" t="s">
        <v>836</v>
      </c>
      <c r="F105" s="32">
        <v>1.633079700974879</v>
      </c>
      <c r="G105" s="32">
        <v>2.2725131011484989</v>
      </c>
      <c r="H105" s="27">
        <v>2.7853159809000219</v>
      </c>
      <c r="I105" s="28">
        <v>2.5674768609282477E-5</v>
      </c>
      <c r="J105" s="28">
        <v>4.9385925885504809E-8</v>
      </c>
      <c r="K105" s="28">
        <v>2.3852610014919709E-4</v>
      </c>
      <c r="L105" s="26" t="s">
        <v>837</v>
      </c>
      <c r="M105" s="26" t="s">
        <v>838</v>
      </c>
      <c r="N105" s="27">
        <v>86.4</v>
      </c>
      <c r="O105" s="25">
        <v>164</v>
      </c>
      <c r="P105" s="25">
        <v>24</v>
      </c>
      <c r="Q105" s="29">
        <v>66.42</v>
      </c>
      <c r="R105" s="30">
        <v>6885614762.0107822</v>
      </c>
      <c r="S105" s="30">
        <v>3496179667.6552234</v>
      </c>
      <c r="T105" s="30">
        <v>11705876717.881319</v>
      </c>
      <c r="U105" s="30">
        <v>9621250504.8842983</v>
      </c>
    </row>
    <row r="106" spans="1:21" ht="15.5" hidden="1" x14ac:dyDescent="0.35">
      <c r="A106" s="25">
        <v>2435</v>
      </c>
      <c r="B106" s="25">
        <v>84157</v>
      </c>
      <c r="C106" s="26" t="s">
        <v>324</v>
      </c>
      <c r="D106" s="26" t="s">
        <v>324</v>
      </c>
      <c r="E106" s="26" t="s">
        <v>324</v>
      </c>
      <c r="F106" s="27">
        <v>3.1800750145375956</v>
      </c>
      <c r="G106" s="33">
        <v>1.0051651733955296</v>
      </c>
      <c r="H106" s="27">
        <v>4.3387814135686229</v>
      </c>
      <c r="I106" s="28">
        <v>4.8285181241057955E-2</v>
      </c>
      <c r="J106" s="37">
        <v>0.3961400517228188</v>
      </c>
      <c r="K106" s="37">
        <v>0.12413843839858502</v>
      </c>
      <c r="L106" s="26" t="s">
        <v>325</v>
      </c>
      <c r="M106" s="26" t="s">
        <v>326</v>
      </c>
      <c r="N106" s="27">
        <v>64.5</v>
      </c>
      <c r="O106" s="25">
        <v>19</v>
      </c>
      <c r="P106" s="25">
        <v>4</v>
      </c>
      <c r="Q106" s="29">
        <v>61.67</v>
      </c>
      <c r="R106" s="30">
        <v>966469095.20614505</v>
      </c>
      <c r="S106" s="30">
        <v>252004913.66837597</v>
      </c>
      <c r="T106" s="30">
        <v>1314354487.1472502</v>
      </c>
      <c r="U106" s="30">
        <v>306745235.42528069</v>
      </c>
    </row>
    <row r="107" spans="1:21" ht="15.5" hidden="1" x14ac:dyDescent="0.35">
      <c r="A107" s="25">
        <v>2165</v>
      </c>
      <c r="B107" s="25">
        <v>71173</v>
      </c>
      <c r="C107" s="26" t="s">
        <v>327</v>
      </c>
      <c r="D107" s="26" t="s">
        <v>327</v>
      </c>
      <c r="E107" s="26" t="s">
        <v>327</v>
      </c>
      <c r="F107" s="32">
        <v>2.4404730852531489</v>
      </c>
      <c r="G107" s="33">
        <v>1.2102558098258993</v>
      </c>
      <c r="H107" s="27">
        <v>4.2993975236390733</v>
      </c>
      <c r="I107" s="37">
        <v>0.10649468655525601</v>
      </c>
      <c r="J107" s="37">
        <v>0.21464609049839711</v>
      </c>
      <c r="K107" s="37">
        <v>0.34982652699587985</v>
      </c>
      <c r="L107" s="26" t="s">
        <v>328</v>
      </c>
      <c r="M107" s="26" t="s">
        <v>329</v>
      </c>
      <c r="N107" s="27">
        <v>232.7</v>
      </c>
      <c r="O107" s="25">
        <v>7</v>
      </c>
      <c r="P107" s="25">
        <v>4</v>
      </c>
      <c r="Q107" s="29">
        <v>35.799999999999997</v>
      </c>
      <c r="R107" s="30">
        <v>333503924.07169878</v>
      </c>
      <c r="S107" s="30">
        <v>113314458.62823941</v>
      </c>
      <c r="T107" s="30">
        <v>585637209.26540625</v>
      </c>
      <c r="U107" s="30">
        <v>166071033.46788788</v>
      </c>
    </row>
    <row r="108" spans="1:21" ht="15.5" hidden="1" x14ac:dyDescent="0.35">
      <c r="A108" s="25">
        <v>690</v>
      </c>
      <c r="B108" s="25">
        <v>22616</v>
      </c>
      <c r="C108" s="26" t="s">
        <v>330</v>
      </c>
      <c r="D108" s="26" t="s">
        <v>330</v>
      </c>
      <c r="E108" s="26" t="s">
        <v>331</v>
      </c>
      <c r="F108" s="27">
        <v>14.575183654766377</v>
      </c>
      <c r="G108" s="27">
        <v>11.318090815989764</v>
      </c>
      <c r="H108" s="27">
        <v>4.2961057929972153</v>
      </c>
      <c r="I108" s="37">
        <v>6.139730174594267E-2</v>
      </c>
      <c r="J108" s="37">
        <v>8.5632605855864991E-2</v>
      </c>
      <c r="K108" s="37">
        <v>7.7621591928238073E-2</v>
      </c>
      <c r="L108" s="26" t="s">
        <v>332</v>
      </c>
      <c r="M108" s="26" t="s">
        <v>333</v>
      </c>
      <c r="N108" s="27">
        <v>25.9</v>
      </c>
      <c r="O108" s="25">
        <v>4</v>
      </c>
      <c r="P108" s="25">
        <v>2</v>
      </c>
      <c r="Q108" s="29">
        <v>129.76</v>
      </c>
      <c r="R108" s="30">
        <v>242026920.8717182</v>
      </c>
      <c r="S108" s="30">
        <v>13769178.885263138</v>
      </c>
      <c r="T108" s="30">
        <v>71108045.538884357</v>
      </c>
      <c r="U108" s="30">
        <v>188717685.03654438</v>
      </c>
    </row>
    <row r="109" spans="1:21" ht="15.5" x14ac:dyDescent="0.35">
      <c r="A109" s="25">
        <v>86</v>
      </c>
      <c r="B109" s="25">
        <v>6620</v>
      </c>
      <c r="C109" s="26" t="s">
        <v>5543</v>
      </c>
      <c r="D109" s="26" t="s">
        <v>5543</v>
      </c>
      <c r="E109" s="26" t="s">
        <v>5544</v>
      </c>
      <c r="F109" s="34">
        <v>-1.5810788317875248</v>
      </c>
      <c r="G109" s="31">
        <v>-1.1782923772269311</v>
      </c>
      <c r="H109" s="34">
        <v>-1.5452316833385418</v>
      </c>
      <c r="I109" s="37">
        <v>0.30298907262171837</v>
      </c>
      <c r="J109" s="37">
        <v>0.7938203220293425</v>
      </c>
      <c r="K109" s="28">
        <v>1.8662290423171694E-2</v>
      </c>
      <c r="L109" s="26" t="s">
        <v>4098</v>
      </c>
      <c r="M109" s="26" t="s">
        <v>5545</v>
      </c>
      <c r="N109" s="27">
        <v>61.7</v>
      </c>
      <c r="O109" s="25">
        <v>30</v>
      </c>
      <c r="P109" s="25">
        <v>6</v>
      </c>
      <c r="Q109" s="29">
        <v>90.51</v>
      </c>
      <c r="R109" s="30">
        <v>977703377.02612031</v>
      </c>
      <c r="S109" s="30">
        <v>1281796383.1478279</v>
      </c>
      <c r="T109" s="30">
        <v>997151552.35506892</v>
      </c>
      <c r="U109" s="30">
        <v>1317338418.4274547</v>
      </c>
    </row>
    <row r="110" spans="1:21" ht="15.5" x14ac:dyDescent="0.35">
      <c r="A110" s="25">
        <v>88</v>
      </c>
      <c r="B110" s="25">
        <v>6673</v>
      </c>
      <c r="C110" s="26" t="s">
        <v>6780</v>
      </c>
      <c r="D110" s="26" t="s">
        <v>6780</v>
      </c>
      <c r="E110" s="26" t="s">
        <v>6780</v>
      </c>
      <c r="F110" s="27">
        <v>-2.9403461742346444</v>
      </c>
      <c r="G110" s="31">
        <v>-1.310444786347065</v>
      </c>
      <c r="H110" s="34">
        <v>-2.3246116570748536</v>
      </c>
      <c r="I110" s="28">
        <v>4.6010368649952038E-5</v>
      </c>
      <c r="J110" s="37">
        <v>0.29886302294461409</v>
      </c>
      <c r="K110" s="28">
        <v>1.0262453799811799E-5</v>
      </c>
      <c r="L110" s="26" t="s">
        <v>6781</v>
      </c>
      <c r="M110" s="26" t="s">
        <v>6782</v>
      </c>
      <c r="N110" s="27">
        <v>56.4</v>
      </c>
      <c r="O110" s="25">
        <v>168</v>
      </c>
      <c r="P110" s="25">
        <v>26</v>
      </c>
      <c r="Q110" s="29">
        <v>110.63</v>
      </c>
      <c r="R110" s="30">
        <v>8778624284.0255928</v>
      </c>
      <c r="S110" s="30">
        <v>21403427623.142727</v>
      </c>
      <c r="T110" s="30">
        <v>11067987228.555092</v>
      </c>
      <c r="U110" s="30">
        <v>19778619929.311878</v>
      </c>
    </row>
    <row r="111" spans="1:21" ht="15.5" hidden="1" x14ac:dyDescent="0.35">
      <c r="A111" s="25">
        <v>226</v>
      </c>
      <c r="B111" s="25">
        <v>11125</v>
      </c>
      <c r="C111" s="26" t="s">
        <v>341</v>
      </c>
      <c r="D111" s="26" t="s">
        <v>341</v>
      </c>
      <c r="E111" s="26" t="s">
        <v>341</v>
      </c>
      <c r="F111" s="27">
        <v>4.2256963563064174</v>
      </c>
      <c r="G111" s="27">
        <v>6.6653465300875521</v>
      </c>
      <c r="H111" s="27">
        <v>4.2560948771149869</v>
      </c>
      <c r="I111" s="37">
        <v>8.4130227070740693E-2</v>
      </c>
      <c r="J111" s="37">
        <v>0.14250594997910948</v>
      </c>
      <c r="K111" s="37">
        <v>0.1247597203174079</v>
      </c>
      <c r="L111" s="26" t="s">
        <v>342</v>
      </c>
      <c r="M111" s="26" t="s">
        <v>343</v>
      </c>
      <c r="N111" s="27">
        <v>106.6</v>
      </c>
      <c r="O111" s="25">
        <v>14</v>
      </c>
      <c r="P111" s="25">
        <v>3</v>
      </c>
      <c r="Q111" s="29">
        <v>139.91</v>
      </c>
      <c r="R111" s="30">
        <v>155254015.64424115</v>
      </c>
      <c r="S111" s="30">
        <v>30465124.510770172</v>
      </c>
      <c r="T111" s="30">
        <v>155865497.59327412</v>
      </c>
      <c r="U111" s="30">
        <v>245899176.64350343</v>
      </c>
    </row>
    <row r="112" spans="1:21" ht="15.5" hidden="1" x14ac:dyDescent="0.35">
      <c r="A112" s="25">
        <v>1989</v>
      </c>
      <c r="B112" s="25">
        <v>67055</v>
      </c>
      <c r="C112" s="26" t="s">
        <v>344</v>
      </c>
      <c r="D112" s="26" t="s">
        <v>344</v>
      </c>
      <c r="E112" s="26" t="s">
        <v>344</v>
      </c>
      <c r="F112" s="32">
        <v>2.3024168658522219</v>
      </c>
      <c r="G112" s="27">
        <v>2.8623934730362994</v>
      </c>
      <c r="H112" s="27">
        <v>4.2346478095937945</v>
      </c>
      <c r="I112" s="37">
        <v>0.49146358860055367</v>
      </c>
      <c r="J112" s="37">
        <v>0.34540364926155537</v>
      </c>
      <c r="K112" s="37">
        <v>0.45989970450197831</v>
      </c>
      <c r="L112" s="26" t="s">
        <v>345</v>
      </c>
      <c r="M112" s="26" t="s">
        <v>346</v>
      </c>
      <c r="N112" s="27">
        <v>56.7</v>
      </c>
      <c r="O112" s="25">
        <v>7</v>
      </c>
      <c r="P112" s="25">
        <v>2</v>
      </c>
      <c r="Q112" s="29">
        <v>30.64</v>
      </c>
      <c r="R112" s="30">
        <v>176636173.48060289</v>
      </c>
      <c r="S112" s="30">
        <v>63614203.280237883</v>
      </c>
      <c r="T112" s="30">
        <v>323822574.30023152</v>
      </c>
      <c r="U112" s="30">
        <v>220503155.69860542</v>
      </c>
    </row>
    <row r="113" spans="1:21" ht="15.5" x14ac:dyDescent="0.35">
      <c r="A113" s="25">
        <v>90</v>
      </c>
      <c r="B113" s="25">
        <v>6708</v>
      </c>
      <c r="C113" s="26" t="s">
        <v>7713</v>
      </c>
      <c r="D113" s="26" t="s">
        <v>7713</v>
      </c>
      <c r="E113" s="26" t="s">
        <v>7714</v>
      </c>
      <c r="F113" s="27">
        <v>-5.7321071951596947</v>
      </c>
      <c r="G113" s="27">
        <v>-4.0523065839622525</v>
      </c>
      <c r="H113" s="27">
        <v>-5.565326767762933</v>
      </c>
      <c r="I113" s="28">
        <v>8.5063802096426694E-6</v>
      </c>
      <c r="J113" s="28">
        <v>1.6570235410454828E-5</v>
      </c>
      <c r="K113" s="28">
        <v>1.6733992489687529E-5</v>
      </c>
      <c r="L113" s="26" t="s">
        <v>7715</v>
      </c>
      <c r="M113" s="26" t="s">
        <v>7716</v>
      </c>
      <c r="N113" s="27">
        <v>157.30000000000001</v>
      </c>
      <c r="O113" s="25">
        <v>76</v>
      </c>
      <c r="P113" s="25">
        <v>16</v>
      </c>
      <c r="Q113" s="29">
        <v>80.650000000000006</v>
      </c>
      <c r="R113" s="30">
        <v>1939690115.0780277</v>
      </c>
      <c r="S113" s="30">
        <v>9219450956.7838917</v>
      </c>
      <c r="T113" s="30">
        <v>1991361569.6770747</v>
      </c>
      <c r="U113" s="30">
        <v>2755079575.2355361</v>
      </c>
    </row>
    <row r="114" spans="1:21" ht="15.5" x14ac:dyDescent="0.35">
      <c r="A114" s="25">
        <v>92</v>
      </c>
      <c r="B114" s="25">
        <v>6768</v>
      </c>
      <c r="C114" s="26" t="s">
        <v>6722</v>
      </c>
      <c r="D114" s="26" t="s">
        <v>6722</v>
      </c>
      <c r="E114" s="26" t="s">
        <v>6722</v>
      </c>
      <c r="F114" s="27">
        <v>-2.6713853429993852</v>
      </c>
      <c r="G114" s="31">
        <v>-1.2361535157822168</v>
      </c>
      <c r="H114" s="34">
        <v>-2.2685212494816818</v>
      </c>
      <c r="I114" s="37">
        <v>0.20375850622722144</v>
      </c>
      <c r="J114" s="37">
        <v>0.79827780957112493</v>
      </c>
      <c r="K114" s="28">
        <v>2.7690531205089335E-2</v>
      </c>
      <c r="L114" s="26" t="s">
        <v>6455</v>
      </c>
      <c r="M114" s="26" t="s">
        <v>6723</v>
      </c>
      <c r="N114" s="27">
        <v>24.3</v>
      </c>
      <c r="O114" s="25">
        <v>26</v>
      </c>
      <c r="P114" s="25">
        <v>5</v>
      </c>
      <c r="Q114" s="29">
        <v>55.59</v>
      </c>
      <c r="R114" s="30">
        <v>1158072826.3230567</v>
      </c>
      <c r="S114" s="30">
        <v>2565256592.482645</v>
      </c>
      <c r="T114" s="30">
        <v>1359326216.2907867</v>
      </c>
      <c r="U114" s="30">
        <v>2512984372.8787894</v>
      </c>
    </row>
    <row r="115" spans="1:21" ht="15.5" hidden="1" x14ac:dyDescent="0.35">
      <c r="A115" s="25">
        <v>1674</v>
      </c>
      <c r="B115" s="25">
        <v>57736</v>
      </c>
      <c r="C115" s="26" t="s">
        <v>353</v>
      </c>
      <c r="D115" s="26" t="s">
        <v>353</v>
      </c>
      <c r="E115" s="26" t="s">
        <v>353</v>
      </c>
      <c r="F115" s="32">
        <v>1.9727096738910976</v>
      </c>
      <c r="G115" s="33">
        <v>1.2360570270121243</v>
      </c>
      <c r="H115" s="27">
        <v>4.2046081455596092</v>
      </c>
      <c r="I115" s="37">
        <v>0.10190824254065478</v>
      </c>
      <c r="J115" s="37">
        <v>0.11690357645230098</v>
      </c>
      <c r="K115" s="37">
        <v>0.51940587765664437</v>
      </c>
      <c r="L115" s="26" t="s">
        <v>354</v>
      </c>
      <c r="M115" s="26" t="s">
        <v>355</v>
      </c>
      <c r="N115" s="27">
        <v>15.1</v>
      </c>
      <c r="O115" s="25">
        <v>15</v>
      </c>
      <c r="P115" s="25">
        <v>3</v>
      </c>
      <c r="Q115" s="29">
        <v>35.119999999999997</v>
      </c>
      <c r="R115" s="30">
        <v>845803139.45250452</v>
      </c>
      <c r="S115" s="30">
        <v>355520395.90874475</v>
      </c>
      <c r="T115" s="30">
        <v>1796907744.3850427</v>
      </c>
      <c r="U115" s="30">
        <v>532150424.27472073</v>
      </c>
    </row>
    <row r="116" spans="1:21" ht="15.5" hidden="1" x14ac:dyDescent="0.35">
      <c r="A116" s="25">
        <v>2413</v>
      </c>
      <c r="B116" s="25">
        <v>83729</v>
      </c>
      <c r="C116" s="26" t="s">
        <v>356</v>
      </c>
      <c r="D116" s="26" t="s">
        <v>356</v>
      </c>
      <c r="E116" s="26" t="s">
        <v>356</v>
      </c>
      <c r="F116" s="27">
        <v>2.5167197718182792</v>
      </c>
      <c r="G116" s="27">
        <v>4.1899636828193181</v>
      </c>
      <c r="H116" s="27">
        <v>4.1925114124616485</v>
      </c>
      <c r="I116" s="28">
        <v>3.6407906302050971E-2</v>
      </c>
      <c r="J116" s="37">
        <v>0.12204506968861495</v>
      </c>
      <c r="K116" s="37">
        <v>7.5044533639528233E-2</v>
      </c>
      <c r="L116" s="26" t="s">
        <v>357</v>
      </c>
      <c r="M116" s="26" t="s">
        <v>358</v>
      </c>
      <c r="N116" s="27">
        <v>18.5</v>
      </c>
      <c r="O116" s="25">
        <v>30</v>
      </c>
      <c r="P116" s="25">
        <v>3</v>
      </c>
      <c r="Q116" s="29">
        <v>50.13</v>
      </c>
      <c r="R116" s="30">
        <v>1638215856.1658843</v>
      </c>
      <c r="S116" s="30">
        <v>539752504.85103261</v>
      </c>
      <c r="T116" s="30">
        <v>2720223900.7465296</v>
      </c>
      <c r="U116" s="30">
        <v>2738648588.5191736</v>
      </c>
    </row>
    <row r="117" spans="1:21" ht="15.5" hidden="1" x14ac:dyDescent="0.35">
      <c r="A117" s="25">
        <v>2013</v>
      </c>
      <c r="B117" s="25">
        <v>67496</v>
      </c>
      <c r="C117" s="26" t="s">
        <v>359</v>
      </c>
      <c r="D117" s="26" t="s">
        <v>359</v>
      </c>
      <c r="E117" s="26" t="s">
        <v>360</v>
      </c>
      <c r="F117" s="32">
        <v>1.5494949253158123</v>
      </c>
      <c r="G117" s="33">
        <v>1.3689698844398346</v>
      </c>
      <c r="H117" s="27">
        <v>4.1731739837542285</v>
      </c>
      <c r="I117" s="37">
        <v>0.15283638703331182</v>
      </c>
      <c r="J117" s="37">
        <v>9.2481226509607883E-2</v>
      </c>
      <c r="K117" s="37">
        <v>0.41666313523413823</v>
      </c>
      <c r="L117" s="26" t="s">
        <v>361</v>
      </c>
      <c r="M117" s="26" t="s">
        <v>362</v>
      </c>
      <c r="N117" s="27">
        <v>101.1</v>
      </c>
      <c r="O117" s="25">
        <v>4</v>
      </c>
      <c r="P117" s="25">
        <v>3</v>
      </c>
      <c r="Q117" s="29">
        <v>93.27</v>
      </c>
      <c r="R117" s="30">
        <v>543644194.30965066</v>
      </c>
      <c r="S117" s="30">
        <v>290926310.02417791</v>
      </c>
      <c r="T117" s="30">
        <v>1459436562.0253732</v>
      </c>
      <c r="U117" s="30">
        <v>482290021.84793568</v>
      </c>
    </row>
    <row r="118" spans="1:21" ht="15.5" hidden="1" x14ac:dyDescent="0.35">
      <c r="A118" s="25">
        <v>1064</v>
      </c>
      <c r="B118" s="25">
        <v>34214</v>
      </c>
      <c r="C118" s="26" t="s">
        <v>363</v>
      </c>
      <c r="D118" s="26" t="s">
        <v>363</v>
      </c>
      <c r="E118" s="26" t="s">
        <v>364</v>
      </c>
      <c r="F118" s="27">
        <v>2.6397192952707349</v>
      </c>
      <c r="G118" s="34">
        <v>-1.9239592787525259</v>
      </c>
      <c r="H118" s="27">
        <v>4.143750191682475</v>
      </c>
      <c r="I118" s="37">
        <v>0.4129812666014594</v>
      </c>
      <c r="J118" s="37">
        <v>0.47236104052654798</v>
      </c>
      <c r="K118" s="37">
        <v>0.40397631033519982</v>
      </c>
      <c r="L118" s="26" t="s">
        <v>365</v>
      </c>
      <c r="M118" s="26" t="s">
        <v>366</v>
      </c>
      <c r="N118" s="27">
        <v>30.8</v>
      </c>
      <c r="O118" s="25">
        <v>12</v>
      </c>
      <c r="P118" s="25">
        <v>2</v>
      </c>
      <c r="Q118" s="29">
        <v>28.96</v>
      </c>
      <c r="R118" s="30">
        <v>585507778.31662035</v>
      </c>
      <c r="S118" s="30">
        <v>183921849.01230845</v>
      </c>
      <c r="T118" s="30">
        <v>916141638.90666509</v>
      </c>
      <c r="U118" s="30">
        <v>115762749.29642674</v>
      </c>
    </row>
    <row r="119" spans="1:21" ht="15.5" hidden="1" x14ac:dyDescent="0.35">
      <c r="A119" s="25">
        <v>1604</v>
      </c>
      <c r="B119" s="25">
        <v>55637</v>
      </c>
      <c r="C119" s="26" t="s">
        <v>367</v>
      </c>
      <c r="D119" s="26" t="s">
        <v>367</v>
      </c>
      <c r="E119" s="26" t="s">
        <v>367</v>
      </c>
      <c r="F119" s="32">
        <v>1.5934609544845535</v>
      </c>
      <c r="G119" s="32">
        <v>1.9399598184493416</v>
      </c>
      <c r="H119" s="27">
        <v>4.1219431043817156</v>
      </c>
      <c r="I119" s="37">
        <v>0.11651603475801255</v>
      </c>
      <c r="J119" s="37">
        <v>0.22290838186448009</v>
      </c>
      <c r="K119" s="37">
        <v>5.7839100426990274E-2</v>
      </c>
      <c r="L119" s="26" t="s">
        <v>368</v>
      </c>
      <c r="M119" s="26" t="s">
        <v>369</v>
      </c>
      <c r="N119" s="27">
        <v>81.900000000000006</v>
      </c>
      <c r="O119" s="25">
        <v>15</v>
      </c>
      <c r="P119" s="25">
        <v>4</v>
      </c>
      <c r="Q119" s="29">
        <v>67.62</v>
      </c>
      <c r="R119" s="30">
        <v>483890854.81023991</v>
      </c>
      <c r="S119" s="30">
        <v>251805023.80000725</v>
      </c>
      <c r="T119" s="30">
        <v>1247676845.8758078</v>
      </c>
      <c r="U119" s="30">
        <v>591545982.42291987</v>
      </c>
    </row>
    <row r="120" spans="1:21" ht="15.5" x14ac:dyDescent="0.35">
      <c r="A120" s="25">
        <v>93</v>
      </c>
      <c r="B120" s="25">
        <v>6772</v>
      </c>
      <c r="C120" s="26" t="s">
        <v>6454</v>
      </c>
      <c r="D120" s="26" t="s">
        <v>6454</v>
      </c>
      <c r="E120" s="26" t="s">
        <v>6454</v>
      </c>
      <c r="F120" s="27">
        <v>-7.8893634263773045</v>
      </c>
      <c r="G120" s="31">
        <v>-1.4343976625237913</v>
      </c>
      <c r="H120" s="34">
        <v>-2.0233580596473217</v>
      </c>
      <c r="I120" s="37">
        <v>0.15179025515949515</v>
      </c>
      <c r="J120" s="37">
        <v>0.35889540620147764</v>
      </c>
      <c r="K120" s="28">
        <v>2.6896483583924796E-2</v>
      </c>
      <c r="L120" s="26" t="s">
        <v>6455</v>
      </c>
      <c r="M120" s="26" t="s">
        <v>6456</v>
      </c>
      <c r="N120" s="27">
        <v>24.5</v>
      </c>
      <c r="O120" s="25">
        <v>10</v>
      </c>
      <c r="P120" s="25">
        <v>2</v>
      </c>
      <c r="Q120" s="29">
        <v>87.13</v>
      </c>
      <c r="R120" s="30">
        <v>236199685.66419625</v>
      </c>
      <c r="S120" s="30">
        <v>1545182141.5327907</v>
      </c>
      <c r="T120" s="30">
        <v>917999973.55483127</v>
      </c>
      <c r="U120" s="30">
        <v>1304492225.7619696</v>
      </c>
    </row>
    <row r="121" spans="1:21" ht="15.5" hidden="1" x14ac:dyDescent="0.35">
      <c r="A121" s="25">
        <v>722</v>
      </c>
      <c r="B121" s="25">
        <v>23049</v>
      </c>
      <c r="C121" s="26" t="s">
        <v>373</v>
      </c>
      <c r="D121" s="26" t="s">
        <v>373</v>
      </c>
      <c r="E121" s="26" t="s">
        <v>374</v>
      </c>
      <c r="F121" s="32">
        <v>2.0387637930550109</v>
      </c>
      <c r="G121" s="27">
        <v>-5.3548304238116575</v>
      </c>
      <c r="H121" s="27">
        <v>4.0852934403834213</v>
      </c>
      <c r="I121" s="37">
        <v>0.11435687499988975</v>
      </c>
      <c r="J121" s="37">
        <v>0.48347179248987282</v>
      </c>
      <c r="K121" s="37">
        <v>8.5999268817120611E-2</v>
      </c>
      <c r="L121" s="26" t="s">
        <v>375</v>
      </c>
      <c r="M121" s="26" t="s">
        <v>376</v>
      </c>
      <c r="N121" s="27">
        <v>16.5</v>
      </c>
      <c r="O121" s="25">
        <v>6</v>
      </c>
      <c r="P121" s="25">
        <v>2</v>
      </c>
      <c r="Q121" s="29">
        <v>22.69</v>
      </c>
      <c r="R121" s="30">
        <v>177167475.8798562</v>
      </c>
      <c r="S121" s="30">
        <v>72056885.690321431</v>
      </c>
      <c r="T121" s="30">
        <v>353862447.36113167</v>
      </c>
      <c r="U121" s="30">
        <v>16295254.573655058</v>
      </c>
    </row>
    <row r="122" spans="1:21" ht="15.5" hidden="1" x14ac:dyDescent="0.35">
      <c r="A122" s="25">
        <v>1926</v>
      </c>
      <c r="B122" s="25">
        <v>65250</v>
      </c>
      <c r="C122" s="26" t="s">
        <v>377</v>
      </c>
      <c r="D122" s="26" t="s">
        <v>377</v>
      </c>
      <c r="E122" s="26" t="s">
        <v>377</v>
      </c>
      <c r="F122" s="33">
        <v>1.0776390193719538</v>
      </c>
      <c r="G122" s="32">
        <v>2.0937361910072561</v>
      </c>
      <c r="H122" s="27">
        <v>4.05327448985431</v>
      </c>
      <c r="I122" s="28">
        <v>3.5976384792755653E-2</v>
      </c>
      <c r="J122" s="37">
        <v>0.17919110880642047</v>
      </c>
      <c r="K122" s="37">
        <v>0.3412221152002537</v>
      </c>
      <c r="L122" s="26" t="s">
        <v>378</v>
      </c>
      <c r="M122" s="26" t="s">
        <v>379</v>
      </c>
      <c r="N122" s="27">
        <v>10.6</v>
      </c>
      <c r="O122" s="25">
        <v>12</v>
      </c>
      <c r="P122" s="25">
        <v>2</v>
      </c>
      <c r="Q122" s="29">
        <v>89.5</v>
      </c>
      <c r="R122" s="30">
        <v>227563053.14529985</v>
      </c>
      <c r="S122" s="30">
        <v>175100282.30654481</v>
      </c>
      <c r="T122" s="30">
        <v>853156283.82893372</v>
      </c>
      <c r="U122" s="30">
        <v>443956266.25897837</v>
      </c>
    </row>
    <row r="123" spans="1:21" ht="15.5" x14ac:dyDescent="0.35">
      <c r="A123" s="25">
        <v>99</v>
      </c>
      <c r="B123" s="25">
        <v>7074</v>
      </c>
      <c r="C123" s="26" t="s">
        <v>7440</v>
      </c>
      <c r="D123" s="26" t="s">
        <v>7440</v>
      </c>
      <c r="E123" s="26" t="s">
        <v>7441</v>
      </c>
      <c r="F123" s="34">
        <v>-2.0849112767447253</v>
      </c>
      <c r="G123" s="27">
        <v>-3.3547463245753222</v>
      </c>
      <c r="H123" s="27">
        <v>-3.8587286156158664</v>
      </c>
      <c r="I123" s="28">
        <v>4.8297137995340674E-4</v>
      </c>
      <c r="J123" s="28">
        <v>5.3953526894881678E-6</v>
      </c>
      <c r="K123" s="28">
        <v>5.7460680257074782E-7</v>
      </c>
      <c r="L123" s="26" t="s">
        <v>7442</v>
      </c>
      <c r="M123" s="26" t="s">
        <v>7443</v>
      </c>
      <c r="N123" s="27">
        <v>955.2</v>
      </c>
      <c r="O123" s="25">
        <v>1000</v>
      </c>
      <c r="P123" s="25">
        <v>113</v>
      </c>
      <c r="Q123" s="29">
        <v>22.71</v>
      </c>
      <c r="R123" s="30">
        <v>119142026840.80302</v>
      </c>
      <c r="S123" s="30">
        <v>205973317848.08417</v>
      </c>
      <c r="T123" s="30">
        <v>64165629785.689095</v>
      </c>
      <c r="U123" s="30">
        <v>74350289330.608521</v>
      </c>
    </row>
    <row r="124" spans="1:21" ht="15.5" hidden="1" x14ac:dyDescent="0.35">
      <c r="A124" s="25">
        <v>1984</v>
      </c>
      <c r="B124" s="25">
        <v>66985</v>
      </c>
      <c r="C124" s="26" t="s">
        <v>384</v>
      </c>
      <c r="D124" s="26" t="s">
        <v>384</v>
      </c>
      <c r="E124" s="26" t="s">
        <v>384</v>
      </c>
      <c r="F124" s="27">
        <v>5.4171108884049506</v>
      </c>
      <c r="G124" s="27">
        <v>5.0698321001075231</v>
      </c>
      <c r="H124" s="27">
        <v>4.0218446007206401</v>
      </c>
      <c r="I124" s="37">
        <v>0.25315210731529025</v>
      </c>
      <c r="J124" s="37">
        <v>7.9948868519645555E-2</v>
      </c>
      <c r="K124" s="37">
        <v>7.811492412449994E-2</v>
      </c>
      <c r="L124" s="26" t="s">
        <v>385</v>
      </c>
      <c r="M124" s="26" t="s">
        <v>386</v>
      </c>
      <c r="N124" s="27">
        <v>99.5</v>
      </c>
      <c r="O124" s="25">
        <v>7</v>
      </c>
      <c r="P124" s="25">
        <v>3</v>
      </c>
      <c r="Q124" s="29">
        <v>37.6</v>
      </c>
      <c r="R124" s="30">
        <v>285447480.3455804</v>
      </c>
      <c r="S124" s="30">
        <v>43693505.62479496</v>
      </c>
      <c r="T124" s="30">
        <v>211240851.1268838</v>
      </c>
      <c r="U124" s="30">
        <v>268251309.84969765</v>
      </c>
    </row>
    <row r="125" spans="1:21" ht="15.5" hidden="1" x14ac:dyDescent="0.35">
      <c r="A125" s="25">
        <v>1664</v>
      </c>
      <c r="B125" s="25">
        <v>57333</v>
      </c>
      <c r="C125" s="26" t="s">
        <v>387</v>
      </c>
      <c r="D125" s="26" t="s">
        <v>387</v>
      </c>
      <c r="E125" s="26" t="s">
        <v>388</v>
      </c>
      <c r="F125" s="32">
        <v>2.0755171216093271</v>
      </c>
      <c r="G125" s="33">
        <v>1.3078185837746752</v>
      </c>
      <c r="H125" s="27">
        <v>3.9979334161971987</v>
      </c>
      <c r="I125" s="37">
        <v>9.3900927341036944E-2</v>
      </c>
      <c r="J125" s="37">
        <v>0.13147203715043787</v>
      </c>
      <c r="K125" s="37">
        <v>5.314396436046398E-2</v>
      </c>
      <c r="L125" s="26" t="s">
        <v>389</v>
      </c>
      <c r="M125" s="26" t="s">
        <v>390</v>
      </c>
      <c r="N125" s="27">
        <v>23.2</v>
      </c>
      <c r="O125" s="25">
        <v>14</v>
      </c>
      <c r="P125" s="25">
        <v>3</v>
      </c>
      <c r="Q125" s="29">
        <v>36.32</v>
      </c>
      <c r="R125" s="30">
        <v>642923075.69531691</v>
      </c>
      <c r="S125" s="30">
        <v>256856816.5568527</v>
      </c>
      <c r="T125" s="30">
        <v>1234418394.6886034</v>
      </c>
      <c r="U125" s="30">
        <v>406789733.64659321</v>
      </c>
    </row>
    <row r="126" spans="1:21" ht="15.5" hidden="1" x14ac:dyDescent="0.35">
      <c r="A126" s="25">
        <v>1860</v>
      </c>
      <c r="B126" s="25">
        <v>63980</v>
      </c>
      <c r="C126" s="26" t="s">
        <v>391</v>
      </c>
      <c r="D126" s="26" t="s">
        <v>391</v>
      </c>
      <c r="E126" s="26" t="s">
        <v>391</v>
      </c>
      <c r="F126" s="27">
        <v>3.2327040017375341</v>
      </c>
      <c r="G126" s="32">
        <v>1.528916656618555</v>
      </c>
      <c r="H126" s="27">
        <v>3.9838192109088819</v>
      </c>
      <c r="I126" s="28">
        <v>4.3906447758443816E-2</v>
      </c>
      <c r="J126" s="37">
        <v>0.21404155639847985</v>
      </c>
      <c r="K126" s="37">
        <v>0.13506659031966395</v>
      </c>
      <c r="L126" s="26" t="s">
        <v>392</v>
      </c>
      <c r="M126" s="26" t="s">
        <v>393</v>
      </c>
      <c r="N126" s="27">
        <v>35.6</v>
      </c>
      <c r="O126" s="25">
        <v>11</v>
      </c>
      <c r="P126" s="25">
        <v>4</v>
      </c>
      <c r="Q126" s="29">
        <v>40.92</v>
      </c>
      <c r="R126" s="30">
        <v>512092800.59224969</v>
      </c>
      <c r="S126" s="30">
        <v>131353343.45575544</v>
      </c>
      <c r="T126" s="30">
        <v>629037425.95222449</v>
      </c>
      <c r="U126" s="30">
        <v>243195944.11245596</v>
      </c>
    </row>
    <row r="127" spans="1:21" ht="15.5" hidden="1" x14ac:dyDescent="0.35">
      <c r="A127" s="25">
        <v>981</v>
      </c>
      <c r="B127" s="25">
        <v>29776</v>
      </c>
      <c r="C127" s="26" t="s">
        <v>394</v>
      </c>
      <c r="D127" s="26" t="s">
        <v>394</v>
      </c>
      <c r="E127" s="26" t="s">
        <v>394</v>
      </c>
      <c r="F127" s="27">
        <v>2.644575589436009</v>
      </c>
      <c r="G127" s="33">
        <v>1.0772075993370822</v>
      </c>
      <c r="H127" s="27">
        <v>3.9809960576064771</v>
      </c>
      <c r="I127" s="37">
        <v>0.12275377189352565</v>
      </c>
      <c r="J127" s="37">
        <v>0.28512061599564542</v>
      </c>
      <c r="K127" s="37">
        <v>0.10839828338967195</v>
      </c>
      <c r="L127" s="26" t="s">
        <v>395</v>
      </c>
      <c r="M127" s="26" t="s">
        <v>396</v>
      </c>
      <c r="N127" s="27">
        <v>20.6</v>
      </c>
      <c r="O127" s="25">
        <v>16</v>
      </c>
      <c r="P127" s="25">
        <v>3</v>
      </c>
      <c r="Q127" s="29">
        <v>43.21</v>
      </c>
      <c r="R127" s="30">
        <v>720966403.91084492</v>
      </c>
      <c r="S127" s="30">
        <v>226056732.10310075</v>
      </c>
      <c r="T127" s="30">
        <v>1081794887.8963714</v>
      </c>
      <c r="U127" s="30">
        <v>294881982.45018464</v>
      </c>
    </row>
    <row r="128" spans="1:21" ht="15.5" hidden="1" x14ac:dyDescent="0.35">
      <c r="A128" s="25">
        <v>2184</v>
      </c>
      <c r="B128" s="25">
        <v>71725</v>
      </c>
      <c r="C128" s="26" t="s">
        <v>397</v>
      </c>
      <c r="D128" s="26" t="s">
        <v>397</v>
      </c>
      <c r="E128" s="26" t="s">
        <v>397</v>
      </c>
      <c r="F128" s="27">
        <v>4.8693460121273811</v>
      </c>
      <c r="G128" s="32">
        <v>1.5548352385478381</v>
      </c>
      <c r="H128" s="27">
        <v>3.9686674581438286</v>
      </c>
      <c r="I128" s="37">
        <v>0.28242974540344506</v>
      </c>
      <c r="J128" s="37">
        <v>0.40274299080718484</v>
      </c>
      <c r="K128" s="37">
        <v>0.47073401915684282</v>
      </c>
      <c r="L128" s="26" t="s">
        <v>398</v>
      </c>
      <c r="M128" s="26" t="s">
        <v>399</v>
      </c>
      <c r="N128" s="27">
        <v>61.4</v>
      </c>
      <c r="O128" s="25">
        <v>10</v>
      </c>
      <c r="P128" s="25">
        <v>2</v>
      </c>
      <c r="Q128" s="29">
        <v>84.84</v>
      </c>
      <c r="R128" s="30">
        <v>377856408.63227546</v>
      </c>
      <c r="S128" s="30">
        <v>64344963.453605004</v>
      </c>
      <c r="T128" s="30">
        <v>306969340.2927233</v>
      </c>
      <c r="U128" s="30">
        <v>121151924.50628631</v>
      </c>
    </row>
    <row r="129" spans="1:21" ht="15.5" hidden="1" x14ac:dyDescent="0.35">
      <c r="A129" s="25">
        <v>2023</v>
      </c>
      <c r="B129" s="25">
        <v>67675</v>
      </c>
      <c r="C129" s="26" t="s">
        <v>400</v>
      </c>
      <c r="D129" s="26" t="s">
        <v>400</v>
      </c>
      <c r="E129" s="26" t="s">
        <v>401</v>
      </c>
      <c r="F129" s="31">
        <v>-1.4031137421928614</v>
      </c>
      <c r="G129" s="31">
        <v>-1.233136179435304</v>
      </c>
      <c r="H129" s="27">
        <v>3.9666159188058354</v>
      </c>
      <c r="I129" s="37">
        <v>0.1482628859739189</v>
      </c>
      <c r="J129" s="37">
        <v>0.98396400808134521</v>
      </c>
      <c r="K129" s="37">
        <v>0.14870369827211974</v>
      </c>
      <c r="L129" s="26" t="s">
        <v>402</v>
      </c>
      <c r="M129" s="26" t="s">
        <v>403</v>
      </c>
      <c r="N129" s="27">
        <v>112.8</v>
      </c>
      <c r="O129" s="25">
        <v>13</v>
      </c>
      <c r="P129" s="25">
        <v>6</v>
      </c>
      <c r="Q129" s="29">
        <v>132.72999999999999</v>
      </c>
      <c r="R129" s="30">
        <v>360688891.28121555</v>
      </c>
      <c r="S129" s="30">
        <v>419646927.1754052</v>
      </c>
      <c r="T129" s="30">
        <v>2000967017.2660704</v>
      </c>
      <c r="U129" s="30">
        <v>412101686.11026233</v>
      </c>
    </row>
    <row r="130" spans="1:21" ht="15.5" hidden="1" x14ac:dyDescent="0.35">
      <c r="A130" s="25">
        <v>219</v>
      </c>
      <c r="B130" s="25">
        <v>10944</v>
      </c>
      <c r="C130" s="26" t="s">
        <v>404</v>
      </c>
      <c r="D130" s="26" t="s">
        <v>404</v>
      </c>
      <c r="E130" s="26" t="s">
        <v>404</v>
      </c>
      <c r="F130" s="27">
        <v>4.2498053250346359</v>
      </c>
      <c r="G130" s="27">
        <v>4.1726811708750651</v>
      </c>
      <c r="H130" s="27">
        <v>3.9634780353872663</v>
      </c>
      <c r="I130" s="37">
        <v>0.30033497677732762</v>
      </c>
      <c r="J130" s="37">
        <v>0.27253106016068673</v>
      </c>
      <c r="K130" s="37">
        <v>0.45454187577101179</v>
      </c>
      <c r="L130" s="26" t="s">
        <v>405</v>
      </c>
      <c r="M130" s="26" t="s">
        <v>406</v>
      </c>
      <c r="N130" s="27">
        <v>32</v>
      </c>
      <c r="O130" s="25">
        <v>6</v>
      </c>
      <c r="P130" s="25">
        <v>2</v>
      </c>
      <c r="Q130" s="29">
        <v>36.65</v>
      </c>
      <c r="R130" s="30">
        <v>166603623.17270994</v>
      </c>
      <c r="S130" s="30">
        <v>32506769.211140662</v>
      </c>
      <c r="T130" s="30">
        <v>154876667.71207324</v>
      </c>
      <c r="U130" s="30">
        <v>164255679.02888587</v>
      </c>
    </row>
    <row r="131" spans="1:21" ht="15.5" x14ac:dyDescent="0.35">
      <c r="A131" s="25">
        <v>100</v>
      </c>
      <c r="B131" s="25">
        <v>7191</v>
      </c>
      <c r="C131" s="26" t="s">
        <v>6982</v>
      </c>
      <c r="D131" s="26" t="s">
        <v>6982</v>
      </c>
      <c r="E131" s="26" t="s">
        <v>6982</v>
      </c>
      <c r="F131" s="34">
        <v>-2.2011082609914139</v>
      </c>
      <c r="G131" s="33">
        <v>1.147091381786566</v>
      </c>
      <c r="H131" s="27">
        <v>-2.5954511074028987</v>
      </c>
      <c r="I131" s="37">
        <v>0.18754208190238053</v>
      </c>
      <c r="J131" s="37">
        <v>0.74084099155419281</v>
      </c>
      <c r="K131" s="28">
        <v>3.0145706717918736E-2</v>
      </c>
      <c r="L131" s="26" t="s">
        <v>6983</v>
      </c>
      <c r="M131" s="26" t="s">
        <v>6984</v>
      </c>
      <c r="N131" s="27">
        <v>114.9</v>
      </c>
      <c r="O131" s="25">
        <v>9</v>
      </c>
      <c r="P131" s="25">
        <v>3</v>
      </c>
      <c r="Q131" s="29">
        <v>17.350000000000001</v>
      </c>
      <c r="R131" s="30">
        <v>200633417.66796908</v>
      </c>
      <c r="S131" s="30">
        <v>366187130.62313426</v>
      </c>
      <c r="T131" s="30">
        <v>169600042.7324068</v>
      </c>
      <c r="U131" s="30">
        <v>508665728.70441765</v>
      </c>
    </row>
    <row r="132" spans="1:21" ht="15.5" hidden="1" x14ac:dyDescent="0.35">
      <c r="A132" s="25">
        <v>2078</v>
      </c>
      <c r="B132" s="25">
        <v>68784</v>
      </c>
      <c r="C132" s="26" t="s">
        <v>410</v>
      </c>
      <c r="D132" s="26" t="s">
        <v>410</v>
      </c>
      <c r="E132" s="26" t="s">
        <v>410</v>
      </c>
      <c r="F132" s="32">
        <v>2.1955703317418083</v>
      </c>
      <c r="G132" s="27">
        <v>3.726459172493795</v>
      </c>
      <c r="H132" s="27">
        <v>3.9022440270668688</v>
      </c>
      <c r="I132" s="37">
        <v>5.4468654117298447E-2</v>
      </c>
      <c r="J132" s="37">
        <v>5.7665927304689689E-2</v>
      </c>
      <c r="K132" s="37">
        <v>0.2447031803097979</v>
      </c>
      <c r="L132" s="26" t="s">
        <v>411</v>
      </c>
      <c r="M132" s="26" t="s">
        <v>412</v>
      </c>
      <c r="N132" s="27">
        <v>49.5</v>
      </c>
      <c r="O132" s="25">
        <v>29</v>
      </c>
      <c r="P132" s="25">
        <v>4</v>
      </c>
      <c r="Q132" s="29">
        <v>23.7</v>
      </c>
      <c r="R132" s="30">
        <v>403073558.43155116</v>
      </c>
      <c r="S132" s="30">
        <v>152228286.2330043</v>
      </c>
      <c r="T132" s="30">
        <v>714077772.77220917</v>
      </c>
      <c r="U132" s="30">
        <v>686946807.44971466</v>
      </c>
    </row>
    <row r="133" spans="1:21" ht="15.5" hidden="1" x14ac:dyDescent="0.35">
      <c r="A133" s="25">
        <v>222</v>
      </c>
      <c r="B133" s="25">
        <v>10994</v>
      </c>
      <c r="C133" s="26" t="s">
        <v>413</v>
      </c>
      <c r="D133" s="26" t="s">
        <v>413</v>
      </c>
      <c r="E133" s="26" t="s">
        <v>413</v>
      </c>
      <c r="F133" s="31">
        <v>-1.0318413462981664</v>
      </c>
      <c r="G133" s="32">
        <v>1.7971269939048655</v>
      </c>
      <c r="H133" s="27">
        <v>3.9004423045356482</v>
      </c>
      <c r="I133" s="37">
        <v>0.82698755745403518</v>
      </c>
      <c r="J133" s="28">
        <v>2.798847780045341E-2</v>
      </c>
      <c r="K133" s="37">
        <v>5.0472036103444959E-2</v>
      </c>
      <c r="L133" s="26" t="s">
        <v>414</v>
      </c>
      <c r="M133" s="26" t="s">
        <v>415</v>
      </c>
      <c r="N133" s="27">
        <v>32.5</v>
      </c>
      <c r="O133" s="25">
        <v>4</v>
      </c>
      <c r="P133" s="25">
        <v>2</v>
      </c>
      <c r="Q133" s="29">
        <v>51.65</v>
      </c>
      <c r="R133" s="30">
        <v>114298461.67124568</v>
      </c>
      <c r="S133" s="30">
        <v>97793888.263870865</v>
      </c>
      <c r="T133" s="30">
        <v>458523189.09035152</v>
      </c>
      <c r="U133" s="30">
        <v>212824619.42039591</v>
      </c>
    </row>
    <row r="134" spans="1:21" ht="15.5" hidden="1" x14ac:dyDescent="0.35">
      <c r="A134" s="25">
        <v>694</v>
      </c>
      <c r="B134" s="25">
        <v>22647</v>
      </c>
      <c r="C134" s="26" t="s">
        <v>416</v>
      </c>
      <c r="D134" s="26" t="s">
        <v>416</v>
      </c>
      <c r="E134" s="26" t="s">
        <v>416</v>
      </c>
      <c r="F134" s="27">
        <v>2.8813955095007624</v>
      </c>
      <c r="G134" s="27">
        <v>4.170761135278843</v>
      </c>
      <c r="H134" s="27">
        <v>3.8795652189216621</v>
      </c>
      <c r="I134" s="37">
        <v>7.4128349181516895E-2</v>
      </c>
      <c r="J134" s="37">
        <v>8.3103583185820007E-2</v>
      </c>
      <c r="K134" s="37">
        <v>0.21191530173434836</v>
      </c>
      <c r="L134" s="26" t="s">
        <v>417</v>
      </c>
      <c r="M134" s="26" t="s">
        <v>418</v>
      </c>
      <c r="N134" s="27">
        <v>25.6</v>
      </c>
      <c r="O134" s="25">
        <v>15</v>
      </c>
      <c r="P134" s="25">
        <v>3</v>
      </c>
      <c r="Q134" s="29">
        <v>131.96</v>
      </c>
      <c r="R134" s="30">
        <v>417982339.17545712</v>
      </c>
      <c r="S134" s="30">
        <v>120285550.31439358</v>
      </c>
      <c r="T134" s="30">
        <v>560960457.76086092</v>
      </c>
      <c r="U134" s="30">
        <v>607519414.65848053</v>
      </c>
    </row>
    <row r="135" spans="1:21" ht="15.5" x14ac:dyDescent="0.35">
      <c r="A135" s="25">
        <v>101</v>
      </c>
      <c r="B135" s="25">
        <v>7320</v>
      </c>
      <c r="C135" s="26" t="s">
        <v>3719</v>
      </c>
      <c r="D135" s="26" t="s">
        <v>3719</v>
      </c>
      <c r="E135" s="26" t="s">
        <v>3720</v>
      </c>
      <c r="F135" s="32">
        <v>2.1864204025544307</v>
      </c>
      <c r="G135" s="31">
        <v>-1.4063497786445411</v>
      </c>
      <c r="H135" s="33">
        <v>1.0737009646864835</v>
      </c>
      <c r="I135" s="28">
        <v>5.5444410111541637E-5</v>
      </c>
      <c r="J135" s="28">
        <v>8.666621360789965E-3</v>
      </c>
      <c r="K135" s="28">
        <v>4.803503946564835E-3</v>
      </c>
      <c r="L135" s="26" t="s">
        <v>3721</v>
      </c>
      <c r="M135" s="26" t="s">
        <v>3722</v>
      </c>
      <c r="N135" s="27">
        <v>33</v>
      </c>
      <c r="O135" s="25">
        <v>1296</v>
      </c>
      <c r="P135" s="25">
        <v>70</v>
      </c>
      <c r="Q135" s="29">
        <v>12.7</v>
      </c>
      <c r="R135" s="30">
        <v>596517548183.90356</v>
      </c>
      <c r="S135" s="30">
        <v>226228832993.36148</v>
      </c>
      <c r="T135" s="30">
        <v>291989363046.5777</v>
      </c>
      <c r="U135" s="30">
        <v>194798671155.53378</v>
      </c>
    </row>
    <row r="136" spans="1:21" ht="15.5" hidden="1" x14ac:dyDescent="0.35">
      <c r="A136" s="25">
        <v>1983</v>
      </c>
      <c r="B136" s="25">
        <v>66970</v>
      </c>
      <c r="C136" s="26" t="s">
        <v>423</v>
      </c>
      <c r="D136" s="26" t="s">
        <v>423</v>
      </c>
      <c r="E136" s="26" t="s">
        <v>423</v>
      </c>
      <c r="F136" s="32">
        <v>1.6144855679648178</v>
      </c>
      <c r="G136" s="32">
        <v>2.4259123257101876</v>
      </c>
      <c r="H136" s="27">
        <v>3.8328948636838565</v>
      </c>
      <c r="I136" s="28">
        <v>3.6979884857232977E-2</v>
      </c>
      <c r="J136" s="28">
        <v>9.0149382336173842E-3</v>
      </c>
      <c r="K136" s="37">
        <v>0.31386712591077964</v>
      </c>
      <c r="L136" s="26" t="s">
        <v>424</v>
      </c>
      <c r="M136" s="26" t="s">
        <v>425</v>
      </c>
      <c r="N136" s="27">
        <v>48.4</v>
      </c>
      <c r="O136" s="25">
        <v>36</v>
      </c>
      <c r="P136" s="25">
        <v>7</v>
      </c>
      <c r="Q136" s="29">
        <v>89.26</v>
      </c>
      <c r="R136" s="30">
        <v>1363848271.2402627</v>
      </c>
      <c r="S136" s="30">
        <v>700471214.26550758</v>
      </c>
      <c r="T136" s="30">
        <v>3227401018.0967922</v>
      </c>
      <c r="U136" s="30">
        <v>2057769745.7795286</v>
      </c>
    </row>
    <row r="137" spans="1:21" ht="15.5" hidden="1" x14ac:dyDescent="0.35">
      <c r="A137" s="25">
        <v>367</v>
      </c>
      <c r="B137" s="25">
        <v>14446</v>
      </c>
      <c r="C137" s="26" t="s">
        <v>426</v>
      </c>
      <c r="D137" s="26" t="s">
        <v>426</v>
      </c>
      <c r="E137" s="26" t="s">
        <v>427</v>
      </c>
      <c r="F137" s="27">
        <v>3.4039215570570707</v>
      </c>
      <c r="G137" s="33">
        <v>1.2702128308037792</v>
      </c>
      <c r="H137" s="27">
        <v>3.8233002794302657</v>
      </c>
      <c r="I137" s="37">
        <v>0.22116623784975231</v>
      </c>
      <c r="J137" s="37">
        <v>0.35301131057048568</v>
      </c>
      <c r="K137" s="37">
        <v>0.31615661226888603</v>
      </c>
      <c r="L137" s="26" t="s">
        <v>428</v>
      </c>
      <c r="M137" s="26" t="s">
        <v>429</v>
      </c>
      <c r="N137" s="27">
        <v>31.9</v>
      </c>
      <c r="O137" s="25">
        <v>5</v>
      </c>
      <c r="P137" s="25">
        <v>2</v>
      </c>
      <c r="Q137" s="29">
        <v>103.52</v>
      </c>
      <c r="R137" s="30">
        <v>373304201.21857631</v>
      </c>
      <c r="S137" s="30">
        <v>90937233.235808253</v>
      </c>
      <c r="T137" s="30">
        <v>417941866.03435141</v>
      </c>
      <c r="U137" s="30">
        <v>139878065.02564266</v>
      </c>
    </row>
    <row r="138" spans="1:21" ht="15.5" hidden="1" x14ac:dyDescent="0.35">
      <c r="A138" s="25">
        <v>2067</v>
      </c>
      <c r="B138" s="25">
        <v>68363</v>
      </c>
      <c r="C138" s="26" t="s">
        <v>430</v>
      </c>
      <c r="D138" s="26" t="s">
        <v>430</v>
      </c>
      <c r="E138" s="26" t="s">
        <v>430</v>
      </c>
      <c r="F138" s="27">
        <v>3.2293251193178327</v>
      </c>
      <c r="G138" s="27">
        <v>3.2972303897820607</v>
      </c>
      <c r="H138" s="27">
        <v>3.8182010234589479</v>
      </c>
      <c r="I138" s="37">
        <v>0.10195459860202516</v>
      </c>
      <c r="J138" s="37">
        <v>6.5419101182316308E-2</v>
      </c>
      <c r="K138" s="37">
        <v>0.11220699786643762</v>
      </c>
      <c r="L138" s="26" t="s">
        <v>431</v>
      </c>
      <c r="M138" s="26" t="s">
        <v>432</v>
      </c>
      <c r="N138" s="27">
        <v>40.1</v>
      </c>
      <c r="O138" s="25">
        <v>9</v>
      </c>
      <c r="P138" s="25">
        <v>3</v>
      </c>
      <c r="Q138" s="29">
        <v>33.15</v>
      </c>
      <c r="R138" s="30">
        <v>447764301.64783585</v>
      </c>
      <c r="S138" s="30">
        <v>114973061.99581254</v>
      </c>
      <c r="T138" s="30">
        <v>527704283.78351516</v>
      </c>
      <c r="U138" s="30">
        <v>459067741.00221628</v>
      </c>
    </row>
    <row r="139" spans="1:21" ht="15.5" x14ac:dyDescent="0.35">
      <c r="A139" s="25">
        <v>110</v>
      </c>
      <c r="B139" s="25">
        <v>7696</v>
      </c>
      <c r="C139" s="26" t="s">
        <v>1979</v>
      </c>
      <c r="D139" s="26" t="s">
        <v>1979</v>
      </c>
      <c r="E139" s="26" t="s">
        <v>1979</v>
      </c>
      <c r="F139" s="31">
        <v>-1.2537138458018342</v>
      </c>
      <c r="G139" s="32">
        <v>1.8979010426661866</v>
      </c>
      <c r="H139" s="32">
        <v>1.7392271775250987</v>
      </c>
      <c r="I139" s="37">
        <v>0.59066844209040625</v>
      </c>
      <c r="J139" s="28">
        <v>9.5852360734759721E-5</v>
      </c>
      <c r="K139" s="28">
        <v>4.2647504395063596E-3</v>
      </c>
      <c r="L139" s="26" t="s">
        <v>1980</v>
      </c>
      <c r="M139" s="26" t="s">
        <v>1981</v>
      </c>
      <c r="N139" s="27">
        <v>40.299999999999997</v>
      </c>
      <c r="O139" s="25">
        <v>118</v>
      </c>
      <c r="P139" s="25">
        <v>15</v>
      </c>
      <c r="Q139" s="29">
        <v>103</v>
      </c>
      <c r="R139" s="30">
        <v>3195436098.4123564</v>
      </c>
      <c r="S139" s="30">
        <v>3321903112.7208023</v>
      </c>
      <c r="T139" s="30">
        <v>6945108053.3063478</v>
      </c>
      <c r="U139" s="30">
        <v>7634698830.1848631</v>
      </c>
    </row>
    <row r="140" spans="1:21" ht="15.5" x14ac:dyDescent="0.35">
      <c r="A140" s="25">
        <v>116</v>
      </c>
      <c r="B140" s="25">
        <v>7775</v>
      </c>
      <c r="C140" s="26" t="s">
        <v>791</v>
      </c>
      <c r="D140" s="26" t="s">
        <v>791</v>
      </c>
      <c r="E140" s="26" t="s">
        <v>791</v>
      </c>
      <c r="F140" s="32">
        <v>1.9439625463778496</v>
      </c>
      <c r="G140" s="33">
        <v>1.1130195433745569</v>
      </c>
      <c r="H140" s="27">
        <v>2.8512120322792454</v>
      </c>
      <c r="I140" s="28">
        <v>2.8710362060076312E-2</v>
      </c>
      <c r="J140" s="37">
        <v>0.55726770302200201</v>
      </c>
      <c r="K140" s="28">
        <v>1.5314785744405804E-2</v>
      </c>
      <c r="L140" s="26" t="s">
        <v>792</v>
      </c>
      <c r="M140" s="26" t="s">
        <v>793</v>
      </c>
      <c r="N140" s="27">
        <v>20.6</v>
      </c>
      <c r="O140" s="25">
        <v>13</v>
      </c>
      <c r="P140" s="25">
        <v>4</v>
      </c>
      <c r="Q140" s="29">
        <v>79.33</v>
      </c>
      <c r="R140" s="30">
        <v>437106102.28399104</v>
      </c>
      <c r="S140" s="30">
        <v>186447849.54500765</v>
      </c>
      <c r="T140" s="30">
        <v>639032028.91536736</v>
      </c>
      <c r="U140" s="30">
        <v>251299458.45852464</v>
      </c>
    </row>
    <row r="141" spans="1:21" ht="15.5" hidden="1" x14ac:dyDescent="0.35">
      <c r="A141" s="25">
        <v>1787</v>
      </c>
      <c r="B141" s="25">
        <v>61257</v>
      </c>
      <c r="C141" s="26" t="s">
        <v>439</v>
      </c>
      <c r="D141" s="26" t="s">
        <v>439</v>
      </c>
      <c r="E141" s="26" t="s">
        <v>439</v>
      </c>
      <c r="F141" s="27">
        <v>3.6837434770926718</v>
      </c>
      <c r="G141" s="27">
        <v>2.7379755261870575</v>
      </c>
      <c r="H141" s="27">
        <v>3.7768041677875015</v>
      </c>
      <c r="I141" s="37">
        <v>9.6172806059852858E-2</v>
      </c>
      <c r="J141" s="37">
        <v>0.10476020522569834</v>
      </c>
      <c r="K141" s="37">
        <v>0.28713803321227177</v>
      </c>
      <c r="L141" s="26" t="s">
        <v>440</v>
      </c>
      <c r="M141" s="26" t="s">
        <v>441</v>
      </c>
      <c r="N141" s="27">
        <v>48.9</v>
      </c>
      <c r="O141" s="25">
        <v>6</v>
      </c>
      <c r="P141" s="25">
        <v>2</v>
      </c>
      <c r="Q141" s="29">
        <v>70.75</v>
      </c>
      <c r="R141" s="30">
        <v>247938994.06735045</v>
      </c>
      <c r="S141" s="30">
        <v>55810235.79468888</v>
      </c>
      <c r="T141" s="30">
        <v>253381006.10473171</v>
      </c>
      <c r="U141" s="30">
        <v>185043912.79739922</v>
      </c>
    </row>
    <row r="142" spans="1:21" ht="15.5" hidden="1" x14ac:dyDescent="0.35">
      <c r="A142" s="25">
        <v>1370</v>
      </c>
      <c r="B142" s="25">
        <v>44270</v>
      </c>
      <c r="C142" s="26" t="s">
        <v>442</v>
      </c>
      <c r="D142" s="26" t="s">
        <v>442</v>
      </c>
      <c r="E142" s="26" t="s">
        <v>442</v>
      </c>
      <c r="F142" s="27">
        <v>3.8641174871380279</v>
      </c>
      <c r="G142" s="32">
        <v>1.4820726361369141</v>
      </c>
      <c r="H142" s="27">
        <v>3.7745734532089301</v>
      </c>
      <c r="I142" s="28">
        <v>2.4641064635604289E-2</v>
      </c>
      <c r="J142" s="37">
        <v>0.11549783458222285</v>
      </c>
      <c r="K142" s="37">
        <v>0.12180241690417837</v>
      </c>
      <c r="L142" s="26" t="s">
        <v>443</v>
      </c>
      <c r="M142" s="26" t="s">
        <v>444</v>
      </c>
      <c r="N142" s="27">
        <v>105.5</v>
      </c>
      <c r="O142" s="25">
        <v>6</v>
      </c>
      <c r="P142" s="25">
        <v>3</v>
      </c>
      <c r="Q142" s="29">
        <v>81.16</v>
      </c>
      <c r="R142" s="30">
        <v>120684447.71606331</v>
      </c>
      <c r="S142" s="30">
        <v>25897592.156451609</v>
      </c>
      <c r="T142" s="30">
        <v>117506800.27884591</v>
      </c>
      <c r="U142" s="30">
        <v>46479372.905539252</v>
      </c>
    </row>
    <row r="143" spans="1:21" ht="15.5" x14ac:dyDescent="0.35">
      <c r="A143" s="25">
        <v>122</v>
      </c>
      <c r="B143" s="25">
        <v>7898</v>
      </c>
      <c r="C143" s="26" t="s">
        <v>1966</v>
      </c>
      <c r="D143" s="26" t="s">
        <v>1966</v>
      </c>
      <c r="E143" s="26" t="s">
        <v>1966</v>
      </c>
      <c r="F143" s="32">
        <v>1.4821424857755998</v>
      </c>
      <c r="G143" s="33">
        <v>1.2069817467004971</v>
      </c>
      <c r="H143" s="32">
        <v>1.7442980641032628</v>
      </c>
      <c r="I143" s="28">
        <v>3.9661631876507196E-2</v>
      </c>
      <c r="J143" s="37">
        <v>0.148532824246046</v>
      </c>
      <c r="K143" s="28">
        <v>2.8516869340837955E-2</v>
      </c>
      <c r="L143" s="26" t="s">
        <v>1967</v>
      </c>
      <c r="M143" s="26" t="s">
        <v>1968</v>
      </c>
      <c r="N143" s="27">
        <v>48.1</v>
      </c>
      <c r="O143" s="25">
        <v>47</v>
      </c>
      <c r="P143" s="25">
        <v>10</v>
      </c>
      <c r="Q143" s="29">
        <v>43.01</v>
      </c>
      <c r="R143" s="30">
        <v>1581039827.5450521</v>
      </c>
      <c r="S143" s="30">
        <v>884527329.70662975</v>
      </c>
      <c r="T143" s="30">
        <v>1854674441.0941107</v>
      </c>
      <c r="U143" s="30">
        <v>1292835718.432951</v>
      </c>
    </row>
    <row r="144" spans="1:21" ht="15.5" hidden="1" x14ac:dyDescent="0.35">
      <c r="A144" s="25">
        <v>2129</v>
      </c>
      <c r="B144" s="25">
        <v>70448</v>
      </c>
      <c r="C144" s="26" t="s">
        <v>449</v>
      </c>
      <c r="D144" s="26" t="s">
        <v>449</v>
      </c>
      <c r="E144" s="26" t="s">
        <v>449</v>
      </c>
      <c r="F144" s="27">
        <v>4.5088727960221906</v>
      </c>
      <c r="G144" s="27">
        <v>5.1981523592205647</v>
      </c>
      <c r="H144" s="27">
        <v>3.7674496141740974</v>
      </c>
      <c r="I144" s="37">
        <v>0.50000000000000011</v>
      </c>
      <c r="J144" s="37">
        <v>0.23472321954152953</v>
      </c>
      <c r="K144" s="37">
        <v>0.48443637673186768</v>
      </c>
      <c r="L144" s="26" t="s">
        <v>450</v>
      </c>
      <c r="M144" s="26" t="s">
        <v>451</v>
      </c>
      <c r="N144" s="27">
        <v>20.9</v>
      </c>
      <c r="O144" s="25">
        <v>4</v>
      </c>
      <c r="P144" s="25">
        <v>2</v>
      </c>
      <c r="Q144" s="29">
        <v>24.82</v>
      </c>
      <c r="R144" s="30">
        <v>101361248.36646768</v>
      </c>
      <c r="S144" s="30">
        <v>18640706.558501273</v>
      </c>
      <c r="T144" s="30">
        <v>84420040.241834909</v>
      </c>
      <c r="U144" s="30">
        <v>117339101.5121288</v>
      </c>
    </row>
    <row r="145" spans="1:21" ht="15.5" x14ac:dyDescent="0.35">
      <c r="A145" s="25">
        <v>123</v>
      </c>
      <c r="B145" s="25">
        <v>7923</v>
      </c>
      <c r="C145" s="26" t="s">
        <v>1254</v>
      </c>
      <c r="D145" s="26" t="s">
        <v>1254</v>
      </c>
      <c r="E145" s="26" t="s">
        <v>1254</v>
      </c>
      <c r="F145" s="32">
        <v>2.2692478391472917</v>
      </c>
      <c r="G145" s="33">
        <v>1.4003969763772739</v>
      </c>
      <c r="H145" s="32">
        <v>2.301367954844233</v>
      </c>
      <c r="I145" s="28">
        <v>1.4150156415271853E-4</v>
      </c>
      <c r="J145" s="28">
        <v>2.8061648388877068E-2</v>
      </c>
      <c r="K145" s="28">
        <v>2.9485571879558144E-2</v>
      </c>
      <c r="L145" s="26" t="s">
        <v>1255</v>
      </c>
      <c r="M145" s="26" t="s">
        <v>1256</v>
      </c>
      <c r="N145" s="27">
        <v>44.8</v>
      </c>
      <c r="O145" s="25">
        <v>121</v>
      </c>
      <c r="P145" s="25">
        <v>20</v>
      </c>
      <c r="Q145" s="29">
        <v>115.04</v>
      </c>
      <c r="R145" s="30">
        <v>10472061735.229486</v>
      </c>
      <c r="S145" s="30">
        <v>3826561217.7761979</v>
      </c>
      <c r="T145" s="30">
        <v>10585965135.80006</v>
      </c>
      <c r="U145" s="30">
        <v>6489200813.269762</v>
      </c>
    </row>
    <row r="146" spans="1:21" ht="15.5" hidden="1" x14ac:dyDescent="0.35">
      <c r="A146" s="25">
        <v>430</v>
      </c>
      <c r="B146" s="25">
        <v>15842</v>
      </c>
      <c r="C146" s="26" t="s">
        <v>455</v>
      </c>
      <c r="D146" s="26" t="s">
        <v>455</v>
      </c>
      <c r="E146" s="26" t="s">
        <v>455</v>
      </c>
      <c r="F146" s="27">
        <v>-3.2180791856387305</v>
      </c>
      <c r="G146" s="27">
        <v>4.9098216026225812</v>
      </c>
      <c r="H146" s="27">
        <v>3.7558050381182082</v>
      </c>
      <c r="I146" s="37">
        <v>0.2236392065111692</v>
      </c>
      <c r="J146" s="28">
        <v>4.638681869093142E-2</v>
      </c>
      <c r="K146" s="37">
        <v>8.3968099965419984E-2</v>
      </c>
      <c r="L146" s="26" t="s">
        <v>456</v>
      </c>
      <c r="M146" s="26" t="s">
        <v>457</v>
      </c>
      <c r="N146" s="27">
        <v>43.1</v>
      </c>
      <c r="O146" s="25">
        <v>9</v>
      </c>
      <c r="P146" s="25">
        <v>3</v>
      </c>
      <c r="Q146" s="29">
        <v>42.63</v>
      </c>
      <c r="R146" s="30">
        <v>33436042.807674527</v>
      </c>
      <c r="S146" s="30">
        <v>89221598.804280534</v>
      </c>
      <c r="T146" s="30">
        <v>402817911.74163318</v>
      </c>
      <c r="U146" s="30">
        <v>530477658.11055207</v>
      </c>
    </row>
    <row r="147" spans="1:21" ht="15.5" hidden="1" x14ac:dyDescent="0.35">
      <c r="A147" s="25">
        <v>2402</v>
      </c>
      <c r="B147" s="25">
        <v>83614</v>
      </c>
      <c r="C147" s="26" t="s">
        <v>458</v>
      </c>
      <c r="D147" s="26" t="s">
        <v>458</v>
      </c>
      <c r="E147" s="26" t="s">
        <v>458</v>
      </c>
      <c r="F147" s="31">
        <v>-1.4307751623488107</v>
      </c>
      <c r="G147" s="33">
        <v>1.243254370052892</v>
      </c>
      <c r="H147" s="27">
        <v>3.7537270779530143</v>
      </c>
      <c r="I147" s="37">
        <v>0.60877987523394839</v>
      </c>
      <c r="J147" s="28">
        <v>2.351029312517898E-2</v>
      </c>
      <c r="K147" s="37">
        <v>0.15307596847210411</v>
      </c>
      <c r="L147" s="26" t="s">
        <v>459</v>
      </c>
      <c r="M147" s="26" t="s">
        <v>460</v>
      </c>
      <c r="N147" s="27">
        <v>30.7</v>
      </c>
      <c r="O147" s="25">
        <v>114</v>
      </c>
      <c r="P147" s="25">
        <v>17</v>
      </c>
      <c r="Q147" s="29">
        <v>77.33</v>
      </c>
      <c r="R147" s="30">
        <v>4808471071.1208344</v>
      </c>
      <c r="S147" s="30">
        <v>5704752433.8594112</v>
      </c>
      <c r="T147" s="30">
        <v>25741581639.114799</v>
      </c>
      <c r="U147" s="30">
        <v>8588714781.331315</v>
      </c>
    </row>
    <row r="148" spans="1:21" ht="15.5" hidden="1" x14ac:dyDescent="0.35">
      <c r="A148" s="25">
        <v>1551</v>
      </c>
      <c r="B148" s="25">
        <v>54214</v>
      </c>
      <c r="C148" s="26" t="s">
        <v>461</v>
      </c>
      <c r="D148" s="26" t="s">
        <v>461</v>
      </c>
      <c r="E148" s="26" t="s">
        <v>462</v>
      </c>
      <c r="F148" s="33">
        <v>1.134798600611679</v>
      </c>
      <c r="G148" s="31">
        <v>-1.0671358784214005</v>
      </c>
      <c r="H148" s="27">
        <v>3.7536476819088458</v>
      </c>
      <c r="I148" s="37">
        <v>0.42489949669620758</v>
      </c>
      <c r="J148" s="37">
        <v>0.49036370758550984</v>
      </c>
      <c r="K148" s="37">
        <v>0.37524625281264284</v>
      </c>
      <c r="L148" s="26" t="s">
        <v>463</v>
      </c>
      <c r="M148" s="26" t="s">
        <v>464</v>
      </c>
      <c r="N148" s="27">
        <v>141.30000000000001</v>
      </c>
      <c r="O148" s="25">
        <v>6</v>
      </c>
      <c r="P148" s="25">
        <v>2</v>
      </c>
      <c r="Q148" s="29">
        <v>145.94</v>
      </c>
      <c r="R148" s="30">
        <v>180612553.90195283</v>
      </c>
      <c r="S148" s="30">
        <v>131973746.12538269</v>
      </c>
      <c r="T148" s="30">
        <v>595493168.92713451</v>
      </c>
      <c r="U148" s="30">
        <v>149761163.94441995</v>
      </c>
    </row>
    <row r="149" spans="1:21" ht="15.5" hidden="1" x14ac:dyDescent="0.35">
      <c r="A149" s="25">
        <v>2283</v>
      </c>
      <c r="B149" s="25">
        <v>81624</v>
      </c>
      <c r="C149" s="26" t="s">
        <v>465</v>
      </c>
      <c r="D149" s="26" t="s">
        <v>465</v>
      </c>
      <c r="E149" s="26" t="s">
        <v>465</v>
      </c>
      <c r="F149" s="32">
        <v>2.1950176438409863</v>
      </c>
      <c r="G149" s="27">
        <v>6.5268159771352092</v>
      </c>
      <c r="H149" s="27">
        <v>3.7189188724095463</v>
      </c>
      <c r="I149" s="37">
        <v>8.6190864998111127E-2</v>
      </c>
      <c r="J149" s="37">
        <v>0.15470154871309508</v>
      </c>
      <c r="K149" s="37">
        <v>0.2342085023353449</v>
      </c>
      <c r="L149" s="26" t="s">
        <v>466</v>
      </c>
      <c r="M149" s="26" t="s">
        <v>467</v>
      </c>
      <c r="N149" s="27">
        <v>50.9</v>
      </c>
      <c r="O149" s="25">
        <v>4</v>
      </c>
      <c r="P149" s="25">
        <v>2</v>
      </c>
      <c r="Q149" s="29">
        <v>87.79</v>
      </c>
      <c r="R149" s="30">
        <v>77503666.496097267</v>
      </c>
      <c r="S149" s="30">
        <v>29278082.83565136</v>
      </c>
      <c r="T149" s="30">
        <v>130886565.48523596</v>
      </c>
      <c r="U149" s="30">
        <v>231406411.213229</v>
      </c>
    </row>
    <row r="150" spans="1:21" ht="15.5" hidden="1" x14ac:dyDescent="0.35">
      <c r="A150" s="25">
        <v>915</v>
      </c>
      <c r="B150" s="25">
        <v>28075</v>
      </c>
      <c r="C150" s="26" t="s">
        <v>468</v>
      </c>
      <c r="D150" s="26" t="s">
        <v>468</v>
      </c>
      <c r="E150" s="26" t="s">
        <v>468</v>
      </c>
      <c r="F150" s="27">
        <v>4.8857096361174355</v>
      </c>
      <c r="G150" s="32">
        <v>1.6147739592542869</v>
      </c>
      <c r="H150" s="27">
        <v>3.7147801204000568</v>
      </c>
      <c r="I150" s="37">
        <v>8.8114659874085385E-2</v>
      </c>
      <c r="J150" s="37">
        <v>0.37963246594183492</v>
      </c>
      <c r="K150" s="37">
        <v>0.24658383020140523</v>
      </c>
      <c r="L150" s="26" t="s">
        <v>114</v>
      </c>
      <c r="M150" s="26" t="s">
        <v>469</v>
      </c>
      <c r="N150" s="27">
        <v>24.3</v>
      </c>
      <c r="O150" s="25">
        <v>7</v>
      </c>
      <c r="P150" s="25">
        <v>2</v>
      </c>
      <c r="Q150" s="29">
        <v>78.88</v>
      </c>
      <c r="R150" s="30">
        <v>421652507.01468331</v>
      </c>
      <c r="S150" s="30">
        <v>71562488.8710787</v>
      </c>
      <c r="T150" s="30">
        <v>319561375.21345806</v>
      </c>
      <c r="U150" s="30">
        <v>139935710.60684499</v>
      </c>
    </row>
    <row r="151" spans="1:21" ht="15.5" x14ac:dyDescent="0.35">
      <c r="A151" s="25">
        <v>124</v>
      </c>
      <c r="B151" s="25">
        <v>7958</v>
      </c>
      <c r="C151" s="26" t="s">
        <v>214</v>
      </c>
      <c r="D151" s="26" t="s">
        <v>214</v>
      </c>
      <c r="E151" s="26" t="s">
        <v>214</v>
      </c>
      <c r="F151" s="27">
        <v>3.1040549840746703</v>
      </c>
      <c r="G151" s="27">
        <v>3.3168380361285172</v>
      </c>
      <c r="H151" s="27">
        <v>5.7546314540686145</v>
      </c>
      <c r="I151" s="28">
        <v>6.8065560866066327E-4</v>
      </c>
      <c r="J151" s="28">
        <v>2.1747971290152013E-3</v>
      </c>
      <c r="K151" s="28">
        <v>1.6515719827958989E-5</v>
      </c>
      <c r="L151" s="26" t="s">
        <v>215</v>
      </c>
      <c r="M151" s="26" t="s">
        <v>216</v>
      </c>
      <c r="N151" s="27">
        <v>41.1</v>
      </c>
      <c r="O151" s="25">
        <v>73</v>
      </c>
      <c r="P151" s="25">
        <v>12</v>
      </c>
      <c r="Q151" s="29">
        <v>29.51</v>
      </c>
      <c r="R151" s="30">
        <v>3948330086.5712285</v>
      </c>
      <c r="S151" s="30">
        <v>1054732795.4286162</v>
      </c>
      <c r="T151" s="30">
        <v>7296182649.2455873</v>
      </c>
      <c r="U151" s="30">
        <v>4236411116.8494887</v>
      </c>
    </row>
    <row r="152" spans="1:21" ht="15.5" x14ac:dyDescent="0.35">
      <c r="A152" s="25">
        <v>125</v>
      </c>
      <c r="B152" s="25">
        <v>7974</v>
      </c>
      <c r="C152" s="26" t="s">
        <v>2202</v>
      </c>
      <c r="D152" s="26" t="s">
        <v>2202</v>
      </c>
      <c r="E152" s="26" t="s">
        <v>2202</v>
      </c>
      <c r="F152" s="32">
        <v>1.8622470540116434</v>
      </c>
      <c r="G152" s="32">
        <v>1.7561019524676118</v>
      </c>
      <c r="H152" s="32">
        <v>1.6257525417943084</v>
      </c>
      <c r="I152" s="28">
        <v>3.5189627740337342E-4</v>
      </c>
      <c r="J152" s="28">
        <v>3.2175761839077347E-3</v>
      </c>
      <c r="K152" s="28">
        <v>3.2377457911066452E-3</v>
      </c>
      <c r="L152" s="26" t="s">
        <v>2203</v>
      </c>
      <c r="M152" s="26" t="s">
        <v>2204</v>
      </c>
      <c r="N152" s="27">
        <v>34.5</v>
      </c>
      <c r="O152" s="25">
        <v>81</v>
      </c>
      <c r="P152" s="25">
        <v>14</v>
      </c>
      <c r="Q152" s="29">
        <v>64.010000000000005</v>
      </c>
      <c r="R152" s="30">
        <v>4804919992.5415096</v>
      </c>
      <c r="S152" s="30">
        <v>2139475250.9632134</v>
      </c>
      <c r="T152" s="30">
        <v>4181166295.7582607</v>
      </c>
      <c r="U152" s="30">
        <v>4549758831.7129459</v>
      </c>
    </row>
    <row r="153" spans="1:21" ht="15.5" x14ac:dyDescent="0.35">
      <c r="A153" s="25">
        <v>127</v>
      </c>
      <c r="B153" s="25">
        <v>8000</v>
      </c>
      <c r="C153" s="26" t="s">
        <v>3059</v>
      </c>
      <c r="D153" s="26" t="s">
        <v>3059</v>
      </c>
      <c r="E153" s="26" t="s">
        <v>3059</v>
      </c>
      <c r="F153" s="27">
        <v>2.8671697953135746</v>
      </c>
      <c r="G153" s="33">
        <v>1.0623220535762454</v>
      </c>
      <c r="H153" s="33">
        <v>1.2670967348844666</v>
      </c>
      <c r="I153" s="37">
        <v>6.8116313268940229E-2</v>
      </c>
      <c r="J153" s="28">
        <v>2.3540871496732209E-2</v>
      </c>
      <c r="K153" s="28">
        <v>3.0528130666337056E-2</v>
      </c>
      <c r="L153" s="26" t="s">
        <v>3060</v>
      </c>
      <c r="M153" s="26" t="s">
        <v>3061</v>
      </c>
      <c r="N153" s="27">
        <v>34.299999999999997</v>
      </c>
      <c r="O153" s="25">
        <v>54</v>
      </c>
      <c r="P153" s="25">
        <v>10</v>
      </c>
      <c r="Q153" s="29">
        <v>90.84</v>
      </c>
      <c r="R153" s="30">
        <v>10766549028.128014</v>
      </c>
      <c r="S153" s="30">
        <v>3113734021.4932289</v>
      </c>
      <c r="T153" s="30">
        <v>4742714871.0318775</v>
      </c>
      <c r="U153" s="30">
        <v>4005613972.1169744</v>
      </c>
    </row>
    <row r="154" spans="1:21" ht="15.5" x14ac:dyDescent="0.35">
      <c r="A154" s="25">
        <v>128</v>
      </c>
      <c r="B154" s="25">
        <v>8094</v>
      </c>
      <c r="C154" s="26" t="s">
        <v>3735</v>
      </c>
      <c r="D154" s="26" t="s">
        <v>3735</v>
      </c>
      <c r="E154" s="26" t="s">
        <v>3735</v>
      </c>
      <c r="F154" s="27">
        <v>2.8160092534046193</v>
      </c>
      <c r="G154" s="31">
        <v>-1.1543911541085574</v>
      </c>
      <c r="H154" s="33">
        <v>1.0716950421369649</v>
      </c>
      <c r="I154" s="28">
        <v>1.7339224244760366E-4</v>
      </c>
      <c r="J154" s="37">
        <v>0.53117595863429778</v>
      </c>
      <c r="K154" s="28">
        <v>2.6791316840192682E-2</v>
      </c>
      <c r="L154" s="26" t="s">
        <v>3060</v>
      </c>
      <c r="M154" s="26" t="s">
        <v>3736</v>
      </c>
      <c r="N154" s="27">
        <v>34.9</v>
      </c>
      <c r="O154" s="25">
        <v>321</v>
      </c>
      <c r="P154" s="25">
        <v>32</v>
      </c>
      <c r="Q154" s="29">
        <v>28.46</v>
      </c>
      <c r="R154" s="30">
        <v>87169587670.859863</v>
      </c>
      <c r="S154" s="30">
        <v>25667839588.328533</v>
      </c>
      <c r="T154" s="30">
        <v>33067112299.441273</v>
      </c>
      <c r="U154" s="30">
        <v>26925743868.421482</v>
      </c>
    </row>
    <row r="155" spans="1:21" ht="15.5" hidden="1" x14ac:dyDescent="0.35">
      <c r="A155" s="25">
        <v>2360</v>
      </c>
      <c r="B155" s="25">
        <v>82922</v>
      </c>
      <c r="C155" s="26" t="s">
        <v>483</v>
      </c>
      <c r="D155" s="26" t="s">
        <v>483</v>
      </c>
      <c r="E155" s="26" t="s">
        <v>484</v>
      </c>
      <c r="F155" s="33">
        <v>1.0131685904360752</v>
      </c>
      <c r="G155" s="33">
        <v>1.3921436950978043</v>
      </c>
      <c r="H155" s="27">
        <v>3.6289571229780027</v>
      </c>
      <c r="I155" s="37">
        <v>0.10864482077168602</v>
      </c>
      <c r="J155" s="37">
        <v>5.8323170423908999E-2</v>
      </c>
      <c r="K155" s="37">
        <v>0.36968897612278662</v>
      </c>
      <c r="L155" s="26" t="s">
        <v>485</v>
      </c>
      <c r="M155" s="26" t="s">
        <v>486</v>
      </c>
      <c r="N155" s="27">
        <v>30.7</v>
      </c>
      <c r="O155" s="25">
        <v>8</v>
      </c>
      <c r="P155" s="25">
        <v>3</v>
      </c>
      <c r="Q155" s="29">
        <v>55.19</v>
      </c>
      <c r="R155" s="30">
        <v>364477532.78554934</v>
      </c>
      <c r="S155" s="30">
        <v>298296012.09064436</v>
      </c>
      <c r="T155" s="30">
        <v>1301262805.8611166</v>
      </c>
      <c r="U155" s="30">
        <v>502878300.67117655</v>
      </c>
    </row>
    <row r="156" spans="1:21" ht="15.5" hidden="1" x14ac:dyDescent="0.35">
      <c r="A156" s="25">
        <v>405</v>
      </c>
      <c r="B156" s="25">
        <v>15294</v>
      </c>
      <c r="C156" s="26" t="s">
        <v>487</v>
      </c>
      <c r="D156" s="26" t="s">
        <v>487</v>
      </c>
      <c r="E156" s="26" t="s">
        <v>487</v>
      </c>
      <c r="F156" s="34">
        <v>-2.2371352012884449</v>
      </c>
      <c r="G156" s="27">
        <v>5.6269525196929031</v>
      </c>
      <c r="H156" s="27">
        <v>3.6255383582476486</v>
      </c>
      <c r="I156" s="37">
        <v>0.58871665067800505</v>
      </c>
      <c r="J156" s="37">
        <v>0.28208503745531355</v>
      </c>
      <c r="K156" s="37">
        <v>0.39575441137795431</v>
      </c>
      <c r="L156" s="26" t="s">
        <v>488</v>
      </c>
      <c r="M156" s="26" t="s">
        <v>489</v>
      </c>
      <c r="N156" s="27">
        <v>53.6</v>
      </c>
      <c r="O156" s="25">
        <v>18</v>
      </c>
      <c r="P156" s="25">
        <v>2</v>
      </c>
      <c r="Q156" s="29">
        <v>149.13999999999999</v>
      </c>
      <c r="R156" s="30">
        <v>154508456.57237923</v>
      </c>
      <c r="S156" s="30">
        <v>286617621.78025079</v>
      </c>
      <c r="T156" s="30">
        <v>1249140026.1015999</v>
      </c>
      <c r="U156" s="30">
        <v>1953023741.0268624</v>
      </c>
    </row>
    <row r="157" spans="1:21" ht="15.5" x14ac:dyDescent="0.35">
      <c r="A157" s="25">
        <v>131</v>
      </c>
      <c r="B157" s="25">
        <v>8122</v>
      </c>
      <c r="C157" s="26" t="s">
        <v>4120</v>
      </c>
      <c r="D157" s="26" t="s">
        <v>4120</v>
      </c>
      <c r="E157" s="26" t="s">
        <v>4120</v>
      </c>
      <c r="F157" s="32">
        <v>1.6635834614581033</v>
      </c>
      <c r="G157" s="31">
        <v>-1.3798279229648647</v>
      </c>
      <c r="H157" s="31">
        <v>-1.047007795524675</v>
      </c>
      <c r="I157" s="28">
        <v>2.3779459499041221E-2</v>
      </c>
      <c r="J157" s="37">
        <v>0.50435179291431464</v>
      </c>
      <c r="K157" s="28">
        <v>2.8877203630592971E-2</v>
      </c>
      <c r="L157" s="26" t="s">
        <v>4121</v>
      </c>
      <c r="M157" s="26" t="s">
        <v>4122</v>
      </c>
      <c r="N157" s="27">
        <v>14.8</v>
      </c>
      <c r="O157" s="25">
        <v>50</v>
      </c>
      <c r="P157" s="25">
        <v>7</v>
      </c>
      <c r="Q157" s="29">
        <v>94.61</v>
      </c>
      <c r="R157" s="30">
        <v>9401883772.3966484</v>
      </c>
      <c r="S157" s="30">
        <v>4686284884.0033703</v>
      </c>
      <c r="T157" s="30">
        <v>5380399246.9218044</v>
      </c>
      <c r="U157" s="30">
        <v>4112776798.4501009</v>
      </c>
    </row>
    <row r="158" spans="1:21" ht="15.5" hidden="1" x14ac:dyDescent="0.35">
      <c r="A158" s="25">
        <v>1163</v>
      </c>
      <c r="B158" s="25">
        <v>38064</v>
      </c>
      <c r="C158" s="26" t="s">
        <v>494</v>
      </c>
      <c r="D158" s="26" t="s">
        <v>494</v>
      </c>
      <c r="E158" s="26" t="s">
        <v>494</v>
      </c>
      <c r="F158" s="32">
        <v>2.1884772807046566</v>
      </c>
      <c r="G158" s="33">
        <v>1.1194298616315501</v>
      </c>
      <c r="H158" s="27">
        <v>3.6093421171669293</v>
      </c>
      <c r="I158" s="37">
        <v>5.7942265416050853E-2</v>
      </c>
      <c r="J158" s="37">
        <v>0.56798403135310138</v>
      </c>
      <c r="K158" s="37">
        <v>8.2320643216188927E-2</v>
      </c>
      <c r="L158" s="26" t="s">
        <v>495</v>
      </c>
      <c r="M158" s="26" t="s">
        <v>496</v>
      </c>
      <c r="N158" s="27">
        <v>21</v>
      </c>
      <c r="O158" s="25">
        <v>12</v>
      </c>
      <c r="P158" s="25">
        <v>3</v>
      </c>
      <c r="Q158" s="29">
        <v>40.06</v>
      </c>
      <c r="R158" s="30">
        <v>472401744.47762632</v>
      </c>
      <c r="S158" s="30">
        <v>178989622.73018554</v>
      </c>
      <c r="T158" s="30">
        <v>776589714.30853999</v>
      </c>
      <c r="U158" s="30">
        <v>242636495.37483424</v>
      </c>
    </row>
    <row r="159" spans="1:21" ht="15.5" hidden="1" x14ac:dyDescent="0.35">
      <c r="A159" s="25">
        <v>2025</v>
      </c>
      <c r="B159" s="25">
        <v>67696</v>
      </c>
      <c r="C159" s="26" t="s">
        <v>497</v>
      </c>
      <c r="D159" s="26" t="s">
        <v>497</v>
      </c>
      <c r="E159" s="26" t="s">
        <v>497</v>
      </c>
      <c r="F159" s="27">
        <v>5.0240992498722647</v>
      </c>
      <c r="G159" s="33">
        <v>1.0277307818718526</v>
      </c>
      <c r="H159" s="27">
        <v>3.6007329876114667</v>
      </c>
      <c r="I159" s="28">
        <v>1.8159218387466532E-2</v>
      </c>
      <c r="J159" s="37">
        <v>0.78114111935504771</v>
      </c>
      <c r="K159" s="37">
        <v>0.22918549345492292</v>
      </c>
      <c r="L159" s="26" t="s">
        <v>498</v>
      </c>
      <c r="M159" s="26" t="s">
        <v>499</v>
      </c>
      <c r="N159" s="27">
        <v>58.5</v>
      </c>
      <c r="O159" s="25">
        <v>10</v>
      </c>
      <c r="P159" s="25">
        <v>4</v>
      </c>
      <c r="Q159" s="29">
        <v>14.42</v>
      </c>
      <c r="R159" s="30">
        <v>375119295.12714362</v>
      </c>
      <c r="S159" s="30">
        <v>61911253.313592374</v>
      </c>
      <c r="T159" s="30">
        <v>267976213.03435189</v>
      </c>
      <c r="U159" s="30">
        <v>77051366.298421204</v>
      </c>
    </row>
    <row r="160" spans="1:21" ht="15.5" hidden="1" x14ac:dyDescent="0.35">
      <c r="A160" s="25">
        <v>2403</v>
      </c>
      <c r="B160" s="25">
        <v>83623</v>
      </c>
      <c r="C160" s="26" t="s">
        <v>500</v>
      </c>
      <c r="D160" s="26" t="s">
        <v>500</v>
      </c>
      <c r="E160" s="26" t="s">
        <v>500</v>
      </c>
      <c r="F160" s="27">
        <v>3.2925707576030057</v>
      </c>
      <c r="G160" s="32">
        <v>1.4634720613053334</v>
      </c>
      <c r="H160" s="27">
        <v>3.59134327874356</v>
      </c>
      <c r="I160" s="37">
        <v>9.9039978321555019E-2</v>
      </c>
      <c r="J160" s="28">
        <v>3.24538792176743E-2</v>
      </c>
      <c r="K160" s="37">
        <v>0.15260914676569642</v>
      </c>
      <c r="L160" s="26" t="s">
        <v>501</v>
      </c>
      <c r="M160" s="26" t="s">
        <v>502</v>
      </c>
      <c r="N160" s="27">
        <v>42.9</v>
      </c>
      <c r="O160" s="25">
        <v>20</v>
      </c>
      <c r="P160" s="25">
        <v>5</v>
      </c>
      <c r="Q160" s="29">
        <v>47.58</v>
      </c>
      <c r="R160" s="30">
        <v>626951442.77636635</v>
      </c>
      <c r="S160" s="30">
        <v>157890933.25372186</v>
      </c>
      <c r="T160" s="30">
        <v>681631799.79114318</v>
      </c>
      <c r="U160" s="30">
        <v>279816301.22943538</v>
      </c>
    </row>
    <row r="161" spans="1:21" ht="15.5" hidden="1" x14ac:dyDescent="0.35">
      <c r="A161" s="25">
        <v>41</v>
      </c>
      <c r="B161" s="25">
        <v>1941</v>
      </c>
      <c r="C161" s="26" t="s">
        <v>503</v>
      </c>
      <c r="D161" s="26" t="s">
        <v>503</v>
      </c>
      <c r="E161" s="26" t="s">
        <v>504</v>
      </c>
      <c r="F161" s="33">
        <v>1.3640539048664244</v>
      </c>
      <c r="G161" s="27">
        <v>-3.2512742099828773</v>
      </c>
      <c r="H161" s="27">
        <v>3.5789528998530025</v>
      </c>
      <c r="I161" s="37">
        <v>0.28288909708362697</v>
      </c>
      <c r="J161" s="37">
        <v>0.53892277248712706</v>
      </c>
      <c r="K161" s="37">
        <v>6.0562074607691474E-2</v>
      </c>
      <c r="L161" s="26" t="s">
        <v>505</v>
      </c>
      <c r="M161" s="26" t="s">
        <v>506</v>
      </c>
      <c r="N161" s="27">
        <v>75</v>
      </c>
      <c r="O161" s="25">
        <v>9</v>
      </c>
      <c r="P161" s="25">
        <v>3</v>
      </c>
      <c r="Q161" s="29">
        <v>14.28</v>
      </c>
      <c r="R161" s="30">
        <v>130484703.96281111</v>
      </c>
      <c r="S161" s="30">
        <v>79320688.242009938</v>
      </c>
      <c r="T161" s="30">
        <v>341254344.42353719</v>
      </c>
      <c r="U161" s="30">
        <v>29543657.413067944</v>
      </c>
    </row>
    <row r="162" spans="1:21" ht="15.5" x14ac:dyDescent="0.35">
      <c r="A162" s="25">
        <v>134</v>
      </c>
      <c r="B162" s="25">
        <v>8154</v>
      </c>
      <c r="C162" s="26" t="s">
        <v>1048</v>
      </c>
      <c r="D162" s="26" t="s">
        <v>1048</v>
      </c>
      <c r="E162" s="26" t="s">
        <v>1048</v>
      </c>
      <c r="F162" s="27">
        <v>-6.7713440666202098</v>
      </c>
      <c r="G162" s="32">
        <v>1.9802838194726176</v>
      </c>
      <c r="H162" s="27">
        <v>2.544040668652515</v>
      </c>
      <c r="I162" s="28">
        <v>4.9655213557116915E-3</v>
      </c>
      <c r="J162" s="28">
        <v>8.0254629145744684E-4</v>
      </c>
      <c r="K162" s="28">
        <v>2.9931316533318231E-3</v>
      </c>
      <c r="L162" s="26" t="s">
        <v>1049</v>
      </c>
      <c r="M162" s="26" t="s">
        <v>1050</v>
      </c>
      <c r="N162" s="27">
        <v>42.7</v>
      </c>
      <c r="O162" s="25">
        <v>68</v>
      </c>
      <c r="P162" s="25">
        <v>12</v>
      </c>
      <c r="Q162" s="29">
        <v>10.89</v>
      </c>
      <c r="R162" s="30">
        <v>415687777.73924619</v>
      </c>
      <c r="S162" s="30">
        <v>2333998322.1950188</v>
      </c>
      <c r="T162" s="30">
        <v>7137733377.6964779</v>
      </c>
      <c r="U162" s="30">
        <v>5597052265.5211887</v>
      </c>
    </row>
    <row r="163" spans="1:21" ht="15.5" x14ac:dyDescent="0.35">
      <c r="A163" s="25">
        <v>135</v>
      </c>
      <c r="B163" s="25">
        <v>8188</v>
      </c>
      <c r="C163" s="26" t="s">
        <v>6074</v>
      </c>
      <c r="D163" s="26" t="s">
        <v>6074</v>
      </c>
      <c r="E163" s="26" t="s">
        <v>6074</v>
      </c>
      <c r="F163" s="27">
        <v>-2.5648274041872852</v>
      </c>
      <c r="G163" s="31">
        <v>-1.1944813270455314</v>
      </c>
      <c r="H163" s="34">
        <v>-1.8020482021538764</v>
      </c>
      <c r="I163" s="28">
        <v>2.2080109484338362E-4</v>
      </c>
      <c r="J163" s="37">
        <v>0.80296646114681225</v>
      </c>
      <c r="K163" s="28">
        <v>5.8345714654666836E-4</v>
      </c>
      <c r="L163" s="26" t="s">
        <v>1049</v>
      </c>
      <c r="M163" s="26" t="s">
        <v>6075</v>
      </c>
      <c r="N163" s="27">
        <v>49.2</v>
      </c>
      <c r="O163" s="25">
        <v>125</v>
      </c>
      <c r="P163" s="25">
        <v>16</v>
      </c>
      <c r="Q163" s="29">
        <v>124.02</v>
      </c>
      <c r="R163" s="30">
        <v>3361561359.2426515</v>
      </c>
      <c r="S163" s="30">
        <v>7149202368.8764544</v>
      </c>
      <c r="T163" s="30">
        <v>4768995572.7834587</v>
      </c>
      <c r="U163" s="30">
        <v>7247856890.4454298</v>
      </c>
    </row>
    <row r="164" spans="1:21" ht="15.5" x14ac:dyDescent="0.35">
      <c r="A164" s="25">
        <v>136</v>
      </c>
      <c r="B164" s="25">
        <v>8268</v>
      </c>
      <c r="C164" s="26" t="s">
        <v>3206</v>
      </c>
      <c r="D164" s="26" t="s">
        <v>3206</v>
      </c>
      <c r="E164" s="26" t="s">
        <v>3206</v>
      </c>
      <c r="F164" s="33">
        <v>1.1858222789741226</v>
      </c>
      <c r="G164" s="33">
        <v>1.2242880691538545</v>
      </c>
      <c r="H164" s="33">
        <v>1.2289467275523487</v>
      </c>
      <c r="I164" s="28">
        <v>3.4220558249738936E-2</v>
      </c>
      <c r="J164" s="28">
        <v>2.0564999911750842E-2</v>
      </c>
      <c r="K164" s="28">
        <v>4.249705634425742E-2</v>
      </c>
      <c r="L164" s="26" t="s">
        <v>3207</v>
      </c>
      <c r="M164" s="26" t="s">
        <v>3208</v>
      </c>
      <c r="N164" s="27">
        <v>67.099999999999994</v>
      </c>
      <c r="O164" s="25">
        <v>224</v>
      </c>
      <c r="P164" s="25">
        <v>30</v>
      </c>
      <c r="Q164" s="29">
        <v>10.32</v>
      </c>
      <c r="R164" s="30">
        <v>16390483192.563555</v>
      </c>
      <c r="S164" s="30">
        <v>11461212206.277405</v>
      </c>
      <c r="T164" s="30">
        <v>16931652373.503567</v>
      </c>
      <c r="U164" s="30">
        <v>16992041293.932606</v>
      </c>
    </row>
    <row r="165" spans="1:21" ht="15.5" x14ac:dyDescent="0.35">
      <c r="A165" s="25">
        <v>140</v>
      </c>
      <c r="B165" s="25">
        <v>8297</v>
      </c>
      <c r="C165" s="26" t="s">
        <v>2334</v>
      </c>
      <c r="D165" s="26" t="s">
        <v>2334</v>
      </c>
      <c r="E165" s="26" t="s">
        <v>2334</v>
      </c>
      <c r="F165" s="31">
        <v>-1.1282667940957538</v>
      </c>
      <c r="G165" s="27">
        <v>-2.6464286885308961</v>
      </c>
      <c r="H165" s="32">
        <v>1.5490545689198949</v>
      </c>
      <c r="I165" s="37">
        <v>0.4642721323231519</v>
      </c>
      <c r="J165" s="28">
        <v>1.8782433874676404E-3</v>
      </c>
      <c r="K165" s="28">
        <v>4.2514623890165023E-3</v>
      </c>
      <c r="L165" s="26" t="s">
        <v>2335</v>
      </c>
      <c r="M165" s="26" t="s">
        <v>2336</v>
      </c>
      <c r="N165" s="27">
        <v>69.3</v>
      </c>
      <c r="O165" s="25">
        <v>40</v>
      </c>
      <c r="P165" s="25">
        <v>11</v>
      </c>
      <c r="Q165" s="29">
        <v>105.35</v>
      </c>
      <c r="R165" s="30">
        <v>2086589944.9774752</v>
      </c>
      <c r="S165" s="30">
        <v>1952123633.3297951</v>
      </c>
      <c r="T165" s="30">
        <v>3635044806.834208</v>
      </c>
      <c r="U165" s="30">
        <v>893261276.29803658</v>
      </c>
    </row>
    <row r="166" spans="1:21" ht="15.5" x14ac:dyDescent="0.35">
      <c r="A166" s="25">
        <v>143</v>
      </c>
      <c r="B166" s="25">
        <v>8422</v>
      </c>
      <c r="C166" s="26" t="s">
        <v>2009</v>
      </c>
      <c r="D166" s="26" t="s">
        <v>2009</v>
      </c>
      <c r="E166" s="26" t="s">
        <v>2010</v>
      </c>
      <c r="F166" s="27">
        <v>4.6852241992334669</v>
      </c>
      <c r="G166" s="32">
        <v>1.7166241668050894</v>
      </c>
      <c r="H166" s="32">
        <v>1.7228019049941976</v>
      </c>
      <c r="I166" s="28">
        <v>2.5207924396238872E-3</v>
      </c>
      <c r="J166" s="28">
        <v>2.6564431457348336E-3</v>
      </c>
      <c r="K166" s="28">
        <v>1.1426232315977988E-2</v>
      </c>
      <c r="L166" s="26" t="s">
        <v>2011</v>
      </c>
      <c r="M166" s="26" t="s">
        <v>2012</v>
      </c>
      <c r="N166" s="27">
        <v>64.7</v>
      </c>
      <c r="O166" s="25">
        <v>50</v>
      </c>
      <c r="P166" s="25">
        <v>13</v>
      </c>
      <c r="Q166" s="29">
        <v>23.14</v>
      </c>
      <c r="R166" s="30">
        <v>6134851598.9430199</v>
      </c>
      <c r="S166" s="30">
        <v>1085755620.7222037</v>
      </c>
      <c r="T166" s="30">
        <v>2248553171.6628661</v>
      </c>
      <c r="U166" s="30">
        <v>2257037072.1610003</v>
      </c>
    </row>
    <row r="167" spans="1:21" ht="15.5" x14ac:dyDescent="0.35">
      <c r="A167" s="25">
        <v>144</v>
      </c>
      <c r="B167" s="25">
        <v>8555</v>
      </c>
      <c r="C167" s="26" t="s">
        <v>7628</v>
      </c>
      <c r="D167" s="26" t="s">
        <v>7628</v>
      </c>
      <c r="E167" s="26" t="s">
        <v>7629</v>
      </c>
      <c r="F167" s="27">
        <v>-6.6844123949177359</v>
      </c>
      <c r="G167" s="27">
        <v>-8.1904673204361753</v>
      </c>
      <c r="H167" s="27">
        <v>-4.9713582548931567</v>
      </c>
      <c r="I167" s="28">
        <v>1.750311537103891E-10</v>
      </c>
      <c r="J167" s="28">
        <v>3.5098158735785697E-10</v>
      </c>
      <c r="K167" s="28">
        <v>1.8816657543887376E-10</v>
      </c>
      <c r="L167" s="26" t="s">
        <v>7630</v>
      </c>
      <c r="M167" s="26" t="s">
        <v>7631</v>
      </c>
      <c r="N167" s="27">
        <v>107.1</v>
      </c>
      <c r="O167" s="25">
        <v>504</v>
      </c>
      <c r="P167" s="25">
        <v>76</v>
      </c>
      <c r="Q167" s="29">
        <v>26.4</v>
      </c>
      <c r="R167" s="30">
        <v>22062765025.515518</v>
      </c>
      <c r="S167" s="30">
        <v>122287362405.25946</v>
      </c>
      <c r="T167" s="30">
        <v>29569382071.290695</v>
      </c>
      <c r="U167" s="30">
        <v>18080243700.339123</v>
      </c>
    </row>
    <row r="168" spans="1:21" ht="15.5" hidden="1" x14ac:dyDescent="0.35">
      <c r="A168" s="25">
        <v>708</v>
      </c>
      <c r="B168" s="25">
        <v>22847</v>
      </c>
      <c r="C168" s="26" t="s">
        <v>526</v>
      </c>
      <c r="D168" s="26" t="s">
        <v>526</v>
      </c>
      <c r="E168" s="26" t="s">
        <v>526</v>
      </c>
      <c r="F168" s="33">
        <v>1.15781556159566</v>
      </c>
      <c r="G168" s="31">
        <v>-1.4421414306722224</v>
      </c>
      <c r="H168" s="27">
        <v>3.4967419489843881</v>
      </c>
      <c r="I168" s="28">
        <v>4.0939974238275889E-2</v>
      </c>
      <c r="J168" s="37">
        <v>0.64321685574360898</v>
      </c>
      <c r="K168" s="37">
        <v>0.17516120734694723</v>
      </c>
      <c r="L168" s="26" t="s">
        <v>527</v>
      </c>
      <c r="M168" s="26" t="s">
        <v>528</v>
      </c>
      <c r="N168" s="27">
        <v>24.6</v>
      </c>
      <c r="O168" s="25">
        <v>7</v>
      </c>
      <c r="P168" s="25">
        <v>2</v>
      </c>
      <c r="Q168" s="29">
        <v>105.78</v>
      </c>
      <c r="R168" s="30">
        <v>181731581.28728008</v>
      </c>
      <c r="S168" s="30">
        <v>130151574.24297109</v>
      </c>
      <c r="T168" s="30">
        <v>547077358.47856426</v>
      </c>
      <c r="U168" s="30">
        <v>109288120.12897125</v>
      </c>
    </row>
    <row r="169" spans="1:21" ht="15.5" hidden="1" x14ac:dyDescent="0.35">
      <c r="A169" s="25">
        <v>323</v>
      </c>
      <c r="B169" s="25">
        <v>13169</v>
      </c>
      <c r="C169" s="26" t="s">
        <v>529</v>
      </c>
      <c r="D169" s="26" t="s">
        <v>529</v>
      </c>
      <c r="E169" s="26" t="s">
        <v>530</v>
      </c>
      <c r="F169" s="27">
        <v>4.2369334883410996</v>
      </c>
      <c r="G169" s="32">
        <v>2.3300320524672298</v>
      </c>
      <c r="H169" s="27">
        <v>3.4807788056478852</v>
      </c>
      <c r="I169" s="37">
        <v>0.47828478567912286</v>
      </c>
      <c r="J169" s="37">
        <v>0.32510095655498872</v>
      </c>
      <c r="K169" s="37">
        <v>0.44761486838304992</v>
      </c>
      <c r="L169" s="26" t="s">
        <v>531</v>
      </c>
      <c r="M169" s="26" t="s">
        <v>532</v>
      </c>
      <c r="N169" s="27">
        <v>189.6</v>
      </c>
      <c r="O169" s="25">
        <v>9</v>
      </c>
      <c r="P169" s="25">
        <v>2</v>
      </c>
      <c r="Q169" s="29">
        <v>86.35</v>
      </c>
      <c r="R169" s="30">
        <v>202369778.21894461</v>
      </c>
      <c r="S169" s="30">
        <v>39605218.318991199</v>
      </c>
      <c r="T169" s="30">
        <v>165716048.77825627</v>
      </c>
      <c r="U169" s="30">
        <v>111749526.30492041</v>
      </c>
    </row>
    <row r="170" spans="1:21" ht="15.5" hidden="1" x14ac:dyDescent="0.35">
      <c r="A170" s="25">
        <v>162</v>
      </c>
      <c r="B170" s="25">
        <v>9547</v>
      </c>
      <c r="C170" s="26" t="s">
        <v>533</v>
      </c>
      <c r="D170" s="26" t="s">
        <v>533</v>
      </c>
      <c r="E170" s="26" t="s">
        <v>533</v>
      </c>
      <c r="F170" s="27">
        <v>2.7422852178476793</v>
      </c>
      <c r="G170" s="32">
        <v>1.6105561877678312</v>
      </c>
      <c r="H170" s="27">
        <v>3.4799681937859992</v>
      </c>
      <c r="I170" s="28">
        <v>4.966971916502025E-3</v>
      </c>
      <c r="J170" s="28">
        <v>8.8891964297930603E-4</v>
      </c>
      <c r="K170" s="37">
        <v>7.8591642621529845E-2</v>
      </c>
      <c r="L170" s="26" t="s">
        <v>534</v>
      </c>
      <c r="M170" s="26" t="s">
        <v>535</v>
      </c>
      <c r="N170" s="27">
        <v>47.7</v>
      </c>
      <c r="O170" s="25">
        <v>7</v>
      </c>
      <c r="P170" s="25">
        <v>3</v>
      </c>
      <c r="Q170" s="29">
        <v>77.010000000000005</v>
      </c>
      <c r="R170" s="30">
        <v>292821106.64296031</v>
      </c>
      <c r="S170" s="30">
        <v>88541761.401578844</v>
      </c>
      <c r="T170" s="30">
        <v>370389924.36639309</v>
      </c>
      <c r="U170" s="30">
        <v>172685320.91143921</v>
      </c>
    </row>
    <row r="171" spans="1:21" ht="15.5" x14ac:dyDescent="0.35">
      <c r="A171" s="25">
        <v>147</v>
      </c>
      <c r="B171" s="25">
        <v>9270</v>
      </c>
      <c r="C171" s="26" t="s">
        <v>3475</v>
      </c>
      <c r="D171" s="26" t="s">
        <v>3475</v>
      </c>
      <c r="E171" s="26" t="s">
        <v>3476</v>
      </c>
      <c r="F171" s="31">
        <v>-1.2472896198596286</v>
      </c>
      <c r="G171" s="31">
        <v>-1.0175288784514387</v>
      </c>
      <c r="H171" s="33">
        <v>1.1406467927002732</v>
      </c>
      <c r="I171" s="37">
        <v>0.6509136028550726</v>
      </c>
      <c r="J171" s="37">
        <v>0.10358844962860027</v>
      </c>
      <c r="K171" s="28">
        <v>1.5168667473664471E-2</v>
      </c>
      <c r="L171" s="26" t="s">
        <v>3477</v>
      </c>
      <c r="M171" s="26" t="s">
        <v>3478</v>
      </c>
      <c r="N171" s="27">
        <v>22.4</v>
      </c>
      <c r="O171" s="25">
        <v>127</v>
      </c>
      <c r="P171" s="25">
        <v>16</v>
      </c>
      <c r="Q171" s="29">
        <v>52.61</v>
      </c>
      <c r="R171" s="30">
        <v>15579541905.565891</v>
      </c>
      <c r="S171" s="30">
        <v>16113147927.219116</v>
      </c>
      <c r="T171" s="30">
        <v>22093641873.077465</v>
      </c>
      <c r="U171" s="30">
        <v>19176309670.220623</v>
      </c>
    </row>
    <row r="172" spans="1:21" ht="15.5" x14ac:dyDescent="0.35">
      <c r="A172" s="25">
        <v>149</v>
      </c>
      <c r="B172" s="25">
        <v>9309</v>
      </c>
      <c r="C172" s="26" t="s">
        <v>5312</v>
      </c>
      <c r="D172" s="26" t="s">
        <v>5312</v>
      </c>
      <c r="E172" s="26" t="s">
        <v>5312</v>
      </c>
      <c r="F172" s="34">
        <v>-1.5308720333290244</v>
      </c>
      <c r="G172" s="34">
        <v>-1.6203300374426797</v>
      </c>
      <c r="H172" s="31">
        <v>-1.447596433354561</v>
      </c>
      <c r="I172" s="28">
        <v>2.7378042891943771E-3</v>
      </c>
      <c r="J172" s="37">
        <v>6.9182180667422363E-2</v>
      </c>
      <c r="K172" s="28">
        <v>4.9700392861228536E-2</v>
      </c>
      <c r="L172" s="26" t="s">
        <v>3477</v>
      </c>
      <c r="M172" s="26" t="s">
        <v>5313</v>
      </c>
      <c r="N172" s="27">
        <v>21.8</v>
      </c>
      <c r="O172" s="25">
        <v>205</v>
      </c>
      <c r="P172" s="25">
        <v>16</v>
      </c>
      <c r="Q172" s="29">
        <v>14.29</v>
      </c>
      <c r="R172" s="30">
        <v>22590841793.256439</v>
      </c>
      <c r="S172" s="30">
        <v>28676735178.518898</v>
      </c>
      <c r="T172" s="30">
        <v>23813209544.530205</v>
      </c>
      <c r="U172" s="30">
        <v>21431748623.587639</v>
      </c>
    </row>
    <row r="173" spans="1:21" ht="15.5" hidden="1" x14ac:dyDescent="0.35">
      <c r="A173" s="25">
        <v>711</v>
      </c>
      <c r="B173" s="25">
        <v>22897</v>
      </c>
      <c r="C173" s="26" t="s">
        <v>544</v>
      </c>
      <c r="D173" s="26" t="s">
        <v>544</v>
      </c>
      <c r="E173" s="26" t="s">
        <v>545</v>
      </c>
      <c r="F173" s="27">
        <v>8.4566088660728731</v>
      </c>
      <c r="G173" s="27">
        <v>2.5006516970187653</v>
      </c>
      <c r="H173" s="27">
        <v>3.4614784781469909</v>
      </c>
      <c r="I173" s="37">
        <v>5.7499961861854548E-2</v>
      </c>
      <c r="J173" s="28">
        <v>2.0318783610083154E-2</v>
      </c>
      <c r="K173" s="37">
        <v>9.1106905589906625E-2</v>
      </c>
      <c r="L173" s="26" t="s">
        <v>546</v>
      </c>
      <c r="M173" s="26" t="s">
        <v>547</v>
      </c>
      <c r="N173" s="27">
        <v>25.1</v>
      </c>
      <c r="O173" s="25">
        <v>7</v>
      </c>
      <c r="P173" s="25">
        <v>2</v>
      </c>
      <c r="Q173" s="29">
        <v>115.52</v>
      </c>
      <c r="R173" s="30">
        <v>275467649.86838186</v>
      </c>
      <c r="S173" s="30">
        <v>27010508.613680206</v>
      </c>
      <c r="T173" s="30">
        <v>112390636.31712696</v>
      </c>
      <c r="U173" s="30">
        <v>81793228.605016321</v>
      </c>
    </row>
    <row r="174" spans="1:21" ht="15.5" x14ac:dyDescent="0.35">
      <c r="A174" s="25">
        <v>150</v>
      </c>
      <c r="B174" s="25">
        <v>9359</v>
      </c>
      <c r="C174" s="26" t="s">
        <v>7951</v>
      </c>
      <c r="D174" s="26" t="s">
        <v>7951</v>
      </c>
      <c r="E174" s="26" t="s">
        <v>7952</v>
      </c>
      <c r="F174" s="27">
        <v>-9.1074507501969109</v>
      </c>
      <c r="G174" s="27">
        <v>-12.223921635914632</v>
      </c>
      <c r="H174" s="27">
        <v>-25.420756358137801</v>
      </c>
      <c r="I174" s="28">
        <v>1.2917780751810571E-3</v>
      </c>
      <c r="J174" s="28">
        <v>1.1834113353395533E-3</v>
      </c>
      <c r="K174" s="28">
        <v>1.2589224572659972E-3</v>
      </c>
      <c r="L174" s="26" t="s">
        <v>7953</v>
      </c>
      <c r="M174" s="26" t="s">
        <v>7954</v>
      </c>
      <c r="N174" s="27">
        <v>106</v>
      </c>
      <c r="O174" s="25">
        <v>105</v>
      </c>
      <c r="P174" s="25">
        <v>23</v>
      </c>
      <c r="Q174" s="29">
        <v>133.49</v>
      </c>
      <c r="R174" s="30">
        <v>3239112753.6755438</v>
      </c>
      <c r="S174" s="30">
        <v>24461399462.942844</v>
      </c>
      <c r="T174" s="30">
        <v>1156720850.0103586</v>
      </c>
      <c r="U174" s="30">
        <v>2423271790.5321059</v>
      </c>
    </row>
    <row r="175" spans="1:21" ht="15.5" x14ac:dyDescent="0.35">
      <c r="A175" s="25">
        <v>155</v>
      </c>
      <c r="B175" s="25">
        <v>9441</v>
      </c>
      <c r="C175" s="26" t="s">
        <v>1786</v>
      </c>
      <c r="D175" s="26" t="s">
        <v>1786</v>
      </c>
      <c r="E175" s="26" t="s">
        <v>1786</v>
      </c>
      <c r="F175" s="31">
        <v>-1.126548923407678</v>
      </c>
      <c r="G175" s="27">
        <v>2.451846577759826</v>
      </c>
      <c r="H175" s="32">
        <v>1.8400431568216948</v>
      </c>
      <c r="I175" s="37">
        <v>0.47057386205010288</v>
      </c>
      <c r="J175" s="37">
        <v>6.595495708708192E-2</v>
      </c>
      <c r="K175" s="28">
        <v>2.5110729674678551E-2</v>
      </c>
      <c r="L175" s="26" t="s">
        <v>1787</v>
      </c>
      <c r="M175" s="26" t="s">
        <v>1788</v>
      </c>
      <c r="N175" s="27">
        <v>45.3</v>
      </c>
      <c r="O175" s="25">
        <v>22</v>
      </c>
      <c r="P175" s="25">
        <v>4</v>
      </c>
      <c r="Q175" s="29">
        <v>22.68</v>
      </c>
      <c r="R175" s="30">
        <v>377759560.57961184</v>
      </c>
      <c r="S175" s="30">
        <v>352877464.09938872</v>
      </c>
      <c r="T175" s="30">
        <v>780526522.65276361</v>
      </c>
      <c r="U175" s="30">
        <v>1047728116.8433423</v>
      </c>
    </row>
    <row r="176" spans="1:21" ht="15.5" x14ac:dyDescent="0.35">
      <c r="A176" s="25">
        <v>157</v>
      </c>
      <c r="B176" s="25">
        <v>9470</v>
      </c>
      <c r="C176" s="26" t="s">
        <v>1909</v>
      </c>
      <c r="D176" s="26" t="s">
        <v>1909</v>
      </c>
      <c r="E176" s="26" t="s">
        <v>1909</v>
      </c>
      <c r="F176" s="32">
        <v>1.6645219494476069</v>
      </c>
      <c r="G176" s="32">
        <v>1.9202820696171683</v>
      </c>
      <c r="H176" s="32">
        <v>1.7772853476087456</v>
      </c>
      <c r="I176" s="28">
        <v>8.5006101890180367E-5</v>
      </c>
      <c r="J176" s="28">
        <v>3.0329939444482408E-5</v>
      </c>
      <c r="K176" s="28">
        <v>1.7279749092538918E-3</v>
      </c>
      <c r="L176" s="26" t="s">
        <v>1910</v>
      </c>
      <c r="M176" s="26" t="s">
        <v>1911</v>
      </c>
      <c r="N176" s="27">
        <v>31.2</v>
      </c>
      <c r="O176" s="25">
        <v>115</v>
      </c>
      <c r="P176" s="25">
        <v>16</v>
      </c>
      <c r="Q176" s="29">
        <v>41.55</v>
      </c>
      <c r="R176" s="30">
        <v>10688439059.117365</v>
      </c>
      <c r="S176" s="30">
        <v>5324553086.603179</v>
      </c>
      <c r="T176" s="30">
        <v>11375645615.367493</v>
      </c>
      <c r="U176" s="30">
        <v>12381679898.124807</v>
      </c>
    </row>
    <row r="177" spans="1:21" ht="15.5" x14ac:dyDescent="0.35">
      <c r="A177" s="25">
        <v>163</v>
      </c>
      <c r="B177" s="25">
        <v>9558</v>
      </c>
      <c r="C177" s="26" t="s">
        <v>2914</v>
      </c>
      <c r="D177" s="26" t="s">
        <v>2914</v>
      </c>
      <c r="E177" s="26" t="s">
        <v>2914</v>
      </c>
      <c r="F177" s="31">
        <v>-1.0027287151122941</v>
      </c>
      <c r="G177" s="27">
        <v>3.5822773945676984</v>
      </c>
      <c r="H177" s="33">
        <v>1.3086412566865764</v>
      </c>
      <c r="I177" s="28">
        <v>1.7954603526626401E-5</v>
      </c>
      <c r="J177" s="28">
        <v>2.490118628310901E-7</v>
      </c>
      <c r="K177" s="28">
        <v>2.451879724456831E-5</v>
      </c>
      <c r="L177" s="26" t="s">
        <v>2915</v>
      </c>
      <c r="M177" s="26" t="s">
        <v>2916</v>
      </c>
      <c r="N177" s="27">
        <v>47.8</v>
      </c>
      <c r="O177" s="25">
        <v>486</v>
      </c>
      <c r="P177" s="25">
        <v>38</v>
      </c>
      <c r="Q177" s="29">
        <v>91.02</v>
      </c>
      <c r="R177" s="30">
        <v>48828624370.437035</v>
      </c>
      <c r="S177" s="30">
        <v>40599094144.292427</v>
      </c>
      <c r="T177" s="30">
        <v>63866436329.343857</v>
      </c>
      <c r="U177" s="30">
        <v>176119295703.20209</v>
      </c>
    </row>
    <row r="178" spans="1:21" ht="15.5" x14ac:dyDescent="0.35">
      <c r="A178" s="25">
        <v>165</v>
      </c>
      <c r="B178" s="25">
        <v>9789</v>
      </c>
      <c r="C178" s="26" t="s">
        <v>7392</v>
      </c>
      <c r="D178" s="26" t="s">
        <v>7392</v>
      </c>
      <c r="E178" s="26" t="s">
        <v>7392</v>
      </c>
      <c r="F178" s="34">
        <v>-2.3661858730645604</v>
      </c>
      <c r="G178" s="27">
        <v>-4.1310523997058803</v>
      </c>
      <c r="H178" s="27">
        <v>-3.6955119609093061</v>
      </c>
      <c r="I178" s="28">
        <v>8.4685730189807545E-3</v>
      </c>
      <c r="J178" s="28">
        <v>8.1967135805823526E-3</v>
      </c>
      <c r="K178" s="28">
        <v>1.1634589207091498E-3</v>
      </c>
      <c r="L178" s="26" t="s">
        <v>7393</v>
      </c>
      <c r="M178" s="26" t="s">
        <v>7394</v>
      </c>
      <c r="N178" s="27">
        <v>24.8</v>
      </c>
      <c r="O178" s="25">
        <v>59</v>
      </c>
      <c r="P178" s="25">
        <v>11</v>
      </c>
      <c r="Q178" s="29">
        <v>29.45</v>
      </c>
      <c r="R178" s="30">
        <v>4624350844.8916397</v>
      </c>
      <c r="S178" s="30">
        <v>9073148847.6697445</v>
      </c>
      <c r="T178" s="30">
        <v>2951339399.8164716</v>
      </c>
      <c r="U178" s="30">
        <v>2659675886.4158463</v>
      </c>
    </row>
    <row r="179" spans="1:21" ht="15.5" x14ac:dyDescent="0.35">
      <c r="A179" s="25">
        <v>170</v>
      </c>
      <c r="B179" s="25">
        <v>9844</v>
      </c>
      <c r="C179" s="26" t="s">
        <v>1145</v>
      </c>
      <c r="D179" s="26" t="s">
        <v>1145</v>
      </c>
      <c r="E179" s="26" t="s">
        <v>1145</v>
      </c>
      <c r="F179" s="31">
        <v>-1.2775811233254804</v>
      </c>
      <c r="G179" s="27">
        <v>7.8221278980034841</v>
      </c>
      <c r="H179" s="32">
        <v>2.4287667916336058</v>
      </c>
      <c r="I179" s="37">
        <v>0.6285452245551979</v>
      </c>
      <c r="J179" s="37">
        <v>0.34257366246229826</v>
      </c>
      <c r="K179" s="28">
        <v>1.4313388447613966E-3</v>
      </c>
      <c r="L179" s="26" t="s">
        <v>1146</v>
      </c>
      <c r="M179" s="26" t="s">
        <v>1147</v>
      </c>
      <c r="N179" s="27">
        <v>102.1</v>
      </c>
      <c r="O179" s="25">
        <v>38</v>
      </c>
      <c r="P179" s="25">
        <v>9</v>
      </c>
      <c r="Q179" s="29">
        <v>68.989999999999995</v>
      </c>
      <c r="R179" s="30">
        <v>1555499290.665976</v>
      </c>
      <c r="S179" s="30">
        <v>1647846318.6486552</v>
      </c>
      <c r="T179" s="30">
        <v>4811032098.7913446</v>
      </c>
      <c r="U179" s="30">
        <v>15608925319.880505</v>
      </c>
    </row>
    <row r="180" spans="1:21" ht="15.5" x14ac:dyDescent="0.35">
      <c r="A180" s="25">
        <v>175</v>
      </c>
      <c r="B180" s="25">
        <v>9960</v>
      </c>
      <c r="C180" s="26" t="s">
        <v>7229</v>
      </c>
      <c r="D180" s="26" t="s">
        <v>7229</v>
      </c>
      <c r="E180" s="26" t="s">
        <v>7229</v>
      </c>
      <c r="F180" s="27">
        <v>-3.7691784359222726</v>
      </c>
      <c r="G180" s="27">
        <v>-4.4427852997166486</v>
      </c>
      <c r="H180" s="27">
        <v>-3.011139617813051</v>
      </c>
      <c r="I180" s="28">
        <v>1.0416904487689753E-2</v>
      </c>
      <c r="J180" s="28">
        <v>5.3386948704209113E-3</v>
      </c>
      <c r="K180" s="28">
        <v>1.2050058502724399E-2</v>
      </c>
      <c r="L180" s="26" t="s">
        <v>7230</v>
      </c>
      <c r="M180" s="26" t="s">
        <v>7231</v>
      </c>
      <c r="N180" s="27">
        <v>9.9</v>
      </c>
      <c r="O180" s="25">
        <v>113</v>
      </c>
      <c r="P180" s="25">
        <v>15</v>
      </c>
      <c r="Q180" s="29">
        <v>57.19</v>
      </c>
      <c r="R180" s="30">
        <v>6853467611.6266222</v>
      </c>
      <c r="S180" s="30">
        <v>21419802634.841145</v>
      </c>
      <c r="T180" s="30">
        <v>8551066898.5903149</v>
      </c>
      <c r="U180" s="30">
        <v>5838368765.1400166</v>
      </c>
    </row>
    <row r="181" spans="1:21" ht="15.5" hidden="1" x14ac:dyDescent="0.35">
      <c r="A181" s="25">
        <v>378</v>
      </c>
      <c r="B181" s="25">
        <v>14554</v>
      </c>
      <c r="C181" s="26" t="s">
        <v>574</v>
      </c>
      <c r="D181" s="26" t="s">
        <v>574</v>
      </c>
      <c r="E181" s="26" t="s">
        <v>574</v>
      </c>
      <c r="F181" s="32">
        <v>1.6997244859492129</v>
      </c>
      <c r="G181" s="27">
        <v>6.9661102321004034</v>
      </c>
      <c r="H181" s="27">
        <v>3.3538211682840653</v>
      </c>
      <c r="I181" s="37">
        <v>0.59622640301270446</v>
      </c>
      <c r="J181" s="37">
        <v>0.33747329118302238</v>
      </c>
      <c r="K181" s="37">
        <v>0.38758190384066449</v>
      </c>
      <c r="L181" s="26" t="s">
        <v>231</v>
      </c>
      <c r="M181" s="26" t="s">
        <v>575</v>
      </c>
      <c r="N181" s="27">
        <v>28.5</v>
      </c>
      <c r="O181" s="25">
        <v>8</v>
      </c>
      <c r="P181" s="25">
        <v>3</v>
      </c>
      <c r="Q181" s="29">
        <v>53.46</v>
      </c>
      <c r="R181" s="30">
        <v>216293997.69944528</v>
      </c>
      <c r="S181" s="30">
        <v>105517462.62141126</v>
      </c>
      <c r="T181" s="30">
        <v>425402436.42375183</v>
      </c>
      <c r="U181" s="30">
        <v>890114889.04008257</v>
      </c>
    </row>
    <row r="182" spans="1:21" ht="15.5" x14ac:dyDescent="0.35">
      <c r="A182" s="25">
        <v>177</v>
      </c>
      <c r="B182" s="25">
        <v>9996</v>
      </c>
      <c r="C182" s="26" t="s">
        <v>2243</v>
      </c>
      <c r="D182" s="26" t="s">
        <v>2243</v>
      </c>
      <c r="E182" s="26" t="s">
        <v>2244</v>
      </c>
      <c r="F182" s="34">
        <v>-2.1518613726413078</v>
      </c>
      <c r="G182" s="32">
        <v>2.2943728567602242</v>
      </c>
      <c r="H182" s="32">
        <v>1.6051339893472509</v>
      </c>
      <c r="I182" s="28">
        <v>3.7593796727579008E-3</v>
      </c>
      <c r="J182" s="28">
        <v>5.6647607920169468E-7</v>
      </c>
      <c r="K182" s="28">
        <v>2.0787078133426216E-4</v>
      </c>
      <c r="L182" s="26" t="s">
        <v>2245</v>
      </c>
      <c r="M182" s="26" t="s">
        <v>2246</v>
      </c>
      <c r="N182" s="27">
        <v>49</v>
      </c>
      <c r="O182" s="25">
        <v>71</v>
      </c>
      <c r="P182" s="25">
        <v>17</v>
      </c>
      <c r="Q182" s="29">
        <v>26.37</v>
      </c>
      <c r="R182" s="30">
        <v>1538716167.6976206</v>
      </c>
      <c r="S182" s="30">
        <v>2745561708.0568061</v>
      </c>
      <c r="T182" s="30">
        <v>5297588645.5861368</v>
      </c>
      <c r="U182" s="30">
        <v>7628279360.3555527</v>
      </c>
    </row>
    <row r="183" spans="1:21" ht="15.5" hidden="1" x14ac:dyDescent="0.35">
      <c r="A183" s="25">
        <v>662</v>
      </c>
      <c r="B183" s="25">
        <v>22038</v>
      </c>
      <c r="C183" s="26" t="s">
        <v>579</v>
      </c>
      <c r="D183" s="26" t="s">
        <v>579</v>
      </c>
      <c r="E183" s="26" t="s">
        <v>579</v>
      </c>
      <c r="F183" s="27">
        <v>3.409012342338928</v>
      </c>
      <c r="G183" s="32">
        <v>1.5018693368565585</v>
      </c>
      <c r="H183" s="27">
        <v>3.3515340512828655</v>
      </c>
      <c r="I183" s="37">
        <v>0.19679954556844895</v>
      </c>
      <c r="J183" s="28">
        <v>3.2923146705566178E-3</v>
      </c>
      <c r="K183" s="37">
        <v>0.44770592121262237</v>
      </c>
      <c r="L183" s="26" t="s">
        <v>580</v>
      </c>
      <c r="M183" s="26" t="s">
        <v>581</v>
      </c>
      <c r="N183" s="27">
        <v>17.5</v>
      </c>
      <c r="O183" s="25">
        <v>8</v>
      </c>
      <c r="P183" s="25">
        <v>2</v>
      </c>
      <c r="Q183" s="29">
        <v>58.25</v>
      </c>
      <c r="R183" s="30">
        <v>493822373.73274142</v>
      </c>
      <c r="S183" s="30">
        <v>120115925.3889747</v>
      </c>
      <c r="T183" s="30">
        <v>483927118.38477802</v>
      </c>
      <c r="U183" s="30">
        <v>218456074.77320194</v>
      </c>
    </row>
    <row r="184" spans="1:21" ht="15.5" x14ac:dyDescent="0.35">
      <c r="A184" s="25">
        <v>178</v>
      </c>
      <c r="B184" s="25">
        <v>10048</v>
      </c>
      <c r="C184" s="26" t="s">
        <v>6000</v>
      </c>
      <c r="D184" s="26" t="s">
        <v>6000</v>
      </c>
      <c r="E184" s="26" t="s">
        <v>6000</v>
      </c>
      <c r="F184" s="27">
        <v>-5.5607911845791209</v>
      </c>
      <c r="G184" s="33">
        <v>1.1212516753253456</v>
      </c>
      <c r="H184" s="34">
        <v>-1.7785330444060345</v>
      </c>
      <c r="I184" s="28">
        <v>8.344132697898531E-4</v>
      </c>
      <c r="J184" s="28">
        <v>2.0895061042452542E-5</v>
      </c>
      <c r="K184" s="28">
        <v>9.9380987511308201E-3</v>
      </c>
      <c r="L184" s="26" t="s">
        <v>6001</v>
      </c>
      <c r="M184" s="26" t="s">
        <v>6002</v>
      </c>
      <c r="N184" s="27">
        <v>40</v>
      </c>
      <c r="O184" s="25">
        <v>128</v>
      </c>
      <c r="P184" s="25">
        <v>18</v>
      </c>
      <c r="Q184" s="29">
        <v>86.6</v>
      </c>
      <c r="R184" s="30">
        <v>3188106382.2135324</v>
      </c>
      <c r="S184" s="30">
        <v>14700354032.25128</v>
      </c>
      <c r="T184" s="30">
        <v>9935771329.0529442</v>
      </c>
      <c r="U184" s="30">
        <v>19960080246.772964</v>
      </c>
    </row>
    <row r="185" spans="1:21" ht="15.5" hidden="1" x14ac:dyDescent="0.35">
      <c r="A185" s="25">
        <v>1715</v>
      </c>
      <c r="B185" s="25">
        <v>58553</v>
      </c>
      <c r="C185" s="26" t="s">
        <v>585</v>
      </c>
      <c r="D185" s="26" t="s">
        <v>585</v>
      </c>
      <c r="E185" s="26" t="s">
        <v>585</v>
      </c>
      <c r="F185" s="34">
        <v>-1.4967926516331305</v>
      </c>
      <c r="G185" s="31">
        <v>-1.3080075812254754</v>
      </c>
      <c r="H185" s="27">
        <v>3.3332543162470483</v>
      </c>
      <c r="I185" s="37">
        <v>0.80412174009971638</v>
      </c>
      <c r="J185" s="37">
        <v>0.86339502055236517</v>
      </c>
      <c r="K185" s="37">
        <v>0.63972041865040252</v>
      </c>
      <c r="L185" s="26" t="s">
        <v>586</v>
      </c>
      <c r="M185" s="26" t="s">
        <v>587</v>
      </c>
      <c r="N185" s="27">
        <v>44.3</v>
      </c>
      <c r="O185" s="25">
        <v>3</v>
      </c>
      <c r="P185" s="25">
        <v>2</v>
      </c>
      <c r="Q185" s="29">
        <v>122.5</v>
      </c>
      <c r="R185" s="30">
        <v>75860478.890493542</v>
      </c>
      <c r="S185" s="30">
        <v>94153316.999379247</v>
      </c>
      <c r="T185" s="30">
        <v>377259171.86770642</v>
      </c>
      <c r="U185" s="30">
        <v>87167932.943962395</v>
      </c>
    </row>
    <row r="186" spans="1:21" ht="15.5" x14ac:dyDescent="0.35">
      <c r="A186" s="25">
        <v>184</v>
      </c>
      <c r="B186" s="25">
        <v>10366</v>
      </c>
      <c r="C186" s="26" t="s">
        <v>6897</v>
      </c>
      <c r="D186" s="26" t="s">
        <v>6897</v>
      </c>
      <c r="E186" s="26" t="s">
        <v>6897</v>
      </c>
      <c r="F186" s="31">
        <v>-1.0396015052387213</v>
      </c>
      <c r="G186" s="33">
        <v>1.2548934877703966</v>
      </c>
      <c r="H186" s="27">
        <v>-2.460042894368323</v>
      </c>
      <c r="I186" s="37">
        <v>0.15779018187772836</v>
      </c>
      <c r="J186" s="28">
        <v>2.3263361422364583E-3</v>
      </c>
      <c r="K186" s="28">
        <v>1.0647111934510763E-2</v>
      </c>
      <c r="L186" s="26" t="s">
        <v>6898</v>
      </c>
      <c r="M186" s="26" t="s">
        <v>6899</v>
      </c>
      <c r="N186" s="27">
        <v>38.1</v>
      </c>
      <c r="O186" s="25">
        <v>51</v>
      </c>
      <c r="P186" s="25">
        <v>11</v>
      </c>
      <c r="Q186" s="29">
        <v>93.95</v>
      </c>
      <c r="R186" s="30">
        <v>2634122239.1774721</v>
      </c>
      <c r="S186" s="30">
        <v>2270707670.3690677</v>
      </c>
      <c r="T186" s="30">
        <v>1109568910.3394237</v>
      </c>
      <c r="U186" s="30">
        <v>3450638602.3192244</v>
      </c>
    </row>
    <row r="187" spans="1:21" ht="15.5" hidden="1" x14ac:dyDescent="0.35">
      <c r="A187" s="25">
        <v>582</v>
      </c>
      <c r="B187" s="25">
        <v>19239</v>
      </c>
      <c r="C187" s="26" t="s">
        <v>591</v>
      </c>
      <c r="D187" s="26" t="s">
        <v>591</v>
      </c>
      <c r="E187" s="26" t="s">
        <v>592</v>
      </c>
      <c r="F187" s="32">
        <v>2.2589691073479887</v>
      </c>
      <c r="G187" s="27">
        <v>2.5400111543707857</v>
      </c>
      <c r="H187" s="27">
        <v>3.3269564237673661</v>
      </c>
      <c r="I187" s="37">
        <v>0.12095568895260179</v>
      </c>
      <c r="J187" s="37">
        <v>5.1597954677396675E-2</v>
      </c>
      <c r="K187" s="37">
        <v>0.12573359845551949</v>
      </c>
      <c r="L187" s="26" t="s">
        <v>593</v>
      </c>
      <c r="M187" s="26" t="s">
        <v>594</v>
      </c>
      <c r="N187" s="27">
        <v>30.9</v>
      </c>
      <c r="O187" s="25">
        <v>23</v>
      </c>
      <c r="P187" s="25">
        <v>4</v>
      </c>
      <c r="Q187" s="29">
        <v>90.59</v>
      </c>
      <c r="R187" s="30">
        <v>806272488.71997309</v>
      </c>
      <c r="S187" s="30">
        <v>295957910.07760835</v>
      </c>
      <c r="T187" s="30">
        <v>1183621367.2274988</v>
      </c>
      <c r="U187" s="30">
        <v>910326026.67619669</v>
      </c>
    </row>
    <row r="188" spans="1:21" ht="15.5" x14ac:dyDescent="0.35">
      <c r="A188" s="25">
        <v>191</v>
      </c>
      <c r="B188" s="25">
        <v>10470</v>
      </c>
      <c r="C188" s="26" t="s">
        <v>204</v>
      </c>
      <c r="D188" s="26" t="s">
        <v>204</v>
      </c>
      <c r="E188" s="26" t="s">
        <v>204</v>
      </c>
      <c r="F188" s="27">
        <v>3.3512430980412597</v>
      </c>
      <c r="G188" s="27">
        <v>3.2147929775138415</v>
      </c>
      <c r="H188" s="27">
        <v>5.8968692799263769</v>
      </c>
      <c r="I188" s="28">
        <v>4.4377141680815553E-3</v>
      </c>
      <c r="J188" s="28">
        <v>2.7291278460999976E-2</v>
      </c>
      <c r="K188" s="28">
        <v>2.2652741638410037E-4</v>
      </c>
      <c r="L188" s="26" t="s">
        <v>205</v>
      </c>
      <c r="M188" s="26" t="s">
        <v>206</v>
      </c>
      <c r="N188" s="27">
        <v>104.7</v>
      </c>
      <c r="O188" s="25">
        <v>34</v>
      </c>
      <c r="P188" s="25">
        <v>11</v>
      </c>
      <c r="Q188" s="29">
        <v>35.67</v>
      </c>
      <c r="R188" s="30">
        <v>1625607906.0161529</v>
      </c>
      <c r="S188" s="30">
        <v>402224270.39702147</v>
      </c>
      <c r="T188" s="30">
        <v>2851185707.7692161</v>
      </c>
      <c r="U188" s="30">
        <v>1565859052.847898</v>
      </c>
    </row>
    <row r="189" spans="1:21" ht="15.5" x14ac:dyDescent="0.35">
      <c r="A189" s="25">
        <v>192</v>
      </c>
      <c r="B189" s="25">
        <v>10515</v>
      </c>
      <c r="C189" s="26" t="s">
        <v>3309</v>
      </c>
      <c r="D189" s="26" t="s">
        <v>3309</v>
      </c>
      <c r="E189" s="26" t="s">
        <v>3309</v>
      </c>
      <c r="F189" s="31">
        <v>-1.0036547356331882</v>
      </c>
      <c r="G189" s="32">
        <v>2.2644396340948374</v>
      </c>
      <c r="H189" s="33">
        <v>1.2026756376823469</v>
      </c>
      <c r="I189" s="28">
        <v>5.958715913015283E-3</v>
      </c>
      <c r="J189" s="28">
        <v>1.7412898277778992E-6</v>
      </c>
      <c r="K189" s="28">
        <v>1.1627427285777244E-3</v>
      </c>
      <c r="L189" s="26" t="s">
        <v>3310</v>
      </c>
      <c r="M189" s="26" t="s">
        <v>3311</v>
      </c>
      <c r="N189" s="27">
        <v>56.1</v>
      </c>
      <c r="O189" s="25">
        <v>173</v>
      </c>
      <c r="P189" s="25">
        <v>26</v>
      </c>
      <c r="Q189" s="29">
        <v>50.64</v>
      </c>
      <c r="R189" s="30">
        <v>9108638733.7335358</v>
      </c>
      <c r="S189" s="30">
        <v>7580471476.4132729</v>
      </c>
      <c r="T189" s="30">
        <v>10959240656.256741</v>
      </c>
      <c r="U189" s="30">
        <v>20786834078.962936</v>
      </c>
    </row>
    <row r="190" spans="1:21" ht="15.5" x14ac:dyDescent="0.35">
      <c r="A190" s="25">
        <v>193</v>
      </c>
      <c r="B190" s="25">
        <v>10542</v>
      </c>
      <c r="C190" s="26" t="s">
        <v>1072</v>
      </c>
      <c r="D190" s="26" t="s">
        <v>1072</v>
      </c>
      <c r="E190" s="26" t="s">
        <v>1072</v>
      </c>
      <c r="F190" s="34">
        <v>-1.8724530633558996</v>
      </c>
      <c r="G190" s="32">
        <v>1.7609681664345491</v>
      </c>
      <c r="H190" s="27">
        <v>2.5277234968656841</v>
      </c>
      <c r="I190" s="37">
        <v>0.29211184815607044</v>
      </c>
      <c r="J190" s="28">
        <v>4.3836807553366365E-2</v>
      </c>
      <c r="K190" s="28">
        <v>2.3964048456033747E-2</v>
      </c>
      <c r="L190" s="26" t="s">
        <v>1073</v>
      </c>
      <c r="M190" s="26" t="s">
        <v>1074</v>
      </c>
      <c r="N190" s="27">
        <v>16.100000000000001</v>
      </c>
      <c r="O190" s="25">
        <v>25</v>
      </c>
      <c r="P190" s="25">
        <v>5</v>
      </c>
      <c r="Q190" s="29">
        <v>17.149999999999999</v>
      </c>
      <c r="R190" s="30">
        <v>617498889.50635242</v>
      </c>
      <c r="S190" s="30">
        <v>958750323.18898976</v>
      </c>
      <c r="T190" s="30">
        <v>2913203486.7435799</v>
      </c>
      <c r="U190" s="30">
        <v>2044506108.4116769</v>
      </c>
    </row>
    <row r="191" spans="1:21" ht="15.5" x14ac:dyDescent="0.35">
      <c r="A191" s="25">
        <v>199</v>
      </c>
      <c r="B191" s="25">
        <v>10631</v>
      </c>
      <c r="C191" s="26" t="s">
        <v>6362</v>
      </c>
      <c r="D191" s="26" t="s">
        <v>6362</v>
      </c>
      <c r="E191" s="26" t="s">
        <v>6362</v>
      </c>
      <c r="F191" s="34">
        <v>-1.7116918439651396</v>
      </c>
      <c r="G191" s="32">
        <v>1.7223385115647392</v>
      </c>
      <c r="H191" s="34">
        <v>-1.9696858918021034</v>
      </c>
      <c r="I191" s="37">
        <v>0.50141580303916733</v>
      </c>
      <c r="J191" s="28">
        <v>3.7725019465208225E-2</v>
      </c>
      <c r="K191" s="28">
        <v>2.3662232244173392E-2</v>
      </c>
      <c r="L191" s="26" t="s">
        <v>6363</v>
      </c>
      <c r="M191" s="26" t="s">
        <v>6364</v>
      </c>
      <c r="N191" s="27">
        <v>35.200000000000003</v>
      </c>
      <c r="O191" s="25">
        <v>24</v>
      </c>
      <c r="P191" s="25">
        <v>6</v>
      </c>
      <c r="Q191" s="29">
        <v>84.15</v>
      </c>
      <c r="R191" s="30">
        <v>481296944.6088587</v>
      </c>
      <c r="S191" s="30">
        <v>683120138.10455704</v>
      </c>
      <c r="T191" s="30">
        <v>416903792.97798479</v>
      </c>
      <c r="U191" s="30">
        <v>1424777292.1882577</v>
      </c>
    </row>
    <row r="192" spans="1:21" ht="15.5" hidden="1" x14ac:dyDescent="0.35">
      <c r="A192" s="25">
        <v>917</v>
      </c>
      <c r="B192" s="25">
        <v>28090</v>
      </c>
      <c r="C192" s="26" t="s">
        <v>607</v>
      </c>
      <c r="D192" s="26" t="s">
        <v>607</v>
      </c>
      <c r="E192" s="26" t="s">
        <v>607</v>
      </c>
      <c r="F192" s="31">
        <v>-1.0267165423717839</v>
      </c>
      <c r="G192" s="27">
        <v>-5.6411670656380508</v>
      </c>
      <c r="H192" s="27">
        <v>3.3105984586557304</v>
      </c>
      <c r="I192" s="37">
        <v>0.70672140563822794</v>
      </c>
      <c r="J192" s="37">
        <v>0.11968810295361869</v>
      </c>
      <c r="K192" s="37">
        <v>0.367033981948369</v>
      </c>
      <c r="L192" s="26" t="s">
        <v>114</v>
      </c>
      <c r="M192" s="26" t="s">
        <v>608</v>
      </c>
      <c r="N192" s="27">
        <v>23.6</v>
      </c>
      <c r="O192" s="25">
        <v>7</v>
      </c>
      <c r="P192" s="25">
        <v>2</v>
      </c>
      <c r="Q192" s="29">
        <v>134.52000000000001</v>
      </c>
      <c r="R192" s="30">
        <v>93955537.182772487</v>
      </c>
      <c r="S192" s="30">
        <v>79989197.866695166</v>
      </c>
      <c r="T192" s="30">
        <v>318327077.73911405</v>
      </c>
      <c r="U192" s="30">
        <v>17170927.870082371</v>
      </c>
    </row>
    <row r="193" spans="1:21" ht="15.5" hidden="1" x14ac:dyDescent="0.35">
      <c r="A193" s="25">
        <v>701</v>
      </c>
      <c r="B193" s="25">
        <v>22765</v>
      </c>
      <c r="C193" s="26" t="s">
        <v>609</v>
      </c>
      <c r="D193" s="26" t="s">
        <v>609</v>
      </c>
      <c r="E193" s="26" t="s">
        <v>609</v>
      </c>
      <c r="F193" s="32">
        <v>2.2304351698555975</v>
      </c>
      <c r="G193" s="32">
        <v>1.7183898032005482</v>
      </c>
      <c r="H193" s="27">
        <v>3.3083682899767588</v>
      </c>
      <c r="I193" s="28">
        <v>2.2203211489438716E-2</v>
      </c>
      <c r="J193" s="28">
        <v>1.7628941355802247E-2</v>
      </c>
      <c r="K193" s="37">
        <v>7.7021893591410609E-2</v>
      </c>
      <c r="L193" s="26" t="s">
        <v>610</v>
      </c>
      <c r="M193" s="26" t="s">
        <v>611</v>
      </c>
      <c r="N193" s="27">
        <v>21.8</v>
      </c>
      <c r="O193" s="25">
        <v>61</v>
      </c>
      <c r="P193" s="25">
        <v>10</v>
      </c>
      <c r="Q193" s="29">
        <v>145.6</v>
      </c>
      <c r="R193" s="30">
        <v>2824405028.8902211</v>
      </c>
      <c r="S193" s="30">
        <v>1050015654.5531641</v>
      </c>
      <c r="T193" s="30">
        <v>4175854477.4864979</v>
      </c>
      <c r="U193" s="30">
        <v>2184986936.8354111</v>
      </c>
    </row>
    <row r="194" spans="1:21" ht="15.5" x14ac:dyDescent="0.35">
      <c r="A194" s="25">
        <v>200</v>
      </c>
      <c r="B194" s="25">
        <v>10657</v>
      </c>
      <c r="C194" s="26" t="s">
        <v>6108</v>
      </c>
      <c r="D194" s="26" t="s">
        <v>6108</v>
      </c>
      <c r="E194" s="26" t="s">
        <v>6108</v>
      </c>
      <c r="F194" s="27">
        <v>-5.1365341466050873</v>
      </c>
      <c r="G194" s="32">
        <v>1.664401472534212</v>
      </c>
      <c r="H194" s="34">
        <v>-1.8157075827188613</v>
      </c>
      <c r="I194" s="28">
        <v>2.7168594554965644E-2</v>
      </c>
      <c r="J194" s="37">
        <v>0.11821927939530948</v>
      </c>
      <c r="K194" s="28">
        <v>9.7020210389182349E-3</v>
      </c>
      <c r="L194" s="26" t="s">
        <v>6109</v>
      </c>
      <c r="M194" s="26" t="s">
        <v>6110</v>
      </c>
      <c r="N194" s="27">
        <v>15.9</v>
      </c>
      <c r="O194" s="25">
        <v>59</v>
      </c>
      <c r="P194" s="25">
        <v>8</v>
      </c>
      <c r="Q194" s="29">
        <v>64.38</v>
      </c>
      <c r="R194" s="30">
        <v>660354015.62278581</v>
      </c>
      <c r="S194" s="30">
        <v>2812583373.1486197</v>
      </c>
      <c r="T194" s="30">
        <v>1862066684.8568957</v>
      </c>
      <c r="U194" s="30">
        <v>5668848887.8471317</v>
      </c>
    </row>
    <row r="195" spans="1:21" ht="15.5" x14ac:dyDescent="0.35">
      <c r="A195" s="25">
        <v>211</v>
      </c>
      <c r="B195" s="25">
        <v>10824</v>
      </c>
      <c r="C195" s="26" t="s">
        <v>7451</v>
      </c>
      <c r="D195" s="26" t="s">
        <v>7451</v>
      </c>
      <c r="E195" s="26" t="s">
        <v>7452</v>
      </c>
      <c r="F195" s="27">
        <v>-4.0639274790182105</v>
      </c>
      <c r="G195" s="34">
        <v>-2.3611547050607928</v>
      </c>
      <c r="H195" s="27">
        <v>-3.8763442580636278</v>
      </c>
      <c r="I195" s="28">
        <v>5.6066788619620819E-3</v>
      </c>
      <c r="J195" s="28">
        <v>1.6449371271908526E-3</v>
      </c>
      <c r="K195" s="28">
        <v>9.361071790893403E-4</v>
      </c>
      <c r="L195" s="26" t="s">
        <v>7453</v>
      </c>
      <c r="M195" s="26" t="s">
        <v>7454</v>
      </c>
      <c r="N195" s="27">
        <v>43.1</v>
      </c>
      <c r="O195" s="25">
        <v>169</v>
      </c>
      <c r="P195" s="25">
        <v>16</v>
      </c>
      <c r="Q195" s="29">
        <v>11.68</v>
      </c>
      <c r="R195" s="30">
        <v>8142019478.03269</v>
      </c>
      <c r="S195" s="30">
        <v>27436991499.199066</v>
      </c>
      <c r="T195" s="30">
        <v>8508438834.3443937</v>
      </c>
      <c r="U195" s="30">
        <v>14071598311.641155</v>
      </c>
    </row>
    <row r="196" spans="1:21" ht="15.5" hidden="1" x14ac:dyDescent="0.35">
      <c r="A196" s="25">
        <v>829</v>
      </c>
      <c r="B196" s="25">
        <v>25055</v>
      </c>
      <c r="C196" s="26" t="s">
        <v>618</v>
      </c>
      <c r="D196" s="26" t="s">
        <v>618</v>
      </c>
      <c r="E196" s="26" t="s">
        <v>619</v>
      </c>
      <c r="F196" s="27">
        <v>2.8579973700504486</v>
      </c>
      <c r="G196" s="33">
        <v>1.1261122547832252</v>
      </c>
      <c r="H196" s="27">
        <v>3.2894518028994346</v>
      </c>
      <c r="I196" s="28">
        <v>4.3623422295656397E-2</v>
      </c>
      <c r="J196" s="37">
        <v>0.27920884176082111</v>
      </c>
      <c r="K196" s="37">
        <v>5.8908739784480323E-2</v>
      </c>
      <c r="L196" s="26" t="s">
        <v>620</v>
      </c>
      <c r="M196" s="26" t="s">
        <v>621</v>
      </c>
      <c r="N196" s="27">
        <v>53.3</v>
      </c>
      <c r="O196" s="25">
        <v>26</v>
      </c>
      <c r="P196" s="25">
        <v>6</v>
      </c>
      <c r="Q196" s="29">
        <v>17.25</v>
      </c>
      <c r="R196" s="30">
        <v>2622312773.5261288</v>
      </c>
      <c r="S196" s="30">
        <v>760818506.43768859</v>
      </c>
      <c r="T196" s="30">
        <v>3008432887.9220829</v>
      </c>
      <c r="U196" s="30">
        <v>1037514408.2233257</v>
      </c>
    </row>
    <row r="197" spans="1:21" ht="15.5" hidden="1" x14ac:dyDescent="0.35">
      <c r="A197" s="25">
        <v>174</v>
      </c>
      <c r="B197" s="25">
        <v>9946</v>
      </c>
      <c r="C197" s="26" t="s">
        <v>622</v>
      </c>
      <c r="D197" s="26" t="s">
        <v>622</v>
      </c>
      <c r="E197" s="26" t="s">
        <v>622</v>
      </c>
      <c r="F197" s="27">
        <v>4.3676755002634593</v>
      </c>
      <c r="G197" s="27">
        <v>3.8918651155631663</v>
      </c>
      <c r="H197" s="27">
        <v>3.2834961662477817</v>
      </c>
      <c r="I197" s="28">
        <v>5.0848362171630507E-4</v>
      </c>
      <c r="J197" s="37">
        <v>0.18491410478169554</v>
      </c>
      <c r="K197" s="37">
        <v>6.7351721654382093E-2</v>
      </c>
      <c r="L197" s="26" t="s">
        <v>623</v>
      </c>
      <c r="M197" s="26" t="s">
        <v>624</v>
      </c>
      <c r="N197" s="27">
        <v>67.7</v>
      </c>
      <c r="O197" s="25">
        <v>21</v>
      </c>
      <c r="P197" s="25">
        <v>5</v>
      </c>
      <c r="Q197" s="29">
        <v>74.63</v>
      </c>
      <c r="R197" s="30">
        <v>538047083.45631731</v>
      </c>
      <c r="S197" s="30">
        <v>102147635.78456095</v>
      </c>
      <c r="T197" s="30">
        <v>403181471.02360439</v>
      </c>
      <c r="U197" s="30">
        <v>481412633.7213788</v>
      </c>
    </row>
    <row r="198" spans="1:21" ht="15.5" hidden="1" x14ac:dyDescent="0.35">
      <c r="A198" s="25">
        <v>2450</v>
      </c>
      <c r="B198" s="25">
        <v>84300</v>
      </c>
      <c r="C198" s="26" t="s">
        <v>625</v>
      </c>
      <c r="D198" s="26" t="s">
        <v>625</v>
      </c>
      <c r="E198" s="26" t="s">
        <v>625</v>
      </c>
      <c r="F198" s="27">
        <v>3.4434712832163212</v>
      </c>
      <c r="G198" s="27">
        <v>3.4040289505421053</v>
      </c>
      <c r="H198" s="27">
        <v>3.2813398628011803</v>
      </c>
      <c r="I198" s="37">
        <v>0.12305914493931959</v>
      </c>
      <c r="J198" s="28">
        <v>3.2979829368528529E-2</v>
      </c>
      <c r="K198" s="37">
        <v>0.11382028867338173</v>
      </c>
      <c r="L198" s="26" t="s">
        <v>626</v>
      </c>
      <c r="M198" s="26" t="s">
        <v>627</v>
      </c>
      <c r="N198" s="27">
        <v>79.8</v>
      </c>
      <c r="O198" s="25">
        <v>9</v>
      </c>
      <c r="P198" s="25">
        <v>4</v>
      </c>
      <c r="Q198" s="29">
        <v>115.82</v>
      </c>
      <c r="R198" s="30">
        <v>367789396.74481064</v>
      </c>
      <c r="S198" s="30">
        <v>88564799.000819623</v>
      </c>
      <c r="T198" s="30">
        <v>349339816.70657164</v>
      </c>
      <c r="U198" s="30">
        <v>365078090.44038159</v>
      </c>
    </row>
    <row r="199" spans="1:21" ht="15.5" x14ac:dyDescent="0.35">
      <c r="A199" s="25">
        <v>212</v>
      </c>
      <c r="B199" s="25">
        <v>10835</v>
      </c>
      <c r="C199" s="26" t="s">
        <v>7546</v>
      </c>
      <c r="D199" s="26" t="s">
        <v>7546</v>
      </c>
      <c r="E199" s="26" t="s">
        <v>7546</v>
      </c>
      <c r="F199" s="34">
        <v>-2.3939628677144325</v>
      </c>
      <c r="G199" s="33">
        <v>1.004634951947126</v>
      </c>
      <c r="H199" s="27">
        <v>-4.334658110924333</v>
      </c>
      <c r="I199" s="28">
        <v>2.8341450138530046E-2</v>
      </c>
      <c r="J199" s="37">
        <v>0.12339162181751685</v>
      </c>
      <c r="K199" s="28">
        <v>1.0637719386628601E-2</v>
      </c>
      <c r="L199" s="26" t="s">
        <v>7547</v>
      </c>
      <c r="M199" s="26" t="s">
        <v>7548</v>
      </c>
      <c r="N199" s="27">
        <v>21.6</v>
      </c>
      <c r="O199" s="25">
        <v>51</v>
      </c>
      <c r="P199" s="25">
        <v>8</v>
      </c>
      <c r="Q199" s="29">
        <v>64.38</v>
      </c>
      <c r="R199" s="30">
        <v>1263240189.2690935</v>
      </c>
      <c r="S199" s="30">
        <v>2507620123.0239439</v>
      </c>
      <c r="T199" s="30">
        <v>695412718.99165094</v>
      </c>
      <c r="U199" s="30">
        <v>3050713428.4009447</v>
      </c>
    </row>
    <row r="200" spans="1:21" ht="15.5" x14ac:dyDescent="0.35">
      <c r="A200" s="25">
        <v>213</v>
      </c>
      <c r="B200" s="25">
        <v>10855</v>
      </c>
      <c r="C200" s="26" t="s">
        <v>2250</v>
      </c>
      <c r="D200" s="26" t="s">
        <v>2250</v>
      </c>
      <c r="E200" s="26" t="s">
        <v>2251</v>
      </c>
      <c r="F200" s="27">
        <v>2.4855531612641415</v>
      </c>
      <c r="G200" s="31">
        <v>-1.3287229873145607</v>
      </c>
      <c r="H200" s="32">
        <v>1.6030720678203729</v>
      </c>
      <c r="I200" s="28">
        <v>4.9690078763902365E-4</v>
      </c>
      <c r="J200" s="37">
        <v>0.65032271585370649</v>
      </c>
      <c r="K200" s="28">
        <v>8.7261583816336374E-3</v>
      </c>
      <c r="L200" s="26" t="s">
        <v>2252</v>
      </c>
      <c r="M200" s="26" t="s">
        <v>2253</v>
      </c>
      <c r="N200" s="27">
        <v>88.9</v>
      </c>
      <c r="O200" s="25">
        <v>30</v>
      </c>
      <c r="P200" s="25">
        <v>11</v>
      </c>
      <c r="Q200" s="29">
        <v>32.43</v>
      </c>
      <c r="R200" s="30">
        <v>1485198826.1376095</v>
      </c>
      <c r="S200" s="30">
        <v>495472943.03216404</v>
      </c>
      <c r="T200" s="30">
        <v>954791892.37001431</v>
      </c>
      <c r="U200" s="30">
        <v>451561470.65005726</v>
      </c>
    </row>
    <row r="201" spans="1:21" ht="15.5" hidden="1" x14ac:dyDescent="0.35">
      <c r="A201" s="25">
        <v>1580</v>
      </c>
      <c r="B201" s="25">
        <v>55025</v>
      </c>
      <c r="C201" s="26" t="s">
        <v>634</v>
      </c>
      <c r="D201" s="26" t="s">
        <v>634</v>
      </c>
      <c r="E201" s="26" t="s">
        <v>635</v>
      </c>
      <c r="F201" s="27">
        <v>3.4314889856336563</v>
      </c>
      <c r="G201" s="31">
        <v>-1.2520536455992524</v>
      </c>
      <c r="H201" s="27">
        <v>3.2496608156519766</v>
      </c>
      <c r="I201" s="28">
        <v>1.2031186755426368E-2</v>
      </c>
      <c r="J201" s="37">
        <v>0.86779107255221566</v>
      </c>
      <c r="K201" s="37">
        <v>0.18010734933270631</v>
      </c>
      <c r="L201" s="26" t="s">
        <v>636</v>
      </c>
      <c r="M201" s="26" t="s">
        <v>637</v>
      </c>
      <c r="N201" s="27">
        <v>41</v>
      </c>
      <c r="O201" s="25">
        <v>25</v>
      </c>
      <c r="P201" s="25">
        <v>6</v>
      </c>
      <c r="Q201" s="29">
        <v>85.76</v>
      </c>
      <c r="R201" s="30">
        <v>1555702817.8292837</v>
      </c>
      <c r="S201" s="30">
        <v>375926058.69868487</v>
      </c>
      <c r="T201" s="30">
        <v>1468507596.3914125</v>
      </c>
      <c r="U201" s="30">
        <v>363589119.45211917</v>
      </c>
    </row>
    <row r="202" spans="1:21" ht="15.5" hidden="1" x14ac:dyDescent="0.35">
      <c r="A202" s="25">
        <v>393</v>
      </c>
      <c r="B202" s="25">
        <v>15035</v>
      </c>
      <c r="C202" s="26" t="s">
        <v>638</v>
      </c>
      <c r="D202" s="26" t="s">
        <v>638</v>
      </c>
      <c r="E202" s="26" t="s">
        <v>638</v>
      </c>
      <c r="F202" s="27">
        <v>2.810558836279343</v>
      </c>
      <c r="G202" s="27">
        <v>5.3969583854966929</v>
      </c>
      <c r="H202" s="27">
        <v>3.245839393381825</v>
      </c>
      <c r="I202" s="37">
        <v>8.5431174363675713E-2</v>
      </c>
      <c r="J202" s="37">
        <v>8.182785289711357E-2</v>
      </c>
      <c r="K202" s="37">
        <v>0.19358700002216703</v>
      </c>
      <c r="L202" s="26" t="s">
        <v>639</v>
      </c>
      <c r="M202" s="26" t="s">
        <v>640</v>
      </c>
      <c r="N202" s="27">
        <v>26.2</v>
      </c>
      <c r="O202" s="25">
        <v>7</v>
      </c>
      <c r="P202" s="25">
        <v>4</v>
      </c>
      <c r="Q202" s="29">
        <v>83.63</v>
      </c>
      <c r="R202" s="30">
        <v>246316446.66381192</v>
      </c>
      <c r="S202" s="30">
        <v>72670664.59547478</v>
      </c>
      <c r="T202" s="30">
        <v>283544933.13427711</v>
      </c>
      <c r="U202" s="30">
        <v>474940915.69868702</v>
      </c>
    </row>
    <row r="203" spans="1:21" ht="15.5" x14ac:dyDescent="0.35">
      <c r="A203" s="25">
        <v>214</v>
      </c>
      <c r="B203" s="25">
        <v>10873</v>
      </c>
      <c r="C203" s="26" t="s">
        <v>582</v>
      </c>
      <c r="D203" s="26" t="s">
        <v>582</v>
      </c>
      <c r="E203" s="26" t="s">
        <v>582</v>
      </c>
      <c r="F203" s="32">
        <v>1.6221348125836481</v>
      </c>
      <c r="G203" s="33">
        <v>1.0385965658252923</v>
      </c>
      <c r="H203" s="27">
        <v>3.3460516895417602</v>
      </c>
      <c r="I203" s="28">
        <v>2.6643183348052301E-3</v>
      </c>
      <c r="J203" s="37">
        <v>0.50414326728774472</v>
      </c>
      <c r="K203" s="28">
        <v>9.2040719145670465E-3</v>
      </c>
      <c r="L203" s="26" t="s">
        <v>583</v>
      </c>
      <c r="M203" s="26" t="s">
        <v>584</v>
      </c>
      <c r="N203" s="27">
        <v>14.5</v>
      </c>
      <c r="O203" s="25">
        <v>75</v>
      </c>
      <c r="P203" s="25">
        <v>9</v>
      </c>
      <c r="Q203" s="29">
        <v>10.48</v>
      </c>
      <c r="R203" s="30">
        <v>8132026082.2958527</v>
      </c>
      <c r="S203" s="30">
        <v>4156906158.5812168</v>
      </c>
      <c r="T203" s="30">
        <v>16720089519.677004</v>
      </c>
      <c r="U203" s="30">
        <v>5228155384.7752285</v>
      </c>
    </row>
    <row r="204" spans="1:21" ht="15.5" x14ac:dyDescent="0.35">
      <c r="A204" s="25">
        <v>215</v>
      </c>
      <c r="B204" s="25">
        <v>10919</v>
      </c>
      <c r="C204" s="26" t="s">
        <v>6259</v>
      </c>
      <c r="D204" s="26" t="s">
        <v>6259</v>
      </c>
      <c r="E204" s="26" t="s">
        <v>6259</v>
      </c>
      <c r="F204" s="34">
        <v>-1.4895119346180645</v>
      </c>
      <c r="G204" s="31">
        <v>-1.2754605328228807</v>
      </c>
      <c r="H204" s="34">
        <v>-1.8901909680881752</v>
      </c>
      <c r="I204" s="28">
        <v>1.4340469242321728E-2</v>
      </c>
      <c r="J204" s="37">
        <v>0.77347342427306243</v>
      </c>
      <c r="K204" s="28">
        <v>2.4417117932484874E-3</v>
      </c>
      <c r="L204" s="26" t="s">
        <v>6260</v>
      </c>
      <c r="M204" s="26" t="s">
        <v>6261</v>
      </c>
      <c r="N204" s="27">
        <v>19.3</v>
      </c>
      <c r="O204" s="25">
        <v>134</v>
      </c>
      <c r="P204" s="25">
        <v>14</v>
      </c>
      <c r="Q204" s="29">
        <v>43.37</v>
      </c>
      <c r="R204" s="30">
        <v>6433925606.5503054</v>
      </c>
      <c r="S204" s="30">
        <v>7946546419.8714705</v>
      </c>
      <c r="T204" s="30">
        <v>5053688545.8270082</v>
      </c>
      <c r="U204" s="30">
        <v>7544714044.2265987</v>
      </c>
    </row>
    <row r="205" spans="1:21" ht="15.5" x14ac:dyDescent="0.35">
      <c r="A205" s="25">
        <v>216</v>
      </c>
      <c r="B205" s="25">
        <v>10928</v>
      </c>
      <c r="C205" s="26" t="s">
        <v>6771</v>
      </c>
      <c r="D205" s="26" t="s">
        <v>6771</v>
      </c>
      <c r="E205" s="26" t="s">
        <v>6771</v>
      </c>
      <c r="F205" s="34">
        <v>-2.1315703371228452</v>
      </c>
      <c r="G205" s="31">
        <v>-1.2418377000950689</v>
      </c>
      <c r="H205" s="34">
        <v>-2.3190350384086287</v>
      </c>
      <c r="I205" s="28">
        <v>2.6069140394954608E-2</v>
      </c>
      <c r="J205" s="37">
        <v>0.85117563950684816</v>
      </c>
      <c r="K205" s="28">
        <v>2.2984975049296159E-2</v>
      </c>
      <c r="L205" s="26" t="s">
        <v>6772</v>
      </c>
      <c r="M205" s="26" t="s">
        <v>6773</v>
      </c>
      <c r="N205" s="27">
        <v>19</v>
      </c>
      <c r="O205" s="25">
        <v>29</v>
      </c>
      <c r="P205" s="25">
        <v>7</v>
      </c>
      <c r="Q205" s="29">
        <v>11.32</v>
      </c>
      <c r="R205" s="30">
        <v>2023770110.9015567</v>
      </c>
      <c r="S205" s="30">
        <v>3577002534.4460506</v>
      </c>
      <c r="T205" s="30">
        <v>1854161971.8113959</v>
      </c>
      <c r="U205" s="30">
        <v>3488074816.4281878</v>
      </c>
    </row>
    <row r="206" spans="1:21" ht="15.5" x14ac:dyDescent="0.35">
      <c r="A206" s="25">
        <v>220</v>
      </c>
      <c r="B206" s="25">
        <v>10963</v>
      </c>
      <c r="C206" s="26" t="s">
        <v>6468</v>
      </c>
      <c r="D206" s="26" t="s">
        <v>6468</v>
      </c>
      <c r="E206" s="26" t="s">
        <v>6468</v>
      </c>
      <c r="F206" s="34">
        <v>-2.1209474974968701</v>
      </c>
      <c r="G206" s="27">
        <v>-2.7389099293201511</v>
      </c>
      <c r="H206" s="34">
        <v>-2.0317029485177129</v>
      </c>
      <c r="I206" s="28">
        <v>1.6705812414182199E-2</v>
      </c>
      <c r="J206" s="28">
        <v>2.0076620385862776E-2</v>
      </c>
      <c r="K206" s="28">
        <v>3.009991894134585E-3</v>
      </c>
      <c r="L206" s="26" t="s">
        <v>6469</v>
      </c>
      <c r="M206" s="26" t="s">
        <v>6470</v>
      </c>
      <c r="N206" s="27">
        <v>38.1</v>
      </c>
      <c r="O206" s="25">
        <v>41</v>
      </c>
      <c r="P206" s="25">
        <v>9</v>
      </c>
      <c r="Q206" s="29">
        <v>20.55</v>
      </c>
      <c r="R206" s="30">
        <v>2286211635.8622856</v>
      </c>
      <c r="S206" s="30">
        <v>4020728526.3603845</v>
      </c>
      <c r="T206" s="30">
        <v>2378922382.7251577</v>
      </c>
      <c r="U206" s="30">
        <v>1777699640.7004588</v>
      </c>
    </row>
    <row r="207" spans="1:21" ht="15.5" hidden="1" x14ac:dyDescent="0.35">
      <c r="A207" s="25">
        <v>1476</v>
      </c>
      <c r="B207" s="25">
        <v>51360</v>
      </c>
      <c r="C207" s="26" t="s">
        <v>652</v>
      </c>
      <c r="D207" s="26" t="s">
        <v>652</v>
      </c>
      <c r="E207" s="26" t="s">
        <v>652</v>
      </c>
      <c r="F207" s="27">
        <v>3.7306666158892758</v>
      </c>
      <c r="G207" s="27">
        <v>3.7268231580235289</v>
      </c>
      <c r="H207" s="27">
        <v>3.131310686423928</v>
      </c>
      <c r="I207" s="37">
        <v>0.21422104454967292</v>
      </c>
      <c r="J207" s="37">
        <v>0.30853856108902922</v>
      </c>
      <c r="K207" s="37">
        <v>0.34177700300058811</v>
      </c>
      <c r="L207" s="26" t="s">
        <v>653</v>
      </c>
      <c r="M207" s="26" t="s">
        <v>654</v>
      </c>
      <c r="N207" s="27">
        <v>32.299999999999997</v>
      </c>
      <c r="O207" s="25">
        <v>5</v>
      </c>
      <c r="P207" s="25">
        <v>2</v>
      </c>
      <c r="Q207" s="29">
        <v>69.05</v>
      </c>
      <c r="R207" s="30">
        <v>546207380.54465723</v>
      </c>
      <c r="S207" s="30">
        <v>121403029.89274037</v>
      </c>
      <c r="T207" s="30">
        <v>456973923.08529085</v>
      </c>
      <c r="U207" s="30">
        <v>547897974.73307526</v>
      </c>
    </row>
    <row r="208" spans="1:21" ht="15.5" hidden="1" x14ac:dyDescent="0.35">
      <c r="A208" s="25">
        <v>510</v>
      </c>
      <c r="B208" s="25">
        <v>17193</v>
      </c>
      <c r="C208" s="26" t="s">
        <v>655</v>
      </c>
      <c r="D208" s="26" t="s">
        <v>655</v>
      </c>
      <c r="E208" s="26" t="s">
        <v>656</v>
      </c>
      <c r="F208" s="32">
        <v>1.454373208763708</v>
      </c>
      <c r="G208" s="33">
        <v>1.0189912549556177</v>
      </c>
      <c r="H208" s="27">
        <v>3.127756951040443</v>
      </c>
      <c r="I208" s="37">
        <v>0.25296403193501649</v>
      </c>
      <c r="J208" s="28">
        <v>8.6878665080932036E-3</v>
      </c>
      <c r="K208" s="37">
        <v>8.1396389053436227E-2</v>
      </c>
      <c r="L208" s="26" t="s">
        <v>657</v>
      </c>
      <c r="M208" s="26" t="s">
        <v>658</v>
      </c>
      <c r="N208" s="27">
        <v>64.2</v>
      </c>
      <c r="O208" s="25">
        <v>11</v>
      </c>
      <c r="P208" s="25">
        <v>2</v>
      </c>
      <c r="Q208" s="29">
        <v>69.38</v>
      </c>
      <c r="R208" s="30">
        <v>157088055.06569618</v>
      </c>
      <c r="S208" s="30">
        <v>89562395.142261744</v>
      </c>
      <c r="T208" s="30">
        <v>336739784.33602047</v>
      </c>
      <c r="U208" s="30">
        <v>110516606.24344018</v>
      </c>
    </row>
    <row r="209" spans="1:21" ht="15.5" hidden="1" x14ac:dyDescent="0.35">
      <c r="A209" s="25">
        <v>976</v>
      </c>
      <c r="B209" s="25">
        <v>29671</v>
      </c>
      <c r="C209" s="26" t="s">
        <v>659</v>
      </c>
      <c r="D209" s="26" t="s">
        <v>659</v>
      </c>
      <c r="E209" s="26" t="s">
        <v>660</v>
      </c>
      <c r="F209" s="33">
        <v>1.2967564885263436</v>
      </c>
      <c r="G209" s="33">
        <v>1.2643522965787619</v>
      </c>
      <c r="H209" s="27">
        <v>3.1251911507508501</v>
      </c>
      <c r="I209" s="37">
        <v>0.26485321416649066</v>
      </c>
      <c r="J209" s="37">
        <v>0.11709146300228368</v>
      </c>
      <c r="K209" s="37">
        <v>7.6894478515364129E-2</v>
      </c>
      <c r="L209" s="26" t="s">
        <v>661</v>
      </c>
      <c r="M209" s="26" t="s">
        <v>662</v>
      </c>
      <c r="N209" s="27">
        <v>138.80000000000001</v>
      </c>
      <c r="O209" s="25">
        <v>9</v>
      </c>
      <c r="P209" s="25">
        <v>3</v>
      </c>
      <c r="Q209" s="29">
        <v>124.7</v>
      </c>
      <c r="R209" s="30">
        <v>196477681.77107921</v>
      </c>
      <c r="S209" s="30">
        <v>125635738.78358033</v>
      </c>
      <c r="T209" s="30">
        <v>471982086.69805896</v>
      </c>
      <c r="U209" s="30">
        <v>192359076.58346236</v>
      </c>
    </row>
    <row r="210" spans="1:21" ht="15.5" hidden="1" x14ac:dyDescent="0.35">
      <c r="A210" s="25">
        <v>463</v>
      </c>
      <c r="B210" s="25">
        <v>16327</v>
      </c>
      <c r="C210" s="26" t="s">
        <v>663</v>
      </c>
      <c r="D210" s="26" t="s">
        <v>663</v>
      </c>
      <c r="E210" s="26" t="s">
        <v>663</v>
      </c>
      <c r="F210" s="32">
        <v>1.8279373046391074</v>
      </c>
      <c r="G210" s="27">
        <v>4.0104350914566176</v>
      </c>
      <c r="H210" s="27">
        <v>3.1232320430286884</v>
      </c>
      <c r="I210" s="37">
        <v>0.1009369183777524</v>
      </c>
      <c r="J210" s="37">
        <v>5.9842204092286251E-2</v>
      </c>
      <c r="K210" s="37">
        <v>0.14526923401556999</v>
      </c>
      <c r="L210" s="26" t="s">
        <v>664</v>
      </c>
      <c r="M210" s="26" t="s">
        <v>665</v>
      </c>
      <c r="N210" s="27">
        <v>15</v>
      </c>
      <c r="O210" s="25">
        <v>33</v>
      </c>
      <c r="P210" s="25">
        <v>4</v>
      </c>
      <c r="Q210" s="29">
        <v>30.02</v>
      </c>
      <c r="R210" s="30">
        <v>2935883998.2976122</v>
      </c>
      <c r="S210" s="30">
        <v>1331790762.4130125</v>
      </c>
      <c r="T210" s="30">
        <v>5000068822.0458078</v>
      </c>
      <c r="U210" s="30">
        <v>6467834131.6661835</v>
      </c>
    </row>
    <row r="211" spans="1:21" ht="15.5" hidden="1" x14ac:dyDescent="0.35">
      <c r="A211" s="25">
        <v>1688</v>
      </c>
      <c r="B211" s="25">
        <v>57968</v>
      </c>
      <c r="C211" s="26" t="s">
        <v>666</v>
      </c>
      <c r="D211" s="26" t="s">
        <v>666</v>
      </c>
      <c r="E211" s="26" t="s">
        <v>666</v>
      </c>
      <c r="F211" s="27">
        <v>2.9746434368779138</v>
      </c>
      <c r="G211" s="27">
        <v>4.4774409232971646</v>
      </c>
      <c r="H211" s="27">
        <v>3.1102390757767338</v>
      </c>
      <c r="I211" s="37">
        <v>0.30287740988231499</v>
      </c>
      <c r="J211" s="37">
        <v>0.22702607340000397</v>
      </c>
      <c r="K211" s="37">
        <v>0.23058818891126251</v>
      </c>
      <c r="L211" s="26" t="s">
        <v>667</v>
      </c>
      <c r="M211" s="26" t="s">
        <v>668</v>
      </c>
      <c r="N211" s="27">
        <v>43.4</v>
      </c>
      <c r="O211" s="25">
        <v>8</v>
      </c>
      <c r="P211" s="25">
        <v>2</v>
      </c>
      <c r="Q211" s="29">
        <v>86.6</v>
      </c>
      <c r="R211" s="30">
        <v>228459029.56246901</v>
      </c>
      <c r="S211" s="30">
        <v>63684217.169975437</v>
      </c>
      <c r="T211" s="30">
        <v>238101055.28829652</v>
      </c>
      <c r="U211" s="30">
        <v>345297204.97154266</v>
      </c>
    </row>
    <row r="212" spans="1:21" ht="15.5" x14ac:dyDescent="0.35">
      <c r="A212" s="25">
        <v>221</v>
      </c>
      <c r="B212" s="25">
        <v>10984</v>
      </c>
      <c r="C212" s="26" t="s">
        <v>7652</v>
      </c>
      <c r="D212" s="26" t="s">
        <v>7652</v>
      </c>
      <c r="E212" s="26" t="s">
        <v>7652</v>
      </c>
      <c r="F212" s="27">
        <v>-3.3559110381798418</v>
      </c>
      <c r="G212" s="27">
        <v>-7.2342056963163373</v>
      </c>
      <c r="H212" s="27">
        <v>-5.0021861310439499</v>
      </c>
      <c r="I212" s="28">
        <v>2.3532147591228948E-2</v>
      </c>
      <c r="J212" s="28">
        <v>2.5194930063149937E-2</v>
      </c>
      <c r="K212" s="28">
        <v>1.4320607558477146E-2</v>
      </c>
      <c r="L212" s="26" t="s">
        <v>7653</v>
      </c>
      <c r="M212" s="26" t="s">
        <v>7654</v>
      </c>
      <c r="N212" s="27">
        <v>26.6</v>
      </c>
      <c r="O212" s="25">
        <v>104</v>
      </c>
      <c r="P212" s="25">
        <v>13</v>
      </c>
      <c r="Q212" s="29">
        <v>24.87</v>
      </c>
      <c r="R212" s="30">
        <v>7743210277.7394686</v>
      </c>
      <c r="S212" s="30">
        <v>21547152989.997383</v>
      </c>
      <c r="T212" s="30">
        <v>5178044515.2228746</v>
      </c>
      <c r="U212" s="30">
        <v>3606869471.0520167</v>
      </c>
    </row>
    <row r="213" spans="1:21" ht="15.5" x14ac:dyDescent="0.35">
      <c r="A213" s="25">
        <v>223</v>
      </c>
      <c r="B213" s="25">
        <v>10997</v>
      </c>
      <c r="C213" s="26" t="s">
        <v>7032</v>
      </c>
      <c r="D213" s="26" t="s">
        <v>7032</v>
      </c>
      <c r="E213" s="26" t="s">
        <v>7033</v>
      </c>
      <c r="F213" s="27">
        <v>-3.0235079733308492</v>
      </c>
      <c r="G213" s="27">
        <v>-4.3081702793307102</v>
      </c>
      <c r="H213" s="27">
        <v>-2.6470940708285728</v>
      </c>
      <c r="I213" s="28">
        <v>3.3060032744029573E-5</v>
      </c>
      <c r="J213" s="28">
        <v>5.8636961201073519E-6</v>
      </c>
      <c r="K213" s="28">
        <v>2.6040569335782852E-6</v>
      </c>
      <c r="L213" s="26" t="s">
        <v>7034</v>
      </c>
      <c r="M213" s="26" t="s">
        <v>7035</v>
      </c>
      <c r="N213" s="27">
        <v>74.8</v>
      </c>
      <c r="O213" s="25">
        <v>343</v>
      </c>
      <c r="P213" s="25">
        <v>34</v>
      </c>
      <c r="Q213" s="29">
        <v>10.220000000000001</v>
      </c>
      <c r="R213" s="30">
        <v>21282625310.865986</v>
      </c>
      <c r="S213" s="30">
        <v>53357407451.278679</v>
      </c>
      <c r="T213" s="30">
        <v>24230427510.950581</v>
      </c>
      <c r="U213" s="30">
        <v>14997996342.246983</v>
      </c>
    </row>
    <row r="214" spans="1:21" ht="15.5" x14ac:dyDescent="0.35">
      <c r="A214" s="25">
        <v>228</v>
      </c>
      <c r="B214" s="25">
        <v>11158</v>
      </c>
      <c r="C214" s="26" t="s">
        <v>2698</v>
      </c>
      <c r="D214" s="26" t="s">
        <v>2698</v>
      </c>
      <c r="E214" s="26" t="s">
        <v>2699</v>
      </c>
      <c r="F214" s="31">
        <v>-1.1842074330702663</v>
      </c>
      <c r="G214" s="34">
        <v>-1.733971870952224</v>
      </c>
      <c r="H214" s="33">
        <v>1.3920921857542454</v>
      </c>
      <c r="I214" s="37">
        <v>0.93218000700841852</v>
      </c>
      <c r="J214" s="37">
        <v>0.21166078491831208</v>
      </c>
      <c r="K214" s="28">
        <v>1.8589145280440113E-2</v>
      </c>
      <c r="L214" s="26" t="s">
        <v>2700</v>
      </c>
      <c r="M214" s="26" t="s">
        <v>2701</v>
      </c>
      <c r="N214" s="27">
        <v>71.900000000000006</v>
      </c>
      <c r="O214" s="25">
        <v>66</v>
      </c>
      <c r="P214" s="25">
        <v>13</v>
      </c>
      <c r="Q214" s="29">
        <v>114</v>
      </c>
      <c r="R214" s="30">
        <v>3912571164.2147031</v>
      </c>
      <c r="S214" s="30">
        <v>3841921040.4365163</v>
      </c>
      <c r="T214" s="30">
        <v>6429129338.5932674</v>
      </c>
      <c r="U214" s="30">
        <v>2683105632.3933568</v>
      </c>
    </row>
    <row r="215" spans="1:21" ht="15.5" hidden="1" x14ac:dyDescent="0.35">
      <c r="A215" s="25">
        <v>2277</v>
      </c>
      <c r="B215" s="25">
        <v>81568</v>
      </c>
      <c r="C215" s="26" t="s">
        <v>680</v>
      </c>
      <c r="D215" s="26" t="s">
        <v>680</v>
      </c>
      <c r="E215" s="26" t="s">
        <v>680</v>
      </c>
      <c r="F215" s="32">
        <v>2.3907362533762599</v>
      </c>
      <c r="G215" s="32">
        <v>2.2359511239907754</v>
      </c>
      <c r="H215" s="27">
        <v>3.1002709077241057</v>
      </c>
      <c r="I215" s="37">
        <v>0.30130665986177785</v>
      </c>
      <c r="J215" s="37">
        <v>0.32826930545353561</v>
      </c>
      <c r="K215" s="37">
        <v>0.63059830390545102</v>
      </c>
      <c r="L215" s="26" t="s">
        <v>681</v>
      </c>
      <c r="M215" s="26" t="s">
        <v>682</v>
      </c>
      <c r="N215" s="27">
        <v>67.3</v>
      </c>
      <c r="O215" s="25">
        <v>5</v>
      </c>
      <c r="P215" s="25">
        <v>2</v>
      </c>
      <c r="Q215" s="29">
        <v>102.85</v>
      </c>
      <c r="R215" s="30">
        <v>116713027.71990779</v>
      </c>
      <c r="S215" s="30">
        <v>40480518.871782169</v>
      </c>
      <c r="T215" s="30">
        <v>150862551.22920278</v>
      </c>
      <c r="U215" s="30">
        <v>109607370.86105497</v>
      </c>
    </row>
    <row r="216" spans="1:21" ht="15.5" hidden="1" x14ac:dyDescent="0.35">
      <c r="A216" s="25">
        <v>2307</v>
      </c>
      <c r="B216" s="25">
        <v>82130</v>
      </c>
      <c r="C216" s="26" t="s">
        <v>683</v>
      </c>
      <c r="D216" s="26" t="s">
        <v>683</v>
      </c>
      <c r="E216" s="26" t="s">
        <v>683</v>
      </c>
      <c r="F216" s="27">
        <v>2.9242748531690643</v>
      </c>
      <c r="G216" s="33">
        <v>1.2302384479170314</v>
      </c>
      <c r="H216" s="27">
        <v>3.0790095717100452</v>
      </c>
      <c r="I216" s="28">
        <v>4.4947185889524345E-3</v>
      </c>
      <c r="J216" s="28">
        <v>2.260045806296682E-2</v>
      </c>
      <c r="K216" s="37">
        <v>0.24566773870513978</v>
      </c>
      <c r="L216" s="26" t="s">
        <v>684</v>
      </c>
      <c r="M216" s="26" t="s">
        <v>685</v>
      </c>
      <c r="N216" s="27">
        <v>123.8</v>
      </c>
      <c r="O216" s="25">
        <v>45</v>
      </c>
      <c r="P216" s="25">
        <v>12</v>
      </c>
      <c r="Q216" s="29">
        <v>64.86</v>
      </c>
      <c r="R216" s="30">
        <v>4373982986.5240269</v>
      </c>
      <c r="S216" s="30">
        <v>1240273036.2596114</v>
      </c>
      <c r="T216" s="30">
        <v>4590543143.2645521</v>
      </c>
      <c r="U216" s="30">
        <v>1847727751.9372914</v>
      </c>
    </row>
    <row r="217" spans="1:21" ht="15.5" hidden="1" x14ac:dyDescent="0.35">
      <c r="A217" s="25">
        <v>1634</v>
      </c>
      <c r="B217" s="25">
        <v>56801</v>
      </c>
      <c r="C217" s="26" t="s">
        <v>686</v>
      </c>
      <c r="D217" s="26" t="s">
        <v>686</v>
      </c>
      <c r="E217" s="26" t="s">
        <v>686</v>
      </c>
      <c r="F217" s="27">
        <v>2.8637734641308037</v>
      </c>
      <c r="G217" s="32">
        <v>1.6190330291730273</v>
      </c>
      <c r="H217" s="27">
        <v>3.0710666958282218</v>
      </c>
      <c r="I217" s="37">
        <v>0.464264778625532</v>
      </c>
      <c r="J217" s="37">
        <v>0.56921896419210971</v>
      </c>
      <c r="K217" s="37">
        <v>0.39485440786903997</v>
      </c>
      <c r="L217" s="26" t="s">
        <v>687</v>
      </c>
      <c r="M217" s="26" t="s">
        <v>688</v>
      </c>
      <c r="N217" s="27">
        <v>21.5</v>
      </c>
      <c r="O217" s="25">
        <v>6</v>
      </c>
      <c r="P217" s="25">
        <v>2</v>
      </c>
      <c r="Q217" s="29">
        <v>117.72</v>
      </c>
      <c r="R217" s="30">
        <v>194842999.55370954</v>
      </c>
      <c r="S217" s="30">
        <v>56416293.316649079</v>
      </c>
      <c r="T217" s="30">
        <v>208271348.56974408</v>
      </c>
      <c r="U217" s="30">
        <v>110609299.32178552</v>
      </c>
    </row>
    <row r="218" spans="1:21" ht="15.5" hidden="1" x14ac:dyDescent="0.35">
      <c r="A218" s="25">
        <v>1103</v>
      </c>
      <c r="B218" s="25">
        <v>35176</v>
      </c>
      <c r="C218" s="26" t="s">
        <v>689</v>
      </c>
      <c r="D218" s="26" t="s">
        <v>689</v>
      </c>
      <c r="E218" s="26" t="s">
        <v>689</v>
      </c>
      <c r="F218" s="27">
        <v>4.8348222302210386</v>
      </c>
      <c r="G218" s="27">
        <v>3.630549392050276</v>
      </c>
      <c r="H218" s="27">
        <v>3.0669864680426318</v>
      </c>
      <c r="I218" s="28">
        <v>4.8046721827577236E-2</v>
      </c>
      <c r="J218" s="28">
        <v>3.5877647841443924E-4</v>
      </c>
      <c r="K218" s="37">
        <v>0.11097734634754197</v>
      </c>
      <c r="L218" s="26" t="s">
        <v>690</v>
      </c>
      <c r="M218" s="26" t="s">
        <v>691</v>
      </c>
      <c r="N218" s="27">
        <v>20.2</v>
      </c>
      <c r="O218" s="25">
        <v>14</v>
      </c>
      <c r="P218" s="25">
        <v>4</v>
      </c>
      <c r="Q218" s="29">
        <v>59.71</v>
      </c>
      <c r="R218" s="30">
        <v>723017026.29397893</v>
      </c>
      <c r="S218" s="30">
        <v>124001350.94760476</v>
      </c>
      <c r="T218" s="30">
        <v>457166089.24922383</v>
      </c>
      <c r="U218" s="30">
        <v>545167741.65799642</v>
      </c>
    </row>
    <row r="219" spans="1:21" ht="15.5" x14ac:dyDescent="0.35">
      <c r="A219" s="25">
        <v>231</v>
      </c>
      <c r="B219" s="25">
        <v>11193</v>
      </c>
      <c r="C219" s="26" t="s">
        <v>812</v>
      </c>
      <c r="D219" s="26" t="s">
        <v>812</v>
      </c>
      <c r="E219" s="26" t="s">
        <v>812</v>
      </c>
      <c r="F219" s="32">
        <v>2.4026661647933758</v>
      </c>
      <c r="G219" s="33">
        <v>1.2708287396321916</v>
      </c>
      <c r="H219" s="27">
        <v>2.8083901086758836</v>
      </c>
      <c r="I219" s="28">
        <v>1.7879142290382389E-2</v>
      </c>
      <c r="J219" s="28">
        <v>3.8933042046044961E-2</v>
      </c>
      <c r="K219" s="28">
        <v>1.4162045095754626E-2</v>
      </c>
      <c r="L219" s="26" t="s">
        <v>813</v>
      </c>
      <c r="M219" s="26" t="s">
        <v>814</v>
      </c>
      <c r="N219" s="27">
        <v>58.5</v>
      </c>
      <c r="O219" s="25">
        <v>31</v>
      </c>
      <c r="P219" s="25">
        <v>7</v>
      </c>
      <c r="Q219" s="29">
        <v>133.06</v>
      </c>
      <c r="R219" s="30">
        <v>1744753429.7443609</v>
      </c>
      <c r="S219" s="30">
        <v>602142152.24987853</v>
      </c>
      <c r="T219" s="30">
        <v>2032788511.0954118</v>
      </c>
      <c r="U219" s="30">
        <v>926653653.25447595</v>
      </c>
    </row>
    <row r="220" spans="1:21" ht="15.5" x14ac:dyDescent="0.35">
      <c r="A220" s="25">
        <v>245</v>
      </c>
      <c r="B220" s="25">
        <v>11499</v>
      </c>
      <c r="C220" s="26" t="s">
        <v>6855</v>
      </c>
      <c r="D220" s="26" t="s">
        <v>6855</v>
      </c>
      <c r="E220" s="26" t="s">
        <v>6855</v>
      </c>
      <c r="F220" s="34">
        <v>-1.9094990764594983</v>
      </c>
      <c r="G220" s="34">
        <v>-1.708385350310321</v>
      </c>
      <c r="H220" s="34">
        <v>-2.4108154336405851</v>
      </c>
      <c r="I220" s="28">
        <v>8.1178386965220306E-4</v>
      </c>
      <c r="J220" s="28">
        <v>7.2115139721716385E-4</v>
      </c>
      <c r="K220" s="28">
        <v>1.6576778396418569E-3</v>
      </c>
      <c r="L220" s="26" t="s">
        <v>3216</v>
      </c>
      <c r="M220" s="26" t="s">
        <v>6856</v>
      </c>
      <c r="N220" s="27">
        <v>17.3</v>
      </c>
      <c r="O220" s="25">
        <v>161</v>
      </c>
      <c r="P220" s="25">
        <v>12</v>
      </c>
      <c r="Q220" s="29">
        <v>16.5</v>
      </c>
      <c r="R220" s="30">
        <v>15782001151.176987</v>
      </c>
      <c r="S220" s="30">
        <v>24988484953.977722</v>
      </c>
      <c r="T220" s="30">
        <v>12459817891.693268</v>
      </c>
      <c r="U220" s="30">
        <v>17712728712.909588</v>
      </c>
    </row>
    <row r="221" spans="1:21" ht="15.5" hidden="1" x14ac:dyDescent="0.35">
      <c r="A221" s="25">
        <v>158</v>
      </c>
      <c r="B221" s="25">
        <v>9501</v>
      </c>
      <c r="C221" s="26" t="s">
        <v>699</v>
      </c>
      <c r="D221" s="26" t="s">
        <v>699</v>
      </c>
      <c r="E221" s="26" t="s">
        <v>699</v>
      </c>
      <c r="F221" s="31">
        <v>-1.1322217269420765</v>
      </c>
      <c r="G221" s="33">
        <v>1.0533504336974626</v>
      </c>
      <c r="H221" s="27">
        <v>3.0592440436688779</v>
      </c>
      <c r="I221" s="37">
        <v>0.70119818203568918</v>
      </c>
      <c r="J221" s="37">
        <v>0.75929048343523398</v>
      </c>
      <c r="K221" s="37">
        <v>0.18057943927744233</v>
      </c>
      <c r="L221" s="26" t="s">
        <v>700</v>
      </c>
      <c r="M221" s="26" t="s">
        <v>701</v>
      </c>
      <c r="N221" s="27">
        <v>33.9</v>
      </c>
      <c r="O221" s="25">
        <v>13</v>
      </c>
      <c r="P221" s="25">
        <v>2</v>
      </c>
      <c r="Q221" s="29">
        <v>91.84</v>
      </c>
      <c r="R221" s="30">
        <v>226288488.61752611</v>
      </c>
      <c r="S221" s="30">
        <v>212447854.11588478</v>
      </c>
      <c r="T221" s="30">
        <v>781271899.58643413</v>
      </c>
      <c r="U221" s="30">
        <v>270992087.91335517</v>
      </c>
    </row>
    <row r="222" spans="1:21" ht="15.5" x14ac:dyDescent="0.35">
      <c r="A222" s="25">
        <v>253</v>
      </c>
      <c r="B222" s="25">
        <v>11615</v>
      </c>
      <c r="C222" s="26" t="s">
        <v>145</v>
      </c>
      <c r="D222" s="26" t="s">
        <v>145</v>
      </c>
      <c r="E222" s="26" t="s">
        <v>145</v>
      </c>
      <c r="F222" s="32">
        <v>1.8557373926707947</v>
      </c>
      <c r="G222" s="27">
        <v>6.2263418407641762</v>
      </c>
      <c r="H222" s="27">
        <v>7.5444388288343891</v>
      </c>
      <c r="I222" s="28">
        <v>3.5284638389432398E-5</v>
      </c>
      <c r="J222" s="28">
        <v>2.7187399015624526E-5</v>
      </c>
      <c r="K222" s="28">
        <v>7.0456869256997687E-6</v>
      </c>
      <c r="L222" s="26" t="s">
        <v>146</v>
      </c>
      <c r="M222" s="26" t="s">
        <v>147</v>
      </c>
      <c r="N222" s="27">
        <v>48.8</v>
      </c>
      <c r="O222" s="25">
        <v>67</v>
      </c>
      <c r="P222" s="25">
        <v>13</v>
      </c>
      <c r="Q222" s="29">
        <v>60.75</v>
      </c>
      <c r="R222" s="30">
        <v>1621547414.5839379</v>
      </c>
      <c r="S222" s="30">
        <v>724555296.86237311</v>
      </c>
      <c r="T222" s="30">
        <v>6571041492.0225372</v>
      </c>
      <c r="U222" s="30">
        <v>5463058868.9504061</v>
      </c>
    </row>
    <row r="223" spans="1:21" ht="15.5" x14ac:dyDescent="0.35">
      <c r="A223" s="25">
        <v>258</v>
      </c>
      <c r="B223" s="25">
        <v>11721</v>
      </c>
      <c r="C223" s="26" t="s">
        <v>7872</v>
      </c>
      <c r="D223" s="26" t="s">
        <v>7872</v>
      </c>
      <c r="E223" s="26" t="s">
        <v>7872</v>
      </c>
      <c r="F223" s="27">
        <v>-3.2041215138778782</v>
      </c>
      <c r="G223" s="27">
        <v>-20.527997392541916</v>
      </c>
      <c r="H223" s="27">
        <v>-10.15408452680712</v>
      </c>
      <c r="I223" s="28">
        <v>2.3715941472289316E-3</v>
      </c>
      <c r="J223" s="28">
        <v>3.0369733026922507E-3</v>
      </c>
      <c r="K223" s="28">
        <v>3.5844872454103447E-3</v>
      </c>
      <c r="L223" s="26" t="s">
        <v>7873</v>
      </c>
      <c r="M223" s="26" t="s">
        <v>7874</v>
      </c>
      <c r="N223" s="27">
        <v>43.4</v>
      </c>
      <c r="O223" s="25">
        <v>64</v>
      </c>
      <c r="P223" s="25">
        <v>13</v>
      </c>
      <c r="Q223" s="29">
        <v>31.08</v>
      </c>
      <c r="R223" s="30">
        <v>10154683199.37977</v>
      </c>
      <c r="S223" s="30">
        <v>26979491465.938244</v>
      </c>
      <c r="T223" s="30">
        <v>3193954443.2183304</v>
      </c>
      <c r="U223" s="30">
        <v>1591543669.5073805</v>
      </c>
    </row>
    <row r="224" spans="1:21" ht="15.5" hidden="1" x14ac:dyDescent="0.35">
      <c r="A224" s="25">
        <v>195</v>
      </c>
      <c r="B224" s="25">
        <v>10580</v>
      </c>
      <c r="C224" s="26" t="s">
        <v>709</v>
      </c>
      <c r="D224" s="26" t="s">
        <v>709</v>
      </c>
      <c r="E224" s="26" t="s">
        <v>709</v>
      </c>
      <c r="F224" s="27">
        <v>4.170650327416122</v>
      </c>
      <c r="G224" s="27">
        <v>-9.6269413227698273</v>
      </c>
      <c r="H224" s="27">
        <v>3.0277921814556095</v>
      </c>
      <c r="I224" s="37">
        <v>0.174327727573936</v>
      </c>
      <c r="J224" s="37">
        <v>0.28938988468304327</v>
      </c>
      <c r="K224" s="37">
        <v>0.34322899268936913</v>
      </c>
      <c r="L224" s="26" t="s">
        <v>710</v>
      </c>
      <c r="M224" s="26" t="s">
        <v>711</v>
      </c>
      <c r="N224" s="27">
        <v>46.2</v>
      </c>
      <c r="O224" s="25">
        <v>8</v>
      </c>
      <c r="P224" s="25">
        <v>3</v>
      </c>
      <c r="Q224" s="29">
        <v>42.27</v>
      </c>
      <c r="R224" s="30">
        <v>561647907.65664184</v>
      </c>
      <c r="S224" s="30">
        <v>111665436.54825553</v>
      </c>
      <c r="T224" s="30">
        <v>406425139.53069067</v>
      </c>
      <c r="U224" s="30">
        <v>14046296.360389767</v>
      </c>
    </row>
    <row r="225" spans="1:21" ht="15.5" hidden="1" x14ac:dyDescent="0.35">
      <c r="A225" s="25">
        <v>35</v>
      </c>
      <c r="B225" s="25">
        <v>1634</v>
      </c>
      <c r="C225" s="26" t="s">
        <v>712</v>
      </c>
      <c r="D225" s="26" t="s">
        <v>712</v>
      </c>
      <c r="E225" s="26" t="s">
        <v>712</v>
      </c>
      <c r="F225" s="27">
        <v>2.9734793696585893</v>
      </c>
      <c r="G225" s="27">
        <v>2.8003063875030634</v>
      </c>
      <c r="H225" s="27">
        <v>3.024789738790246</v>
      </c>
      <c r="I225" s="37">
        <v>0.16926861672861737</v>
      </c>
      <c r="J225" s="37">
        <v>5.7651528748550063E-2</v>
      </c>
      <c r="K225" s="37">
        <v>9.7666684153853378E-2</v>
      </c>
      <c r="L225" s="26" t="s">
        <v>713</v>
      </c>
      <c r="M225" s="26" t="s">
        <v>714</v>
      </c>
      <c r="N225" s="27">
        <v>76.7</v>
      </c>
      <c r="O225" s="25">
        <v>12</v>
      </c>
      <c r="P225" s="25">
        <v>3</v>
      </c>
      <c r="Q225" s="29">
        <v>51.86</v>
      </c>
      <c r="R225" s="30">
        <v>390165558.68484813</v>
      </c>
      <c r="S225" s="30">
        <v>108803383.93353593</v>
      </c>
      <c r="T225" s="30">
        <v>395615524.88735271</v>
      </c>
      <c r="U225" s="30">
        <v>368960044.22936583</v>
      </c>
    </row>
    <row r="226" spans="1:21" ht="15.5" x14ac:dyDescent="0.35">
      <c r="A226" s="25">
        <v>262</v>
      </c>
      <c r="B226" s="25">
        <v>11787</v>
      </c>
      <c r="C226" s="26" t="s">
        <v>5688</v>
      </c>
      <c r="D226" s="26" t="s">
        <v>5688</v>
      </c>
      <c r="E226" s="26" t="s">
        <v>5688</v>
      </c>
      <c r="F226" s="34">
        <v>-2.115636768851068</v>
      </c>
      <c r="G226" s="34">
        <v>-2.3975800503557685</v>
      </c>
      <c r="H226" s="34">
        <v>-1.6266671535209307</v>
      </c>
      <c r="I226" s="28">
        <v>2.4229176852441411E-3</v>
      </c>
      <c r="J226" s="28">
        <v>1.3472328113805581E-3</v>
      </c>
      <c r="K226" s="28">
        <v>3.9293084939517185E-2</v>
      </c>
      <c r="L226" s="26" t="s">
        <v>5689</v>
      </c>
      <c r="M226" s="26" t="s">
        <v>5690</v>
      </c>
      <c r="N226" s="27">
        <v>20.100000000000001</v>
      </c>
      <c r="O226" s="25">
        <v>69</v>
      </c>
      <c r="P226" s="25">
        <v>11</v>
      </c>
      <c r="Q226" s="29">
        <v>92.3</v>
      </c>
      <c r="R226" s="30">
        <v>3859477733.7153268</v>
      </c>
      <c r="S226" s="30">
        <v>6770613897.7763014</v>
      </c>
      <c r="T226" s="30">
        <v>5003398376.4155731</v>
      </c>
      <c r="U226" s="30">
        <v>3419686673.7829037</v>
      </c>
    </row>
    <row r="227" spans="1:21" ht="15.5" hidden="1" x14ac:dyDescent="0.35">
      <c r="A227" s="25">
        <v>2321</v>
      </c>
      <c r="B227" s="25">
        <v>82262</v>
      </c>
      <c r="C227" s="26" t="s">
        <v>719</v>
      </c>
      <c r="D227" s="26" t="s">
        <v>719</v>
      </c>
      <c r="E227" s="26" t="s">
        <v>719</v>
      </c>
      <c r="F227" s="27">
        <v>3.3849313867429944</v>
      </c>
      <c r="G227" s="31">
        <v>-1.1096766756501493</v>
      </c>
      <c r="H227" s="27">
        <v>3.0119911715704593</v>
      </c>
      <c r="I227" s="37">
        <v>0.18470614796258644</v>
      </c>
      <c r="J227" s="37">
        <v>0.87864283609590677</v>
      </c>
      <c r="K227" s="37">
        <v>0.33471296590656396</v>
      </c>
      <c r="L227" s="26" t="s">
        <v>720</v>
      </c>
      <c r="M227" s="26" t="s">
        <v>721</v>
      </c>
      <c r="N227" s="27">
        <v>46.6</v>
      </c>
      <c r="O227" s="25">
        <v>12</v>
      </c>
      <c r="P227" s="25">
        <v>3</v>
      </c>
      <c r="Q227" s="29">
        <v>39.54</v>
      </c>
      <c r="R227" s="30">
        <v>800016811.35066259</v>
      </c>
      <c r="S227" s="30">
        <v>195978146.41288877</v>
      </c>
      <c r="T227" s="30">
        <v>709572984.87531555</v>
      </c>
      <c r="U227" s="30">
        <v>213866406.37538028</v>
      </c>
    </row>
    <row r="228" spans="1:21" ht="15.5" x14ac:dyDescent="0.35">
      <c r="A228" s="25">
        <v>266</v>
      </c>
      <c r="B228" s="25">
        <v>11830</v>
      </c>
      <c r="C228" s="26" t="s">
        <v>3555</v>
      </c>
      <c r="D228" s="26" t="s">
        <v>3555</v>
      </c>
      <c r="E228" s="26" t="s">
        <v>3555</v>
      </c>
      <c r="F228" s="34">
        <v>-1.7343087507913235</v>
      </c>
      <c r="G228" s="27">
        <v>3.8857392593593567</v>
      </c>
      <c r="H228" s="33">
        <v>1.1148794843910315</v>
      </c>
      <c r="I228" s="37">
        <v>0.30164305977880645</v>
      </c>
      <c r="J228" s="37">
        <v>6.0399174124572491E-2</v>
      </c>
      <c r="K228" s="28">
        <v>1.9532935596420019E-2</v>
      </c>
      <c r="L228" s="26" t="s">
        <v>3556</v>
      </c>
      <c r="M228" s="26" t="s">
        <v>3557</v>
      </c>
      <c r="N228" s="27">
        <v>25</v>
      </c>
      <c r="O228" s="25">
        <v>4</v>
      </c>
      <c r="P228" s="25">
        <v>2</v>
      </c>
      <c r="Q228" s="29">
        <v>73.069999999999993</v>
      </c>
      <c r="R228" s="30">
        <v>67471749.413669154</v>
      </c>
      <c r="S228" s="30">
        <v>97030169.158309817</v>
      </c>
      <c r="T228" s="30">
        <v>130038048.85099497</v>
      </c>
      <c r="U228" s="30">
        <v>456574684.49330401</v>
      </c>
    </row>
    <row r="229" spans="1:21" ht="15.5" x14ac:dyDescent="0.35">
      <c r="A229" s="25">
        <v>267</v>
      </c>
      <c r="B229" s="25">
        <v>11843</v>
      </c>
      <c r="C229" s="26" t="s">
        <v>6894</v>
      </c>
      <c r="D229" s="26" t="s">
        <v>6894</v>
      </c>
      <c r="E229" s="26" t="s">
        <v>6894</v>
      </c>
      <c r="F229" s="27">
        <v>-2.7453831194868119</v>
      </c>
      <c r="G229" s="27">
        <v>-3.0226172573510635</v>
      </c>
      <c r="H229" s="34">
        <v>-2.4441200283174909</v>
      </c>
      <c r="I229" s="28">
        <v>3.0971295574541416E-3</v>
      </c>
      <c r="J229" s="37">
        <v>6.5746678801132205E-2</v>
      </c>
      <c r="K229" s="28">
        <v>2.3306433346387632E-3</v>
      </c>
      <c r="L229" s="26" t="s">
        <v>6895</v>
      </c>
      <c r="M229" s="26" t="s">
        <v>6896</v>
      </c>
      <c r="N229" s="27">
        <v>30</v>
      </c>
      <c r="O229" s="25">
        <v>130</v>
      </c>
      <c r="P229" s="25">
        <v>18</v>
      </c>
      <c r="Q229" s="29">
        <v>34.69</v>
      </c>
      <c r="R229" s="30">
        <v>9814076579.3336964</v>
      </c>
      <c r="S229" s="30">
        <v>22341421585.863972</v>
      </c>
      <c r="T229" s="30">
        <v>10988135497.627697</v>
      </c>
      <c r="U229" s="30">
        <v>8950741817.8479919</v>
      </c>
    </row>
    <row r="230" spans="1:21" ht="15.5" hidden="1" x14ac:dyDescent="0.35">
      <c r="A230" s="25">
        <v>1662</v>
      </c>
      <c r="B230" s="25">
        <v>57321</v>
      </c>
      <c r="C230" s="26" t="s">
        <v>728</v>
      </c>
      <c r="D230" s="26" t="s">
        <v>728</v>
      </c>
      <c r="E230" s="26" t="s">
        <v>729</v>
      </c>
      <c r="F230" s="27">
        <v>3.135470400996339</v>
      </c>
      <c r="G230" s="27">
        <v>6.7333851745591424</v>
      </c>
      <c r="H230" s="27">
        <v>2.9776140474311146</v>
      </c>
      <c r="I230" s="28">
        <v>1.0364670064837338E-2</v>
      </c>
      <c r="J230" s="37">
        <v>0.47100002640243216</v>
      </c>
      <c r="K230" s="37">
        <v>0.31696211716486916</v>
      </c>
      <c r="L230" s="26" t="s">
        <v>730</v>
      </c>
      <c r="M230" s="26" t="s">
        <v>731</v>
      </c>
      <c r="N230" s="27">
        <v>22.6</v>
      </c>
      <c r="O230" s="25">
        <v>6</v>
      </c>
      <c r="P230" s="25">
        <v>2</v>
      </c>
      <c r="Q230" s="29">
        <v>80.11</v>
      </c>
      <c r="R230" s="30">
        <v>516025514.12590468</v>
      </c>
      <c r="S230" s="30">
        <v>136466757.35368627</v>
      </c>
      <c r="T230" s="30">
        <v>488462253.88689053</v>
      </c>
      <c r="U230" s="30">
        <v>1112734912.8650329</v>
      </c>
    </row>
    <row r="231" spans="1:21" ht="15.5" hidden="1" x14ac:dyDescent="0.35">
      <c r="A231" s="25">
        <v>867</v>
      </c>
      <c r="B231" s="25">
        <v>26591</v>
      </c>
      <c r="C231" s="26" t="s">
        <v>732</v>
      </c>
      <c r="D231" s="26" t="s">
        <v>732</v>
      </c>
      <c r="E231" s="26" t="s">
        <v>732</v>
      </c>
      <c r="F231" s="27">
        <v>5.5945695596768648</v>
      </c>
      <c r="G231" s="32">
        <v>2.3643706706440053</v>
      </c>
      <c r="H231" s="27">
        <v>2.9657706715190808</v>
      </c>
      <c r="I231" s="28">
        <v>2.1754469188026291E-2</v>
      </c>
      <c r="J231" s="28">
        <v>3.3733265570305634E-2</v>
      </c>
      <c r="K231" s="37">
        <v>0.12786354968633884</v>
      </c>
      <c r="L231" s="26" t="s">
        <v>733</v>
      </c>
      <c r="M231" s="26" t="s">
        <v>734</v>
      </c>
      <c r="N231" s="27">
        <v>73.3</v>
      </c>
      <c r="O231" s="25">
        <v>8</v>
      </c>
      <c r="P231" s="25">
        <v>4</v>
      </c>
      <c r="Q231" s="29">
        <v>70.45</v>
      </c>
      <c r="R231" s="30">
        <v>587772460.57602179</v>
      </c>
      <c r="S231" s="30">
        <v>87116608.192537799</v>
      </c>
      <c r="T231" s="30">
        <v>310580551.3209064</v>
      </c>
      <c r="U231" s="30">
        <v>249429551.34558284</v>
      </c>
    </row>
    <row r="232" spans="1:21" ht="15.5" x14ac:dyDescent="0.35">
      <c r="A232" s="25">
        <v>273</v>
      </c>
      <c r="B232" s="25">
        <v>11947</v>
      </c>
      <c r="C232" s="26" t="s">
        <v>7533</v>
      </c>
      <c r="D232" s="26" t="s">
        <v>7533</v>
      </c>
      <c r="E232" s="26" t="s">
        <v>7533</v>
      </c>
      <c r="F232" s="27">
        <v>-2.9834040623743046</v>
      </c>
      <c r="G232" s="27">
        <v>-7.738079441758936</v>
      </c>
      <c r="H232" s="27">
        <v>-4.1927730357749429</v>
      </c>
      <c r="I232" s="28">
        <v>1.1635485307507135E-3</v>
      </c>
      <c r="J232" s="28">
        <v>7.4328595011226989E-4</v>
      </c>
      <c r="K232" s="28">
        <v>5.7382558558240508E-4</v>
      </c>
      <c r="L232" s="26" t="s">
        <v>7534</v>
      </c>
      <c r="M232" s="26" t="s">
        <v>7535</v>
      </c>
      <c r="N232" s="27">
        <v>56.7</v>
      </c>
      <c r="O232" s="25">
        <v>157</v>
      </c>
      <c r="P232" s="25">
        <v>15</v>
      </c>
      <c r="Q232" s="29">
        <v>76.040000000000006</v>
      </c>
      <c r="R232" s="30">
        <v>5016589304.3123608</v>
      </c>
      <c r="S232" s="30">
        <v>12410207042.335211</v>
      </c>
      <c r="T232" s="30">
        <v>3558061131.6517749</v>
      </c>
      <c r="U232" s="30">
        <v>1942125215.3210402</v>
      </c>
    </row>
    <row r="233" spans="1:21" ht="15.5" x14ac:dyDescent="0.35">
      <c r="A233" s="25">
        <v>275</v>
      </c>
      <c r="B233" s="25">
        <v>11976</v>
      </c>
      <c r="C233" s="26" t="s">
        <v>7642</v>
      </c>
      <c r="D233" s="26" t="s">
        <v>7642</v>
      </c>
      <c r="E233" s="26" t="s">
        <v>7643</v>
      </c>
      <c r="F233" s="27">
        <v>-7.2599441427467708</v>
      </c>
      <c r="G233" s="27">
        <v>-4.682816716575652</v>
      </c>
      <c r="H233" s="27">
        <v>-4.9920037100456236</v>
      </c>
      <c r="I233" s="28">
        <v>4.5094378760584261E-3</v>
      </c>
      <c r="J233" s="28">
        <v>2.947286395156792E-2</v>
      </c>
      <c r="K233" s="28">
        <v>9.3896018036168077E-3</v>
      </c>
      <c r="L233" s="26" t="s">
        <v>7644</v>
      </c>
      <c r="M233" s="26" t="s">
        <v>7645</v>
      </c>
      <c r="N233" s="27">
        <v>29.1</v>
      </c>
      <c r="O233" s="25">
        <v>26</v>
      </c>
      <c r="P233" s="25">
        <v>5</v>
      </c>
      <c r="Q233" s="29">
        <v>37.01</v>
      </c>
      <c r="R233" s="30">
        <v>234696108.01391423</v>
      </c>
      <c r="S233" s="30">
        <v>1412854923.4933698</v>
      </c>
      <c r="T233" s="30">
        <v>340218873.41849971</v>
      </c>
      <c r="U233" s="30">
        <v>365360668.54931635</v>
      </c>
    </row>
    <row r="234" spans="1:21" ht="15.5" x14ac:dyDescent="0.35">
      <c r="A234" s="25">
        <v>283</v>
      </c>
      <c r="B234" s="25">
        <v>12191</v>
      </c>
      <c r="C234" s="26" t="s">
        <v>350</v>
      </c>
      <c r="D234" s="26" t="s">
        <v>350</v>
      </c>
      <c r="E234" s="26" t="s">
        <v>350</v>
      </c>
      <c r="F234" s="33">
        <v>1.1445552602592748</v>
      </c>
      <c r="G234" s="34">
        <v>-1.779637063741812</v>
      </c>
      <c r="H234" s="27">
        <v>4.2046951483164232</v>
      </c>
      <c r="I234" s="28">
        <v>1.2323662035062556E-4</v>
      </c>
      <c r="J234" s="28">
        <v>3.3604022153783081E-2</v>
      </c>
      <c r="K234" s="28">
        <v>3.145082652719569E-5</v>
      </c>
      <c r="L234" s="26" t="s">
        <v>351</v>
      </c>
      <c r="M234" s="26" t="s">
        <v>352</v>
      </c>
      <c r="N234" s="27">
        <v>32.200000000000003</v>
      </c>
      <c r="O234" s="25">
        <v>147</v>
      </c>
      <c r="P234" s="25">
        <v>21</v>
      </c>
      <c r="Q234" s="29">
        <v>14</v>
      </c>
      <c r="R234" s="30">
        <v>9825320819.3333035</v>
      </c>
      <c r="S234" s="30">
        <v>7118170341.3715458</v>
      </c>
      <c r="T234" s="30">
        <v>35978132977.981369</v>
      </c>
      <c r="U234" s="30">
        <v>4843600535.8027067</v>
      </c>
    </row>
    <row r="235" spans="1:21" ht="15.5" hidden="1" x14ac:dyDescent="0.35">
      <c r="A235" s="25">
        <v>2346</v>
      </c>
      <c r="B235" s="25">
        <v>82612</v>
      </c>
      <c r="C235" s="26" t="s">
        <v>743</v>
      </c>
      <c r="D235" s="26" t="s">
        <v>743</v>
      </c>
      <c r="E235" s="26" t="s">
        <v>743</v>
      </c>
      <c r="F235" s="34">
        <v>-1.795631762091241</v>
      </c>
      <c r="G235" s="33">
        <v>1.0063974001156095</v>
      </c>
      <c r="H235" s="27">
        <v>2.92431187534936</v>
      </c>
      <c r="I235" s="37">
        <v>0.24100589698469754</v>
      </c>
      <c r="J235" s="37">
        <v>0.13563505734780273</v>
      </c>
      <c r="K235" s="37">
        <v>0.14474743440567669</v>
      </c>
      <c r="L235" s="26" t="s">
        <v>744</v>
      </c>
      <c r="M235" s="26" t="s">
        <v>745</v>
      </c>
      <c r="N235" s="27">
        <v>80.2</v>
      </c>
      <c r="O235" s="25">
        <v>87</v>
      </c>
      <c r="P235" s="25">
        <v>5</v>
      </c>
      <c r="Q235" s="29">
        <v>20.96</v>
      </c>
      <c r="R235" s="30">
        <v>10592627888.727625</v>
      </c>
      <c r="S235" s="30">
        <v>15771732310.595573</v>
      </c>
      <c r="T235" s="30">
        <v>55441990921.781784</v>
      </c>
      <c r="U235" s="30">
        <v>19221190694.331593</v>
      </c>
    </row>
    <row r="236" spans="1:21" ht="15.5" hidden="1" x14ac:dyDescent="0.35">
      <c r="A236" s="25">
        <v>364</v>
      </c>
      <c r="B236" s="25">
        <v>14313</v>
      </c>
      <c r="C236" s="26" t="s">
        <v>746</v>
      </c>
      <c r="D236" s="26" t="s">
        <v>746</v>
      </c>
      <c r="E236" s="26" t="s">
        <v>747</v>
      </c>
      <c r="F236" s="27">
        <v>3.1138407056983541</v>
      </c>
      <c r="G236" s="27">
        <v>2.6650911587684902</v>
      </c>
      <c r="H236" s="27">
        <v>2.9122108191159324</v>
      </c>
      <c r="I236" s="37">
        <v>0.20404150853039726</v>
      </c>
      <c r="J236" s="28">
        <v>1.4173234391693797E-2</v>
      </c>
      <c r="K236" s="37">
        <v>0.38524223524637879</v>
      </c>
      <c r="L236" s="26" t="s">
        <v>748</v>
      </c>
      <c r="M236" s="26" t="s">
        <v>749</v>
      </c>
      <c r="N236" s="27">
        <v>112.6</v>
      </c>
      <c r="O236" s="25">
        <v>8</v>
      </c>
      <c r="P236" s="25">
        <v>3</v>
      </c>
      <c r="Q236" s="29">
        <v>134.59</v>
      </c>
      <c r="R236" s="30">
        <v>254206820.48698339</v>
      </c>
      <c r="S236" s="30">
        <v>67693849.168871716</v>
      </c>
      <c r="T236" s="30">
        <v>236977848.69261193</v>
      </c>
      <c r="U236" s="30">
        <v>218470429.19805843</v>
      </c>
    </row>
    <row r="237" spans="1:21" ht="15.5" hidden="1" x14ac:dyDescent="0.35">
      <c r="A237" s="25">
        <v>1848</v>
      </c>
      <c r="B237" s="25">
        <v>63697</v>
      </c>
      <c r="C237" s="26" t="s">
        <v>750</v>
      </c>
      <c r="D237" s="26" t="s">
        <v>750</v>
      </c>
      <c r="E237" s="26" t="s">
        <v>751</v>
      </c>
      <c r="F237" s="32">
        <v>1.8948284802066797</v>
      </c>
      <c r="G237" s="33">
        <v>1.2494756691431486</v>
      </c>
      <c r="H237" s="27">
        <v>2.9106231089501722</v>
      </c>
      <c r="I237" s="37">
        <v>0.32064117209256737</v>
      </c>
      <c r="J237" s="37">
        <v>0.32765256401318965</v>
      </c>
      <c r="K237" s="37">
        <v>0.41679058397704383</v>
      </c>
      <c r="L237" s="26" t="s">
        <v>752</v>
      </c>
      <c r="M237" s="26" t="s">
        <v>753</v>
      </c>
      <c r="N237" s="27">
        <v>27.5</v>
      </c>
      <c r="O237" s="25">
        <v>14</v>
      </c>
      <c r="P237" s="25">
        <v>3</v>
      </c>
      <c r="Q237" s="29">
        <v>20.67</v>
      </c>
      <c r="R237" s="30">
        <v>547976677.41590524</v>
      </c>
      <c r="S237" s="30">
        <v>239800770.03837216</v>
      </c>
      <c r="T237" s="30">
        <v>839019932.96474266</v>
      </c>
      <c r="U237" s="30">
        <v>362835490.66138828</v>
      </c>
    </row>
    <row r="238" spans="1:21" ht="15.5" hidden="1" x14ac:dyDescent="0.35">
      <c r="A238" s="25">
        <v>1998</v>
      </c>
      <c r="B238" s="25">
        <v>67194</v>
      </c>
      <c r="C238" s="26" t="s">
        <v>754</v>
      </c>
      <c r="D238" s="26" t="s">
        <v>754</v>
      </c>
      <c r="E238" s="26" t="s">
        <v>755</v>
      </c>
      <c r="F238" s="27">
        <v>6.1720013131089049</v>
      </c>
      <c r="G238" s="33">
        <v>1.1349407538215313</v>
      </c>
      <c r="H238" s="27">
        <v>2.9067424061992373</v>
      </c>
      <c r="I238" s="28">
        <v>2.2653540547038713E-2</v>
      </c>
      <c r="J238" s="37">
        <v>0.7654290910722531</v>
      </c>
      <c r="K238" s="37">
        <v>0.47836974692301559</v>
      </c>
      <c r="L238" s="26" t="s">
        <v>756</v>
      </c>
      <c r="M238" s="26" t="s">
        <v>757</v>
      </c>
      <c r="N238" s="27">
        <v>42.8</v>
      </c>
      <c r="O238" s="25">
        <v>5</v>
      </c>
      <c r="P238" s="25">
        <v>2</v>
      </c>
      <c r="Q238" s="29">
        <v>61.13</v>
      </c>
      <c r="R238" s="30">
        <v>201434900.77445012</v>
      </c>
      <c r="S238" s="30">
        <v>27062450.013994817</v>
      </c>
      <c r="T238" s="30">
        <v>94560419.518213972</v>
      </c>
      <c r="U238" s="30">
        <v>37193897.212104268</v>
      </c>
    </row>
    <row r="239" spans="1:21" ht="15.5" x14ac:dyDescent="0.35">
      <c r="A239" s="25">
        <v>284</v>
      </c>
      <c r="B239" s="25">
        <v>12206</v>
      </c>
      <c r="C239" s="26" t="s">
        <v>735</v>
      </c>
      <c r="D239" s="26" t="s">
        <v>735</v>
      </c>
      <c r="E239" s="26" t="s">
        <v>735</v>
      </c>
      <c r="F239" s="31">
        <v>-1.1954391383405667</v>
      </c>
      <c r="G239" s="27">
        <v>-3.7951226339279205</v>
      </c>
      <c r="H239" s="27">
        <v>2.9430569855201374</v>
      </c>
      <c r="I239" s="37">
        <v>0.98100787874368767</v>
      </c>
      <c r="J239" s="37">
        <v>0.10022826802977421</v>
      </c>
      <c r="K239" s="28">
        <v>7.1270658475576162E-3</v>
      </c>
      <c r="L239" s="26" t="s">
        <v>736</v>
      </c>
      <c r="M239" s="26" t="s">
        <v>737</v>
      </c>
      <c r="N239" s="27">
        <v>30.8</v>
      </c>
      <c r="O239" s="25">
        <v>99</v>
      </c>
      <c r="P239" s="25">
        <v>15</v>
      </c>
      <c r="Q239" s="29">
        <v>17.079999999999998</v>
      </c>
      <c r="R239" s="30">
        <v>4740848664.2134848</v>
      </c>
      <c r="S239" s="30">
        <v>4699395156.2479992</v>
      </c>
      <c r="T239" s="30">
        <v>16625563285.335186</v>
      </c>
      <c r="U239" s="30">
        <v>1499503676.0614088</v>
      </c>
    </row>
    <row r="240" spans="1:21" ht="15.5" hidden="1" x14ac:dyDescent="0.35">
      <c r="A240" s="25">
        <v>718</v>
      </c>
      <c r="B240" s="25">
        <v>23001</v>
      </c>
      <c r="C240" s="26" t="s">
        <v>762</v>
      </c>
      <c r="D240" s="26" t="s">
        <v>762</v>
      </c>
      <c r="E240" s="26" t="s">
        <v>762</v>
      </c>
      <c r="F240" s="31">
        <v>-1.4444612681370645</v>
      </c>
      <c r="G240" s="32">
        <v>1.6072527820700446</v>
      </c>
      <c r="H240" s="27">
        <v>2.8999362273756826</v>
      </c>
      <c r="I240" s="37">
        <v>0.81569804249689803</v>
      </c>
      <c r="J240" s="37">
        <v>0.2551116002181904</v>
      </c>
      <c r="K240" s="37">
        <v>0.33291186006604706</v>
      </c>
      <c r="L240" s="26" t="s">
        <v>763</v>
      </c>
      <c r="M240" s="26" t="s">
        <v>764</v>
      </c>
      <c r="N240" s="27">
        <v>40.4</v>
      </c>
      <c r="O240" s="25">
        <v>5</v>
      </c>
      <c r="P240" s="25">
        <v>2</v>
      </c>
      <c r="Q240" s="29">
        <v>83.02</v>
      </c>
      <c r="R240" s="30">
        <v>66596406.745150119</v>
      </c>
      <c r="S240" s="30">
        <v>79765501.614984095</v>
      </c>
      <c r="T240" s="30">
        <v>278060487.78018373</v>
      </c>
      <c r="U240" s="30">
        <v>155249664.65312582</v>
      </c>
    </row>
    <row r="241" spans="1:21" ht="15.5" x14ac:dyDescent="0.35">
      <c r="A241" s="25">
        <v>285</v>
      </c>
      <c r="B241" s="25">
        <v>12252</v>
      </c>
      <c r="C241" s="26" t="s">
        <v>5946</v>
      </c>
      <c r="D241" s="26" t="s">
        <v>5946</v>
      </c>
      <c r="E241" s="26" t="s">
        <v>5946</v>
      </c>
      <c r="F241" s="34">
        <v>-2.1698701434804066</v>
      </c>
      <c r="G241" s="33">
        <v>1.2106688897408793</v>
      </c>
      <c r="H241" s="34">
        <v>-1.7473230125466588</v>
      </c>
      <c r="I241" s="28">
        <v>1.4847846333259937E-3</v>
      </c>
      <c r="J241" s="28">
        <v>1.8454935256049642E-3</v>
      </c>
      <c r="K241" s="28">
        <v>2.6213385274290674E-3</v>
      </c>
      <c r="L241" s="26" t="s">
        <v>5947</v>
      </c>
      <c r="M241" s="26" t="s">
        <v>5948</v>
      </c>
      <c r="N241" s="27">
        <v>37.6</v>
      </c>
      <c r="O241" s="25">
        <v>162</v>
      </c>
      <c r="P241" s="25">
        <v>27</v>
      </c>
      <c r="Q241" s="29">
        <v>64.78</v>
      </c>
      <c r="R241" s="30">
        <v>4547575295.7405376</v>
      </c>
      <c r="S241" s="30">
        <v>8182236817.2977819</v>
      </c>
      <c r="T241" s="30">
        <v>5629043186.1867933</v>
      </c>
      <c r="U241" s="30">
        <v>11995788819.341263</v>
      </c>
    </row>
    <row r="242" spans="1:21" ht="15.5" hidden="1" x14ac:dyDescent="0.35">
      <c r="A242" s="25">
        <v>2100</v>
      </c>
      <c r="B242" s="25">
        <v>69605</v>
      </c>
      <c r="C242" s="26" t="s">
        <v>767</v>
      </c>
      <c r="D242" s="26" t="s">
        <v>767</v>
      </c>
      <c r="E242" s="26" t="s">
        <v>767</v>
      </c>
      <c r="F242" s="33">
        <v>1.3072783666104641</v>
      </c>
      <c r="G242" s="27">
        <v>-5.0508737009025984</v>
      </c>
      <c r="H242" s="27">
        <v>2.8866908590649327</v>
      </c>
      <c r="I242" s="37">
        <v>0.19152077552891869</v>
      </c>
      <c r="J242" s="37">
        <v>0.19824483906306242</v>
      </c>
      <c r="K242" s="37">
        <v>0.14699382788768259</v>
      </c>
      <c r="L242" s="26" t="s">
        <v>768</v>
      </c>
      <c r="M242" s="26" t="s">
        <v>769</v>
      </c>
      <c r="N242" s="27">
        <v>28.9</v>
      </c>
      <c r="O242" s="25">
        <v>38</v>
      </c>
      <c r="P242" s="25">
        <v>2</v>
      </c>
      <c r="Q242" s="29">
        <v>122.1</v>
      </c>
      <c r="R242" s="30">
        <v>3184743358.2112007</v>
      </c>
      <c r="S242" s="30">
        <v>2020062323.2932057</v>
      </c>
      <c r="T242" s="30">
        <v>7009721729.5388193</v>
      </c>
      <c r="U242" s="30">
        <v>484316922.03212154</v>
      </c>
    </row>
    <row r="243" spans="1:21" ht="15.5" hidden="1" x14ac:dyDescent="0.35">
      <c r="A243" s="25">
        <v>1923</v>
      </c>
      <c r="B243" s="25">
        <v>65227</v>
      </c>
      <c r="C243" s="26" t="s">
        <v>770</v>
      </c>
      <c r="D243" s="26" t="s">
        <v>770</v>
      </c>
      <c r="E243" s="26" t="s">
        <v>770</v>
      </c>
      <c r="F243" s="31">
        <v>-1.0675191504382737</v>
      </c>
      <c r="G243" s="33">
        <v>1.0985134211063519</v>
      </c>
      <c r="H243" s="27">
        <v>2.8840963066227996</v>
      </c>
      <c r="I243" s="37">
        <v>0.35250183789493972</v>
      </c>
      <c r="J243" s="37">
        <v>0.19789221933103407</v>
      </c>
      <c r="K243" s="37">
        <v>0.15175131788242535</v>
      </c>
      <c r="L243" s="26" t="s">
        <v>771</v>
      </c>
      <c r="M243" s="26" t="s">
        <v>772</v>
      </c>
      <c r="N243" s="27">
        <v>16.7</v>
      </c>
      <c r="O243" s="25">
        <v>16</v>
      </c>
      <c r="P243" s="25">
        <v>3</v>
      </c>
      <c r="Q243" s="29">
        <v>31.65</v>
      </c>
      <c r="R243" s="30">
        <v>443631574.93300509</v>
      </c>
      <c r="S243" s="30">
        <v>392696043.77453101</v>
      </c>
      <c r="T243" s="30">
        <v>1361451004.1247377</v>
      </c>
      <c r="U243" s="30">
        <v>522388102.45888418</v>
      </c>
    </row>
    <row r="244" spans="1:21" ht="15.5" hidden="1" x14ac:dyDescent="0.35">
      <c r="A244" s="25">
        <v>1051</v>
      </c>
      <c r="B244" s="25">
        <v>33791</v>
      </c>
      <c r="C244" s="26" t="s">
        <v>773</v>
      </c>
      <c r="D244" s="26" t="s">
        <v>773</v>
      </c>
      <c r="E244" s="26" t="s">
        <v>773</v>
      </c>
      <c r="F244" s="27">
        <v>2.4693487032993584</v>
      </c>
      <c r="G244" s="31">
        <v>-1.1713201189720293</v>
      </c>
      <c r="H244" s="27">
        <v>2.8838316407888724</v>
      </c>
      <c r="I244" s="28">
        <v>2.3229645534794192E-2</v>
      </c>
      <c r="J244" s="37">
        <v>0.87352475095421345</v>
      </c>
      <c r="K244" s="37">
        <v>0.29367772567633171</v>
      </c>
      <c r="L244" s="26" t="s">
        <v>774</v>
      </c>
      <c r="M244" s="26" t="s">
        <v>775</v>
      </c>
      <c r="N244" s="27">
        <v>98.7</v>
      </c>
      <c r="O244" s="25">
        <v>31</v>
      </c>
      <c r="P244" s="25">
        <v>8</v>
      </c>
      <c r="Q244" s="29">
        <v>159.83000000000001</v>
      </c>
      <c r="R244" s="30">
        <v>1581506890.0801716</v>
      </c>
      <c r="S244" s="30">
        <v>531064252.2439934</v>
      </c>
      <c r="T244" s="30">
        <v>1840995399.6267648</v>
      </c>
      <c r="U244" s="30">
        <v>549038563.43073034</v>
      </c>
    </row>
    <row r="245" spans="1:21" ht="15.5" hidden="1" x14ac:dyDescent="0.35">
      <c r="A245" s="25">
        <v>1692</v>
      </c>
      <c r="B245" s="25">
        <v>58014</v>
      </c>
      <c r="C245" s="26" t="s">
        <v>776</v>
      </c>
      <c r="D245" s="26" t="s">
        <v>776</v>
      </c>
      <c r="E245" s="26" t="s">
        <v>776</v>
      </c>
      <c r="F245" s="27">
        <v>5.447427962408077</v>
      </c>
      <c r="G245" s="27">
        <v>10.077054018451227</v>
      </c>
      <c r="H245" s="27">
        <v>2.8775939088647995</v>
      </c>
      <c r="I245" s="37">
        <v>0.26737328149826023</v>
      </c>
      <c r="J245" s="37">
        <v>0.20902527642956226</v>
      </c>
      <c r="K245" s="37">
        <v>0.3490712843615853</v>
      </c>
      <c r="L245" s="26" t="s">
        <v>777</v>
      </c>
      <c r="M245" s="26" t="s">
        <v>778</v>
      </c>
      <c r="N245" s="27">
        <v>40.200000000000003</v>
      </c>
      <c r="O245" s="25">
        <v>7</v>
      </c>
      <c r="P245" s="25">
        <v>3</v>
      </c>
      <c r="Q245" s="29">
        <v>28.08</v>
      </c>
      <c r="R245" s="30">
        <v>518223460.09764916</v>
      </c>
      <c r="S245" s="30">
        <v>78883101.241213262</v>
      </c>
      <c r="T245" s="30">
        <v>272865867.74356896</v>
      </c>
      <c r="U245" s="30">
        <v>962606847.79561484</v>
      </c>
    </row>
    <row r="246" spans="1:21" ht="15.5" hidden="1" x14ac:dyDescent="0.35">
      <c r="A246" s="25">
        <v>1961</v>
      </c>
      <c r="B246" s="25">
        <v>66532</v>
      </c>
      <c r="C246" s="26" t="s">
        <v>779</v>
      </c>
      <c r="D246" s="26" t="s">
        <v>779</v>
      </c>
      <c r="E246" s="26" t="s">
        <v>779</v>
      </c>
      <c r="F246" s="27">
        <v>3.8258326821931572</v>
      </c>
      <c r="G246" s="27">
        <v>3.2508356834823631</v>
      </c>
      <c r="H246" s="27">
        <v>2.8683979836378146</v>
      </c>
      <c r="I246" s="37">
        <v>0.14659349151473045</v>
      </c>
      <c r="J246" s="37">
        <v>0.29963689969605667</v>
      </c>
      <c r="K246" s="37">
        <v>0.15898442986316622</v>
      </c>
      <c r="L246" s="26" t="s">
        <v>780</v>
      </c>
      <c r="M246" s="26" t="s">
        <v>781</v>
      </c>
      <c r="N246" s="27">
        <v>34.6</v>
      </c>
      <c r="O246" s="25">
        <v>7</v>
      </c>
      <c r="P246" s="25">
        <v>2</v>
      </c>
      <c r="Q246" s="29">
        <v>102.24</v>
      </c>
      <c r="R246" s="30">
        <v>419717551.79099476</v>
      </c>
      <c r="S246" s="30">
        <v>90968191.448171809</v>
      </c>
      <c r="T246" s="30">
        <v>313664017.89467371</v>
      </c>
      <c r="U246" s="30">
        <v>358109599.33385491</v>
      </c>
    </row>
    <row r="247" spans="1:21" ht="15.5" hidden="1" x14ac:dyDescent="0.35">
      <c r="A247" s="25">
        <v>1222</v>
      </c>
      <c r="B247" s="25">
        <v>40395</v>
      </c>
      <c r="C247" s="26" t="s">
        <v>782</v>
      </c>
      <c r="D247" s="26" t="s">
        <v>782</v>
      </c>
      <c r="E247" s="26" t="s">
        <v>782</v>
      </c>
      <c r="F247" s="33">
        <v>1.4061908285864904</v>
      </c>
      <c r="G247" s="32">
        <v>1.5603285364622788</v>
      </c>
      <c r="H247" s="27">
        <v>2.8621506955332907</v>
      </c>
      <c r="I247" s="37">
        <v>0.14458756934311612</v>
      </c>
      <c r="J247" s="37">
        <v>0.15048485984517312</v>
      </c>
      <c r="K247" s="37">
        <v>0.16089923001046047</v>
      </c>
      <c r="L247" s="26" t="s">
        <v>783</v>
      </c>
      <c r="M247" s="26" t="s">
        <v>784</v>
      </c>
      <c r="N247" s="27">
        <v>14</v>
      </c>
      <c r="O247" s="25">
        <v>28</v>
      </c>
      <c r="P247" s="25">
        <v>3</v>
      </c>
      <c r="Q247" s="29">
        <v>73.5</v>
      </c>
      <c r="R247" s="30">
        <v>4634388922.2099342</v>
      </c>
      <c r="S247" s="30">
        <v>2732792258.1491485</v>
      </c>
      <c r="T247" s="30">
        <v>9402316082.917511</v>
      </c>
      <c r="U247" s="30">
        <v>5163617379.6229353</v>
      </c>
    </row>
    <row r="248" spans="1:21" ht="15.5" x14ac:dyDescent="0.35">
      <c r="A248" s="25">
        <v>287</v>
      </c>
      <c r="B248" s="25">
        <v>12303</v>
      </c>
      <c r="C248" s="26" t="s">
        <v>7216</v>
      </c>
      <c r="D248" s="26" t="s">
        <v>7216</v>
      </c>
      <c r="E248" s="26" t="s">
        <v>7216</v>
      </c>
      <c r="F248" s="27">
        <v>-4.0456424675714855</v>
      </c>
      <c r="G248" s="31">
        <v>-1.218306927019694</v>
      </c>
      <c r="H248" s="27">
        <v>-2.9897715544651318</v>
      </c>
      <c r="I248" s="28">
        <v>3.9788372810886478E-3</v>
      </c>
      <c r="J248" s="37">
        <v>0.95028382117475863</v>
      </c>
      <c r="K248" s="28">
        <v>6.6459652438068352E-3</v>
      </c>
      <c r="L248" s="26" t="s">
        <v>7217</v>
      </c>
      <c r="M248" s="26" t="s">
        <v>7218</v>
      </c>
      <c r="N248" s="27">
        <v>53</v>
      </c>
      <c r="O248" s="25">
        <v>42</v>
      </c>
      <c r="P248" s="25">
        <v>8</v>
      </c>
      <c r="Q248" s="29">
        <v>53.65</v>
      </c>
      <c r="R248" s="30">
        <v>618337459.66371012</v>
      </c>
      <c r="S248" s="30">
        <v>2074299483.7306545</v>
      </c>
      <c r="T248" s="30">
        <v>834006020.8281337</v>
      </c>
      <c r="U248" s="30">
        <v>2061798074.3135023</v>
      </c>
    </row>
    <row r="249" spans="1:21" ht="15.5" hidden="1" x14ac:dyDescent="0.35">
      <c r="A249" s="25">
        <v>1957</v>
      </c>
      <c r="B249" s="25">
        <v>66477</v>
      </c>
      <c r="C249" s="26" t="s">
        <v>788</v>
      </c>
      <c r="D249" s="26" t="s">
        <v>788</v>
      </c>
      <c r="E249" s="26" t="s">
        <v>788</v>
      </c>
      <c r="F249" s="32">
        <v>1.6133293909890816</v>
      </c>
      <c r="G249" s="32">
        <v>1.6446906237269594</v>
      </c>
      <c r="H249" s="27">
        <v>2.8531701707819357</v>
      </c>
      <c r="I249" s="28">
        <v>4.2921932060771316E-3</v>
      </c>
      <c r="J249" s="28">
        <v>2.0115616300350969E-2</v>
      </c>
      <c r="K249" s="37">
        <v>0.16366757271722632</v>
      </c>
      <c r="L249" s="26" t="s">
        <v>789</v>
      </c>
      <c r="M249" s="26" t="s">
        <v>790</v>
      </c>
      <c r="N249" s="27">
        <v>71.400000000000006</v>
      </c>
      <c r="O249" s="25">
        <v>94</v>
      </c>
      <c r="P249" s="25">
        <v>18</v>
      </c>
      <c r="Q249" s="29">
        <v>18.8</v>
      </c>
      <c r="R249" s="30">
        <v>4824175109.671526</v>
      </c>
      <c r="S249" s="30">
        <v>2479467501.1469774</v>
      </c>
      <c r="T249" s="30">
        <v>8503972114.5654583</v>
      </c>
      <c r="U249" s="30">
        <v>4938260783.4141006</v>
      </c>
    </row>
    <row r="250" spans="1:21" ht="15.5" x14ac:dyDescent="0.35">
      <c r="A250" s="25">
        <v>288</v>
      </c>
      <c r="B250" s="25">
        <v>12328</v>
      </c>
      <c r="C250" s="26" t="s">
        <v>6796</v>
      </c>
      <c r="D250" s="26" t="s">
        <v>6796</v>
      </c>
      <c r="E250" s="26" t="s">
        <v>6796</v>
      </c>
      <c r="F250" s="33">
        <v>1.0486800641351692</v>
      </c>
      <c r="G250" s="33">
        <v>1.338744754859063</v>
      </c>
      <c r="H250" s="34">
        <v>-2.3386157422485256</v>
      </c>
      <c r="I250" s="28">
        <v>8.9298478188579548E-3</v>
      </c>
      <c r="J250" s="28">
        <v>1.3293070062329488E-5</v>
      </c>
      <c r="K250" s="28">
        <v>2.515951996377937E-3</v>
      </c>
      <c r="L250" s="26" t="s">
        <v>6797</v>
      </c>
      <c r="M250" s="26" t="s">
        <v>6798</v>
      </c>
      <c r="N250" s="27">
        <v>75.2</v>
      </c>
      <c r="O250" s="25">
        <v>67</v>
      </c>
      <c r="P250" s="25">
        <v>13</v>
      </c>
      <c r="Q250" s="29">
        <v>53.78</v>
      </c>
      <c r="R250" s="30">
        <v>3217128283.0068569</v>
      </c>
      <c r="S250" s="30">
        <v>2543804721.9771872</v>
      </c>
      <c r="T250" s="30">
        <v>1307557007.6445062</v>
      </c>
      <c r="U250" s="30">
        <v>4123945672.2908287</v>
      </c>
    </row>
    <row r="251" spans="1:21" ht="15.5" x14ac:dyDescent="0.35">
      <c r="A251" s="25">
        <v>294</v>
      </c>
      <c r="B251" s="25">
        <v>12392</v>
      </c>
      <c r="C251" s="26" t="s">
        <v>3723</v>
      </c>
      <c r="D251" s="26" t="s">
        <v>3723</v>
      </c>
      <c r="E251" s="26" t="s">
        <v>3723</v>
      </c>
      <c r="F251" s="34">
        <v>-1.8836516544763171</v>
      </c>
      <c r="G251" s="27">
        <v>4.4609429961043654</v>
      </c>
      <c r="H251" s="33">
        <v>1.0732638268589907</v>
      </c>
      <c r="I251" s="28">
        <v>1.0470961811688397E-4</v>
      </c>
      <c r="J251" s="28">
        <v>1.7395997632936612E-6</v>
      </c>
      <c r="K251" s="28">
        <v>2.1800913612774974E-3</v>
      </c>
      <c r="L251" s="26" t="s">
        <v>3724</v>
      </c>
      <c r="M251" s="26" t="s">
        <v>3725</v>
      </c>
      <c r="N251" s="27">
        <v>144.1</v>
      </c>
      <c r="O251" s="25">
        <v>205</v>
      </c>
      <c r="P251" s="25">
        <v>37</v>
      </c>
      <c r="Q251" s="29">
        <v>10.5</v>
      </c>
      <c r="R251" s="30">
        <v>5604132519.2478094</v>
      </c>
      <c r="S251" s="30">
        <v>8753210852.1390038</v>
      </c>
      <c r="T251" s="30">
        <v>11293007447.009165</v>
      </c>
      <c r="U251" s="30">
        <v>47285223672.428894</v>
      </c>
    </row>
    <row r="252" spans="1:21" ht="15.5" x14ac:dyDescent="0.35">
      <c r="A252" s="25">
        <v>301</v>
      </c>
      <c r="B252" s="25">
        <v>12606</v>
      </c>
      <c r="C252" s="26" t="s">
        <v>3155</v>
      </c>
      <c r="D252" s="26" t="s">
        <v>3155</v>
      </c>
      <c r="E252" s="26" t="s">
        <v>3155</v>
      </c>
      <c r="F252" s="33">
        <v>1.3273136336155815</v>
      </c>
      <c r="G252" s="32">
        <v>2.0324361580248538</v>
      </c>
      <c r="H252" s="33">
        <v>1.24041854284012</v>
      </c>
      <c r="I252" s="28">
        <v>1.3258814505206012E-3</v>
      </c>
      <c r="J252" s="28">
        <v>1.2830834492213655E-4</v>
      </c>
      <c r="K252" s="28">
        <v>8.5773189195463857E-3</v>
      </c>
      <c r="L252" s="26" t="s">
        <v>3156</v>
      </c>
      <c r="M252" s="26" t="s">
        <v>3157</v>
      </c>
      <c r="N252" s="27">
        <v>56.9</v>
      </c>
      <c r="O252" s="25">
        <v>134</v>
      </c>
      <c r="P252" s="25">
        <v>25</v>
      </c>
      <c r="Q252" s="29">
        <v>101.27</v>
      </c>
      <c r="R252" s="30">
        <v>7249163200.2814903</v>
      </c>
      <c r="S252" s="30">
        <v>4528691366.1442089</v>
      </c>
      <c r="T252" s="30">
        <v>6752688343.5310621</v>
      </c>
      <c r="U252" s="30">
        <v>11146050867.484043</v>
      </c>
    </row>
    <row r="253" spans="1:21" ht="15.5" hidden="1" x14ac:dyDescent="0.35">
      <c r="A253" s="25">
        <v>1665</v>
      </c>
      <c r="B253" s="25">
        <v>57336</v>
      </c>
      <c r="C253" s="26" t="s">
        <v>800</v>
      </c>
      <c r="D253" s="26" t="s">
        <v>800</v>
      </c>
      <c r="E253" s="26" t="s">
        <v>800</v>
      </c>
      <c r="F253" s="32">
        <v>1.9028403971444019</v>
      </c>
      <c r="G253" s="31">
        <v>-1.1156299040910842</v>
      </c>
      <c r="H253" s="27">
        <v>2.8428474864518751</v>
      </c>
      <c r="I253" s="37">
        <v>0.24730994048263261</v>
      </c>
      <c r="J253" s="37">
        <v>0.82111640644288775</v>
      </c>
      <c r="K253" s="37">
        <v>0.24819871428325022</v>
      </c>
      <c r="L253" s="26" t="s">
        <v>801</v>
      </c>
      <c r="M253" s="26" t="s">
        <v>802</v>
      </c>
      <c r="N253" s="27">
        <v>23.4</v>
      </c>
      <c r="O253" s="25">
        <v>20</v>
      </c>
      <c r="P253" s="25">
        <v>5</v>
      </c>
      <c r="Q253" s="29">
        <v>123.69</v>
      </c>
      <c r="R253" s="30">
        <v>3456956719.5798383</v>
      </c>
      <c r="S253" s="30">
        <v>1506433558.4213724</v>
      </c>
      <c r="T253" s="30">
        <v>5148008735.8357649</v>
      </c>
      <c r="U253" s="30">
        <v>1635163630.1252522</v>
      </c>
    </row>
    <row r="254" spans="1:21" ht="15.5" hidden="1" x14ac:dyDescent="0.35">
      <c r="A254" s="25">
        <v>1622</v>
      </c>
      <c r="B254" s="25">
        <v>55983</v>
      </c>
      <c r="C254" s="26" t="s">
        <v>803</v>
      </c>
      <c r="D254" s="26" t="s">
        <v>803</v>
      </c>
      <c r="E254" s="26" t="s">
        <v>803</v>
      </c>
      <c r="F254" s="27">
        <v>5.9328574850897366</v>
      </c>
      <c r="G254" s="27">
        <v>4.5254347146865364</v>
      </c>
      <c r="H254" s="27">
        <v>2.8335370535917077</v>
      </c>
      <c r="I254" s="37">
        <v>0.16915223321895245</v>
      </c>
      <c r="J254" s="37">
        <v>0.14845635775560273</v>
      </c>
      <c r="K254" s="37">
        <v>0.4013906498895472</v>
      </c>
      <c r="L254" s="26" t="s">
        <v>804</v>
      </c>
      <c r="M254" s="26" t="s">
        <v>805</v>
      </c>
      <c r="N254" s="27">
        <v>56.9</v>
      </c>
      <c r="O254" s="25">
        <v>6</v>
      </c>
      <c r="P254" s="25">
        <v>3</v>
      </c>
      <c r="Q254" s="29">
        <v>153.71</v>
      </c>
      <c r="R254" s="30">
        <v>434001169.78990698</v>
      </c>
      <c r="S254" s="30">
        <v>60657622.828614183</v>
      </c>
      <c r="T254" s="30">
        <v>206609370.60719067</v>
      </c>
      <c r="U254" s="30">
        <v>332412291.55742204</v>
      </c>
    </row>
    <row r="255" spans="1:21" ht="15.5" hidden="1" x14ac:dyDescent="0.35">
      <c r="A255" s="25">
        <v>370</v>
      </c>
      <c r="B255" s="25">
        <v>14493</v>
      </c>
      <c r="C255" s="26" t="s">
        <v>806</v>
      </c>
      <c r="D255" s="26" t="s">
        <v>806</v>
      </c>
      <c r="E255" s="26" t="s">
        <v>806</v>
      </c>
      <c r="F255" s="27">
        <v>5.1268928899098762</v>
      </c>
      <c r="G255" s="31">
        <v>-1.0889677145761705</v>
      </c>
      <c r="H255" s="27">
        <v>2.8091275414222485</v>
      </c>
      <c r="I255" s="28">
        <v>3.3400910011214924E-2</v>
      </c>
      <c r="J255" s="37">
        <v>0.7127070610951034</v>
      </c>
      <c r="K255" s="37">
        <v>0.11373636896497313</v>
      </c>
      <c r="L255" s="26" t="s">
        <v>807</v>
      </c>
      <c r="M255" s="26" t="s">
        <v>808</v>
      </c>
      <c r="N255" s="27">
        <v>88.4</v>
      </c>
      <c r="O255" s="25">
        <v>14</v>
      </c>
      <c r="P255" s="25">
        <v>5</v>
      </c>
      <c r="Q255" s="29">
        <v>116.12</v>
      </c>
      <c r="R255" s="30">
        <v>674254069.65107262</v>
      </c>
      <c r="S255" s="30">
        <v>109050518.40483125</v>
      </c>
      <c r="T255" s="30">
        <v>368243359.83438164</v>
      </c>
      <c r="U255" s="30">
        <v>121267413.40179816</v>
      </c>
    </row>
    <row r="256" spans="1:21" ht="15.5" x14ac:dyDescent="0.35">
      <c r="A256" s="25">
        <v>302</v>
      </c>
      <c r="B256" s="25">
        <v>12614</v>
      </c>
      <c r="C256" s="26" t="s">
        <v>3209</v>
      </c>
      <c r="D256" s="26" t="s">
        <v>3209</v>
      </c>
      <c r="E256" s="26" t="s">
        <v>3209</v>
      </c>
      <c r="F256" s="33">
        <v>1.1930706707048042</v>
      </c>
      <c r="G256" s="31">
        <v>-1.223889008701643</v>
      </c>
      <c r="H256" s="33">
        <v>1.2268681927194318</v>
      </c>
      <c r="I256" s="37">
        <v>0.47768685195801552</v>
      </c>
      <c r="J256" s="37">
        <v>0.98660748877547455</v>
      </c>
      <c r="K256" s="28">
        <v>2.6924024922676315E-6</v>
      </c>
      <c r="L256" s="26" t="s">
        <v>3210</v>
      </c>
      <c r="M256" s="26" t="s">
        <v>3211</v>
      </c>
      <c r="N256" s="27">
        <v>60.4</v>
      </c>
      <c r="O256" s="25">
        <v>120</v>
      </c>
      <c r="P256" s="25">
        <v>21</v>
      </c>
      <c r="Q256" s="29">
        <v>59.94</v>
      </c>
      <c r="R256" s="30">
        <v>11611776142.522734</v>
      </c>
      <c r="S256" s="30">
        <v>8070322453.4507294</v>
      </c>
      <c r="T256" s="30">
        <v>11902125546.080353</v>
      </c>
      <c r="U256" s="30">
        <v>7985097748.5404873</v>
      </c>
    </row>
    <row r="257" spans="1:21" ht="15.5" x14ac:dyDescent="0.35">
      <c r="A257" s="25">
        <v>304</v>
      </c>
      <c r="B257" s="25">
        <v>12737</v>
      </c>
      <c r="C257" s="26" t="s">
        <v>3561</v>
      </c>
      <c r="D257" s="26" t="s">
        <v>3561</v>
      </c>
      <c r="E257" s="26" t="s">
        <v>3562</v>
      </c>
      <c r="F257" s="33">
        <v>1.3281002366393451</v>
      </c>
      <c r="G257" s="32">
        <v>1.4651588441763261</v>
      </c>
      <c r="H257" s="33">
        <v>1.1124561935245563</v>
      </c>
      <c r="I257" s="37">
        <v>0.45600687117077321</v>
      </c>
      <c r="J257" s="37">
        <v>6.8208861278573119E-2</v>
      </c>
      <c r="K257" s="28">
        <v>1.611110254495273E-3</v>
      </c>
      <c r="L257" s="26" t="s">
        <v>3563</v>
      </c>
      <c r="M257" s="26" t="s">
        <v>3564</v>
      </c>
      <c r="N257" s="27">
        <v>59.4</v>
      </c>
      <c r="O257" s="25">
        <v>91</v>
      </c>
      <c r="P257" s="25">
        <v>15</v>
      </c>
      <c r="Q257" s="29">
        <v>58.33</v>
      </c>
      <c r="R257" s="30">
        <v>4971486545.2279005</v>
      </c>
      <c r="S257" s="30">
        <v>3103943566.6221542</v>
      </c>
      <c r="T257" s="30">
        <v>4150806299.2943964</v>
      </c>
      <c r="U257" s="30">
        <v>5507188117.1252098</v>
      </c>
    </row>
    <row r="258" spans="1:21" ht="15.5" x14ac:dyDescent="0.35">
      <c r="A258" s="25">
        <v>306</v>
      </c>
      <c r="B258" s="25">
        <v>12814</v>
      </c>
      <c r="C258" s="26" t="s">
        <v>2390</v>
      </c>
      <c r="D258" s="26" t="s">
        <v>2390</v>
      </c>
      <c r="E258" s="26" t="s">
        <v>2391</v>
      </c>
      <c r="F258" s="27">
        <v>2.4650566798230704</v>
      </c>
      <c r="G258" s="32">
        <v>1.7507007324778607</v>
      </c>
      <c r="H258" s="32">
        <v>1.525009043221373</v>
      </c>
      <c r="I258" s="28">
        <v>3.7555766633204387E-6</v>
      </c>
      <c r="J258" s="28">
        <v>1.0602460620720384E-3</v>
      </c>
      <c r="K258" s="28">
        <v>3.7374572246872697E-4</v>
      </c>
      <c r="L258" s="26" t="s">
        <v>2392</v>
      </c>
      <c r="M258" s="26" t="s">
        <v>2393</v>
      </c>
      <c r="N258" s="27">
        <v>58.3</v>
      </c>
      <c r="O258" s="25">
        <v>127</v>
      </c>
      <c r="P258" s="25">
        <v>22</v>
      </c>
      <c r="Q258" s="29">
        <v>139.07</v>
      </c>
      <c r="R258" s="30">
        <v>9404393204.7785263</v>
      </c>
      <c r="S258" s="30">
        <v>3163459448.8637042</v>
      </c>
      <c r="T258" s="30">
        <v>5799231196.7816162</v>
      </c>
      <c r="U258" s="30">
        <v>6706648868.8860226</v>
      </c>
    </row>
    <row r="259" spans="1:21" ht="15.5" hidden="1" x14ac:dyDescent="0.35">
      <c r="A259" s="25">
        <v>1552</v>
      </c>
      <c r="B259" s="25">
        <v>54223</v>
      </c>
      <c r="C259" s="26" t="s">
        <v>819</v>
      </c>
      <c r="D259" s="26" t="s">
        <v>819</v>
      </c>
      <c r="E259" s="26" t="s">
        <v>820</v>
      </c>
      <c r="F259" s="32">
        <v>2.1325039930913023</v>
      </c>
      <c r="G259" s="27">
        <v>3.5197127056247854</v>
      </c>
      <c r="H259" s="27">
        <v>2.8019823740447545</v>
      </c>
      <c r="I259" s="37">
        <v>5.5668208217066702E-2</v>
      </c>
      <c r="J259" s="28">
        <v>4.5429038209872721E-3</v>
      </c>
      <c r="K259" s="37">
        <v>7.7842873298070589E-2</v>
      </c>
      <c r="L259" s="26" t="s">
        <v>463</v>
      </c>
      <c r="M259" s="26" t="s">
        <v>821</v>
      </c>
      <c r="N259" s="27">
        <v>140.9</v>
      </c>
      <c r="O259" s="25">
        <v>40</v>
      </c>
      <c r="P259" s="25">
        <v>8</v>
      </c>
      <c r="Q259" s="29">
        <v>16.39</v>
      </c>
      <c r="R259" s="30">
        <v>1153320825.7029831</v>
      </c>
      <c r="S259" s="30">
        <v>448454806.94719422</v>
      </c>
      <c r="T259" s="30">
        <v>1510496818.1234689</v>
      </c>
      <c r="U259" s="30">
        <v>1911425094.255434</v>
      </c>
    </row>
    <row r="260" spans="1:21" ht="15.5" x14ac:dyDescent="0.35">
      <c r="A260" s="25">
        <v>307</v>
      </c>
      <c r="B260" s="25">
        <v>12846</v>
      </c>
      <c r="C260" s="26" t="s">
        <v>2808</v>
      </c>
      <c r="D260" s="26" t="s">
        <v>2808</v>
      </c>
      <c r="E260" s="26" t="s">
        <v>2808</v>
      </c>
      <c r="F260" s="32">
        <v>1.4854873755866649</v>
      </c>
      <c r="G260" s="32">
        <v>1.893728455434408</v>
      </c>
      <c r="H260" s="33">
        <v>1.3463876067425371</v>
      </c>
      <c r="I260" s="28">
        <v>1.4717439370122648E-4</v>
      </c>
      <c r="J260" s="28">
        <v>1.5054046502986112E-5</v>
      </c>
      <c r="K260" s="28">
        <v>3.5325427628825033E-3</v>
      </c>
      <c r="L260" s="26" t="s">
        <v>2809</v>
      </c>
      <c r="M260" s="26" t="s">
        <v>2810</v>
      </c>
      <c r="N260" s="27">
        <v>59.7</v>
      </c>
      <c r="O260" s="25">
        <v>95</v>
      </c>
      <c r="P260" s="25">
        <v>18</v>
      </c>
      <c r="Q260" s="29">
        <v>61.61</v>
      </c>
      <c r="R260" s="30">
        <v>4520065134.6662979</v>
      </c>
      <c r="S260" s="30">
        <v>2523098062.8350334</v>
      </c>
      <c r="T260" s="30">
        <v>4083569653.4155397</v>
      </c>
      <c r="U260" s="30">
        <v>5786063813.1604843</v>
      </c>
    </row>
    <row r="261" spans="1:21" ht="15.5" x14ac:dyDescent="0.35">
      <c r="A261" s="25">
        <v>308</v>
      </c>
      <c r="B261" s="25">
        <v>12876</v>
      </c>
      <c r="C261" s="26" t="s">
        <v>536</v>
      </c>
      <c r="D261" s="26" t="s">
        <v>536</v>
      </c>
      <c r="E261" s="26" t="s">
        <v>537</v>
      </c>
      <c r="F261" s="32">
        <v>1.8269338008434681</v>
      </c>
      <c r="G261" s="33">
        <v>1.3789936579459239</v>
      </c>
      <c r="H261" s="27">
        <v>3.4763879471500942</v>
      </c>
      <c r="I261" s="37">
        <v>9.9772508719346578E-2</v>
      </c>
      <c r="J261" s="37">
        <v>0.11596819248233574</v>
      </c>
      <c r="K261" s="28">
        <v>4.4181888999564115E-2</v>
      </c>
      <c r="L261" s="26" t="s">
        <v>538</v>
      </c>
      <c r="M261" s="26" t="s">
        <v>539</v>
      </c>
      <c r="N261" s="27">
        <v>21.2</v>
      </c>
      <c r="O261" s="25">
        <v>17</v>
      </c>
      <c r="P261" s="25">
        <v>4</v>
      </c>
      <c r="Q261" s="29">
        <v>29.99</v>
      </c>
      <c r="R261" s="30">
        <v>488913389.36694741</v>
      </c>
      <c r="S261" s="30">
        <v>221905222.01232058</v>
      </c>
      <c r="T261" s="30">
        <v>927323979.30717003</v>
      </c>
      <c r="U261" s="30">
        <v>370562250.4389118</v>
      </c>
    </row>
    <row r="262" spans="1:21" ht="15.5" x14ac:dyDescent="0.35">
      <c r="A262" s="25">
        <v>311</v>
      </c>
      <c r="B262" s="25">
        <v>13032</v>
      </c>
      <c r="C262" s="26" t="s">
        <v>6833</v>
      </c>
      <c r="D262" s="26" t="s">
        <v>6833</v>
      </c>
      <c r="E262" s="26" t="s">
        <v>6833</v>
      </c>
      <c r="F262" s="34">
        <v>-2.2438405997782707</v>
      </c>
      <c r="G262" s="27">
        <v>-3.0952062354702128</v>
      </c>
      <c r="H262" s="34">
        <v>-2.3750650130042494</v>
      </c>
      <c r="I262" s="37">
        <v>0.24911382415768576</v>
      </c>
      <c r="J262" s="37">
        <v>0.13662215336946773</v>
      </c>
      <c r="K262" s="28">
        <v>4.8498702882344022E-2</v>
      </c>
      <c r="L262" s="26" t="s">
        <v>6834</v>
      </c>
      <c r="M262" s="26" t="s">
        <v>6835</v>
      </c>
      <c r="N262" s="27">
        <v>85.6</v>
      </c>
      <c r="O262" s="25">
        <v>38</v>
      </c>
      <c r="P262" s="25">
        <v>10</v>
      </c>
      <c r="Q262" s="29">
        <v>60.99</v>
      </c>
      <c r="R262" s="30">
        <v>1154887027.3486443</v>
      </c>
      <c r="S262" s="30">
        <v>2148769877.4796638</v>
      </c>
      <c r="T262" s="30">
        <v>1087552265.1823351</v>
      </c>
      <c r="U262" s="30">
        <v>840681904.67558432</v>
      </c>
    </row>
    <row r="263" spans="1:21" ht="15.5" hidden="1" x14ac:dyDescent="0.35">
      <c r="A263" s="25">
        <v>346</v>
      </c>
      <c r="B263" s="25">
        <v>13820</v>
      </c>
      <c r="C263" s="26" t="s">
        <v>832</v>
      </c>
      <c r="D263" s="26" t="s">
        <v>832</v>
      </c>
      <c r="E263" s="26" t="s">
        <v>833</v>
      </c>
      <c r="F263" s="27">
        <v>5.1078296120548323</v>
      </c>
      <c r="G263" s="27">
        <v>2.8783543560447287</v>
      </c>
      <c r="H263" s="27">
        <v>2.7896835024128404</v>
      </c>
      <c r="I263" s="37">
        <v>6.0836661322465235E-2</v>
      </c>
      <c r="J263" s="37">
        <v>7.747570435564477E-2</v>
      </c>
      <c r="K263" s="37">
        <v>0.16225076953879169</v>
      </c>
      <c r="L263" s="26" t="s">
        <v>834</v>
      </c>
      <c r="M263" s="26" t="s">
        <v>835</v>
      </c>
      <c r="N263" s="27">
        <v>51.4</v>
      </c>
      <c r="O263" s="25">
        <v>6</v>
      </c>
      <c r="P263" s="25">
        <v>3</v>
      </c>
      <c r="Q263" s="29">
        <v>50.99</v>
      </c>
      <c r="R263" s="30">
        <v>414685904.30066991</v>
      </c>
      <c r="S263" s="30">
        <v>67319560.842872441</v>
      </c>
      <c r="T263" s="30">
        <v>225752173.61324343</v>
      </c>
      <c r="U263" s="30">
        <v>234648032.63265285</v>
      </c>
    </row>
    <row r="264" spans="1:21" ht="15.5" x14ac:dyDescent="0.35">
      <c r="A264" s="25">
        <v>313</v>
      </c>
      <c r="B264" s="25">
        <v>13043</v>
      </c>
      <c r="C264" s="26" t="s">
        <v>725</v>
      </c>
      <c r="D264" s="26" t="s">
        <v>725</v>
      </c>
      <c r="E264" s="26" t="s">
        <v>725</v>
      </c>
      <c r="F264" s="27">
        <v>3.1512745115275558</v>
      </c>
      <c r="G264" s="27">
        <v>3.2319143020402872</v>
      </c>
      <c r="H264" s="27">
        <v>2.9830501605695474</v>
      </c>
      <c r="I264" s="28">
        <v>1.9078139596368501E-2</v>
      </c>
      <c r="J264" s="28">
        <v>6.5954374470100999E-3</v>
      </c>
      <c r="K264" s="28">
        <v>3.2788884821284378E-2</v>
      </c>
      <c r="L264" s="26" t="s">
        <v>726</v>
      </c>
      <c r="M264" s="26" t="s">
        <v>727</v>
      </c>
      <c r="N264" s="27">
        <v>38.299999999999997</v>
      </c>
      <c r="O264" s="25">
        <v>30</v>
      </c>
      <c r="P264" s="25">
        <v>5</v>
      </c>
      <c r="Q264" s="29">
        <v>68.209999999999994</v>
      </c>
      <c r="R264" s="30">
        <v>1105993596.8913152</v>
      </c>
      <c r="S264" s="30">
        <v>291021301.24429989</v>
      </c>
      <c r="T264" s="30">
        <v>1043568752.6138362</v>
      </c>
      <c r="U264" s="30">
        <v>1138979739.0012541</v>
      </c>
    </row>
    <row r="265" spans="1:21" ht="15.5" x14ac:dyDescent="0.35">
      <c r="A265" s="25">
        <v>321</v>
      </c>
      <c r="B265" s="25">
        <v>13125</v>
      </c>
      <c r="C265" s="26" t="s">
        <v>7481</v>
      </c>
      <c r="D265" s="26" t="s">
        <v>7481</v>
      </c>
      <c r="E265" s="26" t="s">
        <v>7481</v>
      </c>
      <c r="F265" s="34">
        <v>-2.2196938249355367</v>
      </c>
      <c r="G265" s="27">
        <v>-3.322563426425349</v>
      </c>
      <c r="H265" s="27">
        <v>-4.0329214627357848</v>
      </c>
      <c r="I265" s="28">
        <v>6.249186213714065E-3</v>
      </c>
      <c r="J265" s="28">
        <v>4.065048587623446E-2</v>
      </c>
      <c r="K265" s="28">
        <v>4.7478585259615867E-2</v>
      </c>
      <c r="L265" s="26" t="s">
        <v>7482</v>
      </c>
      <c r="M265" s="26" t="s">
        <v>7483</v>
      </c>
      <c r="N265" s="27">
        <v>42.3</v>
      </c>
      <c r="O265" s="25">
        <v>106</v>
      </c>
      <c r="P265" s="25">
        <v>14</v>
      </c>
      <c r="Q265" s="29">
        <v>55.96</v>
      </c>
      <c r="R265" s="30">
        <v>7225583792.5859385</v>
      </c>
      <c r="S265" s="30">
        <v>13299166339.228216</v>
      </c>
      <c r="T265" s="30">
        <v>3964061517.2915268</v>
      </c>
      <c r="U265" s="30">
        <v>4847106049.3071194</v>
      </c>
    </row>
    <row r="266" spans="1:21" ht="15.5" hidden="1" x14ac:dyDescent="0.35">
      <c r="A266" s="25">
        <v>566</v>
      </c>
      <c r="B266" s="25">
        <v>18582</v>
      </c>
      <c r="C266" s="26" t="s">
        <v>843</v>
      </c>
      <c r="D266" s="26" t="s">
        <v>843</v>
      </c>
      <c r="E266" s="26" t="s">
        <v>843</v>
      </c>
      <c r="F266" s="31">
        <v>-1.0424902905402165</v>
      </c>
      <c r="G266" s="32">
        <v>1.8105064991535895</v>
      </c>
      <c r="H266" s="27">
        <v>2.7742072987667203</v>
      </c>
      <c r="I266" s="37">
        <v>0.19118368094474325</v>
      </c>
      <c r="J266" s="37">
        <v>7.0272746450906448E-2</v>
      </c>
      <c r="K266" s="37">
        <v>0.14815068865416633</v>
      </c>
      <c r="L266" s="26" t="s">
        <v>844</v>
      </c>
      <c r="M266" s="26" t="s">
        <v>845</v>
      </c>
      <c r="N266" s="27">
        <v>24.3</v>
      </c>
      <c r="O266" s="25">
        <v>13</v>
      </c>
      <c r="P266" s="25">
        <v>2</v>
      </c>
      <c r="Q266" s="29">
        <v>114.41</v>
      </c>
      <c r="R266" s="30">
        <v>186852793.36818677</v>
      </c>
      <c r="S266" s="30">
        <v>161521379.78573364</v>
      </c>
      <c r="T266" s="30">
        <v>538647511.8766048</v>
      </c>
      <c r="U266" s="30">
        <v>354128995.83712828</v>
      </c>
    </row>
    <row r="267" spans="1:21" ht="15.5" hidden="1" x14ac:dyDescent="0.35">
      <c r="A267" s="25">
        <v>515</v>
      </c>
      <c r="B267" s="25">
        <v>17512</v>
      </c>
      <c r="C267" s="26" t="s">
        <v>846</v>
      </c>
      <c r="D267" s="26" t="s">
        <v>846</v>
      </c>
      <c r="E267" s="26" t="s">
        <v>847</v>
      </c>
      <c r="F267" s="27">
        <v>4.57823620462867</v>
      </c>
      <c r="G267" s="27">
        <v>6.4712117950678705</v>
      </c>
      <c r="H267" s="27">
        <v>2.7654419581537941</v>
      </c>
      <c r="I267" s="28">
        <v>2.2265385851053383E-2</v>
      </c>
      <c r="J267" s="28">
        <v>8.1227256723299113E-3</v>
      </c>
      <c r="K267" s="37">
        <v>7.1690377075670719E-2</v>
      </c>
      <c r="L267" s="26" t="s">
        <v>293</v>
      </c>
      <c r="M267" s="26" t="s">
        <v>848</v>
      </c>
      <c r="N267" s="27">
        <v>25.4</v>
      </c>
      <c r="O267" s="25">
        <v>13</v>
      </c>
      <c r="P267" s="25">
        <v>3</v>
      </c>
      <c r="Q267" s="29">
        <v>77.72</v>
      </c>
      <c r="R267" s="30">
        <v>744349920.21779919</v>
      </c>
      <c r="S267" s="30">
        <v>134814732.11518198</v>
      </c>
      <c r="T267" s="30">
        <v>448164686.64287323</v>
      </c>
      <c r="U267" s="30">
        <v>1056463144.5828147</v>
      </c>
    </row>
    <row r="268" spans="1:21" ht="15.5" hidden="1" x14ac:dyDescent="0.35">
      <c r="A268" s="25">
        <v>1467</v>
      </c>
      <c r="B268" s="25">
        <v>51104</v>
      </c>
      <c r="C268" s="26" t="s">
        <v>849</v>
      </c>
      <c r="D268" s="26" t="s">
        <v>849</v>
      </c>
      <c r="E268" s="26" t="s">
        <v>850</v>
      </c>
      <c r="F268" s="32">
        <v>2.1190560237053266</v>
      </c>
      <c r="G268" s="32">
        <v>2.4303477085025045</v>
      </c>
      <c r="H268" s="27">
        <v>2.7505839282348972</v>
      </c>
      <c r="I268" s="37">
        <v>0.45785886333609072</v>
      </c>
      <c r="J268" s="37">
        <v>6.1151148145293363E-2</v>
      </c>
      <c r="K268" s="37">
        <v>7.9476003195559086E-2</v>
      </c>
      <c r="L268" s="26" t="s">
        <v>851</v>
      </c>
      <c r="M268" s="26" t="s">
        <v>852</v>
      </c>
      <c r="N268" s="27">
        <v>66.5</v>
      </c>
      <c r="O268" s="25">
        <v>15</v>
      </c>
      <c r="P268" s="25">
        <v>2</v>
      </c>
      <c r="Q268" s="29">
        <v>64.44</v>
      </c>
      <c r="R268" s="30">
        <v>407131103.21928298</v>
      </c>
      <c r="S268" s="30">
        <v>159312644.10352495</v>
      </c>
      <c r="T268" s="30">
        <v>526757683.25556362</v>
      </c>
      <c r="U268" s="30">
        <v>468867404.60880125</v>
      </c>
    </row>
    <row r="269" spans="1:21" ht="15.5" hidden="1" x14ac:dyDescent="0.35">
      <c r="A269" s="25">
        <v>315</v>
      </c>
      <c r="B269" s="25">
        <v>13058</v>
      </c>
      <c r="C269" s="26" t="s">
        <v>853</v>
      </c>
      <c r="D269" s="26" t="s">
        <v>853</v>
      </c>
      <c r="E269" s="26" t="s">
        <v>854</v>
      </c>
      <c r="F269" s="32">
        <v>2.3816901053486053</v>
      </c>
      <c r="G269" s="31">
        <v>-1.2398786310269838</v>
      </c>
      <c r="H269" s="27">
        <v>2.7345473034735099</v>
      </c>
      <c r="I269" s="37">
        <v>0.28163469972821337</v>
      </c>
      <c r="J269" s="28">
        <v>6.3127007015490203E-3</v>
      </c>
      <c r="K269" s="37">
        <v>0.26098608059127187</v>
      </c>
      <c r="L269" s="26" t="s">
        <v>855</v>
      </c>
      <c r="M269" s="26" t="s">
        <v>856</v>
      </c>
      <c r="N269" s="27">
        <v>53.6</v>
      </c>
      <c r="O269" s="25">
        <v>5</v>
      </c>
      <c r="P269" s="25">
        <v>2</v>
      </c>
      <c r="Q269" s="29">
        <v>74.12</v>
      </c>
      <c r="R269" s="30">
        <v>432381098.62071252</v>
      </c>
      <c r="S269" s="30">
        <v>150535819.3175751</v>
      </c>
      <c r="T269" s="30">
        <v>494835698.76499903</v>
      </c>
      <c r="U269" s="30">
        <v>147025294.99088812</v>
      </c>
    </row>
    <row r="270" spans="1:21" ht="15.5" hidden="1" x14ac:dyDescent="0.35">
      <c r="A270" s="25">
        <v>2341</v>
      </c>
      <c r="B270" s="25">
        <v>82576</v>
      </c>
      <c r="C270" s="26" t="s">
        <v>857</v>
      </c>
      <c r="D270" s="26" t="s">
        <v>857</v>
      </c>
      <c r="E270" s="26" t="s">
        <v>857</v>
      </c>
      <c r="F270" s="27">
        <v>3.0996849300691212</v>
      </c>
      <c r="G270" s="32">
        <v>1.6558386926804212</v>
      </c>
      <c r="H270" s="27">
        <v>2.7327674068938697</v>
      </c>
      <c r="I270" s="37">
        <v>0.10101333204606744</v>
      </c>
      <c r="J270" s="37">
        <v>0.26166315947016605</v>
      </c>
      <c r="K270" s="37">
        <v>0.19260052479867229</v>
      </c>
      <c r="L270" s="26" t="s">
        <v>858</v>
      </c>
      <c r="M270" s="26" t="s">
        <v>859</v>
      </c>
      <c r="N270" s="27">
        <v>25.7</v>
      </c>
      <c r="O270" s="25">
        <v>21</v>
      </c>
      <c r="P270" s="25">
        <v>3</v>
      </c>
      <c r="Q270" s="29">
        <v>63.84</v>
      </c>
      <c r="R270" s="30">
        <v>907154121.03305852</v>
      </c>
      <c r="S270" s="30">
        <v>242673262.21719545</v>
      </c>
      <c r="T270" s="30">
        <v>797187223.83720005</v>
      </c>
      <c r="U270" s="30">
        <v>486599142.16300088</v>
      </c>
    </row>
    <row r="271" spans="1:21" ht="15.5" hidden="1" x14ac:dyDescent="0.35">
      <c r="A271" s="25">
        <v>1052</v>
      </c>
      <c r="B271" s="25">
        <v>33801</v>
      </c>
      <c r="C271" s="26" t="s">
        <v>860</v>
      </c>
      <c r="D271" s="26" t="s">
        <v>860</v>
      </c>
      <c r="E271" s="26" t="s">
        <v>861</v>
      </c>
      <c r="F271" s="27">
        <v>6.7007744588562712</v>
      </c>
      <c r="G271" s="33">
        <v>1.328426754347303</v>
      </c>
      <c r="H271" s="27">
        <v>2.7301997943348182</v>
      </c>
      <c r="I271" s="37">
        <v>7.434892072947577E-2</v>
      </c>
      <c r="J271" s="37">
        <v>0.57159423913476326</v>
      </c>
      <c r="K271" s="37">
        <v>6.8788817110237016E-2</v>
      </c>
      <c r="L271" s="26" t="s">
        <v>774</v>
      </c>
      <c r="M271" s="26" t="s">
        <v>862</v>
      </c>
      <c r="N271" s="27">
        <v>99.6</v>
      </c>
      <c r="O271" s="25">
        <v>7</v>
      </c>
      <c r="P271" s="25">
        <v>2</v>
      </c>
      <c r="Q271" s="29">
        <v>148.12</v>
      </c>
      <c r="R271" s="30">
        <v>322774485.80870402</v>
      </c>
      <c r="S271" s="30">
        <v>39942256.84536463</v>
      </c>
      <c r="T271" s="30">
        <v>131087946.97806962</v>
      </c>
      <c r="U271" s="30">
        <v>64254211.371563256</v>
      </c>
    </row>
    <row r="272" spans="1:21" ht="15.5" x14ac:dyDescent="0.35">
      <c r="A272" s="25">
        <v>324</v>
      </c>
      <c r="B272" s="25">
        <v>13171</v>
      </c>
      <c r="C272" s="26" t="s">
        <v>785</v>
      </c>
      <c r="D272" s="26" t="s">
        <v>785</v>
      </c>
      <c r="E272" s="26" t="s">
        <v>785</v>
      </c>
      <c r="F272" s="27">
        <v>3.2033719270763656</v>
      </c>
      <c r="G272" s="27">
        <v>2.5224573584132264</v>
      </c>
      <c r="H272" s="27">
        <v>2.8584478434694867</v>
      </c>
      <c r="I272" s="28">
        <v>1.278229478007527E-2</v>
      </c>
      <c r="J272" s="37">
        <v>0.23070276623081776</v>
      </c>
      <c r="K272" s="28">
        <v>1.0906617113958152E-3</v>
      </c>
      <c r="L272" s="26" t="s">
        <v>786</v>
      </c>
      <c r="M272" s="26" t="s">
        <v>787</v>
      </c>
      <c r="N272" s="27">
        <v>40.799999999999997</v>
      </c>
      <c r="O272" s="25">
        <v>13</v>
      </c>
      <c r="P272" s="25">
        <v>4</v>
      </c>
      <c r="Q272" s="29">
        <v>85.44</v>
      </c>
      <c r="R272" s="30">
        <v>602007715.86194444</v>
      </c>
      <c r="S272" s="30">
        <v>155830726.23621395</v>
      </c>
      <c r="T272" s="30">
        <v>535450217.31656927</v>
      </c>
      <c r="U272" s="30">
        <v>476001489.71465319</v>
      </c>
    </row>
    <row r="273" spans="1:21" ht="15.5" hidden="1" x14ac:dyDescent="0.35">
      <c r="A273" s="25">
        <v>2323</v>
      </c>
      <c r="B273" s="25">
        <v>82306</v>
      </c>
      <c r="C273" s="26" t="s">
        <v>866</v>
      </c>
      <c r="D273" s="26" t="s">
        <v>866</v>
      </c>
      <c r="E273" s="26" t="s">
        <v>866</v>
      </c>
      <c r="F273" s="27">
        <v>4.3056226602298713</v>
      </c>
      <c r="G273" s="27">
        <v>2.7816661874948743</v>
      </c>
      <c r="H273" s="27">
        <v>2.7215837172677042</v>
      </c>
      <c r="I273" s="37">
        <v>0.13034027822952066</v>
      </c>
      <c r="J273" s="37">
        <v>0.25581976895132114</v>
      </c>
      <c r="K273" s="37">
        <v>0.27487237474357973</v>
      </c>
      <c r="L273" s="26" t="s">
        <v>867</v>
      </c>
      <c r="M273" s="26" t="s">
        <v>868</v>
      </c>
      <c r="N273" s="27">
        <v>40.6</v>
      </c>
      <c r="O273" s="25">
        <v>11</v>
      </c>
      <c r="P273" s="25">
        <v>2</v>
      </c>
      <c r="Q273" s="29">
        <v>30.38</v>
      </c>
      <c r="R273" s="30">
        <v>219701970.87038523</v>
      </c>
      <c r="S273" s="30">
        <v>42311301.951968715</v>
      </c>
      <c r="T273" s="30">
        <v>138424772.77910635</v>
      </c>
      <c r="U273" s="30">
        <v>142525569.33757013</v>
      </c>
    </row>
    <row r="274" spans="1:21" ht="15.5" x14ac:dyDescent="0.35">
      <c r="A274" s="25">
        <v>325</v>
      </c>
      <c r="B274" s="25">
        <v>13200</v>
      </c>
      <c r="C274" s="26" t="s">
        <v>2766</v>
      </c>
      <c r="D274" s="26" t="s">
        <v>2766</v>
      </c>
      <c r="E274" s="26" t="s">
        <v>2766</v>
      </c>
      <c r="F274" s="33">
        <v>1.1561695009377693</v>
      </c>
      <c r="G274" s="33">
        <v>1.0906910461261086</v>
      </c>
      <c r="H274" s="33">
        <v>1.3654462746025173</v>
      </c>
      <c r="I274" s="28">
        <v>6.7538880336655543E-3</v>
      </c>
      <c r="J274" s="28">
        <v>7.3955454640064694E-3</v>
      </c>
      <c r="K274" s="28">
        <v>3.2574001236818206E-3</v>
      </c>
      <c r="L274" s="26" t="s">
        <v>2767</v>
      </c>
      <c r="M274" s="26" t="s">
        <v>2768</v>
      </c>
      <c r="N274" s="27">
        <v>62.4</v>
      </c>
      <c r="O274" s="25">
        <v>62</v>
      </c>
      <c r="P274" s="25">
        <v>13</v>
      </c>
      <c r="Q274" s="29">
        <v>31.72</v>
      </c>
      <c r="R274" s="30">
        <v>2905246442.7698355</v>
      </c>
      <c r="S274" s="30">
        <v>2083626497.424798</v>
      </c>
      <c r="T274" s="30">
        <v>3420032403.1349573</v>
      </c>
      <c r="U274" s="30">
        <v>2752028983.9021053</v>
      </c>
    </row>
    <row r="275" spans="1:21" ht="15.5" hidden="1" x14ac:dyDescent="0.35">
      <c r="A275" s="25">
        <v>453</v>
      </c>
      <c r="B275" s="25">
        <v>16174</v>
      </c>
      <c r="C275" s="26" t="s">
        <v>872</v>
      </c>
      <c r="D275" s="26" t="s">
        <v>872</v>
      </c>
      <c r="E275" s="26" t="s">
        <v>872</v>
      </c>
      <c r="F275" s="33">
        <v>1.1037921295274029</v>
      </c>
      <c r="G275" s="27">
        <v>5.4242464240865624</v>
      </c>
      <c r="H275" s="27">
        <v>2.7178658019507282</v>
      </c>
      <c r="I275" s="37">
        <v>0.73093821544085347</v>
      </c>
      <c r="J275" s="37">
        <v>7.5565204680494283E-2</v>
      </c>
      <c r="K275" s="37">
        <v>0.55704803420881199</v>
      </c>
      <c r="L275" s="26" t="s">
        <v>873</v>
      </c>
      <c r="M275" s="26" t="s">
        <v>874</v>
      </c>
      <c r="N275" s="27">
        <v>56.5</v>
      </c>
      <c r="O275" s="25">
        <v>7</v>
      </c>
      <c r="P275" s="25">
        <v>2</v>
      </c>
      <c r="Q275" s="29">
        <v>99.54</v>
      </c>
      <c r="R275" s="30">
        <v>56623522.260248207</v>
      </c>
      <c r="S275" s="30">
        <v>42537110.991251364</v>
      </c>
      <c r="T275" s="30">
        <v>138973415.68537781</v>
      </c>
      <c r="U275" s="30">
        <v>279407967.21714318</v>
      </c>
    </row>
    <row r="276" spans="1:21" ht="15.5" x14ac:dyDescent="0.35">
      <c r="A276" s="25">
        <v>326</v>
      </c>
      <c r="B276" s="25">
        <v>13210</v>
      </c>
      <c r="C276" s="26" t="s">
        <v>2278</v>
      </c>
      <c r="D276" s="26" t="s">
        <v>2278</v>
      </c>
      <c r="E276" s="26" t="s">
        <v>2278</v>
      </c>
      <c r="F276" s="31">
        <v>-1.3936112286005433</v>
      </c>
      <c r="G276" s="27">
        <v>3.5079664278473688</v>
      </c>
      <c r="H276" s="32">
        <v>1.5824702390720367</v>
      </c>
      <c r="I276" s="37">
        <v>0.16820091499466192</v>
      </c>
      <c r="J276" s="28">
        <v>7.3081858520779889E-3</v>
      </c>
      <c r="K276" s="28">
        <v>3.8325934279389046E-2</v>
      </c>
      <c r="L276" s="26" t="s">
        <v>318</v>
      </c>
      <c r="M276" s="26" t="s">
        <v>2279</v>
      </c>
      <c r="N276" s="27">
        <v>29.4</v>
      </c>
      <c r="O276" s="25">
        <v>57</v>
      </c>
      <c r="P276" s="25">
        <v>8</v>
      </c>
      <c r="Q276" s="29">
        <v>33.56</v>
      </c>
      <c r="R276" s="30">
        <v>998059870.18795681</v>
      </c>
      <c r="S276" s="30">
        <v>1153338084.4898291</v>
      </c>
      <c r="T276" s="30">
        <v>2193956015.1462069</v>
      </c>
      <c r="U276" s="30">
        <v>4899406177.821847</v>
      </c>
    </row>
    <row r="277" spans="1:21" ht="15.5" x14ac:dyDescent="0.35">
      <c r="A277" s="25">
        <v>327</v>
      </c>
      <c r="B277" s="25">
        <v>13231</v>
      </c>
      <c r="C277" s="26" t="s">
        <v>317</v>
      </c>
      <c r="D277" s="26" t="s">
        <v>317</v>
      </c>
      <c r="E277" s="26" t="s">
        <v>317</v>
      </c>
      <c r="F277" s="33">
        <v>1.2839866381276559</v>
      </c>
      <c r="G277" s="27">
        <v>5.905375358792937</v>
      </c>
      <c r="H277" s="27">
        <v>4.3617517548290072</v>
      </c>
      <c r="I277" s="28">
        <v>1.1220860318497112E-2</v>
      </c>
      <c r="J277" s="28">
        <v>5.4443235339389712E-4</v>
      </c>
      <c r="K277" s="28">
        <v>1.3018906082302494E-3</v>
      </c>
      <c r="L277" s="26" t="s">
        <v>318</v>
      </c>
      <c r="M277" s="26" t="s">
        <v>319</v>
      </c>
      <c r="N277" s="27">
        <v>29.2</v>
      </c>
      <c r="O277" s="25">
        <v>56</v>
      </c>
      <c r="P277" s="25">
        <v>10</v>
      </c>
      <c r="Q277" s="29">
        <v>46.72</v>
      </c>
      <c r="R277" s="30">
        <v>1166551936.4211261</v>
      </c>
      <c r="S277" s="30">
        <v>753358993.23992324</v>
      </c>
      <c r="T277" s="30">
        <v>3950014171.1567049</v>
      </c>
      <c r="U277" s="30">
        <v>5387420425.6382847</v>
      </c>
    </row>
    <row r="278" spans="1:21" ht="15.5" x14ac:dyDescent="0.35">
      <c r="A278" s="25">
        <v>331</v>
      </c>
      <c r="B278" s="25">
        <v>13311</v>
      </c>
      <c r="C278" s="26" t="s">
        <v>3333</v>
      </c>
      <c r="D278" s="26" t="s">
        <v>3333</v>
      </c>
      <c r="E278" s="26" t="s">
        <v>3333</v>
      </c>
      <c r="F278" s="33">
        <v>1.0098843468776069</v>
      </c>
      <c r="G278" s="32">
        <v>1.6184022879842581</v>
      </c>
      <c r="H278" s="33">
        <v>1.1908339576939029</v>
      </c>
      <c r="I278" s="37">
        <v>6.2905862903322896E-2</v>
      </c>
      <c r="J278" s="28">
        <v>7.8306035158525224E-3</v>
      </c>
      <c r="K278" s="28">
        <v>8.4591697824545706E-3</v>
      </c>
      <c r="L278" s="26" t="s">
        <v>3334</v>
      </c>
      <c r="M278" s="26" t="s">
        <v>3335</v>
      </c>
      <c r="N278" s="27">
        <v>48.7</v>
      </c>
      <c r="O278" s="25">
        <v>100</v>
      </c>
      <c r="P278" s="25">
        <v>17</v>
      </c>
      <c r="Q278" s="29">
        <v>112.83</v>
      </c>
      <c r="R278" s="30">
        <v>6873358368.7304182</v>
      </c>
      <c r="S278" s="30">
        <v>5643593826.7327404</v>
      </c>
      <c r="T278" s="30">
        <v>8078722533.5090733</v>
      </c>
      <c r="U278" s="30">
        <v>11060470898.338842</v>
      </c>
    </row>
    <row r="279" spans="1:21" ht="15.5" hidden="1" x14ac:dyDescent="0.35">
      <c r="A279" s="25">
        <v>1614</v>
      </c>
      <c r="B279" s="25">
        <v>55886</v>
      </c>
      <c r="C279" s="26" t="s">
        <v>883</v>
      </c>
      <c r="D279" s="26" t="s">
        <v>883</v>
      </c>
      <c r="E279" s="26" t="s">
        <v>883</v>
      </c>
      <c r="F279" s="32">
        <v>2.0058690863339774</v>
      </c>
      <c r="G279" s="32">
        <v>1.5569395271798456</v>
      </c>
      <c r="H279" s="27">
        <v>2.7033362758036916</v>
      </c>
      <c r="I279" s="37">
        <v>0.39588773661506776</v>
      </c>
      <c r="J279" s="28">
        <v>4.8122252212520499E-2</v>
      </c>
      <c r="K279" s="37">
        <v>0.28435993131246173</v>
      </c>
      <c r="L279" s="26" t="s">
        <v>884</v>
      </c>
      <c r="M279" s="26" t="s">
        <v>885</v>
      </c>
      <c r="N279" s="27">
        <v>28.1</v>
      </c>
      <c r="O279" s="25">
        <v>9</v>
      </c>
      <c r="P279" s="25">
        <v>2</v>
      </c>
      <c r="Q279" s="29">
        <v>61.11</v>
      </c>
      <c r="R279" s="30">
        <v>408179901.64081967</v>
      </c>
      <c r="S279" s="30">
        <v>168735877.28769052</v>
      </c>
      <c r="T279" s="30">
        <v>548331553.92491269</v>
      </c>
      <c r="U279" s="30">
        <v>318134348.86461765</v>
      </c>
    </row>
    <row r="280" spans="1:21" ht="15.5" x14ac:dyDescent="0.35">
      <c r="A280" s="25">
        <v>332</v>
      </c>
      <c r="B280" s="25">
        <v>13330</v>
      </c>
      <c r="C280" s="26" t="s">
        <v>1167</v>
      </c>
      <c r="D280" s="26" t="s">
        <v>1167</v>
      </c>
      <c r="E280" s="26" t="s">
        <v>1167</v>
      </c>
      <c r="F280" s="31">
        <v>-1.0945263608974416</v>
      </c>
      <c r="G280" s="27">
        <v>2.5248448411697804</v>
      </c>
      <c r="H280" s="32">
        <v>2.4153412756189199</v>
      </c>
      <c r="I280" s="37">
        <v>0.5385989511616629</v>
      </c>
      <c r="J280" s="28">
        <v>1.2737760122902174E-3</v>
      </c>
      <c r="K280" s="28">
        <v>2.9446285653078482E-3</v>
      </c>
      <c r="L280" s="26" t="s">
        <v>1168</v>
      </c>
      <c r="M280" s="26" t="s">
        <v>1169</v>
      </c>
      <c r="N280" s="27">
        <v>67.7</v>
      </c>
      <c r="O280" s="25">
        <v>30</v>
      </c>
      <c r="P280" s="25">
        <v>8</v>
      </c>
      <c r="Q280" s="29">
        <v>110.69</v>
      </c>
      <c r="R280" s="30">
        <v>610398529.97667587</v>
      </c>
      <c r="S280" s="30">
        <v>553985129.3665688</v>
      </c>
      <c r="T280" s="30">
        <v>1608467693.3899376</v>
      </c>
      <c r="U280" s="30">
        <v>1693808023.1828499</v>
      </c>
    </row>
    <row r="281" spans="1:21" ht="15.5" hidden="1" x14ac:dyDescent="0.35">
      <c r="A281" s="25">
        <v>2328</v>
      </c>
      <c r="B281" s="25">
        <v>82338</v>
      </c>
      <c r="C281" s="26" t="s">
        <v>888</v>
      </c>
      <c r="D281" s="26" t="s">
        <v>888</v>
      </c>
      <c r="E281" s="26" t="s">
        <v>888</v>
      </c>
      <c r="F281" s="27">
        <v>2.6682709514813414</v>
      </c>
      <c r="G281" s="31">
        <v>-1.0227431576370027</v>
      </c>
      <c r="H281" s="27">
        <v>2.6781328431141578</v>
      </c>
      <c r="I281" s="28">
        <v>3.0498721598251757E-2</v>
      </c>
      <c r="J281" s="37">
        <v>0.73979445560895063</v>
      </c>
      <c r="K281" s="37">
        <v>8.5589584075564717E-2</v>
      </c>
      <c r="L281" s="26" t="s">
        <v>889</v>
      </c>
      <c r="M281" s="26" t="s">
        <v>890</v>
      </c>
      <c r="N281" s="27">
        <v>62.5</v>
      </c>
      <c r="O281" s="25">
        <v>13</v>
      </c>
      <c r="P281" s="25">
        <v>3</v>
      </c>
      <c r="Q281" s="29">
        <v>129.32</v>
      </c>
      <c r="R281" s="30">
        <v>533324754.71288121</v>
      </c>
      <c r="S281" s="30">
        <v>165737283.54706913</v>
      </c>
      <c r="T281" s="30">
        <v>533565897.43640798</v>
      </c>
      <c r="U281" s="30">
        <v>196238862.4457463</v>
      </c>
    </row>
    <row r="282" spans="1:21" ht="15.5" x14ac:dyDescent="0.35">
      <c r="A282" s="25">
        <v>334</v>
      </c>
      <c r="B282" s="25">
        <v>13534</v>
      </c>
      <c r="C282" s="26" t="s">
        <v>3283</v>
      </c>
      <c r="D282" s="26" t="s">
        <v>3283</v>
      </c>
      <c r="E282" s="26" t="s">
        <v>3283</v>
      </c>
      <c r="F282" s="32">
        <v>2.4198507041187018</v>
      </c>
      <c r="G282" s="31">
        <v>-1.2102319655227025</v>
      </c>
      <c r="H282" s="33">
        <v>1.2064305022016402</v>
      </c>
      <c r="I282" s="28">
        <v>1.9994686942297852E-19</v>
      </c>
      <c r="J282" s="37">
        <v>0.98633333917301425</v>
      </c>
      <c r="K282" s="28">
        <v>6.9874110494075698E-11</v>
      </c>
      <c r="L282" s="26" t="s">
        <v>3284</v>
      </c>
      <c r="M282" s="26" t="s">
        <v>3285</v>
      </c>
      <c r="N282" s="27">
        <v>191.4</v>
      </c>
      <c r="O282" s="25">
        <v>1007</v>
      </c>
      <c r="P282" s="25">
        <v>120</v>
      </c>
      <c r="Q282" s="29">
        <v>50.38</v>
      </c>
      <c r="R282" s="30">
        <v>179104023599.17499</v>
      </c>
      <c r="S282" s="30">
        <v>61372691880.196838</v>
      </c>
      <c r="T282" s="30">
        <v>89004755915.476776</v>
      </c>
      <c r="U282" s="30">
        <v>61409835871.70649</v>
      </c>
    </row>
    <row r="283" spans="1:21" ht="15.5" hidden="1" x14ac:dyDescent="0.35">
      <c r="A283" s="25">
        <v>2200</v>
      </c>
      <c r="B283" s="25">
        <v>72083</v>
      </c>
      <c r="C283" s="26" t="s">
        <v>894</v>
      </c>
      <c r="D283" s="26" t="s">
        <v>894</v>
      </c>
      <c r="E283" s="26" t="s">
        <v>895</v>
      </c>
      <c r="F283" s="32">
        <v>1.4841446373637404</v>
      </c>
      <c r="G283" s="31">
        <v>-1.1824453218459559</v>
      </c>
      <c r="H283" s="27">
        <v>2.669119424371194</v>
      </c>
      <c r="I283" s="37">
        <v>0.24962716089578951</v>
      </c>
      <c r="J283" s="37">
        <v>0.97364191486058604</v>
      </c>
      <c r="K283" s="37">
        <v>0.13665998012220143</v>
      </c>
      <c r="L283" s="26" t="s">
        <v>896</v>
      </c>
      <c r="M283" s="26" t="s">
        <v>897</v>
      </c>
      <c r="N283" s="27">
        <v>55.7</v>
      </c>
      <c r="O283" s="25">
        <v>5</v>
      </c>
      <c r="P283" s="25">
        <v>2</v>
      </c>
      <c r="Q283" s="29">
        <v>82.99</v>
      </c>
      <c r="R283" s="30">
        <v>267858475.7943399</v>
      </c>
      <c r="S283" s="30">
        <v>149653737.803718</v>
      </c>
      <c r="T283" s="30">
        <v>480165891.14642972</v>
      </c>
      <c r="U283" s="30">
        <v>153263198.56029302</v>
      </c>
    </row>
    <row r="284" spans="1:21" ht="15.5" hidden="1" x14ac:dyDescent="0.35">
      <c r="A284" s="25">
        <v>435</v>
      </c>
      <c r="B284" s="25">
        <v>15986</v>
      </c>
      <c r="C284" s="26" t="s">
        <v>898</v>
      </c>
      <c r="D284" s="26" t="s">
        <v>898</v>
      </c>
      <c r="E284" s="26" t="s">
        <v>898</v>
      </c>
      <c r="F284" s="27">
        <v>3.0906093397379815</v>
      </c>
      <c r="G284" s="27">
        <v>3.2487792732383616</v>
      </c>
      <c r="H284" s="27">
        <v>2.6689665178543609</v>
      </c>
      <c r="I284" s="28">
        <v>4.1169694059903185E-4</v>
      </c>
      <c r="J284" s="37">
        <v>8.8192436472540936E-2</v>
      </c>
      <c r="K284" s="37">
        <v>9.5887752474476409E-2</v>
      </c>
      <c r="L284" s="26" t="s">
        <v>899</v>
      </c>
      <c r="M284" s="26" t="s">
        <v>900</v>
      </c>
      <c r="N284" s="27">
        <v>89.5</v>
      </c>
      <c r="O284" s="25">
        <v>34</v>
      </c>
      <c r="P284" s="25">
        <v>12</v>
      </c>
      <c r="Q284" s="29">
        <v>91.65</v>
      </c>
      <c r="R284" s="30">
        <v>2301409355.7481179</v>
      </c>
      <c r="S284" s="30">
        <v>617459055.0404954</v>
      </c>
      <c r="T284" s="30">
        <v>1981011614.3923738</v>
      </c>
      <c r="U284" s="30">
        <v>2429180317.6989751</v>
      </c>
    </row>
    <row r="285" spans="1:21" ht="15.5" hidden="1" x14ac:dyDescent="0.35">
      <c r="A285" s="25">
        <v>1419</v>
      </c>
      <c r="B285" s="25">
        <v>49850</v>
      </c>
      <c r="C285" s="26" t="s">
        <v>901</v>
      </c>
      <c r="D285" s="26" t="s">
        <v>901</v>
      </c>
      <c r="E285" s="26" t="s">
        <v>901</v>
      </c>
      <c r="F285" s="33">
        <v>1.379676090311297</v>
      </c>
      <c r="G285" s="32">
        <v>2.0110193681146482</v>
      </c>
      <c r="H285" s="27">
        <v>2.6654765520907069</v>
      </c>
      <c r="I285" s="37">
        <v>0.12736182946912297</v>
      </c>
      <c r="J285" s="37">
        <v>0.11053367595584733</v>
      </c>
      <c r="K285" s="37">
        <v>0.15578633803246175</v>
      </c>
      <c r="L285" s="26" t="s">
        <v>902</v>
      </c>
      <c r="M285" s="26" t="s">
        <v>903</v>
      </c>
      <c r="N285" s="27">
        <v>85.4</v>
      </c>
      <c r="O285" s="25">
        <v>13</v>
      </c>
      <c r="P285" s="25">
        <v>4</v>
      </c>
      <c r="Q285" s="29">
        <v>45.28</v>
      </c>
      <c r="R285" s="30">
        <v>201216804.03576636</v>
      </c>
      <c r="S285" s="30">
        <v>120933190.5867876</v>
      </c>
      <c r="T285" s="30">
        <v>387486083.65804601</v>
      </c>
      <c r="U285" s="30">
        <v>294505322.64146793</v>
      </c>
    </row>
    <row r="286" spans="1:21" ht="15.5" x14ac:dyDescent="0.35">
      <c r="A286" s="25">
        <v>335</v>
      </c>
      <c r="B286" s="25">
        <v>13661</v>
      </c>
      <c r="C286" s="26" t="s">
        <v>7069</v>
      </c>
      <c r="D286" s="26" t="s">
        <v>7069</v>
      </c>
      <c r="E286" s="26" t="s">
        <v>7069</v>
      </c>
      <c r="F286" s="27">
        <v>-2.8010229505964359</v>
      </c>
      <c r="G286" s="34">
        <v>-2.4122939641982235</v>
      </c>
      <c r="H286" s="27">
        <v>-2.6801012104636217</v>
      </c>
      <c r="I286" s="28">
        <v>3.7604664023277876E-2</v>
      </c>
      <c r="J286" s="28">
        <v>1.0019805489451577E-3</v>
      </c>
      <c r="K286" s="28">
        <v>1.0325975049813738E-2</v>
      </c>
      <c r="L286" s="26" t="s">
        <v>7070</v>
      </c>
      <c r="M286" s="26" t="s">
        <v>7071</v>
      </c>
      <c r="N286" s="27">
        <v>19.2</v>
      </c>
      <c r="O286" s="25">
        <v>33</v>
      </c>
      <c r="P286" s="25">
        <v>7</v>
      </c>
      <c r="Q286" s="29">
        <v>55.1</v>
      </c>
      <c r="R286" s="30">
        <v>2072218693.5235188</v>
      </c>
      <c r="S286" s="30">
        <v>4812942318.3809862</v>
      </c>
      <c r="T286" s="30">
        <v>2158714427.7604055</v>
      </c>
      <c r="U286" s="30">
        <v>2416082782.9353437</v>
      </c>
    </row>
    <row r="287" spans="1:21" ht="15.5" x14ac:dyDescent="0.35">
      <c r="A287" s="25">
        <v>342</v>
      </c>
      <c r="B287" s="25">
        <v>13758</v>
      </c>
      <c r="C287" s="26" t="s">
        <v>1767</v>
      </c>
      <c r="D287" s="26" t="s">
        <v>1767</v>
      </c>
      <c r="E287" s="26" t="s">
        <v>1767</v>
      </c>
      <c r="F287" s="27">
        <v>3.404761254983462</v>
      </c>
      <c r="G287" s="32">
        <v>1.7816218075848962</v>
      </c>
      <c r="H287" s="32">
        <v>1.8592376871043979</v>
      </c>
      <c r="I287" s="28">
        <v>1.93933697434296E-4</v>
      </c>
      <c r="J287" s="28">
        <v>9.8346678948791743E-4</v>
      </c>
      <c r="K287" s="28">
        <v>1.712971941378983E-5</v>
      </c>
      <c r="L287" s="26" t="s">
        <v>1768</v>
      </c>
      <c r="M287" s="26" t="s">
        <v>1769</v>
      </c>
      <c r="N287" s="27">
        <v>44.1</v>
      </c>
      <c r="O287" s="25">
        <v>124</v>
      </c>
      <c r="P287" s="25">
        <v>24</v>
      </c>
      <c r="Q287" s="29">
        <v>113.39</v>
      </c>
      <c r="R287" s="30">
        <v>11096302707.38871</v>
      </c>
      <c r="S287" s="30">
        <v>2702402499.8620887</v>
      </c>
      <c r="T287" s="30">
        <v>6039773888.5680923</v>
      </c>
      <c r="U287" s="30">
        <v>5830381029.0795774</v>
      </c>
    </row>
    <row r="288" spans="1:21" ht="15.5" x14ac:dyDescent="0.35">
      <c r="A288" s="25">
        <v>348</v>
      </c>
      <c r="B288" s="25">
        <v>13838</v>
      </c>
      <c r="C288" s="26" t="s">
        <v>4214</v>
      </c>
      <c r="D288" s="26" t="s">
        <v>4214</v>
      </c>
      <c r="E288" s="26" t="s">
        <v>4214</v>
      </c>
      <c r="F288" s="27">
        <v>4.2366374733501582</v>
      </c>
      <c r="G288" s="31">
        <v>-1.3774652059568178</v>
      </c>
      <c r="H288" s="31">
        <v>-1.0688945358896442</v>
      </c>
      <c r="I288" s="28">
        <v>4.5919773250042095E-2</v>
      </c>
      <c r="J288" s="37">
        <v>0.74323781252586785</v>
      </c>
      <c r="K288" s="28">
        <v>2.6056666340476084E-2</v>
      </c>
      <c r="L288" s="26" t="s">
        <v>4215</v>
      </c>
      <c r="M288" s="26" t="s">
        <v>4216</v>
      </c>
      <c r="N288" s="27">
        <v>43.5</v>
      </c>
      <c r="O288" s="25">
        <v>5</v>
      </c>
      <c r="P288" s="25">
        <v>3</v>
      </c>
      <c r="Q288" s="29">
        <v>76.45</v>
      </c>
      <c r="R288" s="30">
        <v>276678137.52683043</v>
      </c>
      <c r="S288" s="30">
        <v>54151680.989867687</v>
      </c>
      <c r="T288" s="30">
        <v>60899372.517534934</v>
      </c>
      <c r="U288" s="30">
        <v>47606109.253741145</v>
      </c>
    </row>
    <row r="289" spans="1:21" ht="15.5" hidden="1" x14ac:dyDescent="0.35">
      <c r="A289" s="25">
        <v>268</v>
      </c>
      <c r="B289" s="25">
        <v>11874</v>
      </c>
      <c r="C289" s="26" t="s">
        <v>914</v>
      </c>
      <c r="D289" s="26" t="s">
        <v>914</v>
      </c>
      <c r="E289" s="26" t="s">
        <v>914</v>
      </c>
      <c r="F289" s="27">
        <v>2.6283326113200722</v>
      </c>
      <c r="G289" s="27">
        <v>3.1454357780154099</v>
      </c>
      <c r="H289" s="27">
        <v>2.6523559115040438</v>
      </c>
      <c r="I289" s="37">
        <v>0.19663402861158333</v>
      </c>
      <c r="J289" s="37">
        <v>0.20396711097908909</v>
      </c>
      <c r="K289" s="37">
        <v>0.14490118453240133</v>
      </c>
      <c r="L289" s="26" t="s">
        <v>915</v>
      </c>
      <c r="M289" s="26" t="s">
        <v>916</v>
      </c>
      <c r="N289" s="27">
        <v>25.6</v>
      </c>
      <c r="O289" s="25">
        <v>5</v>
      </c>
      <c r="P289" s="25">
        <v>2</v>
      </c>
      <c r="Q289" s="29">
        <v>51.16</v>
      </c>
      <c r="R289" s="30">
        <v>246780835.69008276</v>
      </c>
      <c r="S289" s="30">
        <v>77855537.851752698</v>
      </c>
      <c r="T289" s="30">
        <v>248231585.83669901</v>
      </c>
      <c r="U289" s="30">
        <v>296552586.06611246</v>
      </c>
    </row>
    <row r="290" spans="1:21" ht="15.5" x14ac:dyDescent="0.35">
      <c r="A290" s="25">
        <v>352</v>
      </c>
      <c r="B290" s="25">
        <v>13892</v>
      </c>
      <c r="C290" s="26" t="s">
        <v>5794</v>
      </c>
      <c r="D290" s="26" t="s">
        <v>5794</v>
      </c>
      <c r="E290" s="26" t="s">
        <v>5795</v>
      </c>
      <c r="F290" s="27">
        <v>-3.5792676285586413</v>
      </c>
      <c r="G290" s="31">
        <v>-1.1799985630235728</v>
      </c>
      <c r="H290" s="34">
        <v>-1.6702710633243598</v>
      </c>
      <c r="I290" s="28">
        <v>2.3084453717328425E-3</v>
      </c>
      <c r="J290" s="37">
        <v>0.77739201041647199</v>
      </c>
      <c r="K290" s="28">
        <v>3.7653900411498836E-4</v>
      </c>
      <c r="L290" s="26" t="s">
        <v>5796</v>
      </c>
      <c r="M290" s="26" t="s">
        <v>5797</v>
      </c>
      <c r="N290" s="27">
        <v>128.30000000000001</v>
      </c>
      <c r="O290" s="25">
        <v>81</v>
      </c>
      <c r="P290" s="25">
        <v>15</v>
      </c>
      <c r="Q290" s="29">
        <v>58.79</v>
      </c>
      <c r="R290" s="30">
        <v>2445409444.7826986</v>
      </c>
      <c r="S290" s="30">
        <v>7257786026.4253292</v>
      </c>
      <c r="T290" s="30">
        <v>5223395796.1441574</v>
      </c>
      <c r="U290" s="30">
        <v>7448246920.1937141</v>
      </c>
    </row>
    <row r="291" spans="1:21" ht="15.5" hidden="1" x14ac:dyDescent="0.35">
      <c r="A291" s="25">
        <v>495</v>
      </c>
      <c r="B291" s="25">
        <v>16899</v>
      </c>
      <c r="C291" s="26" t="s">
        <v>920</v>
      </c>
      <c r="D291" s="26" t="s">
        <v>920</v>
      </c>
      <c r="E291" s="26" t="s">
        <v>921</v>
      </c>
      <c r="F291" s="33">
        <v>1.3375120467593813</v>
      </c>
      <c r="G291" s="33">
        <v>1.3026980130910641</v>
      </c>
      <c r="H291" s="27">
        <v>2.6464768409514576</v>
      </c>
      <c r="I291" s="37">
        <v>0.38340919118456573</v>
      </c>
      <c r="J291" s="37">
        <v>0.2836605197105358</v>
      </c>
      <c r="K291" s="37">
        <v>0.14601755977501299</v>
      </c>
      <c r="L291" s="26" t="s">
        <v>922</v>
      </c>
      <c r="M291" s="26" t="s">
        <v>923</v>
      </c>
      <c r="N291" s="27">
        <v>103.5</v>
      </c>
      <c r="O291" s="25">
        <v>7</v>
      </c>
      <c r="P291" s="25">
        <v>2</v>
      </c>
      <c r="Q291" s="29">
        <v>68.41</v>
      </c>
      <c r="R291" s="30">
        <v>203575489.98284233</v>
      </c>
      <c r="S291" s="30">
        <v>126207797.79975826</v>
      </c>
      <c r="T291" s="30">
        <v>401504131.80619228</v>
      </c>
      <c r="U291" s="30">
        <v>199095444.69012579</v>
      </c>
    </row>
    <row r="292" spans="1:21" ht="15.5" x14ac:dyDescent="0.35">
      <c r="A292" s="25">
        <v>356</v>
      </c>
      <c r="B292" s="25">
        <v>13921</v>
      </c>
      <c r="C292" s="26" t="s">
        <v>157</v>
      </c>
      <c r="D292" s="26" t="s">
        <v>157</v>
      </c>
      <c r="E292" s="26" t="s">
        <v>157</v>
      </c>
      <c r="F292" s="31">
        <v>-1.4039077479489233</v>
      </c>
      <c r="G292" s="33">
        <v>1.1434952437969337</v>
      </c>
      <c r="H292" s="27">
        <v>7.4015295074085472</v>
      </c>
      <c r="I292" s="37">
        <v>0.51284670616122663</v>
      </c>
      <c r="J292" s="37">
        <v>0.43059528133918218</v>
      </c>
      <c r="K292" s="28">
        <v>5.4901031240175277E-3</v>
      </c>
      <c r="L292" s="26" t="s">
        <v>158</v>
      </c>
      <c r="M292" s="26" t="s">
        <v>159</v>
      </c>
      <c r="N292" s="27">
        <v>26.7</v>
      </c>
      <c r="O292" s="25">
        <v>6</v>
      </c>
      <c r="P292" s="25">
        <v>2</v>
      </c>
      <c r="Q292" s="29">
        <v>115.42</v>
      </c>
      <c r="R292" s="30">
        <v>71999826.965130433</v>
      </c>
      <c r="S292" s="30">
        <v>83816288.52911371</v>
      </c>
      <c r="T292" s="30">
        <v>745736899.88729835</v>
      </c>
      <c r="U292" s="30">
        <v>116063101.65350884</v>
      </c>
    </row>
    <row r="293" spans="1:21" ht="15.5" hidden="1" x14ac:dyDescent="0.35">
      <c r="A293" s="25">
        <v>2071</v>
      </c>
      <c r="B293" s="25">
        <v>68509</v>
      </c>
      <c r="C293" s="26" t="s">
        <v>927</v>
      </c>
      <c r="D293" s="26" t="s">
        <v>927</v>
      </c>
      <c r="E293" s="26" t="s">
        <v>928</v>
      </c>
      <c r="F293" s="27">
        <v>2.8868376520626264</v>
      </c>
      <c r="G293" s="31">
        <v>-1.2490410384837245</v>
      </c>
      <c r="H293" s="27">
        <v>2.6359817748809657</v>
      </c>
      <c r="I293" s="37">
        <v>0.47772297073158104</v>
      </c>
      <c r="J293" s="37">
        <v>0.58413807715922561</v>
      </c>
      <c r="K293" s="37">
        <v>0.62107772261816763</v>
      </c>
      <c r="L293" s="26" t="s">
        <v>929</v>
      </c>
      <c r="M293" s="26" t="s">
        <v>930</v>
      </c>
      <c r="N293" s="27">
        <v>120.3</v>
      </c>
      <c r="O293" s="25">
        <v>7</v>
      </c>
      <c r="P293" s="25">
        <v>2</v>
      </c>
      <c r="Q293" s="29">
        <v>27.95</v>
      </c>
      <c r="R293" s="30">
        <v>159913186.92659336</v>
      </c>
      <c r="S293" s="30">
        <v>45932524.970897004</v>
      </c>
      <c r="T293" s="30">
        <v>145545390.36361852</v>
      </c>
      <c r="U293" s="30">
        <v>44532286.653279737</v>
      </c>
    </row>
    <row r="294" spans="1:21" ht="15.5" hidden="1" x14ac:dyDescent="0.35">
      <c r="A294" s="25">
        <v>1054</v>
      </c>
      <c r="B294" s="25">
        <v>33904</v>
      </c>
      <c r="C294" s="26" t="s">
        <v>931</v>
      </c>
      <c r="D294" s="26" t="s">
        <v>931</v>
      </c>
      <c r="E294" s="26" t="s">
        <v>931</v>
      </c>
      <c r="F294" s="27">
        <v>2.4503779317004297</v>
      </c>
      <c r="G294" s="32">
        <v>1.5590899939960337</v>
      </c>
      <c r="H294" s="27">
        <v>2.6350520656803527</v>
      </c>
      <c r="I294" s="37">
        <v>0.1661594956365311</v>
      </c>
      <c r="J294" s="37">
        <v>0.28596608237494059</v>
      </c>
      <c r="K294" s="37">
        <v>0.13612243618410802</v>
      </c>
      <c r="L294" s="26" t="s">
        <v>932</v>
      </c>
      <c r="M294" s="26" t="s">
        <v>933</v>
      </c>
      <c r="N294" s="27">
        <v>14.7</v>
      </c>
      <c r="O294" s="25">
        <v>6</v>
      </c>
      <c r="P294" s="25">
        <v>3</v>
      </c>
      <c r="Q294" s="29">
        <v>14.48</v>
      </c>
      <c r="R294" s="30">
        <v>228681116.82915014</v>
      </c>
      <c r="S294" s="30">
        <v>77384794.634305328</v>
      </c>
      <c r="T294" s="30">
        <v>245121026.91841692</v>
      </c>
      <c r="U294" s="30">
        <v>146102686.81009841</v>
      </c>
    </row>
    <row r="295" spans="1:21" ht="15.5" hidden="1" x14ac:dyDescent="0.35">
      <c r="A295" s="25">
        <v>105</v>
      </c>
      <c r="B295" s="25">
        <v>7644</v>
      </c>
      <c r="C295" s="26" t="s">
        <v>934</v>
      </c>
      <c r="D295" s="26" t="s">
        <v>934</v>
      </c>
      <c r="E295" s="26" t="s">
        <v>934</v>
      </c>
      <c r="F295" s="27">
        <v>2.7005165140400971</v>
      </c>
      <c r="G295" s="32">
        <v>2.2409965070575923</v>
      </c>
      <c r="H295" s="27">
        <v>2.6321417887704022</v>
      </c>
      <c r="I295" s="37">
        <v>0.2920324725924538</v>
      </c>
      <c r="J295" s="37">
        <v>0.13257999753024313</v>
      </c>
      <c r="K295" s="37">
        <v>0.1348968085033494</v>
      </c>
      <c r="L295" s="26" t="s">
        <v>935</v>
      </c>
      <c r="M295" s="26" t="s">
        <v>936</v>
      </c>
      <c r="N295" s="27">
        <v>37.4</v>
      </c>
      <c r="O295" s="25">
        <v>8</v>
      </c>
      <c r="P295" s="25">
        <v>2</v>
      </c>
      <c r="Q295" s="29">
        <v>128.49</v>
      </c>
      <c r="R295" s="30">
        <v>315014996.69616401</v>
      </c>
      <c r="S295" s="30">
        <v>96725903.348305464</v>
      </c>
      <c r="T295" s="30">
        <v>306046774.58673322</v>
      </c>
      <c r="U295" s="30">
        <v>262491568.47976077</v>
      </c>
    </row>
    <row r="296" spans="1:21" ht="15.5" x14ac:dyDescent="0.35">
      <c r="A296" s="25">
        <v>357</v>
      </c>
      <c r="B296" s="25">
        <v>13925</v>
      </c>
      <c r="C296" s="26" t="s">
        <v>6802</v>
      </c>
      <c r="D296" s="26" t="s">
        <v>6802</v>
      </c>
      <c r="E296" s="26" t="s">
        <v>6802</v>
      </c>
      <c r="F296" s="34">
        <v>-1.8189444672563133</v>
      </c>
      <c r="G296" s="31">
        <v>-1.1284794123988804</v>
      </c>
      <c r="H296" s="34">
        <v>-2.3427874950823688</v>
      </c>
      <c r="I296" s="37">
        <v>6.5696975712711742E-2</v>
      </c>
      <c r="J296" s="37">
        <v>0.7100567185231379</v>
      </c>
      <c r="K296" s="28">
        <v>1.5008753150130253E-2</v>
      </c>
      <c r="L296" s="26" t="s">
        <v>6803</v>
      </c>
      <c r="M296" s="26" t="s">
        <v>6804</v>
      </c>
      <c r="N296" s="27">
        <v>24.4</v>
      </c>
      <c r="O296" s="25">
        <v>34</v>
      </c>
      <c r="P296" s="25">
        <v>8</v>
      </c>
      <c r="Q296" s="29">
        <v>22.93</v>
      </c>
      <c r="R296" s="30">
        <v>2407184947.7044144</v>
      </c>
      <c r="S296" s="30">
        <v>3630674388.3328843</v>
      </c>
      <c r="T296" s="30">
        <v>1862902547.2862213</v>
      </c>
      <c r="U296" s="30">
        <v>3896054695.3921871</v>
      </c>
    </row>
    <row r="297" spans="1:21" ht="15.5" hidden="1" x14ac:dyDescent="0.35">
      <c r="A297" s="25">
        <v>643</v>
      </c>
      <c r="B297" s="25">
        <v>21594</v>
      </c>
      <c r="C297" s="26" t="s">
        <v>940</v>
      </c>
      <c r="D297" s="26" t="s">
        <v>940</v>
      </c>
      <c r="E297" s="26" t="s">
        <v>941</v>
      </c>
      <c r="F297" s="31">
        <v>-1.1269480743227211</v>
      </c>
      <c r="G297" s="32">
        <v>2.2651347900620102</v>
      </c>
      <c r="H297" s="27">
        <v>2.6288868490885102</v>
      </c>
      <c r="I297" s="37">
        <v>0.2546946867757085</v>
      </c>
      <c r="J297" s="28">
        <v>6.9574154663604518E-3</v>
      </c>
      <c r="K297" s="37">
        <v>6.6970554220846051E-2</v>
      </c>
      <c r="L297" s="26" t="s">
        <v>942</v>
      </c>
      <c r="M297" s="26" t="s">
        <v>943</v>
      </c>
      <c r="N297" s="27">
        <v>59.1</v>
      </c>
      <c r="O297" s="25">
        <v>25</v>
      </c>
      <c r="P297" s="25">
        <v>7</v>
      </c>
      <c r="Q297" s="29">
        <v>24.59</v>
      </c>
      <c r="R297" s="30">
        <v>647967462.66179228</v>
      </c>
      <c r="S297" s="30">
        <v>605501895.06899846</v>
      </c>
      <c r="T297" s="30">
        <v>1913476499.6089807</v>
      </c>
      <c r="U297" s="30">
        <v>1660890270.7298362</v>
      </c>
    </row>
    <row r="298" spans="1:21" ht="15.5" hidden="1" x14ac:dyDescent="0.35">
      <c r="A298" s="25">
        <v>2290</v>
      </c>
      <c r="B298" s="25">
        <v>81790</v>
      </c>
      <c r="C298" s="26" t="s">
        <v>944</v>
      </c>
      <c r="D298" s="26" t="s">
        <v>944</v>
      </c>
      <c r="E298" s="26" t="s">
        <v>944</v>
      </c>
      <c r="F298" s="27">
        <v>3.3243041841502747</v>
      </c>
      <c r="G298" s="32">
        <v>1.8065213388837729</v>
      </c>
      <c r="H298" s="27">
        <v>2.6221661006645509</v>
      </c>
      <c r="I298" s="28">
        <v>1.1861459355048365E-2</v>
      </c>
      <c r="J298" s="37">
        <v>0.13133246151723535</v>
      </c>
      <c r="K298" s="37">
        <v>5.3546887773266744E-2</v>
      </c>
      <c r="L298" s="26" t="s">
        <v>945</v>
      </c>
      <c r="M298" s="26" t="s">
        <v>946</v>
      </c>
      <c r="N298" s="27">
        <v>52.3</v>
      </c>
      <c r="O298" s="25">
        <v>25</v>
      </c>
      <c r="P298" s="25">
        <v>6</v>
      </c>
      <c r="Q298" s="29">
        <v>33.35</v>
      </c>
      <c r="R298" s="30">
        <v>1266151950.7027276</v>
      </c>
      <c r="S298" s="30">
        <v>315822796.37120229</v>
      </c>
      <c r="T298" s="30">
        <v>995495738.64618504</v>
      </c>
      <c r="U298" s="30">
        <v>690904393.46423912</v>
      </c>
    </row>
    <row r="299" spans="1:21" ht="15.5" x14ac:dyDescent="0.35">
      <c r="A299" s="25">
        <v>359</v>
      </c>
      <c r="B299" s="25">
        <v>14212</v>
      </c>
      <c r="C299" s="26" t="s">
        <v>2403</v>
      </c>
      <c r="D299" s="26" t="s">
        <v>2403</v>
      </c>
      <c r="E299" s="26" t="s">
        <v>2403</v>
      </c>
      <c r="F299" s="34">
        <v>-1.5221837924982049</v>
      </c>
      <c r="G299" s="31">
        <v>-1.425523846947526</v>
      </c>
      <c r="H299" s="32">
        <v>1.5163898291540705</v>
      </c>
      <c r="I299" s="28">
        <v>8.379309500632198E-4</v>
      </c>
      <c r="J299" s="28">
        <v>4.4694990659510082E-2</v>
      </c>
      <c r="K299" s="28">
        <v>6.9627821742382557E-5</v>
      </c>
      <c r="L299" s="26" t="s">
        <v>2404</v>
      </c>
      <c r="M299" s="26" t="s">
        <v>2405</v>
      </c>
      <c r="N299" s="27">
        <v>44.8</v>
      </c>
      <c r="O299" s="25">
        <v>228</v>
      </c>
      <c r="P299" s="25">
        <v>27</v>
      </c>
      <c r="Q299" s="29">
        <v>17.8</v>
      </c>
      <c r="R299" s="30">
        <v>11214276031.507935</v>
      </c>
      <c r="S299" s="30">
        <v>14154571859.627909</v>
      </c>
      <c r="T299" s="30">
        <v>25801403619.708897</v>
      </c>
      <c r="U299" s="30">
        <v>12024129215.378321</v>
      </c>
    </row>
    <row r="300" spans="1:21" ht="15.5" x14ac:dyDescent="0.35">
      <c r="A300" s="25">
        <v>361</v>
      </c>
      <c r="B300" s="25">
        <v>14266</v>
      </c>
      <c r="C300" s="26" t="s">
        <v>5865</v>
      </c>
      <c r="D300" s="26" t="s">
        <v>5865</v>
      </c>
      <c r="E300" s="26" t="s">
        <v>5866</v>
      </c>
      <c r="F300" s="34">
        <v>-1.8998282938526008</v>
      </c>
      <c r="G300" s="34">
        <v>-1.57726079405792</v>
      </c>
      <c r="H300" s="34">
        <v>-1.7102270570943998</v>
      </c>
      <c r="I300" s="28">
        <v>1.0609015065291456E-2</v>
      </c>
      <c r="J300" s="37">
        <v>7.5483180024555535E-2</v>
      </c>
      <c r="K300" s="28">
        <v>1.9036164469675369E-2</v>
      </c>
      <c r="L300" s="26" t="s">
        <v>5867</v>
      </c>
      <c r="M300" s="26" t="s">
        <v>5868</v>
      </c>
      <c r="N300" s="27">
        <v>78.900000000000006</v>
      </c>
      <c r="O300" s="25">
        <v>71</v>
      </c>
      <c r="P300" s="25">
        <v>11</v>
      </c>
      <c r="Q300" s="29">
        <v>99.1</v>
      </c>
      <c r="R300" s="30">
        <v>2620330612.6080689</v>
      </c>
      <c r="S300" s="30">
        <v>4127896924.8460555</v>
      </c>
      <c r="T300" s="30">
        <v>2901421356.542573</v>
      </c>
      <c r="U300" s="30">
        <v>3169251612.5800877</v>
      </c>
    </row>
    <row r="301" spans="1:21" ht="15.5" x14ac:dyDescent="0.35">
      <c r="A301" s="25">
        <v>362</v>
      </c>
      <c r="B301" s="25">
        <v>14294</v>
      </c>
      <c r="C301" s="26" t="s">
        <v>2433</v>
      </c>
      <c r="D301" s="26" t="s">
        <v>2433</v>
      </c>
      <c r="E301" s="26" t="s">
        <v>2433</v>
      </c>
      <c r="F301" s="34">
        <v>-1.7219774791186855</v>
      </c>
      <c r="G301" s="32">
        <v>1.7849336603164971</v>
      </c>
      <c r="H301" s="32">
        <v>1.5010594266447632</v>
      </c>
      <c r="I301" s="37">
        <v>6.4475824104842636E-2</v>
      </c>
      <c r="J301" s="28">
        <v>1.6155767508780332E-3</v>
      </c>
      <c r="K301" s="28">
        <v>6.6783646653202555E-3</v>
      </c>
      <c r="L301" s="26" t="s">
        <v>2434</v>
      </c>
      <c r="M301" s="26" t="s">
        <v>2435</v>
      </c>
      <c r="N301" s="27">
        <v>86.2</v>
      </c>
      <c r="O301" s="25">
        <v>24</v>
      </c>
      <c r="P301" s="25">
        <v>7</v>
      </c>
      <c r="Q301" s="29">
        <v>105.23</v>
      </c>
      <c r="R301" s="30">
        <v>523577675.82814312</v>
      </c>
      <c r="S301" s="30">
        <v>747596037.02627921</v>
      </c>
      <c r="T301" s="30">
        <v>1348964774.0910304</v>
      </c>
      <c r="U301" s="30">
        <v>1615922224.4308486</v>
      </c>
    </row>
    <row r="302" spans="1:21" ht="15.5" hidden="1" x14ac:dyDescent="0.35">
      <c r="A302" s="25">
        <v>1087</v>
      </c>
      <c r="B302" s="25">
        <v>34794</v>
      </c>
      <c r="C302" s="26" t="s">
        <v>955</v>
      </c>
      <c r="D302" s="26" t="s">
        <v>955</v>
      </c>
      <c r="E302" s="26" t="s">
        <v>955</v>
      </c>
      <c r="F302" s="27">
        <v>2.805134898317621</v>
      </c>
      <c r="G302" s="32">
        <v>2.4248493692357678</v>
      </c>
      <c r="H302" s="27">
        <v>2.6069888205069756</v>
      </c>
      <c r="I302" s="28">
        <v>4.5485274448140739E-2</v>
      </c>
      <c r="J302" s="28">
        <v>1.9370278549821512E-2</v>
      </c>
      <c r="K302" s="37">
        <v>0.13059579034121555</v>
      </c>
      <c r="L302" s="26" t="s">
        <v>956</v>
      </c>
      <c r="M302" s="26" t="s">
        <v>957</v>
      </c>
      <c r="N302" s="27">
        <v>44</v>
      </c>
      <c r="O302" s="25">
        <v>21</v>
      </c>
      <c r="P302" s="25">
        <v>4</v>
      </c>
      <c r="Q302" s="29">
        <v>49.72</v>
      </c>
      <c r="R302" s="30">
        <v>649413132.59718919</v>
      </c>
      <c r="S302" s="30">
        <v>191966619.86926773</v>
      </c>
      <c r="T302" s="30">
        <v>601590014.42216396</v>
      </c>
      <c r="U302" s="30">
        <v>563691994.97809947</v>
      </c>
    </row>
    <row r="303" spans="1:21" ht="15.5" x14ac:dyDescent="0.35">
      <c r="A303" s="25">
        <v>363</v>
      </c>
      <c r="B303" s="25">
        <v>14305</v>
      </c>
      <c r="C303" s="26" t="s">
        <v>825</v>
      </c>
      <c r="D303" s="26" t="s">
        <v>825</v>
      </c>
      <c r="E303" s="26" t="s">
        <v>826</v>
      </c>
      <c r="F303" s="27">
        <v>2.8805147348656894</v>
      </c>
      <c r="G303" s="27">
        <v>3.8044611539922237</v>
      </c>
      <c r="H303" s="27">
        <v>2.7948243510699187</v>
      </c>
      <c r="I303" s="28">
        <v>2.6780119332948028E-2</v>
      </c>
      <c r="J303" s="28">
        <v>1.8903562466785817E-2</v>
      </c>
      <c r="K303" s="28">
        <v>3.2188544685392194E-2</v>
      </c>
      <c r="L303" s="26" t="s">
        <v>827</v>
      </c>
      <c r="M303" s="26" t="s">
        <v>828</v>
      </c>
      <c r="N303" s="27">
        <v>24.3</v>
      </c>
      <c r="O303" s="25">
        <v>26</v>
      </c>
      <c r="P303" s="25">
        <v>5</v>
      </c>
      <c r="Q303" s="29">
        <v>36.69</v>
      </c>
      <c r="R303" s="30">
        <v>1931007256.8692627</v>
      </c>
      <c r="S303" s="30">
        <v>555868683.0535785</v>
      </c>
      <c r="T303" s="30">
        <v>1867507944.0303648</v>
      </c>
      <c r="U303" s="30">
        <v>2560924323.625967</v>
      </c>
    </row>
    <row r="304" spans="1:21" ht="15.5" hidden="1" x14ac:dyDescent="0.35">
      <c r="A304" s="25">
        <v>1276</v>
      </c>
      <c r="B304" s="25">
        <v>41534</v>
      </c>
      <c r="C304" s="26" t="s">
        <v>961</v>
      </c>
      <c r="D304" s="26" t="s">
        <v>961</v>
      </c>
      <c r="E304" s="26" t="s">
        <v>962</v>
      </c>
      <c r="F304" s="31">
        <v>-1.2540871694586806</v>
      </c>
      <c r="G304" s="32">
        <v>1.7930078680494466</v>
      </c>
      <c r="H304" s="27">
        <v>2.6026102858145874</v>
      </c>
      <c r="I304" s="37">
        <v>0.8362999381781806</v>
      </c>
      <c r="J304" s="37">
        <v>0.41683626689792258</v>
      </c>
      <c r="K304" s="37">
        <v>0.48935977428108168</v>
      </c>
      <c r="L304" s="26" t="s">
        <v>963</v>
      </c>
      <c r="M304" s="26" t="s">
        <v>964</v>
      </c>
      <c r="N304" s="27">
        <v>121.5</v>
      </c>
      <c r="O304" s="25">
        <v>5</v>
      </c>
      <c r="P304" s="25">
        <v>2</v>
      </c>
      <c r="Q304" s="29">
        <v>48.1</v>
      </c>
      <c r="R304" s="30">
        <v>28326202.103827346</v>
      </c>
      <c r="S304" s="30">
        <v>29456047.835626431</v>
      </c>
      <c r="T304" s="30">
        <v>92155094.857038528</v>
      </c>
      <c r="U304" s="30">
        <v>63956995.785867251</v>
      </c>
    </row>
    <row r="305" spans="1:21" ht="15.5" hidden="1" x14ac:dyDescent="0.35">
      <c r="A305" s="25">
        <v>1484</v>
      </c>
      <c r="B305" s="25">
        <v>51673</v>
      </c>
      <c r="C305" s="26" t="s">
        <v>965</v>
      </c>
      <c r="D305" s="26" t="s">
        <v>965</v>
      </c>
      <c r="E305" s="26" t="s">
        <v>966</v>
      </c>
      <c r="F305" s="27">
        <v>5.0226049657740717</v>
      </c>
      <c r="G305" s="33">
        <v>1.1266860678372621</v>
      </c>
      <c r="H305" s="27">
        <v>2.6000621947151168</v>
      </c>
      <c r="I305" s="37">
        <v>0.20667074815961278</v>
      </c>
      <c r="J305" s="37">
        <v>0.4708256505926941</v>
      </c>
      <c r="K305" s="37">
        <v>0.37704925998341604</v>
      </c>
      <c r="L305" s="26" t="s">
        <v>967</v>
      </c>
      <c r="M305" s="26" t="s">
        <v>968</v>
      </c>
      <c r="N305" s="27">
        <v>63.8</v>
      </c>
      <c r="O305" s="25">
        <v>2</v>
      </c>
      <c r="P305" s="25">
        <v>2</v>
      </c>
      <c r="Q305" s="29">
        <v>89.09</v>
      </c>
      <c r="R305" s="30">
        <v>103498754.12586099</v>
      </c>
      <c r="S305" s="30">
        <v>17086948.192071669</v>
      </c>
      <c r="T305" s="30">
        <v>53405252.343457125</v>
      </c>
      <c r="U305" s="30">
        <v>23313034.726961426</v>
      </c>
    </row>
    <row r="306" spans="1:21" ht="15.5" hidden="1" x14ac:dyDescent="0.35">
      <c r="A306" s="25">
        <v>724</v>
      </c>
      <c r="B306" s="25">
        <v>23062</v>
      </c>
      <c r="C306" s="26" t="s">
        <v>969</v>
      </c>
      <c r="D306" s="26" t="s">
        <v>969</v>
      </c>
      <c r="E306" s="26" t="s">
        <v>969</v>
      </c>
      <c r="F306" s="32">
        <v>2.2115468798947049</v>
      </c>
      <c r="G306" s="31">
        <v>-1.3294725555473803</v>
      </c>
      <c r="H306" s="27">
        <v>2.5967767593498863</v>
      </c>
      <c r="I306" s="28">
        <v>7.8350395798918609E-4</v>
      </c>
      <c r="J306" s="37">
        <v>0.19749887435968727</v>
      </c>
      <c r="K306" s="37">
        <v>0.13522565243376528</v>
      </c>
      <c r="L306" s="26" t="s">
        <v>970</v>
      </c>
      <c r="M306" s="26" t="s">
        <v>971</v>
      </c>
      <c r="N306" s="27">
        <v>16.600000000000001</v>
      </c>
      <c r="O306" s="25">
        <v>13</v>
      </c>
      <c r="P306" s="25">
        <v>3</v>
      </c>
      <c r="Q306" s="29">
        <v>71.650000000000006</v>
      </c>
      <c r="R306" s="30">
        <v>1066348850.7414386</v>
      </c>
      <c r="S306" s="30">
        <v>399817277.62637717</v>
      </c>
      <c r="T306" s="30">
        <v>1248049772.8183553</v>
      </c>
      <c r="U306" s="30">
        <v>364177881.3842445</v>
      </c>
    </row>
    <row r="307" spans="1:21" ht="15.5" hidden="1" x14ac:dyDescent="0.35">
      <c r="A307" s="25">
        <v>181</v>
      </c>
      <c r="B307" s="25">
        <v>10333</v>
      </c>
      <c r="C307" s="26" t="s">
        <v>972</v>
      </c>
      <c r="D307" s="26" t="s">
        <v>972</v>
      </c>
      <c r="E307" s="26" t="s">
        <v>973</v>
      </c>
      <c r="F307" s="32">
        <v>2.1126690302245379</v>
      </c>
      <c r="G307" s="32">
        <v>2.2691864783816778</v>
      </c>
      <c r="H307" s="27">
        <v>2.5944876554397158</v>
      </c>
      <c r="I307" s="37">
        <v>8.3084075887788891E-2</v>
      </c>
      <c r="J307" s="37">
        <v>0.14532016125607208</v>
      </c>
      <c r="K307" s="37">
        <v>0.20001035989601276</v>
      </c>
      <c r="L307" s="26" t="s">
        <v>974</v>
      </c>
      <c r="M307" s="26" t="s">
        <v>975</v>
      </c>
      <c r="N307" s="27">
        <v>41.3</v>
      </c>
      <c r="O307" s="25">
        <v>13</v>
      </c>
      <c r="P307" s="25">
        <v>2</v>
      </c>
      <c r="Q307" s="29">
        <v>75.64</v>
      </c>
      <c r="R307" s="30">
        <v>407851533.1921795</v>
      </c>
      <c r="S307" s="30">
        <v>160077036.49251544</v>
      </c>
      <c r="T307" s="30">
        <v>499248049.11784434</v>
      </c>
      <c r="U307" s="30">
        <v>439876343.7649138</v>
      </c>
    </row>
    <row r="308" spans="1:21" ht="15.5" x14ac:dyDescent="0.35">
      <c r="A308" s="25">
        <v>365</v>
      </c>
      <c r="B308" s="25">
        <v>14362</v>
      </c>
      <c r="C308" s="26" t="s">
        <v>958</v>
      </c>
      <c r="D308" s="26" t="s">
        <v>958</v>
      </c>
      <c r="E308" s="26" t="s">
        <v>958</v>
      </c>
      <c r="F308" s="27">
        <v>2.5837514897735887</v>
      </c>
      <c r="G308" s="32">
        <v>1.7447477260988693</v>
      </c>
      <c r="H308" s="27">
        <v>2.6045162614718032</v>
      </c>
      <c r="I308" s="28">
        <v>1.3138481137236685E-11</v>
      </c>
      <c r="J308" s="28">
        <v>1.0351528713802525E-6</v>
      </c>
      <c r="K308" s="28">
        <v>2.6590055585733856E-9</v>
      </c>
      <c r="L308" s="26" t="s">
        <v>959</v>
      </c>
      <c r="M308" s="26" t="s">
        <v>960</v>
      </c>
      <c r="N308" s="27">
        <v>139.80000000000001</v>
      </c>
      <c r="O308" s="25">
        <v>320</v>
      </c>
      <c r="P308" s="25">
        <v>54</v>
      </c>
      <c r="Q308" s="29">
        <v>95.75</v>
      </c>
      <c r="R308" s="30">
        <v>22081044443.317711</v>
      </c>
      <c r="S308" s="30">
        <v>7086426290.8155193</v>
      </c>
      <c r="T308" s="30">
        <v>22186565574.354713</v>
      </c>
      <c r="U308" s="30">
        <v>14972395792.946711</v>
      </c>
    </row>
    <row r="309" spans="1:21" ht="15.5" hidden="1" x14ac:dyDescent="0.35">
      <c r="A309" s="25">
        <v>392</v>
      </c>
      <c r="B309" s="25">
        <v>15026</v>
      </c>
      <c r="C309" s="26" t="s">
        <v>980</v>
      </c>
      <c r="D309" s="26" t="s">
        <v>980</v>
      </c>
      <c r="E309" s="26" t="s">
        <v>980</v>
      </c>
      <c r="F309" s="32">
        <v>2.1394464894721792</v>
      </c>
      <c r="G309" s="32">
        <v>2.1665487021636354</v>
      </c>
      <c r="H309" s="27">
        <v>2.591598175773012</v>
      </c>
      <c r="I309" s="37">
        <v>0.12939558748782676</v>
      </c>
      <c r="J309" s="37">
        <v>0.20622426410063865</v>
      </c>
      <c r="K309" s="37">
        <v>0.10954480099625058</v>
      </c>
      <c r="L309" s="26" t="s">
        <v>981</v>
      </c>
      <c r="M309" s="26" t="s">
        <v>982</v>
      </c>
      <c r="N309" s="27">
        <v>20.7</v>
      </c>
      <c r="O309" s="25">
        <v>15</v>
      </c>
      <c r="P309" s="25">
        <v>2</v>
      </c>
      <c r="Q309" s="29">
        <v>23.19</v>
      </c>
      <c r="R309" s="30">
        <v>379365627.66025162</v>
      </c>
      <c r="S309" s="30">
        <v>147033045.50574398</v>
      </c>
      <c r="T309" s="30">
        <v>458055762.07095903</v>
      </c>
      <c r="U309" s="30">
        <v>385757868.07320535</v>
      </c>
    </row>
    <row r="310" spans="1:21" ht="15.5" hidden="1" x14ac:dyDescent="0.35">
      <c r="A310" s="25">
        <v>126</v>
      </c>
      <c r="B310" s="25">
        <v>7992</v>
      </c>
      <c r="C310" s="26" t="s">
        <v>983</v>
      </c>
      <c r="D310" s="26" t="s">
        <v>983</v>
      </c>
      <c r="E310" s="26" t="s">
        <v>983</v>
      </c>
      <c r="F310" s="32">
        <v>2.4487719667665386</v>
      </c>
      <c r="G310" s="33">
        <v>1.0866474301823859</v>
      </c>
      <c r="H310" s="27">
        <v>2.5894564800759747</v>
      </c>
      <c r="I310" s="37">
        <v>0.39633289770569913</v>
      </c>
      <c r="J310" s="37">
        <v>0.22820954979786284</v>
      </c>
      <c r="K310" s="37">
        <v>0.42178843505200703</v>
      </c>
      <c r="L310" s="26" t="s">
        <v>984</v>
      </c>
      <c r="M310" s="26" t="s">
        <v>985</v>
      </c>
      <c r="N310" s="27">
        <v>19.7</v>
      </c>
      <c r="O310" s="25">
        <v>5</v>
      </c>
      <c r="P310" s="25">
        <v>2</v>
      </c>
      <c r="Q310" s="29">
        <v>76.790000000000006</v>
      </c>
      <c r="R310" s="30">
        <v>718254656.62101388</v>
      </c>
      <c r="S310" s="30">
        <v>243213964.95513961</v>
      </c>
      <c r="T310" s="30">
        <v>757064455.62812841</v>
      </c>
      <c r="U310" s="30">
        <v>320043159.38797641</v>
      </c>
    </row>
    <row r="311" spans="1:21" ht="15.5" x14ac:dyDescent="0.35">
      <c r="A311" s="25">
        <v>368</v>
      </c>
      <c r="B311" s="25">
        <v>14467</v>
      </c>
      <c r="C311" s="26" t="s">
        <v>7455</v>
      </c>
      <c r="D311" s="26" t="s">
        <v>7455</v>
      </c>
      <c r="E311" s="26" t="s">
        <v>7455</v>
      </c>
      <c r="F311" s="27">
        <v>-4.5546395040318597</v>
      </c>
      <c r="G311" s="27">
        <v>-2.8647121411787038</v>
      </c>
      <c r="H311" s="27">
        <v>-3.8941012384274383</v>
      </c>
      <c r="I311" s="28">
        <v>2.7138367532443939E-5</v>
      </c>
      <c r="J311" s="28">
        <v>2.7737706383262927E-4</v>
      </c>
      <c r="K311" s="28">
        <v>3.33291412971798E-5</v>
      </c>
      <c r="L311" s="26" t="s">
        <v>7456</v>
      </c>
      <c r="M311" s="26" t="s">
        <v>7457</v>
      </c>
      <c r="N311" s="27">
        <v>84.3</v>
      </c>
      <c r="O311" s="25">
        <v>56</v>
      </c>
      <c r="P311" s="25">
        <v>15</v>
      </c>
      <c r="Q311" s="29">
        <v>65.900000000000006</v>
      </c>
      <c r="R311" s="30">
        <v>1637017696.4719522</v>
      </c>
      <c r="S311" s="30">
        <v>6182523634.1330738</v>
      </c>
      <c r="T311" s="30">
        <v>1908509294.7062488</v>
      </c>
      <c r="U311" s="30">
        <v>2613461943.8793545</v>
      </c>
    </row>
    <row r="312" spans="1:21" ht="15.5" hidden="1" x14ac:dyDescent="0.35">
      <c r="A312" s="25">
        <v>2011</v>
      </c>
      <c r="B312" s="25">
        <v>67442</v>
      </c>
      <c r="C312" s="26" t="s">
        <v>989</v>
      </c>
      <c r="D312" s="26" t="s">
        <v>989</v>
      </c>
      <c r="E312" s="26" t="s">
        <v>989</v>
      </c>
      <c r="F312" s="32">
        <v>1.6160996833987824</v>
      </c>
      <c r="G312" s="33">
        <v>1.4125720128479662</v>
      </c>
      <c r="H312" s="27">
        <v>2.5860627434856882</v>
      </c>
      <c r="I312" s="37">
        <v>0.48491108586562615</v>
      </c>
      <c r="J312" s="37">
        <v>0.52165751257485149</v>
      </c>
      <c r="K312" s="37">
        <v>0.47926801379649281</v>
      </c>
      <c r="L312" s="26" t="s">
        <v>990</v>
      </c>
      <c r="M312" s="26" t="s">
        <v>991</v>
      </c>
      <c r="N312" s="27">
        <v>40.6</v>
      </c>
      <c r="O312" s="25">
        <v>5</v>
      </c>
      <c r="P312" s="25">
        <v>2</v>
      </c>
      <c r="Q312" s="29">
        <v>116.47</v>
      </c>
      <c r="R312" s="30">
        <v>299835374.91049302</v>
      </c>
      <c r="S312" s="30">
        <v>153841365.92674953</v>
      </c>
      <c r="T312" s="30">
        <v>478242223.71480834</v>
      </c>
      <c r="U312" s="30">
        <v>263157110.14365447</v>
      </c>
    </row>
    <row r="313" spans="1:21" ht="15.5" x14ac:dyDescent="0.35">
      <c r="A313" s="25">
        <v>371</v>
      </c>
      <c r="B313" s="25">
        <v>14498</v>
      </c>
      <c r="C313" s="26" t="s">
        <v>1871</v>
      </c>
      <c r="D313" s="26" t="s">
        <v>1871</v>
      </c>
      <c r="E313" s="26" t="s">
        <v>1871</v>
      </c>
      <c r="F313" s="27">
        <v>4.6887457207271614</v>
      </c>
      <c r="G313" s="32">
        <v>1.7547278049419026</v>
      </c>
      <c r="H313" s="32">
        <v>1.7930708097053352</v>
      </c>
      <c r="I313" s="28">
        <v>3.1238430628643808E-2</v>
      </c>
      <c r="J313" s="28">
        <v>3.8165076043935195E-2</v>
      </c>
      <c r="K313" s="28">
        <v>3.1778414045501337E-2</v>
      </c>
      <c r="L313" s="26" t="s">
        <v>1872</v>
      </c>
      <c r="M313" s="26" t="s">
        <v>1873</v>
      </c>
      <c r="N313" s="27">
        <v>78.5</v>
      </c>
      <c r="O313" s="25">
        <v>9</v>
      </c>
      <c r="P313" s="25">
        <v>4</v>
      </c>
      <c r="Q313" s="29">
        <v>77.06</v>
      </c>
      <c r="R313" s="30">
        <v>451247226.7608552</v>
      </c>
      <c r="S313" s="30">
        <v>79802457.845415622</v>
      </c>
      <c r="T313" s="30">
        <v>172008314.46900016</v>
      </c>
      <c r="U313" s="30">
        <v>169573275.53140891</v>
      </c>
    </row>
    <row r="314" spans="1:21" ht="15.5" x14ac:dyDescent="0.35">
      <c r="A314" s="25">
        <v>373</v>
      </c>
      <c r="B314" s="25">
        <v>14529</v>
      </c>
      <c r="C314" s="26" t="s">
        <v>1641</v>
      </c>
      <c r="D314" s="26" t="s">
        <v>1641</v>
      </c>
      <c r="E314" s="26" t="s">
        <v>1642</v>
      </c>
      <c r="F314" s="27">
        <v>4.3638145704196143</v>
      </c>
      <c r="G314" s="33">
        <v>1.3646990964352597</v>
      </c>
      <c r="H314" s="32">
        <v>1.9544331441022109</v>
      </c>
      <c r="I314" s="28">
        <v>2.7891555730235589E-2</v>
      </c>
      <c r="J314" s="37">
        <v>0.27425947015354712</v>
      </c>
      <c r="K314" s="28">
        <v>1.0752232603403458E-2</v>
      </c>
      <c r="L314" s="26" t="s">
        <v>1643</v>
      </c>
      <c r="M314" s="26" t="s">
        <v>1644</v>
      </c>
      <c r="N314" s="27">
        <v>91</v>
      </c>
      <c r="O314" s="25">
        <v>12</v>
      </c>
      <c r="P314" s="25">
        <v>5</v>
      </c>
      <c r="Q314" s="29">
        <v>50.25</v>
      </c>
      <c r="R314" s="30">
        <v>745007753.64888978</v>
      </c>
      <c r="S314" s="30">
        <v>141564026.58271796</v>
      </c>
      <c r="T314" s="30">
        <v>332590207.59433949</v>
      </c>
      <c r="U314" s="30">
        <v>233949000.95684969</v>
      </c>
    </row>
    <row r="315" spans="1:21" ht="15.5" hidden="1" x14ac:dyDescent="0.35">
      <c r="A315" s="25">
        <v>762</v>
      </c>
      <c r="B315" s="25">
        <v>23795</v>
      </c>
      <c r="C315" s="26" t="s">
        <v>998</v>
      </c>
      <c r="D315" s="26" t="s">
        <v>998</v>
      </c>
      <c r="E315" s="26" t="s">
        <v>998</v>
      </c>
      <c r="F315" s="27">
        <v>3.6906066667789124</v>
      </c>
      <c r="G315" s="27">
        <v>4.2676824212217124</v>
      </c>
      <c r="H315" s="27">
        <v>2.5826720583330585</v>
      </c>
      <c r="I315" s="28">
        <v>1.5494449050139917E-2</v>
      </c>
      <c r="J315" s="28">
        <v>6.2702976349695754E-3</v>
      </c>
      <c r="K315" s="37">
        <v>6.1835349098088167E-2</v>
      </c>
      <c r="L315" s="26" t="s">
        <v>999</v>
      </c>
      <c r="M315" s="26" t="s">
        <v>1000</v>
      </c>
      <c r="N315" s="27">
        <v>34.700000000000003</v>
      </c>
      <c r="O315" s="25">
        <v>40</v>
      </c>
      <c r="P315" s="25">
        <v>8</v>
      </c>
      <c r="Q315" s="29">
        <v>53.88</v>
      </c>
      <c r="R315" s="30">
        <v>1773167096.2635932</v>
      </c>
      <c r="S315" s="30">
        <v>398391720.46683186</v>
      </c>
      <c r="T315" s="30">
        <v>1236845064.3620474</v>
      </c>
      <c r="U315" s="30">
        <v>2058893023.9104347</v>
      </c>
    </row>
    <row r="316" spans="1:21" ht="15.5" x14ac:dyDescent="0.35">
      <c r="A316" s="25">
        <v>383</v>
      </c>
      <c r="B316" s="25">
        <v>14614</v>
      </c>
      <c r="C316" s="26" t="s">
        <v>6846</v>
      </c>
      <c r="D316" s="26" t="s">
        <v>6846</v>
      </c>
      <c r="E316" s="26" t="s">
        <v>6846</v>
      </c>
      <c r="F316" s="27">
        <v>-6.2728461103726518</v>
      </c>
      <c r="G316" s="34">
        <v>-2.1533377482773526</v>
      </c>
      <c r="H316" s="34">
        <v>-2.3984479191752479</v>
      </c>
      <c r="I316" s="28">
        <v>9.3833662068611937E-3</v>
      </c>
      <c r="J316" s="37">
        <v>0.31072926279523061</v>
      </c>
      <c r="K316" s="28">
        <v>8.4487462898022933E-3</v>
      </c>
      <c r="L316" s="26" t="s">
        <v>6847</v>
      </c>
      <c r="M316" s="26" t="s">
        <v>6848</v>
      </c>
      <c r="N316" s="27">
        <v>28.4</v>
      </c>
      <c r="O316" s="25">
        <v>28</v>
      </c>
      <c r="P316" s="25">
        <v>6</v>
      </c>
      <c r="Q316" s="29">
        <v>37.130000000000003</v>
      </c>
      <c r="R316" s="30">
        <v>502168001.29717267</v>
      </c>
      <c r="S316" s="30">
        <v>2611993375.5757866</v>
      </c>
      <c r="T316" s="30">
        <v>1309114131.326118</v>
      </c>
      <c r="U316" s="30">
        <v>1468896856.3850009</v>
      </c>
    </row>
    <row r="317" spans="1:21" ht="15.5" hidden="1" x14ac:dyDescent="0.35">
      <c r="A317" s="25">
        <v>660</v>
      </c>
      <c r="B317" s="25">
        <v>22031</v>
      </c>
      <c r="C317" s="26" t="s">
        <v>1004</v>
      </c>
      <c r="D317" s="26" t="s">
        <v>1004</v>
      </c>
      <c r="E317" s="26" t="s">
        <v>1004</v>
      </c>
      <c r="F317" s="34">
        <v>-1.673181173233282</v>
      </c>
      <c r="G317" s="27">
        <v>3.1120775261782292</v>
      </c>
      <c r="H317" s="27">
        <v>2.5730227322566801</v>
      </c>
      <c r="I317" s="37">
        <v>0.69376768303180192</v>
      </c>
      <c r="J317" s="37">
        <v>0.17848354032471792</v>
      </c>
      <c r="K317" s="37">
        <v>0.10107756736026931</v>
      </c>
      <c r="L317" s="26" t="s">
        <v>1005</v>
      </c>
      <c r="M317" s="26" t="s">
        <v>1006</v>
      </c>
      <c r="N317" s="27">
        <v>37.5</v>
      </c>
      <c r="O317" s="25">
        <v>14</v>
      </c>
      <c r="P317" s="25">
        <v>4</v>
      </c>
      <c r="Q317" s="29">
        <v>52.1</v>
      </c>
      <c r="R317" s="30">
        <v>232425783.40083924</v>
      </c>
      <c r="S317" s="30">
        <v>322467295.34434325</v>
      </c>
      <c r="T317" s="30">
        <v>997390047.75535107</v>
      </c>
      <c r="U317" s="30">
        <v>1215255139.0415757</v>
      </c>
    </row>
    <row r="318" spans="1:21" ht="15.5" hidden="1" x14ac:dyDescent="0.35">
      <c r="A318" s="25">
        <v>2451</v>
      </c>
      <c r="B318" s="25">
        <v>84306</v>
      </c>
      <c r="C318" s="26" t="s">
        <v>1007</v>
      </c>
      <c r="D318" s="26" t="s">
        <v>1007</v>
      </c>
      <c r="E318" s="26" t="s">
        <v>1007</v>
      </c>
      <c r="F318" s="27">
        <v>3.3067426047883255</v>
      </c>
      <c r="G318" s="32">
        <v>1.8401613031016433</v>
      </c>
      <c r="H318" s="27">
        <v>2.5699186187396235</v>
      </c>
      <c r="I318" s="37">
        <v>0.12099193158232287</v>
      </c>
      <c r="J318" s="37">
        <v>0.18953313183982279</v>
      </c>
      <c r="K318" s="37">
        <v>0.38833834054389643</v>
      </c>
      <c r="L318" s="26" t="s">
        <v>1008</v>
      </c>
      <c r="M318" s="26" t="s">
        <v>1009</v>
      </c>
      <c r="N318" s="27">
        <v>20.6</v>
      </c>
      <c r="O318" s="25">
        <v>7</v>
      </c>
      <c r="P318" s="25">
        <v>2</v>
      </c>
      <c r="Q318" s="29">
        <v>88.36</v>
      </c>
      <c r="R318" s="30">
        <v>719735909.93731046</v>
      </c>
      <c r="S318" s="30">
        <v>180480872.98174062</v>
      </c>
      <c r="T318" s="30">
        <v>557553165.67444944</v>
      </c>
      <c r="U318" s="30">
        <v>402178139.35580277</v>
      </c>
    </row>
    <row r="319" spans="1:21" ht="15.5" x14ac:dyDescent="0.35">
      <c r="A319" s="25">
        <v>387</v>
      </c>
      <c r="B319" s="25">
        <v>14654</v>
      </c>
      <c r="C319" s="26" t="s">
        <v>2896</v>
      </c>
      <c r="D319" s="26" t="s">
        <v>2896</v>
      </c>
      <c r="E319" s="26" t="s">
        <v>2896</v>
      </c>
      <c r="F319" s="32">
        <v>1.5855105455974436</v>
      </c>
      <c r="G319" s="31">
        <v>-1.1945048317422997</v>
      </c>
      <c r="H319" s="33">
        <v>1.3146183929171806</v>
      </c>
      <c r="I319" s="28">
        <v>1.3773782832208148E-10</v>
      </c>
      <c r="J319" s="37">
        <v>0.82890376597978477</v>
      </c>
      <c r="K319" s="28">
        <v>4.8282125458886861E-7</v>
      </c>
      <c r="L319" s="26" t="s">
        <v>2897</v>
      </c>
      <c r="M319" s="26" t="s">
        <v>2898</v>
      </c>
      <c r="N319" s="27">
        <v>137.6</v>
      </c>
      <c r="O319" s="25">
        <v>502</v>
      </c>
      <c r="P319" s="25">
        <v>65</v>
      </c>
      <c r="Q319" s="29">
        <v>18.989999999999998</v>
      </c>
      <c r="R319" s="30">
        <v>54549702660.318237</v>
      </c>
      <c r="S319" s="30">
        <v>28528678517.143566</v>
      </c>
      <c r="T319" s="30">
        <v>45083444663.536674</v>
      </c>
      <c r="U319" s="30">
        <v>28921787323.300472</v>
      </c>
    </row>
    <row r="320" spans="1:21" ht="15.5" hidden="1" x14ac:dyDescent="0.35">
      <c r="A320" s="25">
        <v>464</v>
      </c>
      <c r="B320" s="25">
        <v>16329</v>
      </c>
      <c r="C320" s="26" t="s">
        <v>1014</v>
      </c>
      <c r="D320" s="26" t="s">
        <v>1014</v>
      </c>
      <c r="E320" s="26" t="s">
        <v>1014</v>
      </c>
      <c r="F320" s="33">
        <v>1.407158617649398</v>
      </c>
      <c r="G320" s="33">
        <v>1.1209866977622263</v>
      </c>
      <c r="H320" s="27">
        <v>2.5652197067897133</v>
      </c>
      <c r="I320" s="28">
        <v>3.0582347961831919E-2</v>
      </c>
      <c r="J320" s="37">
        <v>0.24572259925368248</v>
      </c>
      <c r="K320" s="37">
        <v>0.1593725179711207</v>
      </c>
      <c r="L320" s="26" t="s">
        <v>664</v>
      </c>
      <c r="M320" s="26" t="s">
        <v>1015</v>
      </c>
      <c r="N320" s="27">
        <v>15.6</v>
      </c>
      <c r="O320" s="25">
        <v>6</v>
      </c>
      <c r="P320" s="25">
        <v>2</v>
      </c>
      <c r="Q320" s="29">
        <v>95.6</v>
      </c>
      <c r="R320" s="30">
        <v>1263634232.8815107</v>
      </c>
      <c r="S320" s="30">
        <v>744623486.61387253</v>
      </c>
      <c r="T320" s="30">
        <v>2296132947.0677681</v>
      </c>
      <c r="U320" s="30">
        <v>1010807774.113448</v>
      </c>
    </row>
    <row r="321" spans="1:21" ht="15.5" x14ac:dyDescent="0.35">
      <c r="A321" s="25">
        <v>388</v>
      </c>
      <c r="B321" s="25">
        <v>14807</v>
      </c>
      <c r="C321" s="26" t="s">
        <v>2769</v>
      </c>
      <c r="D321" s="26" t="s">
        <v>2769</v>
      </c>
      <c r="E321" s="26" t="s">
        <v>2769</v>
      </c>
      <c r="F321" s="32">
        <v>1.9866959658812475</v>
      </c>
      <c r="G321" s="33">
        <v>1.0320807052939742</v>
      </c>
      <c r="H321" s="33">
        <v>1.3648292813877931</v>
      </c>
      <c r="I321" s="28">
        <v>6.5116910012526317E-5</v>
      </c>
      <c r="J321" s="28">
        <v>4.3521069824642336E-2</v>
      </c>
      <c r="K321" s="28">
        <v>1.4770601956073012E-2</v>
      </c>
      <c r="L321" s="26" t="s">
        <v>2770</v>
      </c>
      <c r="M321" s="26" t="s">
        <v>2771</v>
      </c>
      <c r="N321" s="27">
        <v>107.5</v>
      </c>
      <c r="O321" s="25">
        <v>168</v>
      </c>
      <c r="P321" s="25">
        <v>31</v>
      </c>
      <c r="Q321" s="29">
        <v>80.84</v>
      </c>
      <c r="R321" s="30">
        <v>18419378664.848484</v>
      </c>
      <c r="S321" s="30">
        <v>7687798090.1075478</v>
      </c>
      <c r="T321" s="30">
        <v>12612931358.246178</v>
      </c>
      <c r="U321" s="30">
        <v>9608310110.3436661</v>
      </c>
    </row>
    <row r="322" spans="1:21" ht="15.5" hidden="1" x14ac:dyDescent="0.35">
      <c r="A322" s="25">
        <v>72</v>
      </c>
      <c r="B322" s="25">
        <v>6126</v>
      </c>
      <c r="C322" s="26" t="s">
        <v>1019</v>
      </c>
      <c r="D322" s="26" t="s">
        <v>1019</v>
      </c>
      <c r="E322" s="26" t="s">
        <v>1020</v>
      </c>
      <c r="F322" s="27">
        <v>4.4754698379299169</v>
      </c>
      <c r="G322" s="27">
        <v>3.5998802756110098</v>
      </c>
      <c r="H322" s="27">
        <v>2.5595333054028373</v>
      </c>
      <c r="I322" s="28">
        <v>3.0963829624131866E-2</v>
      </c>
      <c r="J322" s="37">
        <v>9.8523827376396117E-2</v>
      </c>
      <c r="K322" s="37">
        <v>9.1536724758015137E-2</v>
      </c>
      <c r="L322" s="26" t="s">
        <v>1021</v>
      </c>
      <c r="M322" s="26" t="s">
        <v>1022</v>
      </c>
      <c r="N322" s="27">
        <v>62.2</v>
      </c>
      <c r="O322" s="25">
        <v>21</v>
      </c>
      <c r="P322" s="25">
        <v>6</v>
      </c>
      <c r="Q322" s="29">
        <v>34.06</v>
      </c>
      <c r="R322" s="30">
        <v>1234464082.1652248</v>
      </c>
      <c r="S322" s="30">
        <v>228716884.21865293</v>
      </c>
      <c r="T322" s="30">
        <v>703711654.02836871</v>
      </c>
      <c r="U322" s="30">
        <v>997051674.64282334</v>
      </c>
    </row>
    <row r="323" spans="1:21" ht="15.5" x14ac:dyDescent="0.35">
      <c r="A323" s="25">
        <v>390</v>
      </c>
      <c r="B323" s="25">
        <v>14960</v>
      </c>
      <c r="C323" s="26" t="s">
        <v>2495</v>
      </c>
      <c r="D323" s="26" t="s">
        <v>2495</v>
      </c>
      <c r="E323" s="26" t="s">
        <v>2495</v>
      </c>
      <c r="F323" s="33">
        <v>1.3281471809158969</v>
      </c>
      <c r="G323" s="33">
        <v>1.1962436789653872</v>
      </c>
      <c r="H323" s="32">
        <v>1.4718952388356126</v>
      </c>
      <c r="I323" s="28">
        <v>1.1438174719338423E-2</v>
      </c>
      <c r="J323" s="37">
        <v>5.5663471322840948E-2</v>
      </c>
      <c r="K323" s="28">
        <v>1.4935768639124481E-2</v>
      </c>
      <c r="L323" s="26" t="s">
        <v>2496</v>
      </c>
      <c r="M323" s="26" t="s">
        <v>2497</v>
      </c>
      <c r="N323" s="27">
        <v>56.6</v>
      </c>
      <c r="O323" s="25">
        <v>131</v>
      </c>
      <c r="P323" s="25">
        <v>17</v>
      </c>
      <c r="Q323" s="29">
        <v>68.7</v>
      </c>
      <c r="R323" s="30">
        <v>8594134878.2321434</v>
      </c>
      <c r="S323" s="30">
        <v>5365551440.5951767</v>
      </c>
      <c r="T323" s="30">
        <v>9493514008.7427292</v>
      </c>
      <c r="U323" s="30">
        <v>7772583615.3814783</v>
      </c>
    </row>
    <row r="324" spans="1:21" ht="15.5" x14ac:dyDescent="0.35">
      <c r="A324" s="25">
        <v>397</v>
      </c>
      <c r="B324" s="25">
        <v>15115</v>
      </c>
      <c r="C324" s="26" t="s">
        <v>6218</v>
      </c>
      <c r="D324" s="26" t="s">
        <v>6218</v>
      </c>
      <c r="E324" s="26" t="s">
        <v>6218</v>
      </c>
      <c r="F324" s="31">
        <v>-1.2664888199515412</v>
      </c>
      <c r="G324" s="34">
        <v>-1.7717112110475193</v>
      </c>
      <c r="H324" s="34">
        <v>-1.8724103200106543</v>
      </c>
      <c r="I324" s="37">
        <v>0.30763872947504084</v>
      </c>
      <c r="J324" s="28">
        <v>4.0339274300730908E-4</v>
      </c>
      <c r="K324" s="28">
        <v>7.9610694317815961E-5</v>
      </c>
      <c r="L324" s="26" t="s">
        <v>6219</v>
      </c>
      <c r="M324" s="26" t="s">
        <v>6220</v>
      </c>
      <c r="N324" s="27">
        <v>20.100000000000001</v>
      </c>
      <c r="O324" s="25">
        <v>230</v>
      </c>
      <c r="P324" s="25">
        <v>18</v>
      </c>
      <c r="Q324" s="29">
        <v>15.93</v>
      </c>
      <c r="R324" s="30">
        <v>34963915198.106934</v>
      </c>
      <c r="S324" s="30">
        <v>36718067929.2892</v>
      </c>
      <c r="T324" s="30">
        <v>23572982133.526001</v>
      </c>
      <c r="U324" s="30">
        <v>25096795483.230888</v>
      </c>
    </row>
    <row r="325" spans="1:21" ht="15.5" hidden="1" x14ac:dyDescent="0.35">
      <c r="A325" s="25">
        <v>1935</v>
      </c>
      <c r="B325" s="25">
        <v>66012</v>
      </c>
      <c r="C325" s="26" t="s">
        <v>1029</v>
      </c>
      <c r="D325" s="26" t="s">
        <v>1029</v>
      </c>
      <c r="E325" s="26" t="s">
        <v>1029</v>
      </c>
      <c r="F325" s="32">
        <v>1.6153518070741495</v>
      </c>
      <c r="G325" s="27">
        <v>4.6985351519801224</v>
      </c>
      <c r="H325" s="27">
        <v>2.5559122119640918</v>
      </c>
      <c r="I325" s="37">
        <v>0.11782772210443113</v>
      </c>
      <c r="J325" s="28">
        <v>4.1916193408585335E-4</v>
      </c>
      <c r="K325" s="37">
        <v>0.21510098804679123</v>
      </c>
      <c r="L325" s="26" t="s">
        <v>1030</v>
      </c>
      <c r="M325" s="26" t="s">
        <v>1031</v>
      </c>
      <c r="N325" s="27">
        <v>135.1</v>
      </c>
      <c r="O325" s="25">
        <v>11</v>
      </c>
      <c r="P325" s="25">
        <v>5</v>
      </c>
      <c r="Q325" s="29">
        <v>29.03</v>
      </c>
      <c r="R325" s="30">
        <v>248313081.74790013</v>
      </c>
      <c r="S325" s="30">
        <v>127464979.47398314</v>
      </c>
      <c r="T325" s="30">
        <v>391626927.67921335</v>
      </c>
      <c r="U325" s="30">
        <v>725245002.17888272</v>
      </c>
    </row>
    <row r="326" spans="1:21" ht="15.5" x14ac:dyDescent="0.35">
      <c r="A326" s="25">
        <v>400</v>
      </c>
      <c r="B326" s="25">
        <v>15236</v>
      </c>
      <c r="C326" s="26" t="s">
        <v>7039</v>
      </c>
      <c r="D326" s="26" t="s">
        <v>7039</v>
      </c>
      <c r="E326" s="26" t="s">
        <v>7039</v>
      </c>
      <c r="F326" s="27">
        <v>-2.6955597803611777</v>
      </c>
      <c r="G326" s="27">
        <v>-3.3377931010102997</v>
      </c>
      <c r="H326" s="27">
        <v>-2.6524177360213992</v>
      </c>
      <c r="I326" s="28">
        <v>1.0334996916699767E-3</v>
      </c>
      <c r="J326" s="28">
        <v>9.8636648507985695E-4</v>
      </c>
      <c r="K326" s="28">
        <v>7.1516895290676767E-4</v>
      </c>
      <c r="L326" s="26" t="s">
        <v>5073</v>
      </c>
      <c r="M326" s="26" t="s">
        <v>7040</v>
      </c>
      <c r="N326" s="27">
        <v>14.8</v>
      </c>
      <c r="O326" s="25">
        <v>201</v>
      </c>
      <c r="P326" s="25">
        <v>18</v>
      </c>
      <c r="Q326" s="29">
        <v>52.33</v>
      </c>
      <c r="R326" s="30">
        <v>18591037674.027412</v>
      </c>
      <c r="S326" s="30">
        <v>41553824486.221359</v>
      </c>
      <c r="T326" s="30">
        <v>18832362708.825806</v>
      </c>
      <c r="U326" s="30">
        <v>15075890428.697304</v>
      </c>
    </row>
    <row r="327" spans="1:21" ht="15.5" hidden="1" x14ac:dyDescent="0.35">
      <c r="A327" s="25">
        <v>417</v>
      </c>
      <c r="B327" s="25">
        <v>15529</v>
      </c>
      <c r="C327" s="26" t="s">
        <v>1035</v>
      </c>
      <c r="D327" s="26" t="s">
        <v>1035</v>
      </c>
      <c r="E327" s="26" t="s">
        <v>1035</v>
      </c>
      <c r="F327" s="27">
        <v>7.5834449648994342</v>
      </c>
      <c r="G327" s="27">
        <v>3.1128230254530656</v>
      </c>
      <c r="H327" s="27">
        <v>2.5554772792133034</v>
      </c>
      <c r="I327" s="28">
        <v>1.3097749674007454E-5</v>
      </c>
      <c r="J327" s="28">
        <v>1.5922591454037235E-2</v>
      </c>
      <c r="K327" s="37">
        <v>5.4296120942191717E-2</v>
      </c>
      <c r="L327" s="26" t="s">
        <v>1036</v>
      </c>
      <c r="M327" s="26" t="s">
        <v>1037</v>
      </c>
      <c r="N327" s="27">
        <v>109.2</v>
      </c>
      <c r="O327" s="25">
        <v>31</v>
      </c>
      <c r="P327" s="25">
        <v>16</v>
      </c>
      <c r="Q327" s="29">
        <v>32.51</v>
      </c>
      <c r="R327" s="30">
        <v>3753127246.341341</v>
      </c>
      <c r="S327" s="30">
        <v>410379021.92214894</v>
      </c>
      <c r="T327" s="30">
        <v>1260645297.8654194</v>
      </c>
      <c r="U327" s="30">
        <v>1546931084.0336094</v>
      </c>
    </row>
    <row r="328" spans="1:21" ht="15.5" x14ac:dyDescent="0.35">
      <c r="A328" s="25">
        <v>410</v>
      </c>
      <c r="B328" s="25">
        <v>15390</v>
      </c>
      <c r="C328" s="26" t="s">
        <v>7879</v>
      </c>
      <c r="D328" s="26" t="s">
        <v>7879</v>
      </c>
      <c r="E328" s="26" t="s">
        <v>7880</v>
      </c>
      <c r="F328" s="27">
        <v>-3.334865053009318</v>
      </c>
      <c r="G328" s="27">
        <v>-6.381596518016881</v>
      </c>
      <c r="H328" s="27">
        <v>-10.866848795259127</v>
      </c>
      <c r="I328" s="28">
        <v>9.4778933404657349E-4</v>
      </c>
      <c r="J328" s="28">
        <v>5.9508919793169694E-3</v>
      </c>
      <c r="K328" s="28">
        <v>1.4594059091777398E-3</v>
      </c>
      <c r="L328" s="26" t="s">
        <v>7881</v>
      </c>
      <c r="M328" s="26" t="s">
        <v>7882</v>
      </c>
      <c r="N328" s="27">
        <v>124.5</v>
      </c>
      <c r="O328" s="25">
        <v>49</v>
      </c>
      <c r="P328" s="25">
        <v>15</v>
      </c>
      <c r="Q328" s="29">
        <v>51.48</v>
      </c>
      <c r="R328" s="30">
        <v>2401629556.2427139</v>
      </c>
      <c r="S328" s="30">
        <v>6641140782.0039482</v>
      </c>
      <c r="T328" s="30">
        <v>734640377.9322871</v>
      </c>
      <c r="U328" s="30">
        <v>1260215243.6268713</v>
      </c>
    </row>
    <row r="329" spans="1:21" ht="15.5" x14ac:dyDescent="0.35">
      <c r="A329" s="25">
        <v>414</v>
      </c>
      <c r="B329" s="25">
        <v>15450</v>
      </c>
      <c r="C329" s="26" t="s">
        <v>1426</v>
      </c>
      <c r="D329" s="26" t="s">
        <v>1426</v>
      </c>
      <c r="E329" s="26" t="s">
        <v>1426</v>
      </c>
      <c r="F329" s="27">
        <v>2.6390272679650244</v>
      </c>
      <c r="G329" s="27">
        <v>3.7021371621513213</v>
      </c>
      <c r="H329" s="32">
        <v>2.1237681792480738</v>
      </c>
      <c r="I329" s="28">
        <v>2.3287492348465566E-4</v>
      </c>
      <c r="J329" s="28">
        <v>7.7965360193378599E-5</v>
      </c>
      <c r="K329" s="28">
        <v>3.0276860510873848E-4</v>
      </c>
      <c r="L329" s="26" t="s">
        <v>1427</v>
      </c>
      <c r="M329" s="26" t="s">
        <v>1428</v>
      </c>
      <c r="N329" s="27">
        <v>89.3</v>
      </c>
      <c r="O329" s="25">
        <v>59</v>
      </c>
      <c r="P329" s="25">
        <v>16</v>
      </c>
      <c r="Q329" s="29">
        <v>71.14</v>
      </c>
      <c r="R329" s="30">
        <v>3292064670.9649415</v>
      </c>
      <c r="S329" s="30">
        <v>1034386592.9439225</v>
      </c>
      <c r="T329" s="30">
        <v>2640740490.1600246</v>
      </c>
      <c r="U329" s="30">
        <v>4637316863.8300915</v>
      </c>
    </row>
    <row r="330" spans="1:21" ht="15.5" hidden="1" x14ac:dyDescent="0.35">
      <c r="A330" s="25">
        <v>640</v>
      </c>
      <c r="B330" s="25">
        <v>21434</v>
      </c>
      <c r="C330" s="26" t="s">
        <v>1045</v>
      </c>
      <c r="D330" s="26" t="s">
        <v>1045</v>
      </c>
      <c r="E330" s="26" t="s">
        <v>1045</v>
      </c>
      <c r="F330" s="32">
        <v>1.9572348673216964</v>
      </c>
      <c r="G330" s="27">
        <v>2.5277306849751326</v>
      </c>
      <c r="H330" s="27">
        <v>2.5473529846635796</v>
      </c>
      <c r="I330" s="28">
        <v>1.8812630654905002E-2</v>
      </c>
      <c r="J330" s="28">
        <v>1.0159267704244183E-2</v>
      </c>
      <c r="K330" s="37">
        <v>0.12318759028893178</v>
      </c>
      <c r="L330" s="26" t="s">
        <v>1046</v>
      </c>
      <c r="M330" s="26" t="s">
        <v>1047</v>
      </c>
      <c r="N330" s="27">
        <v>51.6</v>
      </c>
      <c r="O330" s="25">
        <v>21</v>
      </c>
      <c r="P330" s="25">
        <v>6</v>
      </c>
      <c r="Q330" s="29">
        <v>50.48</v>
      </c>
      <c r="R330" s="30">
        <v>686095626.79610896</v>
      </c>
      <c r="S330" s="30">
        <v>290669932.35610992</v>
      </c>
      <c r="T330" s="30">
        <v>890071654.82833195</v>
      </c>
      <c r="U330" s="30">
        <v>889738316.86733246</v>
      </c>
    </row>
    <row r="331" spans="1:21" ht="15.5" x14ac:dyDescent="0.35">
      <c r="A331" s="25">
        <v>418</v>
      </c>
      <c r="B331" s="25">
        <v>15556</v>
      </c>
      <c r="C331" s="26" t="s">
        <v>6448</v>
      </c>
      <c r="D331" s="26" t="s">
        <v>6448</v>
      </c>
      <c r="E331" s="26" t="s">
        <v>6448</v>
      </c>
      <c r="F331" s="27">
        <v>-3.2369080662797671</v>
      </c>
      <c r="G331" s="33">
        <v>1.0558720034043618</v>
      </c>
      <c r="H331" s="34">
        <v>-2.0163113863320827</v>
      </c>
      <c r="I331" s="37">
        <v>7.1504990193641357E-2</v>
      </c>
      <c r="J331" s="28">
        <v>1.3709947262450293E-2</v>
      </c>
      <c r="K331" s="28">
        <v>1.6257683679437775E-2</v>
      </c>
      <c r="L331" s="26" t="s">
        <v>6449</v>
      </c>
      <c r="M331" s="26" t="s">
        <v>6450</v>
      </c>
      <c r="N331" s="27">
        <v>26.4</v>
      </c>
      <c r="O331" s="25">
        <v>21</v>
      </c>
      <c r="P331" s="25">
        <v>4</v>
      </c>
      <c r="Q331" s="29">
        <v>85.53</v>
      </c>
      <c r="R331" s="30">
        <v>442492405.72960526</v>
      </c>
      <c r="S331" s="30">
        <v>1187666724.4555156</v>
      </c>
      <c r="T331" s="30">
        <v>708064332.86178684</v>
      </c>
      <c r="U331" s="30">
        <v>1518578501.6984558</v>
      </c>
    </row>
    <row r="332" spans="1:21" ht="15.5" x14ac:dyDescent="0.35">
      <c r="A332" s="25">
        <v>422</v>
      </c>
      <c r="B332" s="25">
        <v>15619</v>
      </c>
      <c r="C332" s="26" t="s">
        <v>1325</v>
      </c>
      <c r="D332" s="26" t="s">
        <v>1325</v>
      </c>
      <c r="E332" s="26" t="s">
        <v>1325</v>
      </c>
      <c r="F332" s="27">
        <v>3.8829995631696566</v>
      </c>
      <c r="G332" s="32">
        <v>1.727042310648635</v>
      </c>
      <c r="H332" s="32">
        <v>2.2113251842547141</v>
      </c>
      <c r="I332" s="28">
        <v>5.3830521157423544E-4</v>
      </c>
      <c r="J332" s="28">
        <v>3.4245816315573184E-4</v>
      </c>
      <c r="K332" s="28">
        <v>6.2005984941340929E-3</v>
      </c>
      <c r="L332" s="26" t="s">
        <v>1326</v>
      </c>
      <c r="M332" s="26" t="s">
        <v>1327</v>
      </c>
      <c r="N332" s="27">
        <v>55.8</v>
      </c>
      <c r="O332" s="25">
        <v>62</v>
      </c>
      <c r="P332" s="25">
        <v>13</v>
      </c>
      <c r="Q332" s="29">
        <v>89.04</v>
      </c>
      <c r="R332" s="30">
        <v>4060518180.1872721</v>
      </c>
      <c r="S332" s="30">
        <v>867106656.1054008</v>
      </c>
      <c r="T332" s="30">
        <v>2304946578.3164358</v>
      </c>
      <c r="U332" s="30">
        <v>1813455409.6128535</v>
      </c>
    </row>
    <row r="333" spans="1:21" ht="15.5" hidden="1" x14ac:dyDescent="0.35">
      <c r="A333" s="25">
        <v>2398</v>
      </c>
      <c r="B333" s="25">
        <v>83554</v>
      </c>
      <c r="C333" s="26" t="s">
        <v>1054</v>
      </c>
      <c r="D333" s="26" t="s">
        <v>1054</v>
      </c>
      <c r="E333" s="26" t="s">
        <v>1054</v>
      </c>
      <c r="F333" s="32">
        <v>1.7579433741745476</v>
      </c>
      <c r="G333" s="31">
        <v>-1.1207140426237552</v>
      </c>
      <c r="H333" s="27">
        <v>2.5389185945779844</v>
      </c>
      <c r="I333" s="37">
        <v>0.50912985344240302</v>
      </c>
      <c r="J333" s="37">
        <v>0.63930420856838399</v>
      </c>
      <c r="K333" s="37">
        <v>0.41116112615804246</v>
      </c>
      <c r="L333" s="26" t="s">
        <v>1055</v>
      </c>
      <c r="M333" s="26" t="s">
        <v>1056</v>
      </c>
      <c r="N333" s="27">
        <v>25.9</v>
      </c>
      <c r="O333" s="25">
        <v>7</v>
      </c>
      <c r="P333" s="25">
        <v>2</v>
      </c>
      <c r="Q333" s="29">
        <v>34.93</v>
      </c>
      <c r="R333" s="30">
        <v>230936596.77857152</v>
      </c>
      <c r="S333" s="30">
        <v>108929693.62441215</v>
      </c>
      <c r="T333" s="30">
        <v>332453409.03947061</v>
      </c>
      <c r="U333" s="30">
        <v>117701731.66160756</v>
      </c>
    </row>
    <row r="334" spans="1:21" ht="15.5" x14ac:dyDescent="0.35">
      <c r="A334" s="25">
        <v>423</v>
      </c>
      <c r="B334" s="25">
        <v>15640</v>
      </c>
      <c r="C334" s="26" t="s">
        <v>2626</v>
      </c>
      <c r="D334" s="26" t="s">
        <v>2626</v>
      </c>
      <c r="E334" s="26" t="s">
        <v>2626</v>
      </c>
      <c r="F334" s="27">
        <v>4.1144879868843862</v>
      </c>
      <c r="G334" s="32">
        <v>1.6363787337127182</v>
      </c>
      <c r="H334" s="33">
        <v>1.427175689717991</v>
      </c>
      <c r="I334" s="28">
        <v>6.6695477675132546E-4</v>
      </c>
      <c r="J334" s="28">
        <v>7.1125293911202692E-3</v>
      </c>
      <c r="K334" s="28">
        <v>1.1345192838965507E-2</v>
      </c>
      <c r="L334" s="26" t="s">
        <v>2627</v>
      </c>
      <c r="M334" s="26" t="s">
        <v>2628</v>
      </c>
      <c r="N334" s="27">
        <v>46.1</v>
      </c>
      <c r="O334" s="25">
        <v>41</v>
      </c>
      <c r="P334" s="25">
        <v>10</v>
      </c>
      <c r="Q334" s="29">
        <v>21.86</v>
      </c>
      <c r="R334" s="30">
        <v>2795015330.1819668</v>
      </c>
      <c r="S334" s="30">
        <v>563283199.27868128</v>
      </c>
      <c r="T334" s="30">
        <v>966362279.51174164</v>
      </c>
      <c r="U334" s="30">
        <v>1116199975.6322954</v>
      </c>
    </row>
    <row r="335" spans="1:21" ht="15.5" x14ac:dyDescent="0.35">
      <c r="A335" s="25">
        <v>427</v>
      </c>
      <c r="B335" s="25">
        <v>15740</v>
      </c>
      <c r="C335" s="26" t="s">
        <v>6336</v>
      </c>
      <c r="D335" s="26" t="s">
        <v>6336</v>
      </c>
      <c r="E335" s="26" t="s">
        <v>6336</v>
      </c>
      <c r="F335" s="27">
        <v>-3.7248768407554058</v>
      </c>
      <c r="G335" s="34">
        <v>-1.9393328622650809</v>
      </c>
      <c r="H335" s="34">
        <v>-1.9502487693347796</v>
      </c>
      <c r="I335" s="28">
        <v>8.4361678856002625E-4</v>
      </c>
      <c r="J335" s="28">
        <v>4.2371997668525585E-3</v>
      </c>
      <c r="K335" s="28">
        <v>1.4110602382826831E-3</v>
      </c>
      <c r="L335" s="26" t="s">
        <v>6337</v>
      </c>
      <c r="M335" s="26" t="s">
        <v>6338</v>
      </c>
      <c r="N335" s="27">
        <v>48.3</v>
      </c>
      <c r="O335" s="25">
        <v>155</v>
      </c>
      <c r="P335" s="25">
        <v>18</v>
      </c>
      <c r="Q335" s="29">
        <v>19.13</v>
      </c>
      <c r="R335" s="30">
        <v>9173548872.7195969</v>
      </c>
      <c r="S335" s="30">
        <v>28333987581.564751</v>
      </c>
      <c r="T335" s="30">
        <v>17464389911.688431</v>
      </c>
      <c r="U335" s="30">
        <v>17692399057.217598</v>
      </c>
    </row>
    <row r="336" spans="1:21" ht="15.5" hidden="1" x14ac:dyDescent="0.35">
      <c r="A336" s="25">
        <v>1226</v>
      </c>
      <c r="B336" s="25">
        <v>40422</v>
      </c>
      <c r="C336" s="26" t="s">
        <v>1064</v>
      </c>
      <c r="D336" s="26" t="s">
        <v>1064</v>
      </c>
      <c r="E336" s="26" t="s">
        <v>1064</v>
      </c>
      <c r="F336" s="27">
        <v>2.6417142321636051</v>
      </c>
      <c r="G336" s="27">
        <v>7.7419746192819252</v>
      </c>
      <c r="H336" s="27">
        <v>2.5349832603236249</v>
      </c>
      <c r="I336" s="28">
        <v>3.7398568463291468E-2</v>
      </c>
      <c r="J336" s="37">
        <v>0.35549296491321825</v>
      </c>
      <c r="K336" s="37">
        <v>0.24943451178985956</v>
      </c>
      <c r="L336" s="26" t="s">
        <v>1065</v>
      </c>
      <c r="M336" s="26" t="s">
        <v>1066</v>
      </c>
      <c r="N336" s="27">
        <v>88.9</v>
      </c>
      <c r="O336" s="25">
        <v>10</v>
      </c>
      <c r="P336" s="25">
        <v>6</v>
      </c>
      <c r="Q336" s="29">
        <v>92.54</v>
      </c>
      <c r="R336" s="30">
        <v>598997269.56951761</v>
      </c>
      <c r="S336" s="30">
        <v>188017125.70181647</v>
      </c>
      <c r="T336" s="30">
        <v>572938804.0637933</v>
      </c>
      <c r="U336" s="30">
        <v>1762708652.4694159</v>
      </c>
    </row>
    <row r="337" spans="1:21" ht="15.5" hidden="1" x14ac:dyDescent="0.35">
      <c r="A337" s="25">
        <v>743</v>
      </c>
      <c r="B337" s="25">
        <v>23391</v>
      </c>
      <c r="C337" s="26" t="s">
        <v>1067</v>
      </c>
      <c r="D337" s="26" t="s">
        <v>1067</v>
      </c>
      <c r="E337" s="26" t="s">
        <v>1067</v>
      </c>
      <c r="F337" s="27">
        <v>3.4407965217092862</v>
      </c>
      <c r="G337" s="33">
        <v>1.369354540628124</v>
      </c>
      <c r="H337" s="27">
        <v>2.5292289478108687</v>
      </c>
      <c r="I337" s="37">
        <v>0.15823009706434366</v>
      </c>
      <c r="J337" s="37">
        <v>0.51812521969538849</v>
      </c>
      <c r="K337" s="37">
        <v>0.23174648358312111</v>
      </c>
      <c r="L337" s="26" t="s">
        <v>1068</v>
      </c>
      <c r="M337" s="26" t="s">
        <v>1069</v>
      </c>
      <c r="N337" s="27">
        <v>55.7</v>
      </c>
      <c r="O337" s="25">
        <v>7</v>
      </c>
      <c r="P337" s="25">
        <v>3</v>
      </c>
      <c r="Q337" s="29">
        <v>130.12</v>
      </c>
      <c r="R337" s="30">
        <v>498948222.30701464</v>
      </c>
      <c r="S337" s="30">
        <v>120241640.11714488</v>
      </c>
      <c r="T337" s="30">
        <v>365576918.24161249</v>
      </c>
      <c r="U337" s="30">
        <v>199389452.84905112</v>
      </c>
    </row>
    <row r="338" spans="1:21" ht="15.5" x14ac:dyDescent="0.35">
      <c r="A338" s="25">
        <v>428</v>
      </c>
      <c r="B338" s="25">
        <v>15786</v>
      </c>
      <c r="C338" s="26" t="s">
        <v>558</v>
      </c>
      <c r="D338" s="26" t="s">
        <v>558</v>
      </c>
      <c r="E338" s="26" t="s">
        <v>559</v>
      </c>
      <c r="F338" s="32">
        <v>1.6642602465365892</v>
      </c>
      <c r="G338" s="33">
        <v>1.3414826941718732</v>
      </c>
      <c r="H338" s="27">
        <v>3.4235383010493456</v>
      </c>
      <c r="I338" s="28">
        <v>2.3911013680377362E-5</v>
      </c>
      <c r="J338" s="28">
        <v>6.5753501684242567E-4</v>
      </c>
      <c r="K338" s="28">
        <v>1.4279763414300141E-8</v>
      </c>
      <c r="L338" s="26" t="s">
        <v>560</v>
      </c>
      <c r="M338" s="26" t="s">
        <v>561</v>
      </c>
      <c r="N338" s="27">
        <v>116.2</v>
      </c>
      <c r="O338" s="25">
        <v>237</v>
      </c>
      <c r="P338" s="25">
        <v>41</v>
      </c>
      <c r="Q338" s="29">
        <v>109.89</v>
      </c>
      <c r="R338" s="30">
        <v>18371393682.869656</v>
      </c>
      <c r="S338" s="30">
        <v>9153333091.0280781</v>
      </c>
      <c r="T338" s="30">
        <v>37669528980.37188</v>
      </c>
      <c r="U338" s="30">
        <v>14869478080.438393</v>
      </c>
    </row>
    <row r="339" spans="1:21" ht="15.5" x14ac:dyDescent="0.35">
      <c r="A339" s="25">
        <v>433</v>
      </c>
      <c r="B339" s="25">
        <v>15886</v>
      </c>
      <c r="C339" s="26" t="s">
        <v>3757</v>
      </c>
      <c r="D339" s="26" t="s">
        <v>3757</v>
      </c>
      <c r="E339" s="26" t="s">
        <v>3757</v>
      </c>
      <c r="F339" s="31">
        <v>-1.3702105909756401</v>
      </c>
      <c r="G339" s="34">
        <v>-2.11645836413844</v>
      </c>
      <c r="H339" s="33">
        <v>1.0630102221543647</v>
      </c>
      <c r="I339" s="37">
        <v>0.77310349820814606</v>
      </c>
      <c r="J339" s="37">
        <v>0.40159234329816229</v>
      </c>
      <c r="K339" s="28">
        <v>1.0123609747565413E-2</v>
      </c>
      <c r="L339" s="26" t="s">
        <v>3758</v>
      </c>
      <c r="M339" s="26" t="s">
        <v>3759</v>
      </c>
      <c r="N339" s="27">
        <v>132.30000000000001</v>
      </c>
      <c r="O339" s="25">
        <v>16</v>
      </c>
      <c r="P339" s="25">
        <v>5</v>
      </c>
      <c r="Q339" s="29">
        <v>101.46</v>
      </c>
      <c r="R339" s="30">
        <v>925044932.25169861</v>
      </c>
      <c r="S339" s="30">
        <v>1051014120.047919</v>
      </c>
      <c r="T339" s="30">
        <v>1343017660.7739146</v>
      </c>
      <c r="U339" s="30">
        <v>601354001.71735966</v>
      </c>
    </row>
    <row r="340" spans="1:21" ht="15.5" x14ac:dyDescent="0.35">
      <c r="A340" s="25">
        <v>434</v>
      </c>
      <c r="B340" s="25">
        <v>15928</v>
      </c>
      <c r="C340" s="26" t="s">
        <v>6052</v>
      </c>
      <c r="D340" s="26" t="s">
        <v>6052</v>
      </c>
      <c r="E340" s="26" t="s">
        <v>6052</v>
      </c>
      <c r="F340" s="33">
        <v>1.3670372390568701</v>
      </c>
      <c r="G340" s="31">
        <v>-1.2609616090764375</v>
      </c>
      <c r="H340" s="34">
        <v>-1.7891897225174582</v>
      </c>
      <c r="I340" s="28">
        <v>1.0440125901389421E-4</v>
      </c>
      <c r="J340" s="37">
        <v>0.4323806334522553</v>
      </c>
      <c r="K340" s="28">
        <v>6.5932925472136591E-4</v>
      </c>
      <c r="L340" s="26" t="s">
        <v>6053</v>
      </c>
      <c r="M340" s="26" t="s">
        <v>6054</v>
      </c>
      <c r="N340" s="27">
        <v>51.5</v>
      </c>
      <c r="O340" s="25">
        <v>240</v>
      </c>
      <c r="P340" s="25">
        <v>26</v>
      </c>
      <c r="Q340" s="29">
        <v>126.69</v>
      </c>
      <c r="R340" s="30">
        <v>43495105309.831093</v>
      </c>
      <c r="S340" s="30">
        <v>26382651689.76778</v>
      </c>
      <c r="T340" s="30">
        <v>17725470884.422325</v>
      </c>
      <c r="U340" s="30">
        <v>25336578316.917301</v>
      </c>
    </row>
    <row r="341" spans="1:21" ht="15.5" hidden="1" x14ac:dyDescent="0.35">
      <c r="A341" s="25">
        <v>715</v>
      </c>
      <c r="B341" s="25">
        <v>22962</v>
      </c>
      <c r="C341" s="26" t="s">
        <v>1079</v>
      </c>
      <c r="D341" s="26" t="s">
        <v>1079</v>
      </c>
      <c r="E341" s="26" t="s">
        <v>1079</v>
      </c>
      <c r="F341" s="33">
        <v>1.3232803505548647</v>
      </c>
      <c r="G341" s="27">
        <v>2.6298860393561077</v>
      </c>
      <c r="H341" s="27">
        <v>2.5080377936051983</v>
      </c>
      <c r="I341" s="28">
        <v>4.9591141730676948E-2</v>
      </c>
      <c r="J341" s="28">
        <v>2.3238175829017306E-2</v>
      </c>
      <c r="K341" s="37">
        <v>7.6278119340168996E-2</v>
      </c>
      <c r="L341" s="26" t="s">
        <v>1080</v>
      </c>
      <c r="M341" s="26" t="s">
        <v>1081</v>
      </c>
      <c r="N341" s="27">
        <v>19.600000000000001</v>
      </c>
      <c r="O341" s="25">
        <v>64</v>
      </c>
      <c r="P341" s="25">
        <v>9</v>
      </c>
      <c r="Q341" s="29">
        <v>42.56</v>
      </c>
      <c r="R341" s="30">
        <v>2923491439.4078107</v>
      </c>
      <c r="S341" s="30">
        <v>1831927850.2276459</v>
      </c>
      <c r="T341" s="30">
        <v>5523039814.0908852</v>
      </c>
      <c r="U341" s="30">
        <v>5834137745.6325417</v>
      </c>
    </row>
    <row r="342" spans="1:21" ht="15.5" x14ac:dyDescent="0.35">
      <c r="A342" s="25">
        <v>441</v>
      </c>
      <c r="B342" s="25">
        <v>16064</v>
      </c>
      <c r="C342" s="26" t="s">
        <v>839</v>
      </c>
      <c r="D342" s="26" t="s">
        <v>839</v>
      </c>
      <c r="E342" s="26" t="s">
        <v>840</v>
      </c>
      <c r="F342" s="32">
        <v>1.8972270736106365</v>
      </c>
      <c r="G342" s="27">
        <v>-2.64858747327545</v>
      </c>
      <c r="H342" s="27">
        <v>2.7843054855315215</v>
      </c>
      <c r="I342" s="28">
        <v>2.1581780780798667E-2</v>
      </c>
      <c r="J342" s="37">
        <v>6.553307693020842E-2</v>
      </c>
      <c r="K342" s="28">
        <v>4.4028040622516688E-3</v>
      </c>
      <c r="L342" s="26" t="s">
        <v>841</v>
      </c>
      <c r="M342" s="26" t="s">
        <v>842</v>
      </c>
      <c r="N342" s="27">
        <v>30.6</v>
      </c>
      <c r="O342" s="25">
        <v>20</v>
      </c>
      <c r="P342" s="25">
        <v>5</v>
      </c>
      <c r="Q342" s="29">
        <v>60.67</v>
      </c>
      <c r="R342" s="30">
        <v>1203434617.6284199</v>
      </c>
      <c r="S342" s="30">
        <v>525970745.10596341</v>
      </c>
      <c r="T342" s="30">
        <v>1760411529.6329141</v>
      </c>
      <c r="U342" s="30">
        <v>240479827.80844516</v>
      </c>
    </row>
    <row r="343" spans="1:21" ht="15.5" hidden="1" x14ac:dyDescent="0.35">
      <c r="A343" s="25">
        <v>502</v>
      </c>
      <c r="B343" s="25">
        <v>16966</v>
      </c>
      <c r="C343" s="26" t="s">
        <v>1085</v>
      </c>
      <c r="D343" s="26" t="s">
        <v>1085</v>
      </c>
      <c r="E343" s="26" t="s">
        <v>1086</v>
      </c>
      <c r="F343" s="32">
        <v>2.2607379885319379</v>
      </c>
      <c r="G343" s="33">
        <v>1.4033730622238365</v>
      </c>
      <c r="H343" s="27">
        <v>2.5034618516604801</v>
      </c>
      <c r="I343" s="37">
        <v>0.1106340572012344</v>
      </c>
      <c r="J343" s="37">
        <v>0.22824718375982961</v>
      </c>
      <c r="K343" s="37">
        <v>0.14184510901201886</v>
      </c>
      <c r="L343" s="26" t="s">
        <v>1087</v>
      </c>
      <c r="M343" s="26" t="s">
        <v>1088</v>
      </c>
      <c r="N343" s="27">
        <v>84.3</v>
      </c>
      <c r="O343" s="25">
        <v>6</v>
      </c>
      <c r="P343" s="25">
        <v>2</v>
      </c>
      <c r="Q343" s="29">
        <v>76.540000000000006</v>
      </c>
      <c r="R343" s="30">
        <v>96924670.27317135</v>
      </c>
      <c r="S343" s="30">
        <v>35550237.179589398</v>
      </c>
      <c r="T343" s="30">
        <v>106984093.87062077</v>
      </c>
      <c r="U343" s="30">
        <v>60415311.974793524</v>
      </c>
    </row>
    <row r="344" spans="1:21" ht="15.5" hidden="1" x14ac:dyDescent="0.35">
      <c r="A344" s="25">
        <v>137</v>
      </c>
      <c r="B344" s="25">
        <v>8280</v>
      </c>
      <c r="C344" s="26" t="s">
        <v>1089</v>
      </c>
      <c r="D344" s="26" t="s">
        <v>1089</v>
      </c>
      <c r="E344" s="26" t="s">
        <v>1090</v>
      </c>
      <c r="F344" s="32">
        <v>1.4673161930557206</v>
      </c>
      <c r="G344" s="33">
        <v>1.3539960116053493</v>
      </c>
      <c r="H344" s="27">
        <v>2.5017031411516877</v>
      </c>
      <c r="I344" s="37">
        <v>0.16529461456033229</v>
      </c>
      <c r="J344" s="37">
        <v>0.56221063032369012</v>
      </c>
      <c r="K344" s="37">
        <v>0.22353853946768917</v>
      </c>
      <c r="L344" s="26" t="s">
        <v>1091</v>
      </c>
      <c r="M344" s="26" t="s">
        <v>1092</v>
      </c>
      <c r="N344" s="27">
        <v>55.6</v>
      </c>
      <c r="O344" s="25">
        <v>7</v>
      </c>
      <c r="P344" s="25">
        <v>2</v>
      </c>
      <c r="Q344" s="29">
        <v>37.44</v>
      </c>
      <c r="R344" s="30">
        <v>217136217.87559336</v>
      </c>
      <c r="S344" s="30">
        <v>122706328.26254424</v>
      </c>
      <c r="T344" s="30">
        <v>369010281.66238296</v>
      </c>
      <c r="U344" s="30">
        <v>201194326.53682789</v>
      </c>
    </row>
    <row r="345" spans="1:21" ht="15.5" hidden="1" x14ac:dyDescent="0.35">
      <c r="A345" s="25">
        <v>1185</v>
      </c>
      <c r="B345" s="25">
        <v>39741</v>
      </c>
      <c r="C345" s="26" t="s">
        <v>1093</v>
      </c>
      <c r="D345" s="26" t="s">
        <v>1093</v>
      </c>
      <c r="E345" s="26" t="s">
        <v>1094</v>
      </c>
      <c r="F345" s="32">
        <v>1.8524104841164706</v>
      </c>
      <c r="G345" s="27">
        <v>5.1472778838612978</v>
      </c>
      <c r="H345" s="27">
        <v>2.4947045734981272</v>
      </c>
      <c r="I345" s="37">
        <v>0.19925754067886425</v>
      </c>
      <c r="J345" s="37">
        <v>0.12513942723380367</v>
      </c>
      <c r="K345" s="37">
        <v>0.25788380176568504</v>
      </c>
      <c r="L345" s="26" t="s">
        <v>1095</v>
      </c>
      <c r="M345" s="26" t="s">
        <v>1096</v>
      </c>
      <c r="N345" s="27">
        <v>124.2</v>
      </c>
      <c r="O345" s="25">
        <v>10</v>
      </c>
      <c r="P345" s="25">
        <v>3</v>
      </c>
      <c r="Q345" s="29">
        <v>44.99</v>
      </c>
      <c r="R345" s="30">
        <v>123732608.46914266</v>
      </c>
      <c r="S345" s="30">
        <v>55386680.931082539</v>
      </c>
      <c r="T345" s="30">
        <v>166096391.01547563</v>
      </c>
      <c r="U345" s="30">
        <v>345234619.53535312</v>
      </c>
    </row>
    <row r="346" spans="1:21" ht="15.5" hidden="1" x14ac:dyDescent="0.35">
      <c r="A346" s="25">
        <v>491</v>
      </c>
      <c r="B346" s="25">
        <v>16858</v>
      </c>
      <c r="C346" s="26" t="s">
        <v>1097</v>
      </c>
      <c r="D346" s="26" t="s">
        <v>1097</v>
      </c>
      <c r="E346" s="26" t="s">
        <v>1098</v>
      </c>
      <c r="F346" s="27">
        <v>6.0028203106845002</v>
      </c>
      <c r="G346" s="27">
        <v>2.6517413161307473</v>
      </c>
      <c r="H346" s="27">
        <v>2.4904510613476996</v>
      </c>
      <c r="I346" s="37">
        <v>0.20815092039691804</v>
      </c>
      <c r="J346" s="37">
        <v>0.48077137502541389</v>
      </c>
      <c r="K346" s="37">
        <v>0.19001876470146137</v>
      </c>
      <c r="L346" s="26" t="s">
        <v>1099</v>
      </c>
      <c r="M346" s="26" t="s">
        <v>1100</v>
      </c>
      <c r="N346" s="27">
        <v>85.2</v>
      </c>
      <c r="O346" s="25">
        <v>4</v>
      </c>
      <c r="P346" s="25">
        <v>2</v>
      </c>
      <c r="Q346" s="29">
        <v>28.55</v>
      </c>
      <c r="R346" s="30">
        <v>249170337.41850436</v>
      </c>
      <c r="S346" s="30">
        <v>34419091.224143252</v>
      </c>
      <c r="T346" s="30">
        <v>103041730.48017094</v>
      </c>
      <c r="U346" s="30">
        <v>110525360.11136125</v>
      </c>
    </row>
    <row r="347" spans="1:21" ht="15.5" x14ac:dyDescent="0.35">
      <c r="A347" s="25">
        <v>449</v>
      </c>
      <c r="B347" s="25">
        <v>16124</v>
      </c>
      <c r="C347" s="26" t="s">
        <v>548</v>
      </c>
      <c r="D347" s="26" t="s">
        <v>548</v>
      </c>
      <c r="E347" s="26" t="s">
        <v>548</v>
      </c>
      <c r="F347" s="32">
        <v>1.6835098365216805</v>
      </c>
      <c r="G347" s="32">
        <v>2.0725081944358714</v>
      </c>
      <c r="H347" s="27">
        <v>3.4588045314316007</v>
      </c>
      <c r="I347" s="28">
        <v>4.3560405053916862E-3</v>
      </c>
      <c r="J347" s="28">
        <v>9.7132544416185973E-4</v>
      </c>
      <c r="K347" s="28">
        <v>4.2021932864091463E-2</v>
      </c>
      <c r="L347" s="26" t="s">
        <v>549</v>
      </c>
      <c r="M347" s="26" t="s">
        <v>550</v>
      </c>
      <c r="N347" s="27">
        <v>58.5</v>
      </c>
      <c r="O347" s="25">
        <v>29</v>
      </c>
      <c r="P347" s="25">
        <v>8</v>
      </c>
      <c r="Q347" s="29">
        <v>32.81</v>
      </c>
      <c r="R347" s="30">
        <v>864818399.21729231</v>
      </c>
      <c r="S347" s="30">
        <v>425958868.64719605</v>
      </c>
      <c r="T347" s="30">
        <v>1771044266.6201518</v>
      </c>
      <c r="U347" s="30">
        <v>1069043322.5361807</v>
      </c>
    </row>
    <row r="348" spans="1:21" ht="15.5" x14ac:dyDescent="0.35">
      <c r="A348" s="25">
        <v>451</v>
      </c>
      <c r="B348" s="25">
        <v>16148</v>
      </c>
      <c r="C348" s="26" t="s">
        <v>6900</v>
      </c>
      <c r="D348" s="26" t="s">
        <v>6900</v>
      </c>
      <c r="E348" s="26" t="s">
        <v>6901</v>
      </c>
      <c r="F348" s="27">
        <v>-4.7296274601556476</v>
      </c>
      <c r="G348" s="31">
        <v>-1.2319623876795778</v>
      </c>
      <c r="H348" s="27">
        <v>-2.4614569637014241</v>
      </c>
      <c r="I348" s="28">
        <v>1.0716787364557504E-2</v>
      </c>
      <c r="J348" s="37">
        <v>0.85039290851269445</v>
      </c>
      <c r="K348" s="28">
        <v>3.8312057252446456E-2</v>
      </c>
      <c r="L348" s="26" t="s">
        <v>6902</v>
      </c>
      <c r="M348" s="26" t="s">
        <v>6903</v>
      </c>
      <c r="N348" s="27">
        <v>18.399999999999999</v>
      </c>
      <c r="O348" s="25">
        <v>53</v>
      </c>
      <c r="P348" s="25">
        <v>9</v>
      </c>
      <c r="Q348" s="29">
        <v>77.61</v>
      </c>
      <c r="R348" s="30">
        <v>1722087108.9613161</v>
      </c>
      <c r="S348" s="30">
        <v>6753679576.7092381</v>
      </c>
      <c r="T348" s="30">
        <v>3298252780.8920627</v>
      </c>
      <c r="U348" s="30">
        <v>6638567677.8697309</v>
      </c>
    </row>
    <row r="349" spans="1:21" ht="15.5" hidden="1" x14ac:dyDescent="0.35">
      <c r="A349" s="25">
        <v>2005</v>
      </c>
      <c r="B349" s="25">
        <v>67367</v>
      </c>
      <c r="C349" s="26" t="s">
        <v>1108</v>
      </c>
      <c r="D349" s="26" t="s">
        <v>1108</v>
      </c>
      <c r="E349" s="26" t="s">
        <v>1109</v>
      </c>
      <c r="F349" s="27">
        <v>3.2976362928116956</v>
      </c>
      <c r="G349" s="27">
        <v>2.8136559750900778</v>
      </c>
      <c r="H349" s="27">
        <v>2.476114368062666</v>
      </c>
      <c r="I349" s="28">
        <v>2.1303582443648418E-2</v>
      </c>
      <c r="J349" s="37">
        <v>0.31320113303624886</v>
      </c>
      <c r="K349" s="37">
        <v>6.3302364243338016E-2</v>
      </c>
      <c r="L349" s="26" t="s">
        <v>1110</v>
      </c>
      <c r="M349" s="26" t="s">
        <v>1111</v>
      </c>
      <c r="N349" s="27">
        <v>57.1</v>
      </c>
      <c r="O349" s="25">
        <v>5</v>
      </c>
      <c r="P349" s="25">
        <v>2</v>
      </c>
      <c r="Q349" s="29">
        <v>55.17</v>
      </c>
      <c r="R349" s="30">
        <v>196688665.40181839</v>
      </c>
      <c r="S349" s="30">
        <v>49457821.373930894</v>
      </c>
      <c r="T349" s="30">
        <v>147211390.24367589</v>
      </c>
      <c r="U349" s="30">
        <v>168514532.89677095</v>
      </c>
    </row>
    <row r="350" spans="1:21" ht="15.5" x14ac:dyDescent="0.35">
      <c r="A350" s="25">
        <v>461</v>
      </c>
      <c r="B350" s="25">
        <v>16243</v>
      </c>
      <c r="C350" s="26" t="s">
        <v>6256</v>
      </c>
      <c r="D350" s="26" t="s">
        <v>6256</v>
      </c>
      <c r="E350" s="26" t="s">
        <v>6256</v>
      </c>
      <c r="F350" s="27">
        <v>-5.3820308035141329</v>
      </c>
      <c r="G350" s="33">
        <v>1.0547913811423029</v>
      </c>
      <c r="H350" s="34">
        <v>-1.8891584370493586</v>
      </c>
      <c r="I350" s="37">
        <v>0.12029282071358366</v>
      </c>
      <c r="J350" s="28">
        <v>7.4868841250956327E-3</v>
      </c>
      <c r="K350" s="28">
        <v>3.6843055983497054E-2</v>
      </c>
      <c r="L350" s="26" t="s">
        <v>6257</v>
      </c>
      <c r="M350" s="26" t="s">
        <v>6258</v>
      </c>
      <c r="N350" s="27">
        <v>35.9</v>
      </c>
      <c r="O350" s="25">
        <v>6</v>
      </c>
      <c r="P350" s="25">
        <v>2</v>
      </c>
      <c r="Q350" s="29">
        <v>86.59</v>
      </c>
      <c r="R350" s="30">
        <v>94258420.962249696</v>
      </c>
      <c r="S350" s="30">
        <v>420653727.39169621</v>
      </c>
      <c r="T350" s="30">
        <v>267665311.36227524</v>
      </c>
      <c r="U350" s="30">
        <v>537307246.62344182</v>
      </c>
    </row>
    <row r="351" spans="1:21" ht="15.5" hidden="1" x14ac:dyDescent="0.35">
      <c r="A351" s="25">
        <v>1676</v>
      </c>
      <c r="B351" s="25">
        <v>57807</v>
      </c>
      <c r="C351" s="26" t="s">
        <v>1116</v>
      </c>
      <c r="D351" s="26" t="s">
        <v>1116</v>
      </c>
      <c r="E351" s="26" t="s">
        <v>1116</v>
      </c>
      <c r="F351" s="32">
        <v>1.8275663687880945</v>
      </c>
      <c r="G351" s="27">
        <v>6.57306550681957</v>
      </c>
      <c r="H351" s="27">
        <v>2.4572921823709408</v>
      </c>
      <c r="I351" s="37">
        <v>0.55561696336036304</v>
      </c>
      <c r="J351" s="37">
        <v>0.14047801024269632</v>
      </c>
      <c r="K351" s="37">
        <v>0.33268866373176481</v>
      </c>
      <c r="L351" s="26" t="s">
        <v>1117</v>
      </c>
      <c r="M351" s="26" t="s">
        <v>1118</v>
      </c>
      <c r="N351" s="27">
        <v>46.7</v>
      </c>
      <c r="O351" s="25">
        <v>4</v>
      </c>
      <c r="P351" s="25">
        <v>2</v>
      </c>
      <c r="Q351" s="29">
        <v>69.010000000000005</v>
      </c>
      <c r="R351" s="30">
        <v>111960276.72138539</v>
      </c>
      <c r="S351" s="30">
        <v>50798303.451853871</v>
      </c>
      <c r="T351" s="30">
        <v>150051983.03163648</v>
      </c>
      <c r="U351" s="30">
        <v>404341718.40262318</v>
      </c>
    </row>
    <row r="352" spans="1:21" ht="15.5" x14ac:dyDescent="0.35">
      <c r="A352" s="25">
        <v>462</v>
      </c>
      <c r="B352" s="25">
        <v>16309</v>
      </c>
      <c r="C352" s="26" t="s">
        <v>1932</v>
      </c>
      <c r="D352" s="26" t="s">
        <v>1932</v>
      </c>
      <c r="E352" s="26" t="s">
        <v>1932</v>
      </c>
      <c r="F352" s="33">
        <v>1.0241951623024064</v>
      </c>
      <c r="G352" s="27">
        <v>4.3187569331287126</v>
      </c>
      <c r="H352" s="32">
        <v>1.7641153805148666</v>
      </c>
      <c r="I352" s="37">
        <v>0.10124172766887418</v>
      </c>
      <c r="J352" s="28">
        <v>1.5735693122466388E-5</v>
      </c>
      <c r="K352" s="28">
        <v>3.6261259967607029E-5</v>
      </c>
      <c r="L352" s="26" t="s">
        <v>1933</v>
      </c>
      <c r="M352" s="26" t="s">
        <v>1934</v>
      </c>
      <c r="N352" s="27">
        <v>36.1</v>
      </c>
      <c r="O352" s="25">
        <v>188</v>
      </c>
      <c r="P352" s="25">
        <v>26</v>
      </c>
      <c r="Q352" s="29">
        <v>70.02</v>
      </c>
      <c r="R352" s="30">
        <v>10247447772.463961</v>
      </c>
      <c r="S352" s="30">
        <v>8296432722.7544909</v>
      </c>
      <c r="T352" s="30">
        <v>17593575715.752441</v>
      </c>
      <c r="U352" s="30">
        <v>43389189891.91143</v>
      </c>
    </row>
    <row r="353" spans="1:21" ht="15.5" hidden="1" x14ac:dyDescent="0.35">
      <c r="A353" s="25">
        <v>471</v>
      </c>
      <c r="B353" s="25">
        <v>16458</v>
      </c>
      <c r="C353" s="26" t="s">
        <v>1121</v>
      </c>
      <c r="D353" s="26" t="s">
        <v>1121</v>
      </c>
      <c r="E353" s="26" t="s">
        <v>1121</v>
      </c>
      <c r="F353" s="32">
        <v>2.3366887661349045</v>
      </c>
      <c r="G353" s="32">
        <v>1.5188061233413668</v>
      </c>
      <c r="H353" s="27">
        <v>2.4539296457461819</v>
      </c>
      <c r="I353" s="37">
        <v>0.34905934074879269</v>
      </c>
      <c r="J353" s="37">
        <v>0.36110990419021083</v>
      </c>
      <c r="K353" s="37">
        <v>0.29807999911631977</v>
      </c>
      <c r="L353" s="26" t="s">
        <v>1122</v>
      </c>
      <c r="M353" s="26" t="s">
        <v>1123</v>
      </c>
      <c r="N353" s="27">
        <v>58</v>
      </c>
      <c r="O353" s="25">
        <v>6</v>
      </c>
      <c r="P353" s="25">
        <v>2</v>
      </c>
      <c r="Q353" s="29">
        <v>83.07</v>
      </c>
      <c r="R353" s="30">
        <v>514906119.31519979</v>
      </c>
      <c r="S353" s="30">
        <v>182719788.92424113</v>
      </c>
      <c r="T353" s="30">
        <v>538993371.64296675</v>
      </c>
      <c r="U353" s="30">
        <v>336061923.03477561</v>
      </c>
    </row>
    <row r="354" spans="1:21" ht="15.5" hidden="1" x14ac:dyDescent="0.35">
      <c r="A354" s="25">
        <v>808</v>
      </c>
      <c r="B354" s="25">
        <v>24444</v>
      </c>
      <c r="C354" s="26" t="s">
        <v>1124</v>
      </c>
      <c r="D354" s="26" t="s">
        <v>1124</v>
      </c>
      <c r="E354" s="26" t="s">
        <v>1124</v>
      </c>
      <c r="F354" s="32">
        <v>1.6319355072690742</v>
      </c>
      <c r="G354" s="32">
        <v>1.5907762996078163</v>
      </c>
      <c r="H354" s="27">
        <v>2.4536921743852007</v>
      </c>
      <c r="I354" s="28">
        <v>4.5600765539277784E-2</v>
      </c>
      <c r="J354" s="37">
        <v>0.15146332439879506</v>
      </c>
      <c r="K354" s="37">
        <v>0.22668586542620672</v>
      </c>
      <c r="L354" s="26" t="s">
        <v>1125</v>
      </c>
      <c r="M354" s="26" t="s">
        <v>1126</v>
      </c>
      <c r="N354" s="27">
        <v>44.9</v>
      </c>
      <c r="O354" s="25">
        <v>14</v>
      </c>
      <c r="P354" s="25">
        <v>4</v>
      </c>
      <c r="Q354" s="29">
        <v>125.6</v>
      </c>
      <c r="R354" s="30">
        <v>630130736.22644055</v>
      </c>
      <c r="S354" s="30">
        <v>320174009.39827263</v>
      </c>
      <c r="T354" s="30">
        <v>944369352.49767447</v>
      </c>
      <c r="U354" s="30">
        <v>616774727.96071076</v>
      </c>
    </row>
    <row r="355" spans="1:21" ht="15.5" x14ac:dyDescent="0.35">
      <c r="A355" s="25">
        <v>465</v>
      </c>
      <c r="B355" s="25">
        <v>16340</v>
      </c>
      <c r="C355" s="26" t="s">
        <v>1452</v>
      </c>
      <c r="D355" s="26" t="s">
        <v>1452</v>
      </c>
      <c r="E355" s="26" t="s">
        <v>1452</v>
      </c>
      <c r="F355" s="27">
        <v>3.73891440404384</v>
      </c>
      <c r="G355" s="32">
        <v>1.9443162252996784</v>
      </c>
      <c r="H355" s="32">
        <v>2.083490672208677</v>
      </c>
      <c r="I355" s="28">
        <v>5.6329901289368435E-4</v>
      </c>
      <c r="J355" s="28">
        <v>1.5332871677603049E-3</v>
      </c>
      <c r="K355" s="28">
        <v>2.0120349825536583E-2</v>
      </c>
      <c r="L355" s="26" t="s">
        <v>1453</v>
      </c>
      <c r="M355" s="26" t="s">
        <v>1454</v>
      </c>
      <c r="N355" s="27">
        <v>87.9</v>
      </c>
      <c r="O355" s="25">
        <v>52</v>
      </c>
      <c r="P355" s="25">
        <v>16</v>
      </c>
      <c r="Q355" s="29">
        <v>59.91</v>
      </c>
      <c r="R355" s="30">
        <v>3667272145.1273379</v>
      </c>
      <c r="S355" s="30">
        <v>813309826.06743789</v>
      </c>
      <c r="T355" s="30">
        <v>2036963804.6027472</v>
      </c>
      <c r="U355" s="30">
        <v>1914936175.5310321</v>
      </c>
    </row>
    <row r="356" spans="1:21" ht="15.5" x14ac:dyDescent="0.35">
      <c r="A356" s="25">
        <v>480</v>
      </c>
      <c r="B356" s="25">
        <v>16588</v>
      </c>
      <c r="C356" s="26" t="s">
        <v>2062</v>
      </c>
      <c r="D356" s="26" t="s">
        <v>2062</v>
      </c>
      <c r="E356" s="26" t="s">
        <v>2062</v>
      </c>
      <c r="F356" s="31">
        <v>-1.2674364137415921</v>
      </c>
      <c r="G356" s="32">
        <v>1.9671378896855778</v>
      </c>
      <c r="H356" s="32">
        <v>1.7049503276396611</v>
      </c>
      <c r="I356" s="37">
        <v>0.79772002215061311</v>
      </c>
      <c r="J356" s="28">
        <v>5.5071918755494821E-4</v>
      </c>
      <c r="K356" s="28">
        <v>9.006084109129803E-4</v>
      </c>
      <c r="L356" s="26" t="s">
        <v>2063</v>
      </c>
      <c r="M356" s="26" t="s">
        <v>2064</v>
      </c>
      <c r="N356" s="27">
        <v>44.4</v>
      </c>
      <c r="O356" s="25">
        <v>123</v>
      </c>
      <c r="P356" s="25">
        <v>19</v>
      </c>
      <c r="Q356" s="29">
        <v>88.26</v>
      </c>
      <c r="R356" s="30">
        <v>9289693573.4618912</v>
      </c>
      <c r="S356" s="30">
        <v>9763060295.3138027</v>
      </c>
      <c r="T356" s="30">
        <v>20009370892.953094</v>
      </c>
      <c r="U356" s="30">
        <v>23256917856.172173</v>
      </c>
    </row>
    <row r="357" spans="1:21" ht="15.5" hidden="1" x14ac:dyDescent="0.35">
      <c r="A357" s="25">
        <v>1842</v>
      </c>
      <c r="B357" s="25">
        <v>63502</v>
      </c>
      <c r="C357" s="26" t="s">
        <v>1132</v>
      </c>
      <c r="D357" s="26" t="s">
        <v>1132</v>
      </c>
      <c r="E357" s="26" t="s">
        <v>1132</v>
      </c>
      <c r="F357" s="27">
        <v>2.6810750321224024</v>
      </c>
      <c r="G357" s="32">
        <v>2.319491915516029</v>
      </c>
      <c r="H357" s="32">
        <v>2.4334795195203389</v>
      </c>
      <c r="I357" s="37">
        <v>5.1664962298578754E-2</v>
      </c>
      <c r="J357" s="37">
        <v>7.3328559175126262E-2</v>
      </c>
      <c r="K357" s="37">
        <v>9.7261798145452549E-2</v>
      </c>
      <c r="L357" s="26" t="s">
        <v>1133</v>
      </c>
      <c r="M357" s="26" t="s">
        <v>1134</v>
      </c>
      <c r="N357" s="27">
        <v>68.8</v>
      </c>
      <c r="O357" s="25">
        <v>9</v>
      </c>
      <c r="P357" s="25">
        <v>3</v>
      </c>
      <c r="Q357" s="29">
        <v>82.43</v>
      </c>
      <c r="R357" s="30">
        <v>699939539.74573028</v>
      </c>
      <c r="S357" s="30">
        <v>216476103.2798239</v>
      </c>
      <c r="T357" s="30">
        <v>633247362.25804007</v>
      </c>
      <c r="U357" s="30">
        <v>608042881.97069168</v>
      </c>
    </row>
    <row r="358" spans="1:21" ht="15.5" hidden="1" x14ac:dyDescent="0.35">
      <c r="A358" s="25">
        <v>1562</v>
      </c>
      <c r="B358" s="25">
        <v>54493</v>
      </c>
      <c r="C358" s="26" t="s">
        <v>1135</v>
      </c>
      <c r="D358" s="26" t="s">
        <v>1135</v>
      </c>
      <c r="E358" s="26" t="s">
        <v>1135</v>
      </c>
      <c r="F358" s="32">
        <v>1.6127013581388574</v>
      </c>
      <c r="G358" s="32">
        <v>1.6668424734163225</v>
      </c>
      <c r="H358" s="32">
        <v>2.4318879072862196</v>
      </c>
      <c r="I358" s="37">
        <v>0.53347443540185835</v>
      </c>
      <c r="J358" s="37">
        <v>0.3253353162509614</v>
      </c>
      <c r="K358" s="37">
        <v>0.43761731182891661</v>
      </c>
      <c r="L358" s="26" t="s">
        <v>1136</v>
      </c>
      <c r="M358" s="26" t="s">
        <v>1137</v>
      </c>
      <c r="N358" s="27">
        <v>163.4</v>
      </c>
      <c r="O358" s="25">
        <v>6</v>
      </c>
      <c r="P358" s="25">
        <v>2</v>
      </c>
      <c r="Q358" s="29">
        <v>38.43</v>
      </c>
      <c r="R358" s="30">
        <v>83076421.485399127</v>
      </c>
      <c r="S358" s="30">
        <v>42715179.106582955</v>
      </c>
      <c r="T358" s="30">
        <v>124870979.13426879</v>
      </c>
      <c r="U358" s="30">
        <v>86220030.86453256</v>
      </c>
    </row>
    <row r="359" spans="1:21" ht="15.5" x14ac:dyDescent="0.35">
      <c r="A359" s="25">
        <v>485</v>
      </c>
      <c r="B359" s="25">
        <v>16666</v>
      </c>
      <c r="C359" s="26" t="s">
        <v>7090</v>
      </c>
      <c r="D359" s="26" t="s">
        <v>7090</v>
      </c>
      <c r="E359" s="26" t="s">
        <v>7091</v>
      </c>
      <c r="F359" s="33">
        <v>1.0520371249801674</v>
      </c>
      <c r="G359" s="27">
        <v>-4.282307951882701</v>
      </c>
      <c r="H359" s="27">
        <v>-2.7191461282425133</v>
      </c>
      <c r="I359" s="37">
        <v>0.52945968783743502</v>
      </c>
      <c r="J359" s="37">
        <v>8.0320934677054742E-2</v>
      </c>
      <c r="K359" s="28">
        <v>7.0513133799452628E-3</v>
      </c>
      <c r="L359" s="26" t="s">
        <v>7092</v>
      </c>
      <c r="M359" s="26" t="s">
        <v>7093</v>
      </c>
      <c r="N359" s="27">
        <v>101</v>
      </c>
      <c r="O359" s="25">
        <v>36</v>
      </c>
      <c r="P359" s="25">
        <v>14</v>
      </c>
      <c r="Q359" s="29">
        <v>12.9</v>
      </c>
      <c r="R359" s="30">
        <v>3583831890.0630016</v>
      </c>
      <c r="S359" s="30">
        <v>2824717146.8848667</v>
      </c>
      <c r="T359" s="30">
        <v>1248757619.1556442</v>
      </c>
      <c r="U359" s="30">
        <v>798782340.37669122</v>
      </c>
    </row>
    <row r="360" spans="1:21" ht="15.5" x14ac:dyDescent="0.35">
      <c r="A360" s="25">
        <v>488</v>
      </c>
      <c r="B360" s="25">
        <v>16721</v>
      </c>
      <c r="C360" s="26" t="s">
        <v>1175</v>
      </c>
      <c r="D360" s="26" t="s">
        <v>1175</v>
      </c>
      <c r="E360" s="26" t="s">
        <v>1175</v>
      </c>
      <c r="F360" s="32">
        <v>1.6431460114798588</v>
      </c>
      <c r="G360" s="32">
        <v>1.7641481306362834</v>
      </c>
      <c r="H360" s="32">
        <v>2.403326104161172</v>
      </c>
      <c r="I360" s="28">
        <v>1.2333821524535863E-7</v>
      </c>
      <c r="J360" s="28">
        <v>7.5089836820541737E-9</v>
      </c>
      <c r="K360" s="28">
        <v>2.8082066632330843E-7</v>
      </c>
      <c r="L360" s="26" t="s">
        <v>1176</v>
      </c>
      <c r="M360" s="26" t="s">
        <v>1177</v>
      </c>
      <c r="N360" s="27">
        <v>59.9</v>
      </c>
      <c r="O360" s="25">
        <v>259</v>
      </c>
      <c r="P360" s="25">
        <v>34</v>
      </c>
      <c r="Q360" s="29">
        <v>37.56</v>
      </c>
      <c r="R360" s="30">
        <v>23354138746.367149</v>
      </c>
      <c r="S360" s="30">
        <v>11785448147.000807</v>
      </c>
      <c r="T360" s="30">
        <v>34048229786.429092</v>
      </c>
      <c r="U360" s="30">
        <v>25177495914.979649</v>
      </c>
    </row>
    <row r="361" spans="1:21" ht="15.5" x14ac:dyDescent="0.35">
      <c r="A361" s="25">
        <v>489</v>
      </c>
      <c r="B361" s="25">
        <v>16780</v>
      </c>
      <c r="C361" s="26" t="s">
        <v>1811</v>
      </c>
      <c r="D361" s="26" t="s">
        <v>1811</v>
      </c>
      <c r="E361" s="26" t="s">
        <v>1811</v>
      </c>
      <c r="F361" s="33">
        <v>1.0683840577881591</v>
      </c>
      <c r="G361" s="32">
        <v>2.2319861617994672</v>
      </c>
      <c r="H361" s="32">
        <v>1.8275858690634861</v>
      </c>
      <c r="I361" s="28">
        <v>3.1078883481752455E-2</v>
      </c>
      <c r="J361" s="28">
        <v>3.4328728470238491E-5</v>
      </c>
      <c r="K361" s="28">
        <v>6.8033080649408217E-4</v>
      </c>
      <c r="L361" s="26" t="s">
        <v>1812</v>
      </c>
      <c r="M361" s="26" t="s">
        <v>1813</v>
      </c>
      <c r="N361" s="27">
        <v>49.7</v>
      </c>
      <c r="O361" s="25">
        <v>276</v>
      </c>
      <c r="P361" s="25">
        <v>29</v>
      </c>
      <c r="Q361" s="29">
        <v>12.61</v>
      </c>
      <c r="R361" s="30">
        <v>14266269138.745865</v>
      </c>
      <c r="S361" s="30">
        <v>11072391068.086369</v>
      </c>
      <c r="T361" s="30">
        <v>24325117118.616463</v>
      </c>
      <c r="U361" s="30">
        <v>29927076784.392696</v>
      </c>
    </row>
    <row r="362" spans="1:21" ht="15.5" x14ac:dyDescent="0.35">
      <c r="A362" s="25">
        <v>493</v>
      </c>
      <c r="B362" s="25">
        <v>16881</v>
      </c>
      <c r="C362" s="26" t="s">
        <v>2664</v>
      </c>
      <c r="D362" s="26" t="s">
        <v>2664</v>
      </c>
      <c r="E362" s="26" t="s">
        <v>2664</v>
      </c>
      <c r="F362" s="32">
        <v>1.717513029510997</v>
      </c>
      <c r="G362" s="33">
        <v>1.3827730557856535</v>
      </c>
      <c r="H362" s="33">
        <v>1.4064814755071351</v>
      </c>
      <c r="I362" s="37">
        <v>8.9548253409440656E-2</v>
      </c>
      <c r="J362" s="37">
        <v>0.13886370151153421</v>
      </c>
      <c r="K362" s="28">
        <v>2.7620018319069472E-2</v>
      </c>
      <c r="L362" s="26" t="s">
        <v>2665</v>
      </c>
      <c r="M362" s="26" t="s">
        <v>2666</v>
      </c>
      <c r="N362" s="27">
        <v>218.3</v>
      </c>
      <c r="O362" s="25">
        <v>17</v>
      </c>
      <c r="P362" s="25">
        <v>6</v>
      </c>
      <c r="Q362" s="29">
        <v>13.67</v>
      </c>
      <c r="R362" s="30">
        <v>582664623.64445353</v>
      </c>
      <c r="S362" s="30">
        <v>281304715.79601324</v>
      </c>
      <c r="T362" s="30">
        <v>475605383.08296186</v>
      </c>
      <c r="U362" s="30">
        <v>471041645.13456804</v>
      </c>
    </row>
    <row r="363" spans="1:21" ht="15.5" x14ac:dyDescent="0.35">
      <c r="A363" s="25">
        <v>499</v>
      </c>
      <c r="B363" s="25">
        <v>16931</v>
      </c>
      <c r="C363" s="26" t="s">
        <v>5571</v>
      </c>
      <c r="D363" s="26" t="s">
        <v>5571</v>
      </c>
      <c r="E363" s="26" t="s">
        <v>5571</v>
      </c>
      <c r="F363" s="32">
        <v>1.590120362459619</v>
      </c>
      <c r="G363" s="32">
        <v>1.6205359547822218</v>
      </c>
      <c r="H363" s="34">
        <v>-1.5597049528494171</v>
      </c>
      <c r="I363" s="28">
        <v>3.23331229774848E-5</v>
      </c>
      <c r="J363" s="28">
        <v>3.5610646222329905E-4</v>
      </c>
      <c r="K363" s="28">
        <v>1.4300454723456589E-2</v>
      </c>
      <c r="L363" s="26" t="s">
        <v>5572</v>
      </c>
      <c r="M363" s="26" t="s">
        <v>5573</v>
      </c>
      <c r="N363" s="27">
        <v>37.6</v>
      </c>
      <c r="O363" s="25">
        <v>70</v>
      </c>
      <c r="P363" s="25">
        <v>13</v>
      </c>
      <c r="Q363" s="29">
        <v>80.62</v>
      </c>
      <c r="R363" s="30">
        <v>7877876725.1426125</v>
      </c>
      <c r="S363" s="30">
        <v>4108067623.1356564</v>
      </c>
      <c r="T363" s="30">
        <v>3166145470.2698689</v>
      </c>
      <c r="U363" s="30">
        <v>8061718679.5177498</v>
      </c>
    </row>
    <row r="364" spans="1:21" ht="15.5" hidden="1" x14ac:dyDescent="0.35">
      <c r="A364" s="25">
        <v>2187</v>
      </c>
      <c r="B364" s="25">
        <v>71744</v>
      </c>
      <c r="C364" s="26" t="s">
        <v>1154</v>
      </c>
      <c r="D364" s="26" t="s">
        <v>1154</v>
      </c>
      <c r="E364" s="26" t="s">
        <v>1154</v>
      </c>
      <c r="F364" s="27">
        <v>4.046505873416737</v>
      </c>
      <c r="G364" s="27">
        <v>4.2208213874544178</v>
      </c>
      <c r="H364" s="32">
        <v>2.4233449887211655</v>
      </c>
      <c r="I364" s="28">
        <v>1.6314469885944555E-2</v>
      </c>
      <c r="J364" s="28">
        <v>8.5224288934728897E-3</v>
      </c>
      <c r="K364" s="37">
        <v>0.13413758390121114</v>
      </c>
      <c r="L364" s="26" t="s">
        <v>1155</v>
      </c>
      <c r="M364" s="26" t="s">
        <v>1156</v>
      </c>
      <c r="N364" s="27">
        <v>61.1</v>
      </c>
      <c r="O364" s="25">
        <v>16</v>
      </c>
      <c r="P364" s="25">
        <v>5</v>
      </c>
      <c r="Q364" s="29">
        <v>27.77</v>
      </c>
      <c r="R364" s="30">
        <v>476041365.66658491</v>
      </c>
      <c r="S364" s="30">
        <v>97549022.013757944</v>
      </c>
      <c r="T364" s="30">
        <v>284167166.49967223</v>
      </c>
      <c r="U364" s="30">
        <v>498598856.4682548</v>
      </c>
    </row>
    <row r="365" spans="1:21" ht="15.5" x14ac:dyDescent="0.35">
      <c r="A365" s="25">
        <v>505</v>
      </c>
      <c r="B365" s="25">
        <v>17069</v>
      </c>
      <c r="C365" s="26" t="s">
        <v>891</v>
      </c>
      <c r="D365" s="26" t="s">
        <v>891</v>
      </c>
      <c r="E365" s="26" t="s">
        <v>891</v>
      </c>
      <c r="F365" s="32">
        <v>1.9104884462537053</v>
      </c>
      <c r="G365" s="27">
        <v>3.2467999728910955</v>
      </c>
      <c r="H365" s="27">
        <v>2.6709000811591435</v>
      </c>
      <c r="I365" s="28">
        <v>1.6110275404028294E-2</v>
      </c>
      <c r="J365" s="28">
        <v>8.583722761854959E-6</v>
      </c>
      <c r="K365" s="28">
        <v>3.9270896226099297E-3</v>
      </c>
      <c r="L365" s="26" t="s">
        <v>892</v>
      </c>
      <c r="M365" s="26" t="s">
        <v>893</v>
      </c>
      <c r="N365" s="27">
        <v>84.7</v>
      </c>
      <c r="O365" s="25">
        <v>98</v>
      </c>
      <c r="P365" s="25">
        <v>15</v>
      </c>
      <c r="Q365" s="29">
        <v>93.64</v>
      </c>
      <c r="R365" s="30">
        <v>3197640288.9459758</v>
      </c>
      <c r="S365" s="30">
        <v>1387853400.877248</v>
      </c>
      <c r="T365" s="30">
        <v>4455915715.3403358</v>
      </c>
      <c r="U365" s="30">
        <v>5456705451.5226326</v>
      </c>
    </row>
    <row r="366" spans="1:21" ht="15.5" hidden="1" x14ac:dyDescent="0.35">
      <c r="A366" s="25">
        <v>2378</v>
      </c>
      <c r="B366" s="25">
        <v>83214</v>
      </c>
      <c r="C366" s="26" t="s">
        <v>1161</v>
      </c>
      <c r="D366" s="26" t="s">
        <v>1161</v>
      </c>
      <c r="E366" s="26" t="s">
        <v>1161</v>
      </c>
      <c r="F366" s="32">
        <v>2.3093579112337888</v>
      </c>
      <c r="G366" s="32">
        <v>1.9495378359497222</v>
      </c>
      <c r="H366" s="32">
        <v>2.4192503570261659</v>
      </c>
      <c r="I366" s="37">
        <v>0.25296447995071414</v>
      </c>
      <c r="J366" s="37">
        <v>0.23773606166551131</v>
      </c>
      <c r="K366" s="37">
        <v>0.13390454302365495</v>
      </c>
      <c r="L366" s="26" t="s">
        <v>1162</v>
      </c>
      <c r="M366" s="26" t="s">
        <v>1163</v>
      </c>
      <c r="N366" s="27">
        <v>27.1</v>
      </c>
      <c r="O366" s="25">
        <v>9</v>
      </c>
      <c r="P366" s="25">
        <v>3</v>
      </c>
      <c r="Q366" s="29">
        <v>138.97999999999999</v>
      </c>
      <c r="R366" s="30">
        <v>282700483.58524334</v>
      </c>
      <c r="S366" s="30">
        <v>101506465.88479567</v>
      </c>
      <c r="T366" s="30">
        <v>295195853.87527955</v>
      </c>
      <c r="U366" s="30">
        <v>239638592.16714638</v>
      </c>
    </row>
    <row r="367" spans="1:21" ht="15.5" hidden="1" x14ac:dyDescent="0.35">
      <c r="A367" s="25">
        <v>2236</v>
      </c>
      <c r="B367" s="25">
        <v>78524</v>
      </c>
      <c r="C367" s="26" t="s">
        <v>1164</v>
      </c>
      <c r="D367" s="26" t="s">
        <v>1164</v>
      </c>
      <c r="E367" s="26" t="s">
        <v>1164</v>
      </c>
      <c r="F367" s="32">
        <v>2.159593805983175</v>
      </c>
      <c r="G367" s="33">
        <v>1.3212125829573751</v>
      </c>
      <c r="H367" s="32">
        <v>2.417253626220464</v>
      </c>
      <c r="I367" s="37">
        <v>0.2987468584196008</v>
      </c>
      <c r="J367" s="37">
        <v>0.56457940286481922</v>
      </c>
      <c r="K367" s="37">
        <v>0.25121450752366947</v>
      </c>
      <c r="L367" s="26" t="s">
        <v>1165</v>
      </c>
      <c r="M367" s="26" t="s">
        <v>1166</v>
      </c>
      <c r="N367" s="27">
        <v>111.5</v>
      </c>
      <c r="O367" s="25">
        <v>14</v>
      </c>
      <c r="P367" s="25">
        <v>3</v>
      </c>
      <c r="Q367" s="29">
        <v>33.97</v>
      </c>
      <c r="R367" s="30">
        <v>492851020.78747374</v>
      </c>
      <c r="S367" s="30">
        <v>189235228.78264856</v>
      </c>
      <c r="T367" s="30">
        <v>549869893.97323763</v>
      </c>
      <c r="U367" s="30">
        <v>302765282.97899365</v>
      </c>
    </row>
    <row r="368" spans="1:21" ht="15.5" x14ac:dyDescent="0.35">
      <c r="A368" s="25">
        <v>509</v>
      </c>
      <c r="B368" s="25">
        <v>17141</v>
      </c>
      <c r="C368" s="26" t="s">
        <v>6540</v>
      </c>
      <c r="D368" s="26" t="s">
        <v>6540</v>
      </c>
      <c r="E368" s="26" t="s">
        <v>6541</v>
      </c>
      <c r="F368" s="27">
        <v>-4.2676514825739007</v>
      </c>
      <c r="G368" s="27">
        <v>-5.9714306929452095</v>
      </c>
      <c r="H368" s="34">
        <v>-2.1008797403169792</v>
      </c>
      <c r="I368" s="28">
        <v>1.0536788694751999E-10</v>
      </c>
      <c r="J368" s="28">
        <v>4.4662235169033481E-11</v>
      </c>
      <c r="K368" s="28">
        <v>1.5931800612123696E-7</v>
      </c>
      <c r="L368" s="26" t="s">
        <v>6542</v>
      </c>
      <c r="M368" s="26" t="s">
        <v>6543</v>
      </c>
      <c r="N368" s="27">
        <v>120.7</v>
      </c>
      <c r="O368" s="25">
        <v>199</v>
      </c>
      <c r="P368" s="25">
        <v>36</v>
      </c>
      <c r="Q368" s="29">
        <v>56.93</v>
      </c>
      <c r="R368" s="30">
        <v>6912164200.9942999</v>
      </c>
      <c r="S368" s="30">
        <v>24460278321.944004</v>
      </c>
      <c r="T368" s="30">
        <v>13995742178.730015</v>
      </c>
      <c r="U368" s="30">
        <v>4960373540.4849253</v>
      </c>
    </row>
    <row r="369" spans="1:21" ht="15.5" hidden="1" x14ac:dyDescent="0.35">
      <c r="A369" s="25">
        <v>2468</v>
      </c>
      <c r="B369" s="25">
        <v>84633</v>
      </c>
      <c r="C369" s="26" t="s">
        <v>1170</v>
      </c>
      <c r="D369" s="26" t="s">
        <v>1170</v>
      </c>
      <c r="E369" s="26" t="s">
        <v>1170</v>
      </c>
      <c r="F369" s="32">
        <v>1.655477814283592</v>
      </c>
      <c r="G369" s="27">
        <v>3.2971790977147695</v>
      </c>
      <c r="H369" s="32">
        <v>2.4093947265333577</v>
      </c>
      <c r="I369" s="37">
        <v>0.38410503080606995</v>
      </c>
      <c r="J369" s="37">
        <v>0.10250809832987963</v>
      </c>
      <c r="K369" s="37">
        <v>0.17972499134811484</v>
      </c>
      <c r="L369" s="26" t="s">
        <v>1171</v>
      </c>
      <c r="M369" s="26" t="s">
        <v>1172</v>
      </c>
      <c r="N369" s="27">
        <v>11.6</v>
      </c>
      <c r="O369" s="25">
        <v>4</v>
      </c>
      <c r="P369" s="25">
        <v>2</v>
      </c>
      <c r="Q369" s="29">
        <v>75.12</v>
      </c>
      <c r="R369" s="30">
        <v>143092798.09716293</v>
      </c>
      <c r="S369" s="30">
        <v>71672542.945367545</v>
      </c>
      <c r="T369" s="30">
        <v>207585254.6786902</v>
      </c>
      <c r="U369" s="30">
        <v>286171734.27460468</v>
      </c>
    </row>
    <row r="370" spans="1:21" ht="15.5" hidden="1" x14ac:dyDescent="0.35">
      <c r="A370" s="25">
        <v>291</v>
      </c>
      <c r="B370" s="25">
        <v>12352</v>
      </c>
      <c r="C370" s="26" t="s">
        <v>1173</v>
      </c>
      <c r="D370" s="26" t="s">
        <v>1173</v>
      </c>
      <c r="E370" s="26" t="s">
        <v>1173</v>
      </c>
      <c r="F370" s="32">
        <v>1.4795393319051109</v>
      </c>
      <c r="G370" s="34">
        <v>-1.9756407217569709</v>
      </c>
      <c r="H370" s="32">
        <v>2.4042167817621838</v>
      </c>
      <c r="I370" s="37">
        <v>0.16574548576542214</v>
      </c>
      <c r="J370" s="37">
        <v>8.9680603080332641E-2</v>
      </c>
      <c r="K370" s="37">
        <v>0.11347435297747857</v>
      </c>
      <c r="L370" s="26" t="s">
        <v>996</v>
      </c>
      <c r="M370" s="26" t="s">
        <v>1174</v>
      </c>
      <c r="N370" s="27">
        <v>113.1</v>
      </c>
      <c r="O370" s="25">
        <v>24</v>
      </c>
      <c r="P370" s="25">
        <v>4</v>
      </c>
      <c r="Q370" s="29">
        <v>37.57</v>
      </c>
      <c r="R370" s="30">
        <v>3012713776.4230537</v>
      </c>
      <c r="S370" s="30">
        <v>1688456051.1706269</v>
      </c>
      <c r="T370" s="30">
        <v>4879767355.1795502</v>
      </c>
      <c r="U370" s="30">
        <v>1034935241.0667012</v>
      </c>
    </row>
    <row r="371" spans="1:21" ht="15.5" x14ac:dyDescent="0.35">
      <c r="A371" s="25">
        <v>512</v>
      </c>
      <c r="B371" s="25">
        <v>17480</v>
      </c>
      <c r="C371" s="26" t="s">
        <v>612</v>
      </c>
      <c r="D371" s="26" t="s">
        <v>612</v>
      </c>
      <c r="E371" s="26" t="s">
        <v>612</v>
      </c>
      <c r="F371" s="32">
        <v>2.364758163591905</v>
      </c>
      <c r="G371" s="32">
        <v>1.7800659121932407</v>
      </c>
      <c r="H371" s="27">
        <v>3.3014479864205648</v>
      </c>
      <c r="I371" s="28">
        <v>4.1023872712148742E-3</v>
      </c>
      <c r="J371" s="37">
        <v>0.18571324241338574</v>
      </c>
      <c r="K371" s="28">
        <v>2.4820478188593287E-2</v>
      </c>
      <c r="L371" s="26" t="s">
        <v>613</v>
      </c>
      <c r="M371" s="26" t="s">
        <v>614</v>
      </c>
      <c r="N371" s="27">
        <v>45.7</v>
      </c>
      <c r="O371" s="25">
        <v>28</v>
      </c>
      <c r="P371" s="25">
        <v>5</v>
      </c>
      <c r="Q371" s="29">
        <v>73.86</v>
      </c>
      <c r="R371" s="30">
        <v>858675578.84359896</v>
      </c>
      <c r="S371" s="30">
        <v>301093084.30785841</v>
      </c>
      <c r="T371" s="30">
        <v>1194925893.3554616</v>
      </c>
      <c r="U371" s="30">
        <v>649035195.41594529</v>
      </c>
    </row>
    <row r="372" spans="1:21" ht="15.5" x14ac:dyDescent="0.35">
      <c r="A372" s="25">
        <v>514</v>
      </c>
      <c r="B372" s="25">
        <v>17502</v>
      </c>
      <c r="C372" s="26" t="s">
        <v>521</v>
      </c>
      <c r="D372" s="26" t="s">
        <v>521</v>
      </c>
      <c r="E372" s="26" t="s">
        <v>521</v>
      </c>
      <c r="F372" s="27">
        <v>4.3559411710166325</v>
      </c>
      <c r="G372" s="27">
        <v>2.4878312486366205</v>
      </c>
      <c r="H372" s="27">
        <v>3.5246287762134525</v>
      </c>
      <c r="I372" s="37">
        <v>6.1175458218069835E-2</v>
      </c>
      <c r="J372" s="37">
        <v>0.28133859155967439</v>
      </c>
      <c r="K372" s="28">
        <v>4.7899340966365687E-2</v>
      </c>
      <c r="L372" s="26" t="s">
        <v>293</v>
      </c>
      <c r="M372" s="26" t="s">
        <v>522</v>
      </c>
      <c r="N372" s="27">
        <v>36.6</v>
      </c>
      <c r="O372" s="25">
        <v>8</v>
      </c>
      <c r="P372" s="25">
        <v>4</v>
      </c>
      <c r="Q372" s="29">
        <v>71.709999999999994</v>
      </c>
      <c r="R372" s="30">
        <v>553187500.09230995</v>
      </c>
      <c r="S372" s="30">
        <v>105304942.36112022</v>
      </c>
      <c r="T372" s="30">
        <v>446167435.92003655</v>
      </c>
      <c r="U372" s="30">
        <v>317249581.00755095</v>
      </c>
    </row>
    <row r="373" spans="1:21" ht="15.5" x14ac:dyDescent="0.35">
      <c r="A373" s="25">
        <v>516</v>
      </c>
      <c r="B373" s="25">
        <v>17518</v>
      </c>
      <c r="C373" s="26" t="s">
        <v>3683</v>
      </c>
      <c r="D373" s="26" t="s">
        <v>3683</v>
      </c>
      <c r="E373" s="26" t="s">
        <v>3683</v>
      </c>
      <c r="F373" s="34">
        <v>-1.6794785665432341</v>
      </c>
      <c r="G373" s="27">
        <v>2.7448856672827113</v>
      </c>
      <c r="H373" s="33">
        <v>1.0821566163285656</v>
      </c>
      <c r="I373" s="37">
        <v>8.8304684983352116E-2</v>
      </c>
      <c r="J373" s="28">
        <v>2.6735901123900924E-2</v>
      </c>
      <c r="K373" s="28">
        <v>4.5286283374822954E-2</v>
      </c>
      <c r="L373" s="26" t="s">
        <v>293</v>
      </c>
      <c r="M373" s="26" t="s">
        <v>3684</v>
      </c>
      <c r="N373" s="27">
        <v>26.6</v>
      </c>
      <c r="O373" s="25">
        <v>25</v>
      </c>
      <c r="P373" s="25">
        <v>5</v>
      </c>
      <c r="Q373" s="29">
        <v>92.43</v>
      </c>
      <c r="R373" s="30">
        <v>438508505.15938395</v>
      </c>
      <c r="S373" s="30">
        <v>610676052.14693546</v>
      </c>
      <c r="T373" s="30">
        <v>794395436.46614981</v>
      </c>
      <c r="U373" s="30">
        <v>2029862090.2690072</v>
      </c>
    </row>
    <row r="374" spans="1:21" ht="15.5" hidden="1" x14ac:dyDescent="0.35">
      <c r="A374" s="25">
        <v>1557</v>
      </c>
      <c r="B374" s="25">
        <v>54455</v>
      </c>
      <c r="C374" s="26" t="s">
        <v>1184</v>
      </c>
      <c r="D374" s="26" t="s">
        <v>1184</v>
      </c>
      <c r="E374" s="26" t="s">
        <v>1184</v>
      </c>
      <c r="F374" s="27">
        <v>-2.8621545995916193</v>
      </c>
      <c r="G374" s="32">
        <v>2.0673765187030329</v>
      </c>
      <c r="H374" s="32">
        <v>2.3948264472312948</v>
      </c>
      <c r="I374" s="37">
        <v>0.19280174424079824</v>
      </c>
      <c r="J374" s="28">
        <v>2.1786270001443762E-2</v>
      </c>
      <c r="K374" s="37">
        <v>9.9981187059232396E-2</v>
      </c>
      <c r="L374" s="26" t="s">
        <v>1185</v>
      </c>
      <c r="M374" s="26" t="s">
        <v>1186</v>
      </c>
      <c r="N374" s="27">
        <v>61.5</v>
      </c>
      <c r="O374" s="25">
        <v>9</v>
      </c>
      <c r="P374" s="25">
        <v>2</v>
      </c>
      <c r="Q374" s="29">
        <v>21.55</v>
      </c>
      <c r="R374" s="30">
        <v>48052155.080954008</v>
      </c>
      <c r="S374" s="30">
        <v>114041878.10794283</v>
      </c>
      <c r="T374" s="30">
        <v>328302461.35696769</v>
      </c>
      <c r="U374" s="30">
        <v>285506055.59070504</v>
      </c>
    </row>
    <row r="375" spans="1:21" ht="15.5" hidden="1" x14ac:dyDescent="0.35">
      <c r="A375" s="25">
        <v>2340</v>
      </c>
      <c r="B375" s="25">
        <v>82565</v>
      </c>
      <c r="C375" s="26" t="s">
        <v>1187</v>
      </c>
      <c r="D375" s="26" t="s">
        <v>1187</v>
      </c>
      <c r="E375" s="26" t="s">
        <v>1187</v>
      </c>
      <c r="F375" s="27">
        <v>2.5192055288893456</v>
      </c>
      <c r="G375" s="32">
        <v>1.634169104860471</v>
      </c>
      <c r="H375" s="32">
        <v>2.3904835773458144</v>
      </c>
      <c r="I375" s="37">
        <v>0.18598562265047658</v>
      </c>
      <c r="J375" s="37">
        <v>0.19915884245209492</v>
      </c>
      <c r="K375" s="37">
        <v>0.18684944910177637</v>
      </c>
      <c r="L375" s="26" t="s">
        <v>1188</v>
      </c>
      <c r="M375" s="26" t="s">
        <v>1189</v>
      </c>
      <c r="N375" s="27">
        <v>8.6</v>
      </c>
      <c r="O375" s="25">
        <v>15</v>
      </c>
      <c r="P375" s="25">
        <v>3</v>
      </c>
      <c r="Q375" s="29">
        <v>40.659999999999997</v>
      </c>
      <c r="R375" s="30">
        <v>1972684839.1555924</v>
      </c>
      <c r="S375" s="30">
        <v>649310623.43032014</v>
      </c>
      <c r="T375" s="30">
        <v>1865838306.5529847</v>
      </c>
      <c r="U375" s="30">
        <v>1284934198.4086432</v>
      </c>
    </row>
    <row r="376" spans="1:21" ht="15.5" hidden="1" x14ac:dyDescent="0.35">
      <c r="A376" s="25">
        <v>1340</v>
      </c>
      <c r="B376" s="25">
        <v>43728</v>
      </c>
      <c r="C376" s="26" t="s">
        <v>1190</v>
      </c>
      <c r="D376" s="26" t="s">
        <v>1190</v>
      </c>
      <c r="E376" s="26" t="s">
        <v>1190</v>
      </c>
      <c r="F376" s="31">
        <v>-1.3671429829680577</v>
      </c>
      <c r="G376" s="33">
        <v>1.0933895240599232</v>
      </c>
      <c r="H376" s="32">
        <v>2.3822330053638097</v>
      </c>
      <c r="I376" s="37">
        <v>0.88778503155026245</v>
      </c>
      <c r="J376" s="37">
        <v>0.59762212827558814</v>
      </c>
      <c r="K376" s="37">
        <v>0.51874149130604108</v>
      </c>
      <c r="L376" s="26" t="s">
        <v>1191</v>
      </c>
      <c r="M376" s="26" t="s">
        <v>1192</v>
      </c>
      <c r="N376" s="27">
        <v>15.4</v>
      </c>
      <c r="O376" s="25">
        <v>5</v>
      </c>
      <c r="P376" s="25">
        <v>2</v>
      </c>
      <c r="Q376" s="29">
        <v>23.82</v>
      </c>
      <c r="R376" s="30">
        <v>181665122.9300684</v>
      </c>
      <c r="S376" s="30">
        <v>205941512.09761119</v>
      </c>
      <c r="T376" s="30">
        <v>589744455.831038</v>
      </c>
      <c r="U376" s="30">
        <v>272678056.30975986</v>
      </c>
    </row>
    <row r="377" spans="1:21" ht="15.5" x14ac:dyDescent="0.35">
      <c r="A377" s="25">
        <v>518</v>
      </c>
      <c r="B377" s="25">
        <v>17551</v>
      </c>
      <c r="C377" s="26" t="s">
        <v>292</v>
      </c>
      <c r="D377" s="26" t="s">
        <v>292</v>
      </c>
      <c r="E377" s="26" t="s">
        <v>292</v>
      </c>
      <c r="F377" s="32">
        <v>2.2949728819139872</v>
      </c>
      <c r="G377" s="27">
        <v>2.5683663359951923</v>
      </c>
      <c r="H377" s="27">
        <v>4.5018363256263321</v>
      </c>
      <c r="I377" s="37">
        <v>9.0049614904685632E-2</v>
      </c>
      <c r="J377" s="28">
        <v>1.1984916667903188E-2</v>
      </c>
      <c r="K377" s="28">
        <v>2.1529864336671034E-2</v>
      </c>
      <c r="L377" s="26" t="s">
        <v>293</v>
      </c>
      <c r="M377" s="26" t="s">
        <v>294</v>
      </c>
      <c r="N377" s="27">
        <v>31.5</v>
      </c>
      <c r="O377" s="25">
        <v>23</v>
      </c>
      <c r="P377" s="25">
        <v>4</v>
      </c>
      <c r="Q377" s="29">
        <v>61.09</v>
      </c>
      <c r="R377" s="30">
        <v>824825984.94646668</v>
      </c>
      <c r="S377" s="30">
        <v>298018468.46933401</v>
      </c>
      <c r="T377" s="30">
        <v>1612755798.1419387</v>
      </c>
      <c r="U377" s="30">
        <v>926897117.04410934</v>
      </c>
    </row>
    <row r="378" spans="1:21" ht="15.5" hidden="1" x14ac:dyDescent="0.35">
      <c r="A378" s="25">
        <v>201</v>
      </c>
      <c r="B378" s="25">
        <v>10676</v>
      </c>
      <c r="C378" s="26" t="s">
        <v>1195</v>
      </c>
      <c r="D378" s="26" t="s">
        <v>1195</v>
      </c>
      <c r="E378" s="26" t="s">
        <v>1196</v>
      </c>
      <c r="F378" s="33">
        <v>1.2354755465806753</v>
      </c>
      <c r="G378" s="27">
        <v>8.8644782922632963</v>
      </c>
      <c r="H378" s="32">
        <v>2.3623312228709374</v>
      </c>
      <c r="I378" s="37">
        <v>7.4698337450741656E-2</v>
      </c>
      <c r="J378" s="37">
        <v>0.11203504559572557</v>
      </c>
      <c r="K378" s="37">
        <v>0.14556400321029589</v>
      </c>
      <c r="L378" s="26" t="s">
        <v>1197</v>
      </c>
      <c r="M378" s="26" t="s">
        <v>1198</v>
      </c>
      <c r="N378" s="27">
        <v>12.8</v>
      </c>
      <c r="O378" s="25">
        <v>58</v>
      </c>
      <c r="P378" s="25">
        <v>5</v>
      </c>
      <c r="Q378" s="29">
        <v>21.95</v>
      </c>
      <c r="R378" s="30">
        <v>2368464211.1289945</v>
      </c>
      <c r="S378" s="30">
        <v>1589611789.4451144</v>
      </c>
      <c r="T378" s="30">
        <v>4514062806.4509659</v>
      </c>
      <c r="U378" s="30">
        <v>17063795584.213535</v>
      </c>
    </row>
    <row r="379" spans="1:21" ht="15.5" x14ac:dyDescent="0.35">
      <c r="A379" s="25">
        <v>521</v>
      </c>
      <c r="B379" s="25">
        <v>17579</v>
      </c>
      <c r="C379" s="26" t="s">
        <v>950</v>
      </c>
      <c r="D379" s="26" t="s">
        <v>950</v>
      </c>
      <c r="E379" s="26" t="s">
        <v>950</v>
      </c>
      <c r="F379" s="32">
        <v>1.6479041633648037</v>
      </c>
      <c r="G379" s="33">
        <v>1.1628946847595723</v>
      </c>
      <c r="H379" s="27">
        <v>2.6166416889788446</v>
      </c>
      <c r="I379" s="28">
        <v>1.0264348795560459E-4</v>
      </c>
      <c r="J379" s="28">
        <v>1.2594856531134273E-3</v>
      </c>
      <c r="K379" s="28">
        <v>2.416228851044825E-4</v>
      </c>
      <c r="L379" s="26" t="s">
        <v>293</v>
      </c>
      <c r="M379" s="26" t="s">
        <v>951</v>
      </c>
      <c r="N379" s="27">
        <v>43.1</v>
      </c>
      <c r="O379" s="25">
        <v>66</v>
      </c>
      <c r="P379" s="25">
        <v>13</v>
      </c>
      <c r="Q379" s="29">
        <v>108.91</v>
      </c>
      <c r="R379" s="30">
        <v>4881903223.9211159</v>
      </c>
      <c r="S379" s="30">
        <v>2456493488.9540906</v>
      </c>
      <c r="T379" s="30">
        <v>7726727674.2844505</v>
      </c>
      <c r="U379" s="30">
        <v>3459293308.4630237</v>
      </c>
    </row>
    <row r="380" spans="1:21" ht="15.5" x14ac:dyDescent="0.35">
      <c r="A380" s="25">
        <v>522</v>
      </c>
      <c r="B380" s="25">
        <v>17601</v>
      </c>
      <c r="C380" s="26" t="s">
        <v>2793</v>
      </c>
      <c r="D380" s="26" t="s">
        <v>2793</v>
      </c>
      <c r="E380" s="26" t="s">
        <v>2793</v>
      </c>
      <c r="F380" s="33">
        <v>1.2086547544641026</v>
      </c>
      <c r="G380" s="32">
        <v>1.7594528323431922</v>
      </c>
      <c r="H380" s="33">
        <v>1.3537863880995686</v>
      </c>
      <c r="I380" s="37">
        <v>0.10369394260838211</v>
      </c>
      <c r="J380" s="28">
        <v>1.7752624099657784E-2</v>
      </c>
      <c r="K380" s="28">
        <v>1.5701762026275747E-2</v>
      </c>
      <c r="L380" s="26" t="s">
        <v>293</v>
      </c>
      <c r="M380" s="26" t="s">
        <v>2794</v>
      </c>
      <c r="N380" s="27">
        <v>25.5</v>
      </c>
      <c r="O380" s="25">
        <v>34</v>
      </c>
      <c r="P380" s="25">
        <v>5</v>
      </c>
      <c r="Q380" s="29">
        <v>47.94</v>
      </c>
      <c r="R380" s="30">
        <v>1677798076.1317949</v>
      </c>
      <c r="S380" s="30">
        <v>1151054347.9545145</v>
      </c>
      <c r="T380" s="30">
        <v>1873189457.9713428</v>
      </c>
      <c r="U380" s="30">
        <v>2452476430.5674281</v>
      </c>
    </row>
    <row r="381" spans="1:21" ht="15.5" hidden="1" x14ac:dyDescent="0.35">
      <c r="A381" s="25">
        <v>1217</v>
      </c>
      <c r="B381" s="25">
        <v>40316</v>
      </c>
      <c r="C381" s="26" t="s">
        <v>1205</v>
      </c>
      <c r="D381" s="26" t="s">
        <v>1205</v>
      </c>
      <c r="E381" s="26" t="s">
        <v>1205</v>
      </c>
      <c r="F381" s="32">
        <v>1.5040353994029618</v>
      </c>
      <c r="G381" s="27">
        <v>2.4724497476204959</v>
      </c>
      <c r="H381" s="32">
        <v>2.3565953021055139</v>
      </c>
      <c r="I381" s="37">
        <v>7.2126627501439194E-2</v>
      </c>
      <c r="J381" s="28">
        <v>1.336931711707692E-2</v>
      </c>
      <c r="K381" s="37">
        <v>6.8793531919477652E-2</v>
      </c>
      <c r="L381" s="26" t="s">
        <v>1206</v>
      </c>
      <c r="M381" s="26" t="s">
        <v>1207</v>
      </c>
      <c r="N381" s="27">
        <v>60</v>
      </c>
      <c r="O381" s="25">
        <v>23</v>
      </c>
      <c r="P381" s="25">
        <v>5</v>
      </c>
      <c r="Q381" s="29">
        <v>63.85</v>
      </c>
      <c r="R381" s="30">
        <v>517563398.46270728</v>
      </c>
      <c r="S381" s="30">
        <v>285340816.87736642</v>
      </c>
      <c r="T381" s="30">
        <v>808322448.36757278</v>
      </c>
      <c r="U381" s="30">
        <v>854324296.22545624</v>
      </c>
    </row>
    <row r="382" spans="1:21" ht="15.5" hidden="1" x14ac:dyDescent="0.35">
      <c r="A382" s="25">
        <v>674</v>
      </c>
      <c r="B382" s="25">
        <v>22265</v>
      </c>
      <c r="C382" s="26" t="s">
        <v>1208</v>
      </c>
      <c r="D382" s="26" t="s">
        <v>1208</v>
      </c>
      <c r="E382" s="26" t="s">
        <v>1208</v>
      </c>
      <c r="F382" s="27">
        <v>-3.8050473346181914</v>
      </c>
      <c r="G382" s="27">
        <v>3.0422198760105692</v>
      </c>
      <c r="H382" s="32">
        <v>2.3551821724506352</v>
      </c>
      <c r="I382" s="37">
        <v>6.3451466104506984E-2</v>
      </c>
      <c r="J382" s="37">
        <v>5.8177093482651848E-2</v>
      </c>
      <c r="K382" s="37">
        <v>0.3911027654201164</v>
      </c>
      <c r="L382" s="26" t="s">
        <v>1209</v>
      </c>
      <c r="M382" s="26" t="s">
        <v>1210</v>
      </c>
      <c r="N382" s="27">
        <v>29.4</v>
      </c>
      <c r="O382" s="25">
        <v>6</v>
      </c>
      <c r="P382" s="25">
        <v>2</v>
      </c>
      <c r="Q382" s="29">
        <v>81.94</v>
      </c>
      <c r="R382" s="30">
        <v>30350429.590209574</v>
      </c>
      <c r="S382" s="30">
        <v>95759817.279367626</v>
      </c>
      <c r="T382" s="30">
        <v>271108757.24001914</v>
      </c>
      <c r="U382" s="30">
        <v>352781085.38110703</v>
      </c>
    </row>
    <row r="383" spans="1:21" ht="15.5" hidden="1" x14ac:dyDescent="0.35">
      <c r="A383" s="25">
        <v>557</v>
      </c>
      <c r="B383" s="25">
        <v>18391</v>
      </c>
      <c r="C383" s="26" t="s">
        <v>1211</v>
      </c>
      <c r="D383" s="26" t="s">
        <v>1211</v>
      </c>
      <c r="E383" s="26" t="s">
        <v>1211</v>
      </c>
      <c r="F383" s="27">
        <v>3.4983531510735655</v>
      </c>
      <c r="G383" s="32">
        <v>2.114987972064748</v>
      </c>
      <c r="H383" s="32">
        <v>2.3464478167517759</v>
      </c>
      <c r="I383" s="37">
        <v>5.6379975405903664E-2</v>
      </c>
      <c r="J383" s="28">
        <v>9.1614762666120553E-4</v>
      </c>
      <c r="K383" s="37">
        <v>0.11048459032390875</v>
      </c>
      <c r="L383" s="26" t="s">
        <v>1212</v>
      </c>
      <c r="M383" s="26" t="s">
        <v>1213</v>
      </c>
      <c r="N383" s="27">
        <v>27.4</v>
      </c>
      <c r="O383" s="25">
        <v>31</v>
      </c>
      <c r="P383" s="25">
        <v>6</v>
      </c>
      <c r="Q383" s="29">
        <v>121.13</v>
      </c>
      <c r="R383" s="30">
        <v>4330382267.7163057</v>
      </c>
      <c r="S383" s="30">
        <v>1026410271.9412293</v>
      </c>
      <c r="T383" s="30">
        <v>2895127016.885695</v>
      </c>
      <c r="U383" s="30">
        <v>2628816521.022449</v>
      </c>
    </row>
    <row r="384" spans="1:21" ht="15.5" hidden="1" x14ac:dyDescent="0.35">
      <c r="A384" s="25">
        <v>2242</v>
      </c>
      <c r="B384" s="25">
        <v>78927</v>
      </c>
      <c r="C384" s="26" t="s">
        <v>1214</v>
      </c>
      <c r="D384" s="26" t="s">
        <v>1214</v>
      </c>
      <c r="E384" s="26" t="s">
        <v>1214</v>
      </c>
      <c r="F384" s="31">
        <v>-1.4466942355881758</v>
      </c>
      <c r="G384" s="27">
        <v>-5.8914302724827197</v>
      </c>
      <c r="H384" s="32">
        <v>2.3367315162897206</v>
      </c>
      <c r="I384" s="37">
        <v>0.42803608214792777</v>
      </c>
      <c r="J384" s="37">
        <v>0.47850111626153102</v>
      </c>
      <c r="K384" s="37">
        <v>0.47780634908007702</v>
      </c>
      <c r="L384" s="26" t="s">
        <v>1215</v>
      </c>
      <c r="M384" s="26" t="s">
        <v>1216</v>
      </c>
      <c r="N384" s="27">
        <v>16.899999999999999</v>
      </c>
      <c r="O384" s="25">
        <v>10</v>
      </c>
      <c r="P384" s="25">
        <v>2</v>
      </c>
      <c r="Q384" s="29">
        <v>70.87</v>
      </c>
      <c r="R384" s="30">
        <v>1020897916.0980603</v>
      </c>
      <c r="S384" s="30">
        <v>1224665463.7941711</v>
      </c>
      <c r="T384" s="30">
        <v>3440028328.3755169</v>
      </c>
      <c r="U384" s="30">
        <v>251726021.91964743</v>
      </c>
    </row>
    <row r="385" spans="1:21" ht="15.5" x14ac:dyDescent="0.35">
      <c r="A385" s="25">
        <v>523</v>
      </c>
      <c r="B385" s="25">
        <v>17636</v>
      </c>
      <c r="C385" s="26" t="s">
        <v>2557</v>
      </c>
      <c r="D385" s="26" t="s">
        <v>2557</v>
      </c>
      <c r="E385" s="26" t="s">
        <v>2557</v>
      </c>
      <c r="F385" s="33">
        <v>1.0151171022673446</v>
      </c>
      <c r="G385" s="32">
        <v>1.5883004013819055</v>
      </c>
      <c r="H385" s="33">
        <v>1.4458588771167116</v>
      </c>
      <c r="I385" s="28">
        <v>3.1183082526539237E-2</v>
      </c>
      <c r="J385" s="28">
        <v>1.4739179129144553E-4</v>
      </c>
      <c r="K385" s="28">
        <v>9.0109003241707944E-4</v>
      </c>
      <c r="L385" s="26" t="s">
        <v>293</v>
      </c>
      <c r="M385" s="26" t="s">
        <v>2558</v>
      </c>
      <c r="N385" s="27">
        <v>46.2</v>
      </c>
      <c r="O385" s="25">
        <v>111</v>
      </c>
      <c r="P385" s="25">
        <v>18</v>
      </c>
      <c r="Q385" s="29">
        <v>60.04</v>
      </c>
      <c r="R385" s="30">
        <v>5641178722.4361744</v>
      </c>
      <c r="S385" s="30">
        <v>4607996248.8036146</v>
      </c>
      <c r="T385" s="30">
        <v>8008916298.3074083</v>
      </c>
      <c r="U385" s="30">
        <v>8862906066.2656727</v>
      </c>
    </row>
    <row r="386" spans="1:21" ht="15.5" hidden="1" x14ac:dyDescent="0.35">
      <c r="A386" s="25">
        <v>1177</v>
      </c>
      <c r="B386" s="25">
        <v>39650</v>
      </c>
      <c r="C386" s="26" t="s">
        <v>1220</v>
      </c>
      <c r="D386" s="26" t="s">
        <v>1220</v>
      </c>
      <c r="E386" s="26" t="s">
        <v>1221</v>
      </c>
      <c r="F386" s="32">
        <v>1.9778168666888409</v>
      </c>
      <c r="G386" s="32">
        <v>1.5317703583148061</v>
      </c>
      <c r="H386" s="32">
        <v>2.3333182138787061</v>
      </c>
      <c r="I386" s="28">
        <v>9.9706729993948528E-4</v>
      </c>
      <c r="J386" s="37">
        <v>0.70968343595035321</v>
      </c>
      <c r="K386" s="37">
        <v>0.38985247712937182</v>
      </c>
      <c r="L386" s="26" t="s">
        <v>1222</v>
      </c>
      <c r="M386" s="26" t="s">
        <v>1223</v>
      </c>
      <c r="N386" s="27">
        <v>16.399999999999999</v>
      </c>
      <c r="O386" s="25">
        <v>4</v>
      </c>
      <c r="P386" s="25">
        <v>2</v>
      </c>
      <c r="Q386" s="29">
        <v>129.54</v>
      </c>
      <c r="R386" s="30">
        <v>126694789.5598494</v>
      </c>
      <c r="S386" s="30">
        <v>53116699.390830874</v>
      </c>
      <c r="T386" s="30">
        <v>148984395.79573545</v>
      </c>
      <c r="U386" s="30">
        <v>98527196.540961251</v>
      </c>
    </row>
    <row r="387" spans="1:21" ht="15.5" x14ac:dyDescent="0.35">
      <c r="A387" s="25">
        <v>526</v>
      </c>
      <c r="B387" s="25">
        <v>17657</v>
      </c>
      <c r="C387" s="26" t="s">
        <v>562</v>
      </c>
      <c r="D387" s="26" t="s">
        <v>562</v>
      </c>
      <c r="E387" s="26" t="s">
        <v>563</v>
      </c>
      <c r="F387" s="32">
        <v>2.1876027200304953</v>
      </c>
      <c r="G387" s="32">
        <v>1.5772270222707518</v>
      </c>
      <c r="H387" s="27">
        <v>3.411006952137134</v>
      </c>
      <c r="I387" s="28">
        <v>8.3611545470182215E-3</v>
      </c>
      <c r="J387" s="28">
        <v>2.0729026701470938E-2</v>
      </c>
      <c r="K387" s="28">
        <v>3.2276980211802937E-4</v>
      </c>
      <c r="L387" s="26" t="s">
        <v>564</v>
      </c>
      <c r="M387" s="26" t="s">
        <v>565</v>
      </c>
      <c r="N387" s="27">
        <v>33.5</v>
      </c>
      <c r="O387" s="25">
        <v>20</v>
      </c>
      <c r="P387" s="25">
        <v>5</v>
      </c>
      <c r="Q387" s="29">
        <v>59.16</v>
      </c>
      <c r="R387" s="30">
        <v>933653044.94674563</v>
      </c>
      <c r="S387" s="30">
        <v>353895846.51885408</v>
      </c>
      <c r="T387" s="30">
        <v>1451088172.7727165</v>
      </c>
      <c r="U387" s="30">
        <v>675928967.11834741</v>
      </c>
    </row>
    <row r="388" spans="1:21" ht="15.5" hidden="1" x14ac:dyDescent="0.35">
      <c r="A388" s="25">
        <v>1294</v>
      </c>
      <c r="B388" s="25">
        <v>43340</v>
      </c>
      <c r="C388" s="26" t="s">
        <v>1227</v>
      </c>
      <c r="D388" s="26" t="s">
        <v>1227</v>
      </c>
      <c r="E388" s="26" t="s">
        <v>1227</v>
      </c>
      <c r="F388" s="27">
        <v>4.3553627905609833</v>
      </c>
      <c r="G388" s="27">
        <v>2.843893811899767</v>
      </c>
      <c r="H388" s="32">
        <v>2.3307265020380425</v>
      </c>
      <c r="I388" s="37">
        <v>0.10877293291066326</v>
      </c>
      <c r="J388" s="37">
        <v>0.17304156760655542</v>
      </c>
      <c r="K388" s="37">
        <v>0.31073547891192987</v>
      </c>
      <c r="L388" s="26" t="s">
        <v>1228</v>
      </c>
      <c r="M388" s="26" t="s">
        <v>1229</v>
      </c>
      <c r="N388" s="27">
        <v>105.3</v>
      </c>
      <c r="O388" s="25">
        <v>4</v>
      </c>
      <c r="P388" s="25">
        <v>3</v>
      </c>
      <c r="Q388" s="29">
        <v>142.61000000000001</v>
      </c>
      <c r="R388" s="30">
        <v>236713530.39642423</v>
      </c>
      <c r="S388" s="30">
        <v>45066844.284694329</v>
      </c>
      <c r="T388" s="30">
        <v>126265352.40502362</v>
      </c>
      <c r="U388" s="30">
        <v>155203642.19147542</v>
      </c>
    </row>
    <row r="389" spans="1:21" ht="15.5" x14ac:dyDescent="0.35">
      <c r="A389" s="25">
        <v>530</v>
      </c>
      <c r="B389" s="25">
        <v>17740</v>
      </c>
      <c r="C389" s="26" t="s">
        <v>7272</v>
      </c>
      <c r="D389" s="26" t="s">
        <v>7272</v>
      </c>
      <c r="E389" s="26" t="s">
        <v>7273</v>
      </c>
      <c r="F389" s="27">
        <v>-3.9957942190059033</v>
      </c>
      <c r="G389" s="34">
        <v>-2.3873600706324059</v>
      </c>
      <c r="H389" s="27">
        <v>-3.1772486372376512</v>
      </c>
      <c r="I389" s="28">
        <v>1.9089863479330372E-4</v>
      </c>
      <c r="J389" s="28">
        <v>6.6401523231784139E-8</v>
      </c>
      <c r="K389" s="28">
        <v>5.1223304236608563E-5</v>
      </c>
      <c r="L389" s="26" t="s">
        <v>7274</v>
      </c>
      <c r="M389" s="26" t="s">
        <v>7275</v>
      </c>
      <c r="N389" s="27">
        <v>1372.5</v>
      </c>
      <c r="O389" s="25">
        <v>128</v>
      </c>
      <c r="P389" s="25">
        <v>33</v>
      </c>
      <c r="Q389" s="29">
        <v>29.24</v>
      </c>
      <c r="R389" s="30">
        <v>4122736948.6040606</v>
      </c>
      <c r="S389" s="30">
        <v>13659888113.329897</v>
      </c>
      <c r="T389" s="30">
        <v>5168109088.941927</v>
      </c>
      <c r="U389" s="30">
        <v>6928841075.0069113</v>
      </c>
    </row>
    <row r="390" spans="1:21" ht="15.5" hidden="1" x14ac:dyDescent="0.35">
      <c r="A390" s="25">
        <v>1268</v>
      </c>
      <c r="B390" s="25">
        <v>41464</v>
      </c>
      <c r="C390" s="26" t="s">
        <v>1233</v>
      </c>
      <c r="D390" s="26" t="s">
        <v>1233</v>
      </c>
      <c r="E390" s="26" t="s">
        <v>1234</v>
      </c>
      <c r="F390" s="27">
        <v>3.0206832197774025</v>
      </c>
      <c r="G390" s="32">
        <v>2.3530862101685184</v>
      </c>
      <c r="H390" s="32">
        <v>2.326136468168388</v>
      </c>
      <c r="I390" s="37">
        <v>0.25365827087741522</v>
      </c>
      <c r="J390" s="28">
        <v>2.4500312680573857E-2</v>
      </c>
      <c r="K390" s="37">
        <v>0.32548568420391233</v>
      </c>
      <c r="L390" s="26" t="s">
        <v>1235</v>
      </c>
      <c r="M390" s="26" t="s">
        <v>1236</v>
      </c>
      <c r="N390" s="27">
        <v>110.4</v>
      </c>
      <c r="O390" s="25">
        <v>7</v>
      </c>
      <c r="P390" s="25">
        <v>2</v>
      </c>
      <c r="Q390" s="29">
        <v>29.07</v>
      </c>
      <c r="R390" s="30">
        <v>164231540.74699157</v>
      </c>
      <c r="S390" s="30">
        <v>45082686.357100092</v>
      </c>
      <c r="T390" s="30">
        <v>126060988.65534461</v>
      </c>
      <c r="U390" s="30">
        <v>128463280.82246067</v>
      </c>
    </row>
    <row r="391" spans="1:21" ht="15.5" hidden="1" x14ac:dyDescent="0.35">
      <c r="A391" s="25">
        <v>274</v>
      </c>
      <c r="B391" s="25">
        <v>11960</v>
      </c>
      <c r="C391" s="26" t="s">
        <v>1237</v>
      </c>
      <c r="D391" s="26" t="s">
        <v>1237</v>
      </c>
      <c r="E391" s="26" t="s">
        <v>1237</v>
      </c>
      <c r="F391" s="27">
        <v>3.4680994062051709</v>
      </c>
      <c r="G391" s="33">
        <v>1.3689587370087881</v>
      </c>
      <c r="H391" s="32">
        <v>2.3256250357135411</v>
      </c>
      <c r="I391" s="28">
        <v>2.9422635145102009E-2</v>
      </c>
      <c r="J391" s="37">
        <v>0.11826739908175125</v>
      </c>
      <c r="K391" s="37">
        <v>7.8602734155629225E-2</v>
      </c>
      <c r="L391" s="26" t="s">
        <v>1238</v>
      </c>
      <c r="M391" s="26" t="s">
        <v>1239</v>
      </c>
      <c r="N391" s="27">
        <v>41.6</v>
      </c>
      <c r="O391" s="25">
        <v>18</v>
      </c>
      <c r="P391" s="25">
        <v>5</v>
      </c>
      <c r="Q391" s="29">
        <v>127.56</v>
      </c>
      <c r="R391" s="30">
        <v>688314511.59632099</v>
      </c>
      <c r="S391" s="30">
        <v>164571182.9855819</v>
      </c>
      <c r="T391" s="30">
        <v>460075617.01187354</v>
      </c>
      <c r="U391" s="30">
        <v>272819577.98160827</v>
      </c>
    </row>
    <row r="392" spans="1:21" ht="15.5" x14ac:dyDescent="0.35">
      <c r="A392" s="25">
        <v>531</v>
      </c>
      <c r="B392" s="25">
        <v>17875</v>
      </c>
      <c r="C392" s="26" t="s">
        <v>7433</v>
      </c>
      <c r="D392" s="26" t="s">
        <v>7433</v>
      </c>
      <c r="E392" s="26" t="s">
        <v>7434</v>
      </c>
      <c r="F392" s="27">
        <v>-4.3264261906089816</v>
      </c>
      <c r="G392" s="27">
        <v>-3.9104283204350843</v>
      </c>
      <c r="H392" s="27">
        <v>-3.8507777455071053</v>
      </c>
      <c r="I392" s="28">
        <v>8.7020671168022967E-6</v>
      </c>
      <c r="J392" s="28">
        <v>8.804678099675585E-6</v>
      </c>
      <c r="K392" s="28">
        <v>8.0461863313928206E-6</v>
      </c>
      <c r="L392" s="26" t="s">
        <v>7435</v>
      </c>
      <c r="M392" s="26" t="s">
        <v>7436</v>
      </c>
      <c r="N392" s="27">
        <v>71.8</v>
      </c>
      <c r="O392" s="25">
        <v>407</v>
      </c>
      <c r="P392" s="25">
        <v>35</v>
      </c>
      <c r="Q392" s="29">
        <v>44.31</v>
      </c>
      <c r="R392" s="30">
        <v>67439275702.461075</v>
      </c>
      <c r="S392" s="30">
        <v>241936057173.02682</v>
      </c>
      <c r="T392" s="30">
        <v>75524503279.47995</v>
      </c>
      <c r="U392" s="30">
        <v>74921705170.739395</v>
      </c>
    </row>
    <row r="393" spans="1:21" ht="15.5" x14ac:dyDescent="0.35">
      <c r="A393" s="25">
        <v>534</v>
      </c>
      <c r="B393" s="25">
        <v>17944</v>
      </c>
      <c r="C393" s="26" t="s">
        <v>3351</v>
      </c>
      <c r="D393" s="26" t="s">
        <v>3351</v>
      </c>
      <c r="E393" s="26" t="s">
        <v>3351</v>
      </c>
      <c r="F393" s="34">
        <v>-1.7712627140682191</v>
      </c>
      <c r="G393" s="33">
        <v>1.2112691501506441</v>
      </c>
      <c r="H393" s="33">
        <v>1.1836655770923028</v>
      </c>
      <c r="I393" s="28">
        <v>4.7130692919720128E-3</v>
      </c>
      <c r="J393" s="28">
        <v>8.1773907600060609E-5</v>
      </c>
      <c r="K393" s="28">
        <v>1.1661507353830226E-3</v>
      </c>
      <c r="L393" s="26" t="s">
        <v>3352</v>
      </c>
      <c r="M393" s="26" t="s">
        <v>3353</v>
      </c>
      <c r="N393" s="27">
        <v>53.4</v>
      </c>
      <c r="O393" s="25">
        <v>111</v>
      </c>
      <c r="P393" s="25">
        <v>17</v>
      </c>
      <c r="Q393" s="29">
        <v>76.599999999999994</v>
      </c>
      <c r="R393" s="30">
        <v>4567314926.7269783</v>
      </c>
      <c r="S393" s="30">
        <v>6708143450.4642019</v>
      </c>
      <c r="T393" s="30">
        <v>9544805682.0451183</v>
      </c>
      <c r="U393" s="30">
        <v>9839530617.3321228</v>
      </c>
    </row>
    <row r="394" spans="1:21" ht="15.5" hidden="1" x14ac:dyDescent="0.35">
      <c r="A394" s="25">
        <v>1209</v>
      </c>
      <c r="B394" s="25">
        <v>40215</v>
      </c>
      <c r="C394" s="26" t="s">
        <v>1247</v>
      </c>
      <c r="D394" s="26" t="s">
        <v>1247</v>
      </c>
      <c r="E394" s="26" t="s">
        <v>1247</v>
      </c>
      <c r="F394" s="27">
        <v>-6.4896345574137833</v>
      </c>
      <c r="G394" s="34">
        <v>-2.4333678069002507</v>
      </c>
      <c r="H394" s="32">
        <v>2.3195239059696231</v>
      </c>
      <c r="I394" s="37">
        <v>0.12705574213619153</v>
      </c>
      <c r="J394" s="28">
        <v>4.8910601267307396E-2</v>
      </c>
      <c r="K394" s="37">
        <v>0.20310439645263012</v>
      </c>
      <c r="L394" s="26" t="s">
        <v>1248</v>
      </c>
      <c r="M394" s="26" t="s">
        <v>1249</v>
      </c>
      <c r="N394" s="27">
        <v>30.3</v>
      </c>
      <c r="O394" s="25">
        <v>15</v>
      </c>
      <c r="P394" s="25">
        <v>3</v>
      </c>
      <c r="Q394" s="29">
        <v>141.38999999999999</v>
      </c>
      <c r="R394" s="30">
        <v>75595140.575727969</v>
      </c>
      <c r="S394" s="30">
        <v>406792111.923787</v>
      </c>
      <c r="T394" s="30">
        <v>1134245612.6710463</v>
      </c>
      <c r="U394" s="30">
        <v>202439916.16337463</v>
      </c>
    </row>
    <row r="395" spans="1:21" ht="15.5" hidden="1" x14ac:dyDescent="0.35">
      <c r="A395" s="25">
        <v>2475</v>
      </c>
      <c r="B395" s="25">
        <v>84777</v>
      </c>
      <c r="C395" s="26" t="s">
        <v>1250</v>
      </c>
      <c r="D395" s="26" t="s">
        <v>1250</v>
      </c>
      <c r="E395" s="26" t="s">
        <v>1251</v>
      </c>
      <c r="F395" s="27">
        <v>5.2071711345979947</v>
      </c>
      <c r="G395" s="27">
        <v>3.7334650607802593</v>
      </c>
      <c r="H395" s="32">
        <v>2.3189339811747995</v>
      </c>
      <c r="I395" s="37">
        <v>0.19586308047145454</v>
      </c>
      <c r="J395" s="37">
        <v>0.22921757306296436</v>
      </c>
      <c r="K395" s="37">
        <v>0.38638142792333491</v>
      </c>
      <c r="L395" s="26" t="s">
        <v>1252</v>
      </c>
      <c r="M395" s="26" t="s">
        <v>1253</v>
      </c>
      <c r="N395" s="27">
        <v>151</v>
      </c>
      <c r="O395" s="25">
        <v>11</v>
      </c>
      <c r="P395" s="25">
        <v>2</v>
      </c>
      <c r="Q395" s="29">
        <v>152.21</v>
      </c>
      <c r="R395" s="30">
        <v>399500837.77042341</v>
      </c>
      <c r="S395" s="30">
        <v>63617155.351414695</v>
      </c>
      <c r="T395" s="30">
        <v>177336593.83504099</v>
      </c>
      <c r="U395" s="30">
        <v>287619098.68024325</v>
      </c>
    </row>
    <row r="396" spans="1:21" ht="15.5" x14ac:dyDescent="0.35">
      <c r="A396" s="25">
        <v>536</v>
      </c>
      <c r="B396" s="25">
        <v>17963</v>
      </c>
      <c r="C396" s="26" t="s">
        <v>6028</v>
      </c>
      <c r="D396" s="26" t="s">
        <v>6028</v>
      </c>
      <c r="E396" s="26" t="s">
        <v>6028</v>
      </c>
      <c r="F396" s="34">
        <v>-1.7060050392219384</v>
      </c>
      <c r="G396" s="34">
        <v>-1.5557777230818051</v>
      </c>
      <c r="H396" s="34">
        <v>-1.7846484402864191</v>
      </c>
      <c r="I396" s="37">
        <v>8.6367226851538026E-2</v>
      </c>
      <c r="J396" s="37">
        <v>0.59016687212465502</v>
      </c>
      <c r="K396" s="28">
        <v>5.5451931454004177E-3</v>
      </c>
      <c r="L396" s="26" t="s">
        <v>6029</v>
      </c>
      <c r="M396" s="26" t="s">
        <v>6030</v>
      </c>
      <c r="N396" s="27">
        <v>10.3</v>
      </c>
      <c r="O396" s="25">
        <v>33</v>
      </c>
      <c r="P396" s="25">
        <v>4</v>
      </c>
      <c r="Q396" s="29">
        <v>55.53</v>
      </c>
      <c r="R396" s="30">
        <v>975280144.81921327</v>
      </c>
      <c r="S396" s="30">
        <v>1379647361.68209</v>
      </c>
      <c r="T396" s="30">
        <v>929289757.02297378</v>
      </c>
      <c r="U396" s="30">
        <v>1073870544.3389456</v>
      </c>
    </row>
    <row r="397" spans="1:21" ht="15.5" hidden="1" x14ac:dyDescent="0.35">
      <c r="A397" s="25">
        <v>1677</v>
      </c>
      <c r="B397" s="25">
        <v>57822</v>
      </c>
      <c r="C397" s="26" t="s">
        <v>1257</v>
      </c>
      <c r="D397" s="26" t="s">
        <v>1257</v>
      </c>
      <c r="E397" s="26" t="s">
        <v>1258</v>
      </c>
      <c r="F397" s="27">
        <v>3.7541079841562897</v>
      </c>
      <c r="G397" s="33">
        <v>1.0157080943150072</v>
      </c>
      <c r="H397" s="32">
        <v>2.3007165321296652</v>
      </c>
      <c r="I397" s="28">
        <v>5.5369309148305059E-4</v>
      </c>
      <c r="J397" s="37">
        <v>0.52331243886987022</v>
      </c>
      <c r="K397" s="37">
        <v>0.10609815246891506</v>
      </c>
      <c r="L397" s="26" t="s">
        <v>1259</v>
      </c>
      <c r="M397" s="26" t="s">
        <v>1260</v>
      </c>
      <c r="N397" s="27">
        <v>336.9</v>
      </c>
      <c r="O397" s="25">
        <v>23</v>
      </c>
      <c r="P397" s="25">
        <v>9</v>
      </c>
      <c r="Q397" s="29">
        <v>85.59</v>
      </c>
      <c r="R397" s="30">
        <v>1400998155.918</v>
      </c>
      <c r="S397" s="30">
        <v>309449086.78205413</v>
      </c>
      <c r="T397" s="30">
        <v>855831073.46989155</v>
      </c>
      <c r="U397" s="30">
        <v>380618157.61605275</v>
      </c>
    </row>
    <row r="398" spans="1:21" ht="15.5" hidden="1" x14ac:dyDescent="0.35">
      <c r="A398" s="25">
        <v>2333</v>
      </c>
      <c r="B398" s="25">
        <v>82371</v>
      </c>
      <c r="C398" s="26" t="s">
        <v>1261</v>
      </c>
      <c r="D398" s="26" t="s">
        <v>1261</v>
      </c>
      <c r="E398" s="26" t="s">
        <v>1261</v>
      </c>
      <c r="F398" s="32">
        <v>1.7792728267054165</v>
      </c>
      <c r="G398" s="27">
        <v>3.1718329823890064</v>
      </c>
      <c r="H398" s="32">
        <v>2.2998166811236227</v>
      </c>
      <c r="I398" s="37">
        <v>0.6265991604282739</v>
      </c>
      <c r="J398" s="37">
        <v>0.4634713141713559</v>
      </c>
      <c r="K398" s="37">
        <v>0.28018279529547263</v>
      </c>
      <c r="L398" s="26" t="s">
        <v>1262</v>
      </c>
      <c r="M398" s="26" t="s">
        <v>1263</v>
      </c>
      <c r="N398" s="27">
        <v>25.3</v>
      </c>
      <c r="O398" s="25">
        <v>5</v>
      </c>
      <c r="P398" s="25">
        <v>2</v>
      </c>
      <c r="Q398" s="29">
        <v>35.96</v>
      </c>
      <c r="R398" s="30">
        <v>157893798.3632341</v>
      </c>
      <c r="S398" s="30">
        <v>73583582.581629336</v>
      </c>
      <c r="T398" s="30">
        <v>203427602.39236754</v>
      </c>
      <c r="U398" s="30">
        <v>282632840.56508839</v>
      </c>
    </row>
    <row r="399" spans="1:21" ht="15.5" hidden="1" x14ac:dyDescent="0.35">
      <c r="A399" s="25">
        <v>624</v>
      </c>
      <c r="B399" s="25">
        <v>20851</v>
      </c>
      <c r="C399" s="26" t="s">
        <v>1264</v>
      </c>
      <c r="D399" s="26" t="s">
        <v>1264</v>
      </c>
      <c r="E399" s="26" t="s">
        <v>1265</v>
      </c>
      <c r="F399" s="27">
        <v>3.6764841233854524</v>
      </c>
      <c r="G399" s="27">
        <v>2.794889208453482</v>
      </c>
      <c r="H399" s="32">
        <v>2.2791908056720502</v>
      </c>
      <c r="I399" s="28">
        <v>4.1396895700421502E-2</v>
      </c>
      <c r="J399" s="37">
        <v>0.1512561497710842</v>
      </c>
      <c r="K399" s="37">
        <v>0.10456307859439232</v>
      </c>
      <c r="L399" s="26" t="s">
        <v>1266</v>
      </c>
      <c r="M399" s="26" t="s">
        <v>1267</v>
      </c>
      <c r="N399" s="27">
        <v>33.5</v>
      </c>
      <c r="O399" s="25">
        <v>19</v>
      </c>
      <c r="P399" s="25">
        <v>4</v>
      </c>
      <c r="Q399" s="29">
        <v>77.64</v>
      </c>
      <c r="R399" s="30">
        <v>2820891661.7639704</v>
      </c>
      <c r="S399" s="30">
        <v>636227027.85306406</v>
      </c>
      <c r="T399" s="30">
        <v>1743124998.005825</v>
      </c>
      <c r="U399" s="30">
        <v>2153317626.0762424</v>
      </c>
    </row>
    <row r="400" spans="1:21" ht="15.5" x14ac:dyDescent="0.35">
      <c r="A400" s="25">
        <v>538</v>
      </c>
      <c r="B400" s="25">
        <v>18005</v>
      </c>
      <c r="C400" s="26" t="s">
        <v>6550</v>
      </c>
      <c r="D400" s="26" t="s">
        <v>6550</v>
      </c>
      <c r="E400" s="26" t="s">
        <v>6551</v>
      </c>
      <c r="F400" s="34">
        <v>-1.8681556261205245</v>
      </c>
      <c r="G400" s="31">
        <v>-1.0420371132885446</v>
      </c>
      <c r="H400" s="34">
        <v>-2.1092516171716382</v>
      </c>
      <c r="I400" s="28">
        <v>2.9274116050711764E-2</v>
      </c>
      <c r="J400" s="37">
        <v>0.10055617162824189</v>
      </c>
      <c r="K400" s="28">
        <v>9.5875384679131005E-4</v>
      </c>
      <c r="L400" s="26" t="s">
        <v>6552</v>
      </c>
      <c r="M400" s="26" t="s">
        <v>6553</v>
      </c>
      <c r="N400" s="27">
        <v>52.6</v>
      </c>
      <c r="O400" s="25">
        <v>128</v>
      </c>
      <c r="P400" s="25">
        <v>21</v>
      </c>
      <c r="Q400" s="29">
        <v>115.35</v>
      </c>
      <c r="R400" s="30">
        <v>7895290585.6533861</v>
      </c>
      <c r="S400" s="30">
        <v>12230369369.107418</v>
      </c>
      <c r="T400" s="30">
        <v>6970226883.9840117</v>
      </c>
      <c r="U400" s="30">
        <v>14213065915.842392</v>
      </c>
    </row>
    <row r="401" spans="1:21" ht="15.5" hidden="1" x14ac:dyDescent="0.35">
      <c r="A401" s="25">
        <v>386</v>
      </c>
      <c r="B401" s="25">
        <v>14641</v>
      </c>
      <c r="C401" s="26" t="s">
        <v>1271</v>
      </c>
      <c r="D401" s="26" t="s">
        <v>1271</v>
      </c>
      <c r="E401" s="26" t="s">
        <v>1272</v>
      </c>
      <c r="F401" s="34">
        <v>-1.4937242019700383</v>
      </c>
      <c r="G401" s="27">
        <v>2.6265334022477291</v>
      </c>
      <c r="H401" s="32">
        <v>2.2716067916910778</v>
      </c>
      <c r="I401" s="37">
        <v>0.33946127808921245</v>
      </c>
      <c r="J401" s="37">
        <v>0.41964440148563026</v>
      </c>
      <c r="K401" s="37">
        <v>0.32407659072830675</v>
      </c>
      <c r="L401" s="26" t="s">
        <v>231</v>
      </c>
      <c r="M401" s="26" t="s">
        <v>1273</v>
      </c>
      <c r="N401" s="27">
        <v>29.1</v>
      </c>
      <c r="O401" s="25">
        <v>12</v>
      </c>
      <c r="P401" s="25">
        <v>2</v>
      </c>
      <c r="Q401" s="29">
        <v>14.07</v>
      </c>
      <c r="R401" s="30">
        <v>208403114.99685681</v>
      </c>
      <c r="S401" s="30">
        <v>258126757.58006215</v>
      </c>
      <c r="T401" s="30">
        <v>704858460.17362523</v>
      </c>
      <c r="U401" s="30">
        <v>821007904.11807263</v>
      </c>
    </row>
    <row r="402" spans="1:21" ht="15.5" hidden="1" x14ac:dyDescent="0.35">
      <c r="A402" s="25">
        <v>2267</v>
      </c>
      <c r="B402" s="25">
        <v>81460</v>
      </c>
      <c r="C402" s="26" t="s">
        <v>1274</v>
      </c>
      <c r="D402" s="26" t="s">
        <v>1274</v>
      </c>
      <c r="E402" s="26" t="s">
        <v>1274</v>
      </c>
      <c r="F402" s="27">
        <v>3.2873164501768621</v>
      </c>
      <c r="G402" s="27">
        <v>2.6965341222407435</v>
      </c>
      <c r="H402" s="32">
        <v>2.2692761384342583</v>
      </c>
      <c r="I402" s="37">
        <v>0.26014715699160196</v>
      </c>
      <c r="J402" s="37">
        <v>0.38928191503323473</v>
      </c>
      <c r="K402" s="37">
        <v>0.35910266649946082</v>
      </c>
      <c r="L402" s="26" t="s">
        <v>1275</v>
      </c>
      <c r="M402" s="26" t="s">
        <v>1276</v>
      </c>
      <c r="N402" s="27">
        <v>116.6</v>
      </c>
      <c r="O402" s="25">
        <v>14</v>
      </c>
      <c r="P402" s="25">
        <v>4</v>
      </c>
      <c r="Q402" s="29">
        <v>88.13</v>
      </c>
      <c r="R402" s="30">
        <v>2180038130.023447</v>
      </c>
      <c r="S402" s="30">
        <v>549896529.86826003</v>
      </c>
      <c r="T402" s="30">
        <v>1500044205.9524691</v>
      </c>
      <c r="U402" s="30">
        <v>1795635915.0148151</v>
      </c>
    </row>
    <row r="403" spans="1:21" ht="15.5" hidden="1" x14ac:dyDescent="0.35">
      <c r="A403" s="25">
        <v>1065</v>
      </c>
      <c r="B403" s="25">
        <v>34219</v>
      </c>
      <c r="C403" s="26" t="s">
        <v>1277</v>
      </c>
      <c r="D403" s="26" t="s">
        <v>1277</v>
      </c>
      <c r="E403" s="26" t="s">
        <v>1277</v>
      </c>
      <c r="F403" s="32">
        <v>2.2406765764340593</v>
      </c>
      <c r="G403" s="33">
        <v>1.0894645984402773</v>
      </c>
      <c r="H403" s="32">
        <v>2.25630423698213</v>
      </c>
      <c r="I403" s="28">
        <v>4.229895110267385E-2</v>
      </c>
      <c r="J403" s="37">
        <v>0.30733296268440369</v>
      </c>
      <c r="K403" s="37">
        <v>8.2327160092759019E-2</v>
      </c>
      <c r="L403" s="26" t="s">
        <v>1278</v>
      </c>
      <c r="M403" s="26" t="s">
        <v>1279</v>
      </c>
      <c r="N403" s="27">
        <v>51.1</v>
      </c>
      <c r="O403" s="25">
        <v>16</v>
      </c>
      <c r="P403" s="25">
        <v>4</v>
      </c>
      <c r="Q403" s="29">
        <v>29.13</v>
      </c>
      <c r="R403" s="30">
        <v>1589821879.1789494</v>
      </c>
      <c r="S403" s="30">
        <v>588339080.85021436</v>
      </c>
      <c r="T403" s="30">
        <v>1595736168.7531245</v>
      </c>
      <c r="U403" s="30">
        <v>776197436.77952337</v>
      </c>
    </row>
    <row r="404" spans="1:21" ht="15.5" hidden="1" x14ac:dyDescent="0.35">
      <c r="A404" s="25">
        <v>1128</v>
      </c>
      <c r="B404" s="25">
        <v>36479</v>
      </c>
      <c r="C404" s="26" t="s">
        <v>1280</v>
      </c>
      <c r="D404" s="26" t="s">
        <v>1280</v>
      </c>
      <c r="E404" s="26" t="s">
        <v>1280</v>
      </c>
      <c r="F404" s="27">
        <v>5.7602316368336774</v>
      </c>
      <c r="G404" s="32">
        <v>1.7341557111601229</v>
      </c>
      <c r="H404" s="32">
        <v>2.2536952427917849</v>
      </c>
      <c r="I404" s="37">
        <v>0.10298183511624905</v>
      </c>
      <c r="J404" s="28">
        <v>1.6804511985633833E-2</v>
      </c>
      <c r="K404" s="37">
        <v>0.14081043147350153</v>
      </c>
      <c r="L404" s="26" t="s">
        <v>1281</v>
      </c>
      <c r="M404" s="26" t="s">
        <v>1282</v>
      </c>
      <c r="N404" s="27">
        <v>49.1</v>
      </c>
      <c r="O404" s="25">
        <v>10</v>
      </c>
      <c r="P404" s="25">
        <v>2</v>
      </c>
      <c r="Q404" s="29">
        <v>71.02</v>
      </c>
      <c r="R404" s="30">
        <v>460575985.55781007</v>
      </c>
      <c r="S404" s="30">
        <v>66300948.942326263</v>
      </c>
      <c r="T404" s="30">
        <v>179618334.26233819</v>
      </c>
      <c r="U404" s="30">
        <v>139232050.39391428</v>
      </c>
    </row>
    <row r="405" spans="1:21" ht="15.5" x14ac:dyDescent="0.35">
      <c r="A405" s="25">
        <v>539</v>
      </c>
      <c r="B405" s="25">
        <v>18035</v>
      </c>
      <c r="C405" s="26" t="s">
        <v>7243</v>
      </c>
      <c r="D405" s="26" t="s">
        <v>7243</v>
      </c>
      <c r="E405" s="26" t="s">
        <v>7243</v>
      </c>
      <c r="F405" s="27">
        <v>-4.8829673697123956</v>
      </c>
      <c r="G405" s="34">
        <v>-1.9526411456331656</v>
      </c>
      <c r="H405" s="27">
        <v>-3.0935705410084218</v>
      </c>
      <c r="I405" s="28">
        <v>6.2281265724702447E-6</v>
      </c>
      <c r="J405" s="28">
        <v>5.3457707781581027E-4</v>
      </c>
      <c r="K405" s="28">
        <v>6.1959428649275933E-6</v>
      </c>
      <c r="L405" s="26" t="s">
        <v>7244</v>
      </c>
      <c r="M405" s="26" t="s">
        <v>7245</v>
      </c>
      <c r="N405" s="27">
        <v>106.9</v>
      </c>
      <c r="O405" s="25">
        <v>161</v>
      </c>
      <c r="P405" s="25">
        <v>33</v>
      </c>
      <c r="Q405" s="29">
        <v>108.6</v>
      </c>
      <c r="R405" s="30">
        <v>3742665998.7559099</v>
      </c>
      <c r="S405" s="30">
        <v>15153860892.124119</v>
      </c>
      <c r="T405" s="30">
        <v>5888423062.7152929</v>
      </c>
      <c r="U405" s="30">
        <v>9397930819.1447964</v>
      </c>
    </row>
    <row r="406" spans="1:21" ht="15.5" x14ac:dyDescent="0.35">
      <c r="A406" s="25">
        <v>548</v>
      </c>
      <c r="B406" s="25">
        <v>18230</v>
      </c>
      <c r="C406" s="26" t="s">
        <v>2655</v>
      </c>
      <c r="D406" s="26" t="s">
        <v>2655</v>
      </c>
      <c r="E406" s="26" t="s">
        <v>2655</v>
      </c>
      <c r="F406" s="27">
        <v>-2.629217683358247</v>
      </c>
      <c r="G406" s="33">
        <v>1.4211195760083437</v>
      </c>
      <c r="H406" s="33">
        <v>1.4099422556765142</v>
      </c>
      <c r="I406" s="28">
        <v>6.1823486470375579E-3</v>
      </c>
      <c r="J406" s="28">
        <v>1.0477060714497699E-2</v>
      </c>
      <c r="K406" s="28">
        <v>1.1364396692436935E-2</v>
      </c>
      <c r="L406" s="26" t="s">
        <v>556</v>
      </c>
      <c r="M406" s="26" t="s">
        <v>2656</v>
      </c>
      <c r="N406" s="27">
        <v>36.200000000000003</v>
      </c>
      <c r="O406" s="25">
        <v>25</v>
      </c>
      <c r="P406" s="25">
        <v>5</v>
      </c>
      <c r="Q406" s="29">
        <v>113.9</v>
      </c>
      <c r="R406" s="30">
        <v>576925367.05545175</v>
      </c>
      <c r="S406" s="30">
        <v>1257779702.4138341</v>
      </c>
      <c r="T406" s="30">
        <v>2131776353.9182839</v>
      </c>
      <c r="U406" s="30">
        <v>2164544844.3192749</v>
      </c>
    </row>
    <row r="407" spans="1:21" ht="15.5" x14ac:dyDescent="0.35">
      <c r="A407" s="25">
        <v>553</v>
      </c>
      <c r="B407" s="25">
        <v>18325</v>
      </c>
      <c r="C407" s="26" t="s">
        <v>554</v>
      </c>
      <c r="D407" s="26" t="s">
        <v>554</v>
      </c>
      <c r="E407" s="26" t="s">
        <v>555</v>
      </c>
      <c r="F407" s="32">
        <v>2.0587778390199305</v>
      </c>
      <c r="G407" s="32">
        <v>2.0993561130951917</v>
      </c>
      <c r="H407" s="27">
        <v>3.4293446559791159</v>
      </c>
      <c r="I407" s="28">
        <v>4.4168044837365316E-3</v>
      </c>
      <c r="J407" s="28">
        <v>1.9753579942298833E-2</v>
      </c>
      <c r="K407" s="28">
        <v>3.7219810487744242E-3</v>
      </c>
      <c r="L407" s="26" t="s">
        <v>556</v>
      </c>
      <c r="M407" s="26" t="s">
        <v>557</v>
      </c>
      <c r="N407" s="27">
        <v>86.5</v>
      </c>
      <c r="O407" s="25">
        <v>31</v>
      </c>
      <c r="P407" s="25">
        <v>6</v>
      </c>
      <c r="Q407" s="29">
        <v>93.4</v>
      </c>
      <c r="R407" s="30">
        <v>1263532816.0227227</v>
      </c>
      <c r="S407" s="30">
        <v>508903506.51182717</v>
      </c>
      <c r="T407" s="30">
        <v>2097888055.5915072</v>
      </c>
      <c r="U407" s="30">
        <v>1293757681.3006258</v>
      </c>
    </row>
    <row r="408" spans="1:21" ht="15.5" x14ac:dyDescent="0.35">
      <c r="A408" s="25">
        <v>555</v>
      </c>
      <c r="B408" s="25">
        <v>18360</v>
      </c>
      <c r="C408" s="26" t="s">
        <v>7758</v>
      </c>
      <c r="D408" s="26" t="s">
        <v>7758</v>
      </c>
      <c r="E408" s="26" t="s">
        <v>7759</v>
      </c>
      <c r="F408" s="27">
        <v>-14.195311744116346</v>
      </c>
      <c r="G408" s="33">
        <v>1.1609574585707021</v>
      </c>
      <c r="H408" s="27">
        <v>-6.4760450894677328</v>
      </c>
      <c r="I408" s="28">
        <v>1.0784643430905799E-2</v>
      </c>
      <c r="J408" s="37">
        <v>0.15497811586945595</v>
      </c>
      <c r="K408" s="28">
        <v>1.3388173344574221E-2</v>
      </c>
      <c r="L408" s="26" t="s">
        <v>7015</v>
      </c>
      <c r="M408" s="26" t="s">
        <v>7760</v>
      </c>
      <c r="N408" s="27">
        <v>82.3</v>
      </c>
      <c r="O408" s="25">
        <v>30</v>
      </c>
      <c r="P408" s="25">
        <v>8</v>
      </c>
      <c r="Q408" s="29">
        <v>112.99</v>
      </c>
      <c r="R408" s="30">
        <v>157550169.9565233</v>
      </c>
      <c r="S408" s="30">
        <v>1854480251.7130032</v>
      </c>
      <c r="T408" s="30">
        <v>344229496.20593596</v>
      </c>
      <c r="U408" s="30">
        <v>2607173317.7229648</v>
      </c>
    </row>
    <row r="409" spans="1:21" ht="15.5" x14ac:dyDescent="0.35">
      <c r="A409" s="25">
        <v>556</v>
      </c>
      <c r="B409" s="25">
        <v>18365</v>
      </c>
      <c r="C409" s="26" t="s">
        <v>1286</v>
      </c>
      <c r="D409" s="26" t="s">
        <v>1286</v>
      </c>
      <c r="E409" s="26" t="s">
        <v>1286</v>
      </c>
      <c r="F409" s="32">
        <v>1.9014977121055969</v>
      </c>
      <c r="G409" s="33">
        <v>1.0478927320360905</v>
      </c>
      <c r="H409" s="32">
        <v>2.2382895524694564</v>
      </c>
      <c r="I409" s="28">
        <v>3.0887885418288035E-3</v>
      </c>
      <c r="J409" s="37">
        <v>0.25712589636781985</v>
      </c>
      <c r="K409" s="28">
        <v>7.0337461512547409E-3</v>
      </c>
      <c r="L409" s="26" t="s">
        <v>1287</v>
      </c>
      <c r="M409" s="26" t="s">
        <v>1288</v>
      </c>
      <c r="N409" s="27">
        <v>26.9</v>
      </c>
      <c r="O409" s="25">
        <v>48</v>
      </c>
      <c r="P409" s="25">
        <v>7</v>
      </c>
      <c r="Q409" s="29">
        <v>153.26</v>
      </c>
      <c r="R409" s="30">
        <v>3590168549.7114692</v>
      </c>
      <c r="S409" s="30">
        <v>1565587817.7178724</v>
      </c>
      <c r="T409" s="30">
        <v>4212398341.3207865</v>
      </c>
      <c r="U409" s="30">
        <v>1986669596.1190925</v>
      </c>
    </row>
    <row r="410" spans="1:21" ht="15.5" hidden="1" x14ac:dyDescent="0.35">
      <c r="A410" s="25">
        <v>1414</v>
      </c>
      <c r="B410" s="25">
        <v>48163</v>
      </c>
      <c r="C410" s="26" t="s">
        <v>1299</v>
      </c>
      <c r="D410" s="26" t="s">
        <v>1299</v>
      </c>
      <c r="E410" s="26" t="s">
        <v>1299</v>
      </c>
      <c r="F410" s="34">
        <v>-1.5945159410709129</v>
      </c>
      <c r="G410" s="33">
        <v>1.1781360969110033</v>
      </c>
      <c r="H410" s="32">
        <v>2.2334756092275181</v>
      </c>
      <c r="I410" s="37">
        <v>0.49594657376257412</v>
      </c>
      <c r="J410" s="28">
        <v>4.0359326283349491E-2</v>
      </c>
      <c r="K410" s="37">
        <v>0.13554593726642694</v>
      </c>
      <c r="L410" s="26" t="s">
        <v>1300</v>
      </c>
      <c r="M410" s="26" t="s">
        <v>1301</v>
      </c>
      <c r="N410" s="27">
        <v>13.1</v>
      </c>
      <c r="O410" s="25">
        <v>11</v>
      </c>
      <c r="P410" s="25">
        <v>3</v>
      </c>
      <c r="Q410" s="29">
        <v>73.77</v>
      </c>
      <c r="R410" s="30">
        <v>285875947.40947151</v>
      </c>
      <c r="S410" s="30">
        <v>377976574.3987366</v>
      </c>
      <c r="T410" s="30">
        <v>1014803206.9660846</v>
      </c>
      <c r="U410" s="30">
        <v>539251958.59374213</v>
      </c>
    </row>
    <row r="411" spans="1:21" ht="15.5" hidden="1" x14ac:dyDescent="0.35">
      <c r="A411" s="25">
        <v>1498</v>
      </c>
      <c r="B411" s="25">
        <v>52041</v>
      </c>
      <c r="C411" s="26" t="s">
        <v>1302</v>
      </c>
      <c r="D411" s="26" t="s">
        <v>1302</v>
      </c>
      <c r="E411" s="26" t="s">
        <v>1302</v>
      </c>
      <c r="F411" s="33">
        <v>1.2140944489207268</v>
      </c>
      <c r="G411" s="27">
        <v>-3.9215057849078159</v>
      </c>
      <c r="H411" s="32">
        <v>2.2267435648449818</v>
      </c>
      <c r="I411" s="37">
        <v>5.0090904623049964E-2</v>
      </c>
      <c r="J411" s="37">
        <v>8.2258346478690542E-2</v>
      </c>
      <c r="K411" s="37">
        <v>5.6388891820211513E-2</v>
      </c>
      <c r="L411" s="26" t="s">
        <v>1303</v>
      </c>
      <c r="M411" s="26" t="s">
        <v>1304</v>
      </c>
      <c r="N411" s="27">
        <v>18.5</v>
      </c>
      <c r="O411" s="25">
        <v>532</v>
      </c>
      <c r="P411" s="25">
        <v>21</v>
      </c>
      <c r="Q411" s="29">
        <v>159.71</v>
      </c>
      <c r="R411" s="30">
        <v>96380770716.152939</v>
      </c>
      <c r="S411" s="30">
        <v>65825826958.450661</v>
      </c>
      <c r="T411" s="30">
        <v>176198522315.86243</v>
      </c>
      <c r="U411" s="30">
        <v>20327073040.108685</v>
      </c>
    </row>
    <row r="412" spans="1:21" ht="15.5" hidden="1" x14ac:dyDescent="0.35">
      <c r="A412" s="25">
        <v>1723</v>
      </c>
      <c r="B412" s="25">
        <v>58729</v>
      </c>
      <c r="C412" s="26" t="s">
        <v>1305</v>
      </c>
      <c r="D412" s="26" t="s">
        <v>1305</v>
      </c>
      <c r="E412" s="26" t="s">
        <v>1305</v>
      </c>
      <c r="F412" s="32">
        <v>1.8309953519940638</v>
      </c>
      <c r="G412" s="27">
        <v>2.616136061563493</v>
      </c>
      <c r="H412" s="32">
        <v>2.2253621140269875</v>
      </c>
      <c r="I412" s="37">
        <v>0.19475906313791103</v>
      </c>
      <c r="J412" s="28">
        <v>2.9906610134180261E-2</v>
      </c>
      <c r="K412" s="37">
        <v>0.26570497918041358</v>
      </c>
      <c r="L412" s="26" t="s">
        <v>1306</v>
      </c>
      <c r="M412" s="26" t="s">
        <v>1307</v>
      </c>
      <c r="N412" s="27">
        <v>13.7</v>
      </c>
      <c r="O412" s="25">
        <v>14</v>
      </c>
      <c r="P412" s="25">
        <v>3</v>
      </c>
      <c r="Q412" s="29">
        <v>97.21</v>
      </c>
      <c r="R412" s="30">
        <v>494574147.75379884</v>
      </c>
      <c r="S412" s="30">
        <v>223976560.86626637</v>
      </c>
      <c r="T412" s="30">
        <v>599154732.64304948</v>
      </c>
      <c r="U412" s="30">
        <v>709568427.27973354</v>
      </c>
    </row>
    <row r="413" spans="1:21" ht="15.5" hidden="1" x14ac:dyDescent="0.35">
      <c r="A413" s="25">
        <v>234</v>
      </c>
      <c r="B413" s="25">
        <v>11224</v>
      </c>
      <c r="C413" s="26" t="s">
        <v>1308</v>
      </c>
      <c r="D413" s="26" t="s">
        <v>1308</v>
      </c>
      <c r="E413" s="26" t="s">
        <v>1308</v>
      </c>
      <c r="F413" s="33">
        <v>1.2322147893616411</v>
      </c>
      <c r="G413" s="33">
        <v>1.0280556950514335</v>
      </c>
      <c r="H413" s="32">
        <v>2.2197577965539828</v>
      </c>
      <c r="I413" s="37">
        <v>0.5743300083794638</v>
      </c>
      <c r="J413" s="37">
        <v>0.43094637305554251</v>
      </c>
      <c r="K413" s="37">
        <v>9.6692257709170865E-2</v>
      </c>
      <c r="L413" s="26" t="s">
        <v>1309</v>
      </c>
      <c r="M413" s="26" t="s">
        <v>1310</v>
      </c>
      <c r="N413" s="27">
        <v>34.200000000000003</v>
      </c>
      <c r="O413" s="25">
        <v>22</v>
      </c>
      <c r="P413" s="25">
        <v>5</v>
      </c>
      <c r="Q413" s="29">
        <v>34.549999999999997</v>
      </c>
      <c r="R413" s="30">
        <v>1280331847.4704361</v>
      </c>
      <c r="S413" s="30">
        <v>861577866.83638501</v>
      </c>
      <c r="T413" s="30">
        <v>2298983509.2584186</v>
      </c>
      <c r="U413" s="30">
        <v>1072611776.7139614</v>
      </c>
    </row>
    <row r="414" spans="1:21" ht="15.5" hidden="1" x14ac:dyDescent="0.35">
      <c r="A414" s="25">
        <v>263</v>
      </c>
      <c r="B414" s="25">
        <v>11797</v>
      </c>
      <c r="C414" s="26" t="s">
        <v>1311</v>
      </c>
      <c r="D414" s="26" t="s">
        <v>1311</v>
      </c>
      <c r="E414" s="26" t="s">
        <v>1311</v>
      </c>
      <c r="F414" s="27">
        <v>3.0335659589204251</v>
      </c>
      <c r="G414" s="32">
        <v>2.233636956397818</v>
      </c>
      <c r="H414" s="32">
        <v>2.2194564105248622</v>
      </c>
      <c r="I414" s="28">
        <v>4.4400498888506411E-2</v>
      </c>
      <c r="J414" s="28">
        <v>7.9502146296324145E-3</v>
      </c>
      <c r="K414" s="37">
        <v>0.1627972593313835</v>
      </c>
      <c r="L414" s="26" t="s">
        <v>1312</v>
      </c>
      <c r="M414" s="26" t="s">
        <v>1313</v>
      </c>
      <c r="N414" s="27">
        <v>26.3</v>
      </c>
      <c r="O414" s="25">
        <v>47</v>
      </c>
      <c r="P414" s="25">
        <v>9</v>
      </c>
      <c r="Q414" s="29">
        <v>96.72</v>
      </c>
      <c r="R414" s="30">
        <v>4318491713.307416</v>
      </c>
      <c r="S414" s="30">
        <v>1180421335.8616729</v>
      </c>
      <c r="T414" s="30">
        <v>3149338939.0486245</v>
      </c>
      <c r="U414" s="30">
        <v>3192868418.5472288</v>
      </c>
    </row>
    <row r="415" spans="1:21" ht="15.5" hidden="1" x14ac:dyDescent="0.35">
      <c r="A415" s="25">
        <v>1654</v>
      </c>
      <c r="B415" s="25">
        <v>57175</v>
      </c>
      <c r="C415" s="26" t="s">
        <v>1314</v>
      </c>
      <c r="D415" s="26" t="s">
        <v>1314</v>
      </c>
      <c r="E415" s="26" t="s">
        <v>1314</v>
      </c>
      <c r="F415" s="27">
        <v>2.9479638986957877</v>
      </c>
      <c r="G415" s="32">
        <v>2.4419317870995849</v>
      </c>
      <c r="H415" s="32">
        <v>2.2184224524917284</v>
      </c>
      <c r="I415" s="37">
        <v>0.39908810854655008</v>
      </c>
      <c r="J415" s="37">
        <v>0.17113121962331257</v>
      </c>
      <c r="K415" s="37">
        <v>0.46736339149673989</v>
      </c>
      <c r="L415" s="26" t="s">
        <v>1315</v>
      </c>
      <c r="M415" s="26" t="s">
        <v>1316</v>
      </c>
      <c r="N415" s="27">
        <v>26.8</v>
      </c>
      <c r="O415" s="25">
        <v>10</v>
      </c>
      <c r="P415" s="25">
        <v>3</v>
      </c>
      <c r="Q415" s="29">
        <v>45.88</v>
      </c>
      <c r="R415" s="30">
        <v>351682459.71846461</v>
      </c>
      <c r="S415" s="30">
        <v>98920647.370390102</v>
      </c>
      <c r="T415" s="30">
        <v>263795227.48219478</v>
      </c>
      <c r="U415" s="30">
        <v>292517506.00997317</v>
      </c>
    </row>
    <row r="416" spans="1:21" ht="15.5" hidden="1" x14ac:dyDescent="0.35">
      <c r="A416" s="25">
        <v>2180</v>
      </c>
      <c r="B416" s="25">
        <v>71682</v>
      </c>
      <c r="C416" s="26" t="s">
        <v>1317</v>
      </c>
      <c r="D416" s="26" t="s">
        <v>1317</v>
      </c>
      <c r="E416" s="26" t="s">
        <v>1317</v>
      </c>
      <c r="F416" s="32">
        <v>2.0424185952913816</v>
      </c>
      <c r="G416" s="32">
        <v>1.5567797342460614</v>
      </c>
      <c r="H416" s="32">
        <v>2.2163604139542086</v>
      </c>
      <c r="I416" s="28">
        <v>4.9015411712703218E-2</v>
      </c>
      <c r="J416" s="37">
        <v>0.39353467680600906</v>
      </c>
      <c r="K416" s="37">
        <v>0.11783665937834098</v>
      </c>
      <c r="L416" s="26" t="s">
        <v>99</v>
      </c>
      <c r="M416" s="26" t="s">
        <v>1318</v>
      </c>
      <c r="N416" s="27">
        <v>60.2</v>
      </c>
      <c r="O416" s="25">
        <v>5</v>
      </c>
      <c r="P416" s="25">
        <v>3</v>
      </c>
      <c r="Q416" s="29">
        <v>71.19</v>
      </c>
      <c r="R416" s="30">
        <v>236425688.47270721</v>
      </c>
      <c r="S416" s="30">
        <v>95986091.736572951</v>
      </c>
      <c r="T416" s="30">
        <v>255731617.63580835</v>
      </c>
      <c r="U416" s="30">
        <v>180953447.7451221</v>
      </c>
    </row>
    <row r="417" spans="1:21" ht="15.5" hidden="1" x14ac:dyDescent="0.35">
      <c r="A417" s="25">
        <v>1922</v>
      </c>
      <c r="B417" s="25">
        <v>65224</v>
      </c>
      <c r="C417" s="26" t="s">
        <v>1319</v>
      </c>
      <c r="D417" s="26" t="s">
        <v>1319</v>
      </c>
      <c r="E417" s="26" t="s">
        <v>1319</v>
      </c>
      <c r="F417" s="32">
        <v>1.5690361539825126</v>
      </c>
      <c r="G417" s="32">
        <v>2.2299154384312203</v>
      </c>
      <c r="H417" s="32">
        <v>2.2159617398784377</v>
      </c>
      <c r="I417" s="37">
        <v>0.66740092411376595</v>
      </c>
      <c r="J417" s="37">
        <v>0.1796305278487636</v>
      </c>
      <c r="K417" s="37">
        <v>9.1964792313646224E-2</v>
      </c>
      <c r="L417" s="26" t="s">
        <v>1320</v>
      </c>
      <c r="M417" s="26" t="s">
        <v>1321</v>
      </c>
      <c r="N417" s="27">
        <v>14.8</v>
      </c>
      <c r="O417" s="25">
        <v>8</v>
      </c>
      <c r="P417" s="25">
        <v>2</v>
      </c>
      <c r="Q417" s="29">
        <v>49.19</v>
      </c>
      <c r="R417" s="30">
        <v>304732756.9436236</v>
      </c>
      <c r="S417" s="30">
        <v>161044016.08368605</v>
      </c>
      <c r="T417" s="30">
        <v>428985469.68844831</v>
      </c>
      <c r="U417" s="30">
        <v>434874928.73433691</v>
      </c>
    </row>
    <row r="418" spans="1:21" ht="15.5" hidden="1" x14ac:dyDescent="0.35">
      <c r="A418" s="25">
        <v>40</v>
      </c>
      <c r="B418" s="25">
        <v>1927</v>
      </c>
      <c r="C418" s="26" t="s">
        <v>1322</v>
      </c>
      <c r="D418" s="26" t="s">
        <v>1322</v>
      </c>
      <c r="E418" s="26" t="s">
        <v>1323</v>
      </c>
      <c r="F418" s="33">
        <v>1.2587566772471361</v>
      </c>
      <c r="G418" s="32">
        <v>1.567154778202547</v>
      </c>
      <c r="H418" s="32">
        <v>2.2115685398823963</v>
      </c>
      <c r="I418" s="37">
        <v>0.57111068011151489</v>
      </c>
      <c r="J418" s="37">
        <v>0.537398906185376</v>
      </c>
      <c r="K418" s="37">
        <v>5.7016957772936472E-2</v>
      </c>
      <c r="L418" s="26" t="s">
        <v>505</v>
      </c>
      <c r="M418" s="26" t="s">
        <v>1324</v>
      </c>
      <c r="N418" s="27">
        <v>76</v>
      </c>
      <c r="O418" s="25">
        <v>16</v>
      </c>
      <c r="P418" s="25">
        <v>4</v>
      </c>
      <c r="Q418" s="29">
        <v>23.96</v>
      </c>
      <c r="R418" s="30">
        <v>471490396.79487926</v>
      </c>
      <c r="S418" s="30">
        <v>310591428.78499812</v>
      </c>
      <c r="T418" s="30">
        <v>825706307.50910544</v>
      </c>
      <c r="U418" s="30">
        <v>589430686.03745282</v>
      </c>
    </row>
    <row r="419" spans="1:21" ht="15.5" x14ac:dyDescent="0.35">
      <c r="A419" s="25">
        <v>561</v>
      </c>
      <c r="B419" s="25">
        <v>18462</v>
      </c>
      <c r="C419" s="26" t="s">
        <v>702</v>
      </c>
      <c r="D419" s="26" t="s">
        <v>702</v>
      </c>
      <c r="E419" s="26" t="s">
        <v>702</v>
      </c>
      <c r="F419" s="27">
        <v>6.2337052020080783</v>
      </c>
      <c r="G419" s="32">
        <v>1.8649774825964895</v>
      </c>
      <c r="H419" s="27">
        <v>3.0355101282569956</v>
      </c>
      <c r="I419" s="28">
        <v>8.7747530633661905E-3</v>
      </c>
      <c r="J419" s="37">
        <v>5.3173557172092614E-2</v>
      </c>
      <c r="K419" s="28">
        <v>4.0981247134691159E-2</v>
      </c>
      <c r="L419" s="26" t="s">
        <v>703</v>
      </c>
      <c r="M419" s="26" t="s">
        <v>704</v>
      </c>
      <c r="N419" s="27">
        <v>37.200000000000003</v>
      </c>
      <c r="O419" s="25">
        <v>9</v>
      </c>
      <c r="P419" s="25">
        <v>4</v>
      </c>
      <c r="Q419" s="29">
        <v>91.03</v>
      </c>
      <c r="R419" s="30">
        <v>592881064.11324406</v>
      </c>
      <c r="S419" s="30">
        <v>78864167.259583324</v>
      </c>
      <c r="T419" s="30">
        <v>287771075.80836773</v>
      </c>
      <c r="U419" s="30">
        <v>178108521.44452462</v>
      </c>
    </row>
    <row r="420" spans="1:21" ht="15.5" x14ac:dyDescent="0.35">
      <c r="A420" s="25">
        <v>563</v>
      </c>
      <c r="B420" s="25">
        <v>18486</v>
      </c>
      <c r="C420" s="26" t="s">
        <v>2488</v>
      </c>
      <c r="D420" s="26" t="s">
        <v>2488</v>
      </c>
      <c r="E420" s="26" t="s">
        <v>2488</v>
      </c>
      <c r="F420" s="32">
        <v>1.6434019537122615</v>
      </c>
      <c r="G420" s="31">
        <v>-1.2427662125607373</v>
      </c>
      <c r="H420" s="32">
        <v>1.4762705883970877</v>
      </c>
      <c r="I420" s="28">
        <v>9.2263936535614023E-3</v>
      </c>
      <c r="J420" s="37">
        <v>0.95720831919589366</v>
      </c>
      <c r="K420" s="28">
        <v>2.8661141553027996E-2</v>
      </c>
      <c r="L420" s="26" t="s">
        <v>2489</v>
      </c>
      <c r="M420" s="26" t="s">
        <v>2490</v>
      </c>
      <c r="N420" s="27">
        <v>129</v>
      </c>
      <c r="O420" s="25">
        <v>46</v>
      </c>
      <c r="P420" s="25">
        <v>13</v>
      </c>
      <c r="Q420" s="29">
        <v>73.63</v>
      </c>
      <c r="R420" s="30">
        <v>2311621386.6460004</v>
      </c>
      <c r="S420" s="30">
        <v>1166356481.8886745</v>
      </c>
      <c r="T420" s="30">
        <v>2069822038.9106848</v>
      </c>
      <c r="U420" s="30">
        <v>1136509979.9494941</v>
      </c>
    </row>
    <row r="421" spans="1:21" ht="15.5" x14ac:dyDescent="0.35">
      <c r="A421" s="25">
        <v>565</v>
      </c>
      <c r="B421" s="25">
        <v>18564</v>
      </c>
      <c r="C421" s="26" t="s">
        <v>2135</v>
      </c>
      <c r="D421" s="26" t="s">
        <v>2135</v>
      </c>
      <c r="E421" s="26" t="s">
        <v>2135</v>
      </c>
      <c r="F421" s="27">
        <v>2.5515914631930849</v>
      </c>
      <c r="G421" s="33">
        <v>1.313628105794898</v>
      </c>
      <c r="H421" s="32">
        <v>1.6678821236442367</v>
      </c>
      <c r="I421" s="28">
        <v>1.0306238471297709E-6</v>
      </c>
      <c r="J421" s="28">
        <v>9.1590403550163412E-3</v>
      </c>
      <c r="K421" s="28">
        <v>2.4052803501597945E-2</v>
      </c>
      <c r="L421" s="26" t="s">
        <v>2136</v>
      </c>
      <c r="M421" s="26" t="s">
        <v>2137</v>
      </c>
      <c r="N421" s="27">
        <v>101</v>
      </c>
      <c r="O421" s="25">
        <v>99</v>
      </c>
      <c r="P421" s="25">
        <v>22</v>
      </c>
      <c r="Q421" s="29">
        <v>88.41</v>
      </c>
      <c r="R421" s="30">
        <v>6119098115.6035595</v>
      </c>
      <c r="S421" s="30">
        <v>1988541590.7168994</v>
      </c>
      <c r="T421" s="30">
        <v>3986903875.4441814</v>
      </c>
      <c r="U421" s="30">
        <v>3163286256.9431372</v>
      </c>
    </row>
    <row r="422" spans="1:21" ht="15.5" x14ac:dyDescent="0.35">
      <c r="A422" s="25">
        <v>569</v>
      </c>
      <c r="B422" s="25">
        <v>18627</v>
      </c>
      <c r="C422" s="26" t="s">
        <v>1557</v>
      </c>
      <c r="D422" s="26" t="s">
        <v>1557</v>
      </c>
      <c r="E422" s="26" t="s">
        <v>1558</v>
      </c>
      <c r="F422" s="27">
        <v>3.5091207584793582</v>
      </c>
      <c r="G422" s="27">
        <v>2.9654128354288072</v>
      </c>
      <c r="H422" s="32">
        <v>2.0069492822643795</v>
      </c>
      <c r="I422" s="28">
        <v>1.9516141967303E-10</v>
      </c>
      <c r="J422" s="28">
        <v>8.1972744218198712E-5</v>
      </c>
      <c r="K422" s="28">
        <v>4.5201142621259652E-8</v>
      </c>
      <c r="L422" s="26" t="s">
        <v>1559</v>
      </c>
      <c r="M422" s="26" t="s">
        <v>1560</v>
      </c>
      <c r="N422" s="27">
        <v>93.3</v>
      </c>
      <c r="O422" s="25">
        <v>260</v>
      </c>
      <c r="P422" s="25">
        <v>41</v>
      </c>
      <c r="Q422" s="29">
        <v>114.39</v>
      </c>
      <c r="R422" s="30">
        <v>19443705171.986149</v>
      </c>
      <c r="S422" s="30">
        <v>4594509097.5300379</v>
      </c>
      <c r="T422" s="30">
        <v>11084375903.645424</v>
      </c>
      <c r="U422" s="30">
        <v>16498925547.002882</v>
      </c>
    </row>
    <row r="423" spans="1:21" ht="15.5" hidden="1" x14ac:dyDescent="0.35">
      <c r="A423" s="25">
        <v>1919</v>
      </c>
      <c r="B423" s="25">
        <v>65200</v>
      </c>
      <c r="C423" s="26" t="s">
        <v>1339</v>
      </c>
      <c r="D423" s="26" t="s">
        <v>1339</v>
      </c>
      <c r="E423" s="26" t="s">
        <v>1339</v>
      </c>
      <c r="F423" s="32">
        <v>1.7231978069728113</v>
      </c>
      <c r="G423" s="33">
        <v>1.2495708943934252</v>
      </c>
      <c r="H423" s="32">
        <v>2.2044900743252103</v>
      </c>
      <c r="I423" s="37">
        <v>0.19746955573952074</v>
      </c>
      <c r="J423" s="37">
        <v>0.28169894522310879</v>
      </c>
      <c r="K423" s="37">
        <v>0.22037124398073005</v>
      </c>
      <c r="L423" s="26" t="s">
        <v>1340</v>
      </c>
      <c r="M423" s="26" t="s">
        <v>1341</v>
      </c>
      <c r="N423" s="27">
        <v>12</v>
      </c>
      <c r="O423" s="25">
        <v>14</v>
      </c>
      <c r="P423" s="25">
        <v>3</v>
      </c>
      <c r="Q423" s="29">
        <v>66.72</v>
      </c>
      <c r="R423" s="30">
        <v>1242939277.8836865</v>
      </c>
      <c r="S423" s="30">
        <v>598099144.76818168</v>
      </c>
      <c r="T423" s="30">
        <v>1584955456.6590834</v>
      </c>
      <c r="U423" s="30">
        <v>905035190.44484329</v>
      </c>
    </row>
    <row r="424" spans="1:21" ht="15.5" x14ac:dyDescent="0.35">
      <c r="A424" s="25">
        <v>571</v>
      </c>
      <c r="B424" s="25">
        <v>18715</v>
      </c>
      <c r="C424" s="26" t="s">
        <v>1429</v>
      </c>
      <c r="D424" s="26" t="s">
        <v>1429</v>
      </c>
      <c r="E424" s="26" t="s">
        <v>1430</v>
      </c>
      <c r="F424" s="32">
        <v>1.8421982259439866</v>
      </c>
      <c r="G424" s="32">
        <v>1.8596607933195886</v>
      </c>
      <c r="H424" s="32">
        <v>2.1221932647118127</v>
      </c>
      <c r="I424" s="37">
        <v>8.7647599747522412E-2</v>
      </c>
      <c r="J424" s="28">
        <v>2.336910333565444E-2</v>
      </c>
      <c r="K424" s="28">
        <v>4.0088064771768728E-3</v>
      </c>
      <c r="L424" s="26" t="s">
        <v>1431</v>
      </c>
      <c r="M424" s="26" t="s">
        <v>1432</v>
      </c>
      <c r="N424" s="27">
        <v>80.7</v>
      </c>
      <c r="O424" s="25">
        <v>16</v>
      </c>
      <c r="P424" s="25">
        <v>4</v>
      </c>
      <c r="Q424" s="29">
        <v>88.57</v>
      </c>
      <c r="R424" s="30">
        <v>358895910.0677104</v>
      </c>
      <c r="S424" s="30">
        <v>161543895.68388101</v>
      </c>
      <c r="T424" s="30">
        <v>412108161.88310862</v>
      </c>
      <c r="U424" s="30">
        <v>363794116.25334334</v>
      </c>
    </row>
    <row r="425" spans="1:21" ht="15.5" x14ac:dyDescent="0.35">
      <c r="A425" s="25">
        <v>572</v>
      </c>
      <c r="B425" s="25">
        <v>18723</v>
      </c>
      <c r="C425" s="26" t="s">
        <v>5933</v>
      </c>
      <c r="D425" s="26" t="s">
        <v>5933</v>
      </c>
      <c r="E425" s="26" t="s">
        <v>5934</v>
      </c>
      <c r="F425" s="33">
        <v>1.197940739835337</v>
      </c>
      <c r="G425" s="33">
        <v>1.0324642700506019</v>
      </c>
      <c r="H425" s="34">
        <v>-1.7400630134187849</v>
      </c>
      <c r="I425" s="28">
        <v>2.5531810901912873E-2</v>
      </c>
      <c r="J425" s="37">
        <v>5.1529770521857692E-2</v>
      </c>
      <c r="K425" s="28">
        <v>1.2758771393479048E-2</v>
      </c>
      <c r="L425" s="26" t="s">
        <v>5935</v>
      </c>
      <c r="M425" s="26" t="s">
        <v>5936</v>
      </c>
      <c r="N425" s="27">
        <v>33.200000000000003</v>
      </c>
      <c r="O425" s="25">
        <v>76</v>
      </c>
      <c r="P425" s="25">
        <v>12</v>
      </c>
      <c r="Q425" s="29">
        <v>79.37</v>
      </c>
      <c r="R425" s="30">
        <v>7123070396.8618193</v>
      </c>
      <c r="S425" s="30">
        <v>4930492517.899931</v>
      </c>
      <c r="T425" s="30">
        <v>3406128753.4508867</v>
      </c>
      <c r="U425" s="30">
        <v>6164483850.9456024</v>
      </c>
    </row>
    <row r="426" spans="1:21" ht="15.5" hidden="1" x14ac:dyDescent="0.35">
      <c r="A426" s="25">
        <v>1620</v>
      </c>
      <c r="B426" s="25">
        <v>55916</v>
      </c>
      <c r="C426" s="26" t="s">
        <v>1348</v>
      </c>
      <c r="D426" s="26" t="s">
        <v>1348</v>
      </c>
      <c r="E426" s="26" t="s">
        <v>1348</v>
      </c>
      <c r="F426" s="27">
        <v>2.4838510143153054</v>
      </c>
      <c r="G426" s="27">
        <v>2.5712162969376373</v>
      </c>
      <c r="H426" s="32">
        <v>2.1997375578404017</v>
      </c>
      <c r="I426" s="28">
        <v>1.7952705167661124E-2</v>
      </c>
      <c r="J426" s="37">
        <v>0.11307144217959253</v>
      </c>
      <c r="K426" s="37">
        <v>6.5318406829152881E-2</v>
      </c>
      <c r="L426" s="26" t="s">
        <v>804</v>
      </c>
      <c r="M426" s="26" t="s">
        <v>1349</v>
      </c>
      <c r="N426" s="27">
        <v>57.1</v>
      </c>
      <c r="O426" s="25">
        <v>14</v>
      </c>
      <c r="P426" s="25">
        <v>4</v>
      </c>
      <c r="Q426" s="29">
        <v>129.43</v>
      </c>
      <c r="R426" s="30">
        <v>521780834.97621173</v>
      </c>
      <c r="S426" s="30">
        <v>174189103.19759446</v>
      </c>
      <c r="T426" s="30">
        <v>460603872.93201345</v>
      </c>
      <c r="U426" s="30">
        <v>542364155.08707643</v>
      </c>
    </row>
    <row r="427" spans="1:21" ht="15.5" x14ac:dyDescent="0.35">
      <c r="A427" s="25">
        <v>573</v>
      </c>
      <c r="B427" s="25">
        <v>18752</v>
      </c>
      <c r="C427" s="26" t="s">
        <v>1805</v>
      </c>
      <c r="D427" s="26" t="s">
        <v>1805</v>
      </c>
      <c r="E427" s="26" t="s">
        <v>1805</v>
      </c>
      <c r="F427" s="34">
        <v>-2.0609604630436702</v>
      </c>
      <c r="G427" s="34">
        <v>-1.7132200276012719</v>
      </c>
      <c r="H427" s="32">
        <v>1.8296997668184325</v>
      </c>
      <c r="I427" s="37">
        <v>0.13767814344269275</v>
      </c>
      <c r="J427" s="37">
        <v>0.50515323703577619</v>
      </c>
      <c r="K427" s="28">
        <v>9.3538392903114356E-3</v>
      </c>
      <c r="L427" s="26" t="s">
        <v>1806</v>
      </c>
      <c r="M427" s="26" t="s">
        <v>1807</v>
      </c>
      <c r="N427" s="27">
        <v>71.099999999999994</v>
      </c>
      <c r="O427" s="25">
        <v>29</v>
      </c>
      <c r="P427" s="25">
        <v>7</v>
      </c>
      <c r="Q427" s="29">
        <v>42.31</v>
      </c>
      <c r="R427" s="30">
        <v>446148291.47360325</v>
      </c>
      <c r="S427" s="30">
        <v>762442851.66621101</v>
      </c>
      <c r="T427" s="30">
        <v>1676960611.3267722</v>
      </c>
      <c r="U427" s="30">
        <v>538921535.20941675</v>
      </c>
    </row>
    <row r="428" spans="1:21" ht="15.5" x14ac:dyDescent="0.35">
      <c r="A428" s="25">
        <v>576</v>
      </c>
      <c r="B428" s="25">
        <v>18859</v>
      </c>
      <c r="C428" s="26" t="s">
        <v>3305</v>
      </c>
      <c r="D428" s="26" t="s">
        <v>3305</v>
      </c>
      <c r="E428" s="26" t="s">
        <v>3306</v>
      </c>
      <c r="F428" s="32">
        <v>1.8411739872949453</v>
      </c>
      <c r="G428" s="34">
        <v>-1.8378403926022131</v>
      </c>
      <c r="H428" s="33">
        <v>1.2028354230371909</v>
      </c>
      <c r="I428" s="37">
        <v>7.4547301998228122E-2</v>
      </c>
      <c r="J428" s="37">
        <v>0.22904714554901651</v>
      </c>
      <c r="K428" s="28">
        <v>4.6432355879941108E-2</v>
      </c>
      <c r="L428" s="26" t="s">
        <v>3307</v>
      </c>
      <c r="M428" s="26" t="s">
        <v>3308</v>
      </c>
      <c r="N428" s="27">
        <v>54.7</v>
      </c>
      <c r="O428" s="25">
        <v>15</v>
      </c>
      <c r="P428" s="25">
        <v>3</v>
      </c>
      <c r="Q428" s="29">
        <v>33.28</v>
      </c>
      <c r="R428" s="30">
        <v>639202530.14489746</v>
      </c>
      <c r="S428" s="30">
        <v>287873744.78598821</v>
      </c>
      <c r="T428" s="30">
        <v>416240178.33205462</v>
      </c>
      <c r="U428" s="30">
        <v>189681794.16531765</v>
      </c>
    </row>
    <row r="429" spans="1:21" ht="15.5" hidden="1" x14ac:dyDescent="0.35">
      <c r="A429" s="25">
        <v>2407</v>
      </c>
      <c r="B429" s="25">
        <v>83670</v>
      </c>
      <c r="C429" s="26" t="s">
        <v>1357</v>
      </c>
      <c r="D429" s="26" t="s">
        <v>1357</v>
      </c>
      <c r="E429" s="26" t="s">
        <v>1357</v>
      </c>
      <c r="F429" s="33">
        <v>1.1012487233211243</v>
      </c>
      <c r="G429" s="31">
        <v>-1.2587161533170141</v>
      </c>
      <c r="H429" s="32">
        <v>2.1837058875200657</v>
      </c>
      <c r="I429" s="37">
        <v>0.5600177493484586</v>
      </c>
      <c r="J429" s="37">
        <v>0.97853378014933901</v>
      </c>
      <c r="K429" s="37">
        <v>0.25432669149724385</v>
      </c>
      <c r="L429" s="26" t="s">
        <v>1358</v>
      </c>
      <c r="M429" s="26" t="s">
        <v>1359</v>
      </c>
      <c r="N429" s="27">
        <v>32.9</v>
      </c>
      <c r="O429" s="25">
        <v>4</v>
      </c>
      <c r="P429" s="25">
        <v>2</v>
      </c>
      <c r="Q429" s="29">
        <v>41.95</v>
      </c>
      <c r="R429" s="30">
        <v>261057239.11626586</v>
      </c>
      <c r="S429" s="30">
        <v>196566147.09840149</v>
      </c>
      <c r="T429" s="30">
        <v>515986812.72909796</v>
      </c>
      <c r="U429" s="30">
        <v>189109045.86634493</v>
      </c>
    </row>
    <row r="430" spans="1:21" ht="15.5" hidden="1" x14ac:dyDescent="0.35">
      <c r="A430" s="25">
        <v>2061</v>
      </c>
      <c r="B430" s="25">
        <v>68293</v>
      </c>
      <c r="C430" s="26" t="s">
        <v>1360</v>
      </c>
      <c r="D430" s="26" t="s">
        <v>1360</v>
      </c>
      <c r="E430" s="26" t="s">
        <v>1360</v>
      </c>
      <c r="F430" s="27">
        <v>4.3942335630252094</v>
      </c>
      <c r="G430" s="31">
        <v>-1.2805679077922516</v>
      </c>
      <c r="H430" s="32">
        <v>2.1833687225928395</v>
      </c>
      <c r="I430" s="28">
        <v>1.7311180343754069E-2</v>
      </c>
      <c r="J430" s="37">
        <v>0.8561856069860162</v>
      </c>
      <c r="K430" s="37">
        <v>0.12328863921375433</v>
      </c>
      <c r="L430" s="26" t="s">
        <v>1361</v>
      </c>
      <c r="M430" s="26" t="s">
        <v>1362</v>
      </c>
      <c r="N430" s="27">
        <v>75.3</v>
      </c>
      <c r="O430" s="25">
        <v>12</v>
      </c>
      <c r="P430" s="25">
        <v>3</v>
      </c>
      <c r="Q430" s="29">
        <v>45.03</v>
      </c>
      <c r="R430" s="30">
        <v>612145979.3531853</v>
      </c>
      <c r="S430" s="30">
        <v>115512841.39988601</v>
      </c>
      <c r="T430" s="30">
        <v>303174788.76027137</v>
      </c>
      <c r="U430" s="30">
        <v>109234301.75482669</v>
      </c>
    </row>
    <row r="431" spans="1:21" ht="15.5" hidden="1" x14ac:dyDescent="0.35">
      <c r="A431" s="25">
        <v>16</v>
      </c>
      <c r="B431" s="25">
        <v>574</v>
      </c>
      <c r="C431" s="26" t="s">
        <v>1363</v>
      </c>
      <c r="D431" s="26" t="s">
        <v>1363</v>
      </c>
      <c r="E431" s="26" t="s">
        <v>1363</v>
      </c>
      <c r="F431" s="27">
        <v>4.7202757066983434</v>
      </c>
      <c r="G431" s="27">
        <v>3.3239247620482857</v>
      </c>
      <c r="H431" s="32">
        <v>2.1818764733899334</v>
      </c>
      <c r="I431" s="37">
        <v>0.25547485757968036</v>
      </c>
      <c r="J431" s="37">
        <v>0.45501579986233587</v>
      </c>
      <c r="K431" s="37">
        <v>0.33488443643404353</v>
      </c>
      <c r="L431" s="26" t="s">
        <v>1364</v>
      </c>
      <c r="M431" s="26" t="s">
        <v>1365</v>
      </c>
      <c r="N431" s="27">
        <v>34</v>
      </c>
      <c r="O431" s="25">
        <v>7</v>
      </c>
      <c r="P431" s="25">
        <v>2</v>
      </c>
      <c r="Q431" s="29">
        <v>53.64</v>
      </c>
      <c r="R431" s="30">
        <v>315360130.48148966</v>
      </c>
      <c r="S431" s="30">
        <v>55398476.683064371</v>
      </c>
      <c r="T431" s="30">
        <v>145299364.40814847</v>
      </c>
      <c r="U431" s="30">
        <v>222987434.87904835</v>
      </c>
    </row>
    <row r="432" spans="1:21" ht="15.5" hidden="1" x14ac:dyDescent="0.35">
      <c r="A432" s="25">
        <v>1224</v>
      </c>
      <c r="B432" s="25">
        <v>40410</v>
      </c>
      <c r="C432" s="26" t="s">
        <v>1366</v>
      </c>
      <c r="D432" s="26" t="s">
        <v>1366</v>
      </c>
      <c r="E432" s="26" t="s">
        <v>1366</v>
      </c>
      <c r="F432" s="27">
        <v>2.8096203567297775</v>
      </c>
      <c r="G432" s="27">
        <v>2.616149386922527</v>
      </c>
      <c r="H432" s="32">
        <v>2.1725065489007718</v>
      </c>
      <c r="I432" s="37">
        <v>5.8341859700029808E-2</v>
      </c>
      <c r="J432" s="37">
        <v>6.3591215184373495E-2</v>
      </c>
      <c r="K432" s="37">
        <v>0.25785848474650386</v>
      </c>
      <c r="L432" s="26" t="s">
        <v>1367</v>
      </c>
      <c r="M432" s="26" t="s">
        <v>1368</v>
      </c>
      <c r="N432" s="27">
        <v>67.2</v>
      </c>
      <c r="O432" s="25">
        <v>10</v>
      </c>
      <c r="P432" s="25">
        <v>3</v>
      </c>
      <c r="Q432" s="29">
        <v>92.92</v>
      </c>
      <c r="R432" s="30">
        <v>453928770.44140494</v>
      </c>
      <c r="S432" s="30">
        <v>133967197.1277017</v>
      </c>
      <c r="T432" s="30">
        <v>349860810.26109672</v>
      </c>
      <c r="U432" s="30">
        <v>424416631.76868373</v>
      </c>
    </row>
    <row r="433" spans="1:21" ht="15.5" hidden="1" x14ac:dyDescent="0.35">
      <c r="A433" s="25">
        <v>1886</v>
      </c>
      <c r="B433" s="25">
        <v>64439</v>
      </c>
      <c r="C433" s="26" t="s">
        <v>1369</v>
      </c>
      <c r="D433" s="26" t="s">
        <v>1369</v>
      </c>
      <c r="E433" s="26" t="s">
        <v>1370</v>
      </c>
      <c r="F433" s="27">
        <v>3.4433727665105045</v>
      </c>
      <c r="G433" s="27">
        <v>3.9072426761914527</v>
      </c>
      <c r="H433" s="32">
        <v>2.1709806174579427</v>
      </c>
      <c r="I433" s="37">
        <v>6.1195169591767719E-2</v>
      </c>
      <c r="J433" s="37">
        <v>0.48711928591383064</v>
      </c>
      <c r="K433" s="37">
        <v>0.17042965384169209</v>
      </c>
      <c r="L433" s="26" t="s">
        <v>1371</v>
      </c>
      <c r="M433" s="26" t="s">
        <v>1372</v>
      </c>
      <c r="N433" s="27">
        <v>27.7</v>
      </c>
      <c r="O433" s="25">
        <v>9</v>
      </c>
      <c r="P433" s="25">
        <v>2</v>
      </c>
      <c r="Q433" s="29">
        <v>146.91999999999999</v>
      </c>
      <c r="R433" s="30">
        <v>408801269.25736052</v>
      </c>
      <c r="S433" s="30">
        <v>98443398.366319403</v>
      </c>
      <c r="T433" s="30">
        <v>256908383.12457994</v>
      </c>
      <c r="U433" s="30">
        <v>465788076.78803247</v>
      </c>
    </row>
    <row r="434" spans="1:21" ht="15.5" x14ac:dyDescent="0.35">
      <c r="A434" s="25">
        <v>577</v>
      </c>
      <c r="B434" s="25">
        <v>18862</v>
      </c>
      <c r="C434" s="26" t="s">
        <v>2119</v>
      </c>
      <c r="D434" s="26" t="s">
        <v>2119</v>
      </c>
      <c r="E434" s="26" t="s">
        <v>2119</v>
      </c>
      <c r="F434" s="27">
        <v>3.8271559162140316</v>
      </c>
      <c r="G434" s="32">
        <v>1.9569242153929616</v>
      </c>
      <c r="H434" s="32">
        <v>1.6753315633963339</v>
      </c>
      <c r="I434" s="28">
        <v>8.785836223512163E-5</v>
      </c>
      <c r="J434" s="37">
        <v>0.14534986370383837</v>
      </c>
      <c r="K434" s="28">
        <v>4.5161569195781612E-2</v>
      </c>
      <c r="L434" s="26" t="s">
        <v>2120</v>
      </c>
      <c r="M434" s="26" t="s">
        <v>2121</v>
      </c>
      <c r="N434" s="27">
        <v>110.2</v>
      </c>
      <c r="O434" s="25">
        <v>41</v>
      </c>
      <c r="P434" s="25">
        <v>14</v>
      </c>
      <c r="Q434" s="29">
        <v>137.66</v>
      </c>
      <c r="R434" s="30">
        <v>3140812377.6963024</v>
      </c>
      <c r="S434" s="30">
        <v>680493906.48263443</v>
      </c>
      <c r="T434" s="30">
        <v>1370442263.7016184</v>
      </c>
      <c r="U434" s="30">
        <v>1612611051.9761589</v>
      </c>
    </row>
    <row r="435" spans="1:21" ht="15.5" x14ac:dyDescent="0.35">
      <c r="A435" s="25">
        <v>578</v>
      </c>
      <c r="B435" s="25">
        <v>18957</v>
      </c>
      <c r="C435" s="26" t="s">
        <v>995</v>
      </c>
      <c r="D435" s="26" t="s">
        <v>995</v>
      </c>
      <c r="E435" s="26" t="s">
        <v>995</v>
      </c>
      <c r="F435" s="32">
        <v>1.4695124466295684</v>
      </c>
      <c r="G435" s="34">
        <v>-1.9172913556037154</v>
      </c>
      <c r="H435" s="27">
        <v>2.5834846921205448</v>
      </c>
      <c r="I435" s="28">
        <v>5.2181836363071163E-11</v>
      </c>
      <c r="J435" s="28">
        <v>5.8990289089513171E-6</v>
      </c>
      <c r="K435" s="28">
        <v>4.9163919921838641E-10</v>
      </c>
      <c r="L435" s="26" t="s">
        <v>996</v>
      </c>
      <c r="M435" s="26" t="s">
        <v>997</v>
      </c>
      <c r="N435" s="27">
        <v>110.9</v>
      </c>
      <c r="O435" s="25">
        <v>589</v>
      </c>
      <c r="P435" s="25">
        <v>71</v>
      </c>
      <c r="Q435" s="29">
        <v>40.33</v>
      </c>
      <c r="R435" s="30">
        <v>94665474544.78537</v>
      </c>
      <c r="S435" s="30">
        <v>53416662525.610062</v>
      </c>
      <c r="T435" s="30">
        <v>165889300006.41626</v>
      </c>
      <c r="U435" s="30">
        <v>33738053264.037533</v>
      </c>
    </row>
    <row r="436" spans="1:21" ht="15.5" hidden="1" x14ac:dyDescent="0.35">
      <c r="A436" s="25">
        <v>1097</v>
      </c>
      <c r="B436" s="25">
        <v>34907</v>
      </c>
      <c r="C436" s="26" t="s">
        <v>1380</v>
      </c>
      <c r="D436" s="26" t="s">
        <v>1380</v>
      </c>
      <c r="E436" s="26" t="s">
        <v>1380</v>
      </c>
      <c r="F436" s="33">
        <v>1.370792582893932</v>
      </c>
      <c r="G436" s="32">
        <v>1.5965507743826657</v>
      </c>
      <c r="H436" s="32">
        <v>2.1578633396503109</v>
      </c>
      <c r="I436" s="37">
        <v>0.33959867114046277</v>
      </c>
      <c r="J436" s="37">
        <v>0.10130481910023145</v>
      </c>
      <c r="K436" s="37">
        <v>0.34214959344074164</v>
      </c>
      <c r="L436" s="26" t="s">
        <v>1381</v>
      </c>
      <c r="M436" s="26" t="s">
        <v>1382</v>
      </c>
      <c r="N436" s="27">
        <v>74.400000000000006</v>
      </c>
      <c r="O436" s="25">
        <v>9</v>
      </c>
      <c r="P436" s="25">
        <v>4</v>
      </c>
      <c r="Q436" s="29">
        <v>78.92</v>
      </c>
      <c r="R436" s="30">
        <v>331352394.43346751</v>
      </c>
      <c r="S436" s="30">
        <v>200436481.17541012</v>
      </c>
      <c r="T436" s="30">
        <v>519919897.96395588</v>
      </c>
      <c r="U436" s="30">
        <v>387517115.18911397</v>
      </c>
    </row>
    <row r="437" spans="1:21" ht="15.5" x14ac:dyDescent="0.35">
      <c r="A437" s="25">
        <v>580</v>
      </c>
      <c r="B437" s="25">
        <v>19066</v>
      </c>
      <c r="C437" s="26" t="s">
        <v>641</v>
      </c>
      <c r="D437" s="26" t="s">
        <v>641</v>
      </c>
      <c r="E437" s="26" t="s">
        <v>641</v>
      </c>
      <c r="F437" s="34">
        <v>-2.1366416320621595</v>
      </c>
      <c r="G437" s="27">
        <v>3.5895143294506777</v>
      </c>
      <c r="H437" s="27">
        <v>3.195854202241271</v>
      </c>
      <c r="I437" s="37">
        <v>0.24573622902511413</v>
      </c>
      <c r="J437" s="28">
        <v>1.5157509926802979E-4</v>
      </c>
      <c r="K437" s="28">
        <v>3.7126603193620728E-3</v>
      </c>
      <c r="L437" s="26" t="s">
        <v>593</v>
      </c>
      <c r="M437" s="26" t="s">
        <v>642</v>
      </c>
      <c r="N437" s="27">
        <v>81.900000000000006</v>
      </c>
      <c r="O437" s="25">
        <v>59</v>
      </c>
      <c r="P437" s="25">
        <v>15</v>
      </c>
      <c r="Q437" s="29">
        <v>40.74</v>
      </c>
      <c r="R437" s="30">
        <v>886206539.57734096</v>
      </c>
      <c r="S437" s="30">
        <v>1570091777.2269249</v>
      </c>
      <c r="T437" s="30">
        <v>6031811063.8358469</v>
      </c>
      <c r="U437" s="30">
        <v>6824834344.7295904</v>
      </c>
    </row>
    <row r="438" spans="1:21" ht="15.5" hidden="1" x14ac:dyDescent="0.35">
      <c r="A438" s="25">
        <v>237</v>
      </c>
      <c r="B438" s="25">
        <v>11413</v>
      </c>
      <c r="C438" s="26" t="s">
        <v>1386</v>
      </c>
      <c r="D438" s="26" t="s">
        <v>1386</v>
      </c>
      <c r="E438" s="26" t="s">
        <v>1386</v>
      </c>
      <c r="F438" s="32">
        <v>2.3093006193665939</v>
      </c>
      <c r="G438" s="33">
        <v>1.1214146735913888</v>
      </c>
      <c r="H438" s="32">
        <v>2.1478063182874672</v>
      </c>
      <c r="I438" s="37">
        <v>0.23824071122977822</v>
      </c>
      <c r="J438" s="37">
        <v>0.48803612618685116</v>
      </c>
      <c r="K438" s="37">
        <v>0.23086005248381838</v>
      </c>
      <c r="L438" s="26" t="s">
        <v>1387</v>
      </c>
      <c r="M438" s="26" t="s">
        <v>1388</v>
      </c>
      <c r="N438" s="27">
        <v>43.9</v>
      </c>
      <c r="O438" s="25">
        <v>8</v>
      </c>
      <c r="P438" s="25">
        <v>2</v>
      </c>
      <c r="Q438" s="29">
        <v>22.89</v>
      </c>
      <c r="R438" s="30">
        <v>330487636.82192957</v>
      </c>
      <c r="S438" s="30">
        <v>118667870.21929413</v>
      </c>
      <c r="T438" s="30">
        <v>306382528.38497442</v>
      </c>
      <c r="U438" s="30">
        <v>161150169.40738627</v>
      </c>
    </row>
    <row r="439" spans="1:21" ht="15.5" x14ac:dyDescent="0.35">
      <c r="A439" s="25">
        <v>581</v>
      </c>
      <c r="B439" s="25">
        <v>19113</v>
      </c>
      <c r="C439" s="26" t="s">
        <v>3129</v>
      </c>
      <c r="D439" s="26" t="s">
        <v>3129</v>
      </c>
      <c r="E439" s="26" t="s">
        <v>3130</v>
      </c>
      <c r="F439" s="32">
        <v>1.7738012757382451</v>
      </c>
      <c r="G439" s="32">
        <v>2.071650171572831</v>
      </c>
      <c r="H439" s="33">
        <v>1.2456781082982575</v>
      </c>
      <c r="I439" s="28">
        <v>1.2234978726583926E-10</v>
      </c>
      <c r="J439" s="28">
        <v>1.7744688267048238E-9</v>
      </c>
      <c r="K439" s="28">
        <v>1.9768849561740175E-8</v>
      </c>
      <c r="L439" s="26" t="s">
        <v>593</v>
      </c>
      <c r="M439" s="26" t="s">
        <v>3131</v>
      </c>
      <c r="N439" s="27">
        <v>84.8</v>
      </c>
      <c r="O439" s="25">
        <v>530</v>
      </c>
      <c r="P439" s="25">
        <v>55</v>
      </c>
      <c r="Q439" s="29">
        <v>53.61</v>
      </c>
      <c r="R439" s="30">
        <v>79230286589.405365</v>
      </c>
      <c r="S439" s="30">
        <v>37037756001.519135</v>
      </c>
      <c r="T439" s="30">
        <v>55460812881.248619</v>
      </c>
      <c r="U439" s="30">
        <v>92916420450.694321</v>
      </c>
    </row>
    <row r="440" spans="1:21" ht="15.5" hidden="1" x14ac:dyDescent="0.35">
      <c r="A440" s="25">
        <v>2000</v>
      </c>
      <c r="B440" s="25">
        <v>67222</v>
      </c>
      <c r="C440" s="26" t="s">
        <v>1392</v>
      </c>
      <c r="D440" s="26" t="s">
        <v>1392</v>
      </c>
      <c r="E440" s="26" t="s">
        <v>1392</v>
      </c>
      <c r="F440" s="27">
        <v>2.8481144289334104</v>
      </c>
      <c r="G440" s="27">
        <v>2.652680597682362</v>
      </c>
      <c r="H440" s="32">
        <v>2.1465359489967568</v>
      </c>
      <c r="I440" s="37">
        <v>0.35277166804908916</v>
      </c>
      <c r="J440" s="37">
        <v>0.23982979243043082</v>
      </c>
      <c r="K440" s="37">
        <v>0.33958811482865903</v>
      </c>
      <c r="L440" s="26" t="s">
        <v>1393</v>
      </c>
      <c r="M440" s="26" t="s">
        <v>1394</v>
      </c>
      <c r="N440" s="27">
        <v>48.5</v>
      </c>
      <c r="O440" s="25">
        <v>3</v>
      </c>
      <c r="P440" s="25">
        <v>2</v>
      </c>
      <c r="Q440" s="29">
        <v>41.89</v>
      </c>
      <c r="R440" s="30">
        <v>58571663.55602359</v>
      </c>
      <c r="S440" s="30">
        <v>17052518.424009398</v>
      </c>
      <c r="T440" s="30">
        <v>44000987.754256241</v>
      </c>
      <c r="U440" s="30">
        <v>54777836.098529078</v>
      </c>
    </row>
    <row r="441" spans="1:21" ht="15.5" hidden="1" x14ac:dyDescent="0.35">
      <c r="A441" s="25">
        <v>1567</v>
      </c>
      <c r="B441" s="25">
        <v>54603</v>
      </c>
      <c r="C441" s="26" t="s">
        <v>1395</v>
      </c>
      <c r="D441" s="26" t="s">
        <v>1395</v>
      </c>
      <c r="E441" s="26" t="s">
        <v>1396</v>
      </c>
      <c r="F441" s="31">
        <v>-1.2229237733055578</v>
      </c>
      <c r="G441" s="27">
        <v>-5.1030069334700361</v>
      </c>
      <c r="H441" s="32">
        <v>2.1451769242110004</v>
      </c>
      <c r="I441" s="37">
        <v>0.96037802572680886</v>
      </c>
      <c r="J441" s="37">
        <v>0.56324873825882571</v>
      </c>
      <c r="K441" s="37">
        <v>0.23205589993191159</v>
      </c>
      <c r="L441" s="26" t="s">
        <v>1397</v>
      </c>
      <c r="M441" s="26" t="s">
        <v>1398</v>
      </c>
      <c r="N441" s="27">
        <v>42.1</v>
      </c>
      <c r="O441" s="25">
        <v>9</v>
      </c>
      <c r="P441" s="25">
        <v>2</v>
      </c>
      <c r="Q441" s="29">
        <v>65.459999999999994</v>
      </c>
      <c r="R441" s="30">
        <v>224847261.2323547</v>
      </c>
      <c r="S441" s="30">
        <v>228005536.07733184</v>
      </c>
      <c r="T441" s="30">
        <v>587955206.87392282</v>
      </c>
      <c r="U441" s="30">
        <v>54106646.50925979</v>
      </c>
    </row>
    <row r="442" spans="1:21" ht="15.5" hidden="1" x14ac:dyDescent="0.35">
      <c r="A442" s="25">
        <v>232</v>
      </c>
      <c r="B442" s="25">
        <v>11202</v>
      </c>
      <c r="C442" s="26" t="s">
        <v>1399</v>
      </c>
      <c r="D442" s="26" t="s">
        <v>1399</v>
      </c>
      <c r="E442" s="26" t="s">
        <v>1399</v>
      </c>
      <c r="F442" s="33">
        <v>1.0037040905378625</v>
      </c>
      <c r="G442" s="31">
        <v>-1.2164992734429232</v>
      </c>
      <c r="H442" s="32">
        <v>2.1378976796157931</v>
      </c>
      <c r="I442" s="28">
        <v>2.7062828347628076E-2</v>
      </c>
      <c r="J442" s="37">
        <v>0.97577456793990347</v>
      </c>
      <c r="K442" s="37">
        <v>0.27096222739477394</v>
      </c>
      <c r="L442" s="26" t="s">
        <v>1400</v>
      </c>
      <c r="M442" s="26" t="s">
        <v>1401</v>
      </c>
      <c r="N442" s="27">
        <v>42.3</v>
      </c>
      <c r="O442" s="25">
        <v>61</v>
      </c>
      <c r="P442" s="25">
        <v>9</v>
      </c>
      <c r="Q442" s="29">
        <v>80.38</v>
      </c>
      <c r="R442" s="30">
        <v>2042820266.9329627</v>
      </c>
      <c r="S442" s="30">
        <v>1687651874.5645294</v>
      </c>
      <c r="T442" s="30">
        <v>4337160703.801589</v>
      </c>
      <c r="U442" s="30">
        <v>1679973364.5458493</v>
      </c>
    </row>
    <row r="443" spans="1:21" ht="15.5" hidden="1" x14ac:dyDescent="0.35">
      <c r="A443" s="25">
        <v>2084</v>
      </c>
      <c r="B443" s="25">
        <v>69039</v>
      </c>
      <c r="C443" s="26" t="s">
        <v>1402</v>
      </c>
      <c r="D443" s="26" t="s">
        <v>1402</v>
      </c>
      <c r="E443" s="26" t="s">
        <v>1403</v>
      </c>
      <c r="F443" s="32">
        <v>1.6213699379514708</v>
      </c>
      <c r="G443" s="27">
        <v>3.270030537854002</v>
      </c>
      <c r="H443" s="32">
        <v>2.1355898619138109</v>
      </c>
      <c r="I443" s="37">
        <v>0.51774854048012309</v>
      </c>
      <c r="J443" s="37">
        <v>0.48896238644073009</v>
      </c>
      <c r="K443" s="37">
        <v>0.24708544383502881</v>
      </c>
      <c r="L443" s="26" t="s">
        <v>1404</v>
      </c>
      <c r="M443" s="26" t="s">
        <v>1405</v>
      </c>
      <c r="N443" s="27">
        <v>74.900000000000006</v>
      </c>
      <c r="O443" s="25">
        <v>5</v>
      </c>
      <c r="P443" s="25">
        <v>2</v>
      </c>
      <c r="Q443" s="29">
        <v>108.83</v>
      </c>
      <c r="R443" s="30">
        <v>111493828.38383591</v>
      </c>
      <c r="S443" s="30">
        <v>57019987.017260745</v>
      </c>
      <c r="T443" s="30">
        <v>146379647.43758363</v>
      </c>
      <c r="U443" s="30">
        <v>225792912.95490918</v>
      </c>
    </row>
    <row r="444" spans="1:21" ht="15.5" hidden="1" x14ac:dyDescent="0.35">
      <c r="A444" s="25">
        <v>1680</v>
      </c>
      <c r="B444" s="25">
        <v>57849</v>
      </c>
      <c r="C444" s="26" t="s">
        <v>1406</v>
      </c>
      <c r="D444" s="26" t="s">
        <v>1406</v>
      </c>
      <c r="E444" s="26" t="s">
        <v>1407</v>
      </c>
      <c r="F444" s="27">
        <v>5.8723577644238913</v>
      </c>
      <c r="G444" s="27">
        <v>3.1264306231519288</v>
      </c>
      <c r="H444" s="32">
        <v>2.1310482813787952</v>
      </c>
      <c r="I444" s="37">
        <v>0.41336084870706691</v>
      </c>
      <c r="J444" s="37">
        <v>0.4379553495767447</v>
      </c>
      <c r="K444" s="37">
        <v>0.45580827616772851</v>
      </c>
      <c r="L444" s="26" t="s">
        <v>1408</v>
      </c>
      <c r="M444" s="26" t="s">
        <v>1409</v>
      </c>
      <c r="N444" s="27">
        <v>149.80000000000001</v>
      </c>
      <c r="O444" s="25">
        <v>5</v>
      </c>
      <c r="P444" s="25">
        <v>2</v>
      </c>
      <c r="Q444" s="29">
        <v>31.88</v>
      </c>
      <c r="R444" s="30">
        <v>188811175.89290154</v>
      </c>
      <c r="S444" s="30">
        <v>26660825.533431806</v>
      </c>
      <c r="T444" s="30">
        <v>68297155.217985421</v>
      </c>
      <c r="U444" s="30">
        <v>100937785.58519033</v>
      </c>
    </row>
    <row r="445" spans="1:21" ht="15.5" x14ac:dyDescent="0.35">
      <c r="A445" s="25">
        <v>583</v>
      </c>
      <c r="B445" s="25">
        <v>19246</v>
      </c>
      <c r="C445" s="26" t="s">
        <v>2318</v>
      </c>
      <c r="D445" s="26" t="s">
        <v>2318</v>
      </c>
      <c r="E445" s="26" t="s">
        <v>2318</v>
      </c>
      <c r="F445" s="31">
        <v>-1.3882878609188258</v>
      </c>
      <c r="G445" s="27">
        <v>3.0611836986865413</v>
      </c>
      <c r="H445" s="32">
        <v>1.5574043306799532</v>
      </c>
      <c r="I445" s="37">
        <v>0.77342390740579581</v>
      </c>
      <c r="J445" s="28">
        <v>5.8098731374334831E-3</v>
      </c>
      <c r="K445" s="28">
        <v>9.1206829496015395E-3</v>
      </c>
      <c r="L445" s="26" t="s">
        <v>593</v>
      </c>
      <c r="M445" s="26" t="s">
        <v>2319</v>
      </c>
      <c r="N445" s="27">
        <v>42.1</v>
      </c>
      <c r="O445" s="25">
        <v>36</v>
      </c>
      <c r="P445" s="25">
        <v>7</v>
      </c>
      <c r="Q445" s="29">
        <v>16.670000000000002</v>
      </c>
      <c r="R445" s="30">
        <v>556760502.96743155</v>
      </c>
      <c r="S445" s="30">
        <v>640923723.51587582</v>
      </c>
      <c r="T445" s="30">
        <v>1199895590.429868</v>
      </c>
      <c r="U445" s="30">
        <v>2375894340.3666902</v>
      </c>
    </row>
    <row r="446" spans="1:21" ht="15.5" hidden="1" x14ac:dyDescent="0.35">
      <c r="A446" s="25">
        <v>637</v>
      </c>
      <c r="B446" s="25">
        <v>21196</v>
      </c>
      <c r="C446" s="26" t="s">
        <v>1413</v>
      </c>
      <c r="D446" s="26" t="s">
        <v>1413</v>
      </c>
      <c r="E446" s="26" t="s">
        <v>1413</v>
      </c>
      <c r="F446" s="27">
        <v>4.2490926356624144</v>
      </c>
      <c r="G446" s="32">
        <v>1.8750679963197157</v>
      </c>
      <c r="H446" s="32">
        <v>2.1276725396440983</v>
      </c>
      <c r="I446" s="37">
        <v>7.1219520338029668E-2</v>
      </c>
      <c r="J446" s="37">
        <v>0.26065596066399344</v>
      </c>
      <c r="K446" s="37">
        <v>0.10976067801159722</v>
      </c>
      <c r="L446" s="26" t="s">
        <v>1414</v>
      </c>
      <c r="M446" s="26" t="s">
        <v>1415</v>
      </c>
      <c r="N446" s="27">
        <v>51.8</v>
      </c>
      <c r="O446" s="25">
        <v>10</v>
      </c>
      <c r="P446" s="25">
        <v>5</v>
      </c>
      <c r="Q446" s="29">
        <v>57.54</v>
      </c>
      <c r="R446" s="30">
        <v>1143275012.9757166</v>
      </c>
      <c r="S446" s="30">
        <v>223106855.27464771</v>
      </c>
      <c r="T446" s="30">
        <v>570628469.55575907</v>
      </c>
      <c r="U446" s="30">
        <v>506595491.0851872</v>
      </c>
    </row>
    <row r="447" spans="1:21" ht="15.5" x14ac:dyDescent="0.35">
      <c r="A447" s="25">
        <v>584</v>
      </c>
      <c r="B447" s="25">
        <v>19273</v>
      </c>
      <c r="C447" s="26" t="s">
        <v>2529</v>
      </c>
      <c r="D447" s="26" t="s">
        <v>2529</v>
      </c>
      <c r="E447" s="26" t="s">
        <v>2529</v>
      </c>
      <c r="F447" s="33">
        <v>1.0322496443479376</v>
      </c>
      <c r="G447" s="32">
        <v>1.7923903612869132</v>
      </c>
      <c r="H447" s="32">
        <v>1.4610026821596591</v>
      </c>
      <c r="I447" s="37">
        <v>5.6877245279233081E-2</v>
      </c>
      <c r="J447" s="28">
        <v>1.6901149644708044E-3</v>
      </c>
      <c r="K447" s="28">
        <v>1.8810746071767589E-3</v>
      </c>
      <c r="L447" s="26" t="s">
        <v>593</v>
      </c>
      <c r="M447" s="26" t="s">
        <v>2530</v>
      </c>
      <c r="N447" s="27">
        <v>31.4</v>
      </c>
      <c r="O447" s="25">
        <v>80</v>
      </c>
      <c r="P447" s="25">
        <v>14</v>
      </c>
      <c r="Q447" s="29">
        <v>114.21</v>
      </c>
      <c r="R447" s="30">
        <v>3573332250.2422585</v>
      </c>
      <c r="S447" s="30">
        <v>2870430654.8695817</v>
      </c>
      <c r="T447" s="30">
        <v>5041198575.7718363</v>
      </c>
      <c r="U447" s="30">
        <v>6230329896.1511536</v>
      </c>
    </row>
    <row r="448" spans="1:21" ht="15.5" hidden="1" x14ac:dyDescent="0.35">
      <c r="A448" s="25">
        <v>1204</v>
      </c>
      <c r="B448" s="25">
        <v>40153</v>
      </c>
      <c r="C448" s="26" t="s">
        <v>1419</v>
      </c>
      <c r="D448" s="26" t="s">
        <v>1419</v>
      </c>
      <c r="E448" s="26" t="s">
        <v>1420</v>
      </c>
      <c r="F448" s="32">
        <v>2.2710021503157454</v>
      </c>
      <c r="G448" s="32">
        <v>2.4407243605289906</v>
      </c>
      <c r="H448" s="32">
        <v>2.1257930120677213</v>
      </c>
      <c r="I448" s="37">
        <v>0.27001498169507704</v>
      </c>
      <c r="J448" s="28">
        <v>2.3874721294801726E-2</v>
      </c>
      <c r="K448" s="37">
        <v>0.5339641188193428</v>
      </c>
      <c r="L448" s="26" t="s">
        <v>1421</v>
      </c>
      <c r="M448" s="26" t="s">
        <v>1422</v>
      </c>
      <c r="N448" s="27">
        <v>58.1</v>
      </c>
      <c r="O448" s="25">
        <v>4</v>
      </c>
      <c r="P448" s="25">
        <v>2</v>
      </c>
      <c r="Q448" s="29">
        <v>55.27</v>
      </c>
      <c r="R448" s="30">
        <v>251422040.00421375</v>
      </c>
      <c r="S448" s="30">
        <v>91800321.633278877</v>
      </c>
      <c r="T448" s="30">
        <v>234585362.66576716</v>
      </c>
      <c r="U448" s="30">
        <v>271327818.16462249</v>
      </c>
    </row>
    <row r="449" spans="1:21" ht="15.5" x14ac:dyDescent="0.35">
      <c r="A449" s="25">
        <v>585</v>
      </c>
      <c r="B449" s="25">
        <v>19296</v>
      </c>
      <c r="C449" s="26" t="s">
        <v>5831</v>
      </c>
      <c r="D449" s="26" t="s">
        <v>5831</v>
      </c>
      <c r="E449" s="26" t="s">
        <v>5831</v>
      </c>
      <c r="F449" s="33">
        <v>1.0186628015223265</v>
      </c>
      <c r="G449" s="32">
        <v>1.9925972066080184</v>
      </c>
      <c r="H449" s="34">
        <v>-1.6939311829626558</v>
      </c>
      <c r="I449" s="37">
        <v>0.33490058541748768</v>
      </c>
      <c r="J449" s="28">
        <v>3.6228076758941514E-3</v>
      </c>
      <c r="K449" s="28">
        <v>3.1409685591245219E-2</v>
      </c>
      <c r="L449" s="26" t="s">
        <v>5832</v>
      </c>
      <c r="M449" s="26" t="s">
        <v>5833</v>
      </c>
      <c r="N449" s="27">
        <v>31.2</v>
      </c>
      <c r="O449" s="25">
        <v>150</v>
      </c>
      <c r="P449" s="25">
        <v>14</v>
      </c>
      <c r="Q449" s="29">
        <v>36.42</v>
      </c>
      <c r="R449" s="30">
        <v>7986215758.2400217</v>
      </c>
      <c r="S449" s="30">
        <v>6500832768.1550779</v>
      </c>
      <c r="T449" s="30">
        <v>4613270958.3421659</v>
      </c>
      <c r="U449" s="30">
        <v>15686277553.865694</v>
      </c>
    </row>
    <row r="450" spans="1:21" ht="15.5" x14ac:dyDescent="0.35">
      <c r="A450" s="25">
        <v>587</v>
      </c>
      <c r="B450" s="25">
        <v>19476</v>
      </c>
      <c r="C450" s="26" t="s">
        <v>2691</v>
      </c>
      <c r="D450" s="26" t="s">
        <v>2691</v>
      </c>
      <c r="E450" s="26" t="s">
        <v>2692</v>
      </c>
      <c r="F450" s="31">
        <v>-1.4265246633626734</v>
      </c>
      <c r="G450" s="31">
        <v>-1.019654001253147</v>
      </c>
      <c r="H450" s="33">
        <v>1.3948942520491505</v>
      </c>
      <c r="I450" s="28">
        <v>3.8377923964085458E-3</v>
      </c>
      <c r="J450" s="28">
        <v>2.5352838983433825E-4</v>
      </c>
      <c r="K450" s="28">
        <v>1.7872706388610059E-4</v>
      </c>
      <c r="L450" s="26" t="s">
        <v>2693</v>
      </c>
      <c r="M450" s="26" t="s">
        <v>2694</v>
      </c>
      <c r="N450" s="27">
        <v>50.6</v>
      </c>
      <c r="O450" s="25">
        <v>885</v>
      </c>
      <c r="P450" s="25">
        <v>45</v>
      </c>
      <c r="Q450" s="29">
        <v>99.74</v>
      </c>
      <c r="R450" s="30">
        <v>183467980607.81982</v>
      </c>
      <c r="S450" s="30">
        <v>217019104853.12</v>
      </c>
      <c r="T450" s="30">
        <v>363894075262.90796</v>
      </c>
      <c r="U450" s="30">
        <v>257736854481.72061</v>
      </c>
    </row>
    <row r="451" spans="1:21" ht="15.5" x14ac:dyDescent="0.35">
      <c r="A451" s="25">
        <v>590</v>
      </c>
      <c r="B451" s="25">
        <v>19694</v>
      </c>
      <c r="C451" s="26" t="s">
        <v>2443</v>
      </c>
      <c r="D451" s="26" t="s">
        <v>2443</v>
      </c>
      <c r="E451" s="26" t="s">
        <v>2444</v>
      </c>
      <c r="F451" s="32">
        <v>2.2327398795362279</v>
      </c>
      <c r="G451" s="32">
        <v>1.9983333526534919</v>
      </c>
      <c r="H451" s="32">
        <v>1.4994505010038663</v>
      </c>
      <c r="I451" s="28">
        <v>6.9966122609252233E-5</v>
      </c>
      <c r="J451" s="28">
        <v>9.7468301023849753E-6</v>
      </c>
      <c r="K451" s="28">
        <v>3.5403682657767914E-4</v>
      </c>
      <c r="L451" s="26" t="s">
        <v>2445</v>
      </c>
      <c r="M451" s="26" t="s">
        <v>2446</v>
      </c>
      <c r="N451" s="27">
        <v>44.4</v>
      </c>
      <c r="O451" s="25">
        <v>174</v>
      </c>
      <c r="P451" s="25">
        <v>20</v>
      </c>
      <c r="Q451" s="29">
        <v>62.8</v>
      </c>
      <c r="R451" s="30">
        <v>14035472951.470919</v>
      </c>
      <c r="S451" s="30">
        <v>5212515080.4940758</v>
      </c>
      <c r="T451" s="30">
        <v>9395398178.9266052</v>
      </c>
      <c r="U451" s="30">
        <v>12613820464.753824</v>
      </c>
    </row>
    <row r="452" spans="1:21" ht="15.5" hidden="1" x14ac:dyDescent="0.35">
      <c r="A452" s="25">
        <v>115</v>
      </c>
      <c r="B452" s="25">
        <v>7774</v>
      </c>
      <c r="C452" s="26" t="s">
        <v>1433</v>
      </c>
      <c r="D452" s="26" t="s">
        <v>1433</v>
      </c>
      <c r="E452" s="26" t="s">
        <v>1434</v>
      </c>
      <c r="F452" s="33">
        <v>1.3470744149630387</v>
      </c>
      <c r="G452" s="27">
        <v>2.5348632348182538</v>
      </c>
      <c r="H452" s="32">
        <v>2.1119823125418384</v>
      </c>
      <c r="I452" s="28">
        <v>2.6100250678670393E-2</v>
      </c>
      <c r="J452" s="28">
        <v>8.2989728954456076E-4</v>
      </c>
      <c r="K452" s="37">
        <v>5.1053450771912152E-2</v>
      </c>
      <c r="L452" s="26" t="s">
        <v>1435</v>
      </c>
      <c r="M452" s="26" t="s">
        <v>1436</v>
      </c>
      <c r="N452" s="27">
        <v>27.1</v>
      </c>
      <c r="O452" s="25">
        <v>53</v>
      </c>
      <c r="P452" s="25">
        <v>13</v>
      </c>
      <c r="Q452" s="29">
        <v>31.73</v>
      </c>
      <c r="R452" s="30">
        <v>3136136147.8361835</v>
      </c>
      <c r="S452" s="30">
        <v>1930464070.4423096</v>
      </c>
      <c r="T452" s="30">
        <v>4901034187.2399235</v>
      </c>
      <c r="U452" s="30">
        <v>5925808866.3453293</v>
      </c>
    </row>
    <row r="453" spans="1:21" ht="15.5" x14ac:dyDescent="0.35">
      <c r="A453" s="25">
        <v>591</v>
      </c>
      <c r="B453" s="25">
        <v>19909</v>
      </c>
      <c r="C453" s="26" t="s">
        <v>2505</v>
      </c>
      <c r="D453" s="26" t="s">
        <v>2505</v>
      </c>
      <c r="E453" s="26" t="s">
        <v>2506</v>
      </c>
      <c r="F453" s="31">
        <v>-1.4081149582941981</v>
      </c>
      <c r="G453" s="33">
        <v>1.4415233245538075</v>
      </c>
      <c r="H453" s="32">
        <v>1.4690826452368495</v>
      </c>
      <c r="I453" s="28">
        <v>5.261788232509175E-3</v>
      </c>
      <c r="J453" s="28">
        <v>4.694308293997362E-10</v>
      </c>
      <c r="K453" s="28">
        <v>2.9360125378733033E-10</v>
      </c>
      <c r="L453" s="26" t="s">
        <v>2507</v>
      </c>
      <c r="M453" s="26" t="s">
        <v>2508</v>
      </c>
      <c r="N453" s="27">
        <v>94.7</v>
      </c>
      <c r="O453" s="25">
        <v>910</v>
      </c>
      <c r="P453" s="25">
        <v>78</v>
      </c>
      <c r="Q453" s="29">
        <v>29.91</v>
      </c>
      <c r="R453" s="30">
        <v>62604629916.734039</v>
      </c>
      <c r="S453" s="30">
        <v>73097574561.341751</v>
      </c>
      <c r="T453" s="30">
        <v>129087719188.84961</v>
      </c>
      <c r="U453" s="30">
        <v>127601571998.48167</v>
      </c>
    </row>
    <row r="454" spans="1:21" ht="15.5" hidden="1" x14ac:dyDescent="0.35">
      <c r="A454" s="25">
        <v>832</v>
      </c>
      <c r="B454" s="25">
        <v>25209</v>
      </c>
      <c r="C454" s="26" t="s">
        <v>1440</v>
      </c>
      <c r="D454" s="26" t="s">
        <v>1440</v>
      </c>
      <c r="E454" s="26" t="s">
        <v>1441</v>
      </c>
      <c r="F454" s="33">
        <v>1.3992688543048348</v>
      </c>
      <c r="G454" s="27">
        <v>2.6519819122984414</v>
      </c>
      <c r="H454" s="32">
        <v>2.1035868018364052</v>
      </c>
      <c r="I454" s="37">
        <v>0.32775604656182794</v>
      </c>
      <c r="J454" s="37">
        <v>9.6179142623856489E-2</v>
      </c>
      <c r="K454" s="37">
        <v>0.2104906069976929</v>
      </c>
      <c r="L454" s="26" t="s">
        <v>1442</v>
      </c>
      <c r="M454" s="26" t="s">
        <v>1443</v>
      </c>
      <c r="N454" s="27">
        <v>15</v>
      </c>
      <c r="O454" s="25">
        <v>7</v>
      </c>
      <c r="P454" s="25">
        <v>2</v>
      </c>
      <c r="Q454" s="29">
        <v>62.81</v>
      </c>
      <c r="R454" s="30">
        <v>181453023.24948987</v>
      </c>
      <c r="S454" s="30">
        <v>107527969.13242796</v>
      </c>
      <c r="T454" s="30">
        <v>271905262.42428607</v>
      </c>
      <c r="U454" s="30">
        <v>345321314.1595788</v>
      </c>
    </row>
    <row r="455" spans="1:21" ht="15.5" hidden="1" x14ac:dyDescent="0.35">
      <c r="A455" s="25">
        <v>1542</v>
      </c>
      <c r="B455" s="25">
        <v>53990</v>
      </c>
      <c r="C455" s="26" t="s">
        <v>1444</v>
      </c>
      <c r="D455" s="26" t="s">
        <v>1444</v>
      </c>
      <c r="E455" s="26" t="s">
        <v>1444</v>
      </c>
      <c r="F455" s="33">
        <v>1.2156566257161983</v>
      </c>
      <c r="G455" s="27">
        <v>2.5688635936927722</v>
      </c>
      <c r="H455" s="32">
        <v>2.1020131790859087</v>
      </c>
      <c r="I455" s="28">
        <v>4.7998486330670829E-3</v>
      </c>
      <c r="J455" s="28">
        <v>7.2039444161466869E-3</v>
      </c>
      <c r="K455" s="37">
        <v>0.30479885463276279</v>
      </c>
      <c r="L455" s="26" t="s">
        <v>1445</v>
      </c>
      <c r="M455" s="26" t="s">
        <v>1446</v>
      </c>
      <c r="N455" s="27">
        <v>14.2</v>
      </c>
      <c r="O455" s="25">
        <v>53</v>
      </c>
      <c r="P455" s="25">
        <v>8</v>
      </c>
      <c r="Q455" s="29">
        <v>89.03</v>
      </c>
      <c r="R455" s="30">
        <v>4650572583.8857899</v>
      </c>
      <c r="S455" s="30">
        <v>3172151406.0749445</v>
      </c>
      <c r="T455" s="30">
        <v>8015397683.9266329</v>
      </c>
      <c r="U455" s="30">
        <v>9867936263.5715179</v>
      </c>
    </row>
    <row r="456" spans="1:21" ht="15.5" x14ac:dyDescent="0.35">
      <c r="A456" s="25">
        <v>594</v>
      </c>
      <c r="B456" s="25">
        <v>20079</v>
      </c>
      <c r="C456" s="26" t="s">
        <v>4147</v>
      </c>
      <c r="D456" s="26" t="s">
        <v>4147</v>
      </c>
      <c r="E456" s="26" t="s">
        <v>4147</v>
      </c>
      <c r="F456" s="31">
        <v>-1.0362744166885018</v>
      </c>
      <c r="G456" s="33">
        <v>1.3201755902531203</v>
      </c>
      <c r="H456" s="31">
        <v>-1.0494995670314979</v>
      </c>
      <c r="I456" s="28">
        <v>2.3795620664829445E-2</v>
      </c>
      <c r="J456" s="28">
        <v>2.467204791441809E-6</v>
      </c>
      <c r="K456" s="28">
        <v>3.1932920295283468E-2</v>
      </c>
      <c r="L456" s="26" t="s">
        <v>4148</v>
      </c>
      <c r="M456" s="26" t="s">
        <v>4149</v>
      </c>
      <c r="N456" s="27">
        <v>110.4</v>
      </c>
      <c r="O456" s="25">
        <v>168</v>
      </c>
      <c r="P456" s="25">
        <v>30</v>
      </c>
      <c r="Q456" s="29">
        <v>79.540000000000006</v>
      </c>
      <c r="R456" s="30">
        <v>8385703361.8819571</v>
      </c>
      <c r="S456" s="30">
        <v>7205641887.7417612</v>
      </c>
      <c r="T456" s="30">
        <v>8253271707.5241098</v>
      </c>
      <c r="U456" s="30">
        <v>11519556436.455399</v>
      </c>
    </row>
    <row r="457" spans="1:21" ht="15.5" x14ac:dyDescent="0.35">
      <c r="A457" s="25">
        <v>595</v>
      </c>
      <c r="B457" s="25">
        <v>20140</v>
      </c>
      <c r="C457" s="26" t="s">
        <v>310</v>
      </c>
      <c r="D457" s="26" t="s">
        <v>310</v>
      </c>
      <c r="E457" s="26" t="s">
        <v>311</v>
      </c>
      <c r="F457" s="32">
        <v>1.5634919397370395</v>
      </c>
      <c r="G457" s="32">
        <v>2.030246238521193</v>
      </c>
      <c r="H457" s="27">
        <v>4.3861125827973302</v>
      </c>
      <c r="I457" s="37">
        <v>7.9285162469232645E-2</v>
      </c>
      <c r="J457" s="28">
        <v>6.0055974751399991E-3</v>
      </c>
      <c r="K457" s="28">
        <v>1.197527347062419E-3</v>
      </c>
      <c r="L457" s="26" t="s">
        <v>312</v>
      </c>
      <c r="M457" s="26" t="s">
        <v>313</v>
      </c>
      <c r="N457" s="27">
        <v>64.8</v>
      </c>
      <c r="O457" s="25">
        <v>27</v>
      </c>
      <c r="P457" s="25">
        <v>6</v>
      </c>
      <c r="Q457" s="29">
        <v>113.2</v>
      </c>
      <c r="R457" s="30">
        <v>528529348.894261</v>
      </c>
      <c r="S457" s="30">
        <v>280305657.98335516</v>
      </c>
      <c r="T457" s="30">
        <v>1477907902.2395258</v>
      </c>
      <c r="U457" s="30">
        <v>689147147.01401007</v>
      </c>
    </row>
    <row r="458" spans="1:21" ht="15.5" x14ac:dyDescent="0.35">
      <c r="A458" s="25">
        <v>596</v>
      </c>
      <c r="B458" s="25">
        <v>20155</v>
      </c>
      <c r="C458" s="26" t="s">
        <v>2037</v>
      </c>
      <c r="D458" s="26" t="s">
        <v>2037</v>
      </c>
      <c r="E458" s="26" t="s">
        <v>2037</v>
      </c>
      <c r="F458" s="31">
        <v>-1.0244657635127083</v>
      </c>
      <c r="G458" s="27">
        <v>11.066212273123568</v>
      </c>
      <c r="H458" s="32">
        <v>1.7132998794377323</v>
      </c>
      <c r="I458" s="37">
        <v>0.56252010335956548</v>
      </c>
      <c r="J458" s="28">
        <v>1.6921990007537208E-4</v>
      </c>
      <c r="K458" s="28">
        <v>2.308806397224596E-2</v>
      </c>
      <c r="L458" s="26" t="s">
        <v>2038</v>
      </c>
      <c r="M458" s="26" t="s">
        <v>2039</v>
      </c>
      <c r="N458" s="27">
        <v>59.7</v>
      </c>
      <c r="O458" s="25">
        <v>26</v>
      </c>
      <c r="P458" s="25">
        <v>11</v>
      </c>
      <c r="Q458" s="29">
        <v>10.84</v>
      </c>
      <c r="R458" s="30">
        <v>233348230.9616437</v>
      </c>
      <c r="S458" s="30">
        <v>198225884.55963871</v>
      </c>
      <c r="T458" s="30">
        <v>408253090.49300128</v>
      </c>
      <c r="U458" s="30">
        <v>2656383323.2336926</v>
      </c>
    </row>
    <row r="459" spans="1:21" ht="15.5" hidden="1" x14ac:dyDescent="0.35">
      <c r="A459" s="25">
        <v>1924</v>
      </c>
      <c r="B459" s="25">
        <v>65232</v>
      </c>
      <c r="C459" s="26" t="s">
        <v>1455</v>
      </c>
      <c r="D459" s="26" t="s">
        <v>1455</v>
      </c>
      <c r="E459" s="26" t="s">
        <v>1455</v>
      </c>
      <c r="F459" s="32">
        <v>1.9252449669792335</v>
      </c>
      <c r="G459" s="27">
        <v>3.2079545885543519</v>
      </c>
      <c r="H459" s="32">
        <v>2.0819563215854378</v>
      </c>
      <c r="I459" s="37">
        <v>0.398235855057893</v>
      </c>
      <c r="J459" s="37">
        <v>0.14282948621236632</v>
      </c>
      <c r="K459" s="37">
        <v>0.14488113671666122</v>
      </c>
      <c r="L459" s="26" t="s">
        <v>1456</v>
      </c>
      <c r="M459" s="26" t="s">
        <v>1457</v>
      </c>
      <c r="N459" s="27">
        <v>13.6</v>
      </c>
      <c r="O459" s="25">
        <v>22</v>
      </c>
      <c r="P459" s="25">
        <v>4</v>
      </c>
      <c r="Q459" s="29">
        <v>81.95</v>
      </c>
      <c r="R459" s="30">
        <v>1064301278.9037412</v>
      </c>
      <c r="S459" s="30">
        <v>458391957.86238366</v>
      </c>
      <c r="T459" s="30">
        <v>1147213729.4969394</v>
      </c>
      <c r="U459" s="30">
        <v>1780723890.9407723</v>
      </c>
    </row>
    <row r="460" spans="1:21" ht="15.5" x14ac:dyDescent="0.35">
      <c r="A460" s="25">
        <v>597</v>
      </c>
      <c r="B460" s="25">
        <v>20168</v>
      </c>
      <c r="C460" s="26" t="s">
        <v>2449</v>
      </c>
      <c r="D460" s="26" t="s">
        <v>2449</v>
      </c>
      <c r="E460" s="26" t="s">
        <v>2449</v>
      </c>
      <c r="F460" s="27">
        <v>2.9664679725625405</v>
      </c>
      <c r="G460" s="34">
        <v>-1.5367369834537874</v>
      </c>
      <c r="H460" s="32">
        <v>1.4924622466667532</v>
      </c>
      <c r="I460" s="28">
        <v>2.9813258812214907E-4</v>
      </c>
      <c r="J460" s="28">
        <v>4.2446753910451503E-2</v>
      </c>
      <c r="K460" s="28">
        <v>7.9013172809726522E-4</v>
      </c>
      <c r="L460" s="26" t="s">
        <v>2450</v>
      </c>
      <c r="M460" s="26" t="s">
        <v>2451</v>
      </c>
      <c r="N460" s="27">
        <v>41.8</v>
      </c>
      <c r="O460" s="25">
        <v>73</v>
      </c>
      <c r="P460" s="25">
        <v>16</v>
      </c>
      <c r="Q460" s="29">
        <v>14.23</v>
      </c>
      <c r="R460" s="30">
        <v>7751505854.9184361</v>
      </c>
      <c r="S460" s="30">
        <v>2166730106.9024501</v>
      </c>
      <c r="T460" s="30">
        <v>3887262816.8253474</v>
      </c>
      <c r="U460" s="30">
        <v>1707405431.4419365</v>
      </c>
    </row>
    <row r="461" spans="1:21" ht="15.5" hidden="1" x14ac:dyDescent="0.35">
      <c r="A461" s="25">
        <v>1568</v>
      </c>
      <c r="B461" s="25">
        <v>54611</v>
      </c>
      <c r="C461" s="26" t="s">
        <v>1461</v>
      </c>
      <c r="D461" s="26" t="s">
        <v>1461</v>
      </c>
      <c r="E461" s="26" t="s">
        <v>1462</v>
      </c>
      <c r="F461" s="34">
        <v>-1.5999285846195088</v>
      </c>
      <c r="G461" s="33">
        <v>1.0627937309294617</v>
      </c>
      <c r="H461" s="32">
        <v>2.0810063173163544</v>
      </c>
      <c r="I461" s="37">
        <v>0.2433986140537574</v>
      </c>
      <c r="J461" s="37">
        <v>0.58188235815212219</v>
      </c>
      <c r="K461" s="37">
        <v>0.53477992817528053</v>
      </c>
      <c r="L461" s="26" t="s">
        <v>1463</v>
      </c>
      <c r="M461" s="26" t="s">
        <v>1464</v>
      </c>
      <c r="N461" s="27">
        <v>54.7</v>
      </c>
      <c r="O461" s="25">
        <v>15</v>
      </c>
      <c r="P461" s="25">
        <v>3</v>
      </c>
      <c r="Q461" s="29">
        <v>10.42</v>
      </c>
      <c r="R461" s="30">
        <v>334719402.88281858</v>
      </c>
      <c r="S461" s="30">
        <v>444058193.81301242</v>
      </c>
      <c r="T461" s="30">
        <v>1110833628.9331865</v>
      </c>
      <c r="U461" s="30">
        <v>571505291.76597202</v>
      </c>
    </row>
    <row r="462" spans="1:21" ht="15.5" hidden="1" x14ac:dyDescent="0.35">
      <c r="A462" s="25">
        <v>1907</v>
      </c>
      <c r="B462" s="25">
        <v>64900</v>
      </c>
      <c r="C462" s="26" t="s">
        <v>1465</v>
      </c>
      <c r="D462" s="26" t="s">
        <v>1465</v>
      </c>
      <c r="E462" s="26" t="s">
        <v>1466</v>
      </c>
      <c r="F462" s="33">
        <v>1.0347611746236749</v>
      </c>
      <c r="G462" s="33">
        <v>1.0509553895567127</v>
      </c>
      <c r="H462" s="32">
        <v>2.0785895762216997</v>
      </c>
      <c r="I462" s="37">
        <v>0.54741893125373597</v>
      </c>
      <c r="J462" s="37">
        <v>0.78977744712721365</v>
      </c>
      <c r="K462" s="37">
        <v>0.12773988029736832</v>
      </c>
      <c r="L462" s="26" t="s">
        <v>1467</v>
      </c>
      <c r="M462" s="26" t="s">
        <v>1468</v>
      </c>
      <c r="N462" s="27">
        <v>72.8</v>
      </c>
      <c r="O462" s="25">
        <v>5</v>
      </c>
      <c r="P462" s="25">
        <v>2</v>
      </c>
      <c r="Q462" s="29">
        <v>156.71</v>
      </c>
      <c r="R462" s="30">
        <v>186695927.5565885</v>
      </c>
      <c r="S462" s="30">
        <v>149607415.99305478</v>
      </c>
      <c r="T462" s="30">
        <v>373815753.07545304</v>
      </c>
      <c r="U462" s="30">
        <v>190400808.20544997</v>
      </c>
    </row>
    <row r="463" spans="1:21" ht="15.5" hidden="1" x14ac:dyDescent="0.35">
      <c r="A463" s="25">
        <v>55</v>
      </c>
      <c r="B463" s="25">
        <v>2571</v>
      </c>
      <c r="C463" s="26" t="s">
        <v>1469</v>
      </c>
      <c r="D463" s="26" t="s">
        <v>1469</v>
      </c>
      <c r="E463" s="26" t="s">
        <v>1470</v>
      </c>
      <c r="F463" s="33">
        <v>1.0992050403349682</v>
      </c>
      <c r="G463" s="27">
        <v>-3.1378057115002354</v>
      </c>
      <c r="H463" s="32">
        <v>2.0778090534779339</v>
      </c>
      <c r="I463" s="37">
        <v>7.3780991738365914E-2</v>
      </c>
      <c r="J463" s="28">
        <v>3.6089791050618984E-2</v>
      </c>
      <c r="K463" s="37">
        <v>0.15103218589317408</v>
      </c>
      <c r="L463" s="26" t="s">
        <v>1471</v>
      </c>
      <c r="M463" s="26" t="s">
        <v>1472</v>
      </c>
      <c r="N463" s="27">
        <v>41.8</v>
      </c>
      <c r="O463" s="25">
        <v>2247</v>
      </c>
      <c r="P463" s="25">
        <v>12</v>
      </c>
      <c r="Q463" s="29">
        <v>71.66</v>
      </c>
      <c r="R463" s="30">
        <v>150927722261.99982</v>
      </c>
      <c r="S463" s="30">
        <v>113854109047.01178</v>
      </c>
      <c r="T463" s="30">
        <v>284374123609.85565</v>
      </c>
      <c r="U463" s="30">
        <v>43939392068.322388</v>
      </c>
    </row>
    <row r="464" spans="1:21" ht="15.5" x14ac:dyDescent="0.35">
      <c r="A464" s="25">
        <v>2</v>
      </c>
      <c r="B464" s="25">
        <v>223</v>
      </c>
      <c r="C464" s="26" t="s">
        <v>1561</v>
      </c>
      <c r="D464" s="26" t="s">
        <v>1562</v>
      </c>
      <c r="E464" s="26" t="s">
        <v>1562</v>
      </c>
      <c r="F464" s="33">
        <v>1.2200638957330689</v>
      </c>
      <c r="G464" s="32">
        <v>2.2999270911240872</v>
      </c>
      <c r="H464" s="32">
        <v>2.0016886213443801</v>
      </c>
      <c r="I464" s="28">
        <v>2.1477465817202796E-6</v>
      </c>
      <c r="J464" s="28">
        <v>7.0518910814165254E-6</v>
      </c>
      <c r="K464" s="28">
        <v>2.3321832803374183E-6</v>
      </c>
      <c r="L464" s="26" t="s">
        <v>650</v>
      </c>
      <c r="M464" s="35" t="s">
        <v>1563</v>
      </c>
      <c r="N464" s="27">
        <v>38.9</v>
      </c>
      <c r="O464" s="25">
        <v>166</v>
      </c>
      <c r="P464" s="25">
        <v>26</v>
      </c>
      <c r="Q464" s="29">
        <v>14.32</v>
      </c>
      <c r="R464" s="30">
        <v>8725237015.3258495</v>
      </c>
      <c r="S464" s="30">
        <v>5929977695.6136703</v>
      </c>
      <c r="T464" s="30">
        <v>14268729749.974613</v>
      </c>
      <c r="U464" s="30">
        <v>16515758075.499321</v>
      </c>
    </row>
    <row r="465" spans="1:21" ht="15.5" hidden="1" x14ac:dyDescent="0.35">
      <c r="A465" s="25">
        <v>540</v>
      </c>
      <c r="B465" s="25">
        <v>18087</v>
      </c>
      <c r="C465" s="26" t="s">
        <v>1477</v>
      </c>
      <c r="D465" s="26" t="s">
        <v>1477</v>
      </c>
      <c r="E465" s="26" t="s">
        <v>1478</v>
      </c>
      <c r="F465" s="34">
        <v>-1.5662665616460048</v>
      </c>
      <c r="G465" s="32">
        <v>1.7862946192274747</v>
      </c>
      <c r="H465" s="32">
        <v>2.06884326789186</v>
      </c>
      <c r="I465" s="37">
        <v>0.16637036069773448</v>
      </c>
      <c r="J465" s="28">
        <v>1.3314841014779074E-3</v>
      </c>
      <c r="K465" s="37">
        <v>7.6255894065278218E-2</v>
      </c>
      <c r="L465" s="26" t="s">
        <v>1479</v>
      </c>
      <c r="M465" s="26" t="s">
        <v>1480</v>
      </c>
      <c r="N465" s="27">
        <v>48.6</v>
      </c>
      <c r="O465" s="25">
        <v>13</v>
      </c>
      <c r="P465" s="25">
        <v>3</v>
      </c>
      <c r="Q465" s="29">
        <v>92.29</v>
      </c>
      <c r="R465" s="30">
        <v>149542076.4195841</v>
      </c>
      <c r="S465" s="30">
        <v>194217109.01504412</v>
      </c>
      <c r="T465" s="30">
        <v>483004089.57113659</v>
      </c>
      <c r="U465" s="30">
        <v>420118647.97413492</v>
      </c>
    </row>
    <row r="466" spans="1:21" ht="15.5" hidden="1" x14ac:dyDescent="0.35">
      <c r="A466" s="25">
        <v>783</v>
      </c>
      <c r="B466" s="25">
        <v>24172</v>
      </c>
      <c r="C466" s="26" t="s">
        <v>1481</v>
      </c>
      <c r="D466" s="26" t="s">
        <v>1481</v>
      </c>
      <c r="E466" s="26" t="s">
        <v>1481</v>
      </c>
      <c r="F466" s="32">
        <v>2.4292618403949811</v>
      </c>
      <c r="G466" s="34">
        <v>-1.8324820415148244</v>
      </c>
      <c r="H466" s="32">
        <v>2.066712676066631</v>
      </c>
      <c r="I466" s="37">
        <v>5.4592435182143136E-2</v>
      </c>
      <c r="J466" s="37">
        <v>0.27601929789388696</v>
      </c>
      <c r="K466" s="37">
        <v>0.11330872726949485</v>
      </c>
      <c r="L466" s="26" t="s">
        <v>1482</v>
      </c>
      <c r="M466" s="26" t="s">
        <v>1483</v>
      </c>
      <c r="N466" s="27">
        <v>30.7</v>
      </c>
      <c r="O466" s="25">
        <v>9</v>
      </c>
      <c r="P466" s="25">
        <v>4</v>
      </c>
      <c r="Q466" s="29">
        <v>75.42</v>
      </c>
      <c r="R466" s="30">
        <v>625166295.09501004</v>
      </c>
      <c r="S466" s="30">
        <v>213392735.06113517</v>
      </c>
      <c r="T466" s="30">
        <v>530145971.02607334</v>
      </c>
      <c r="U466" s="30">
        <v>141016940.02347249</v>
      </c>
    </row>
    <row r="467" spans="1:21" ht="15.5" hidden="1" x14ac:dyDescent="0.35">
      <c r="A467" s="25">
        <v>1660</v>
      </c>
      <c r="B467" s="25">
        <v>57307</v>
      </c>
      <c r="C467" s="26" t="s">
        <v>1484</v>
      </c>
      <c r="D467" s="26" t="s">
        <v>1484</v>
      </c>
      <c r="E467" s="26" t="s">
        <v>1484</v>
      </c>
      <c r="F467" s="32">
        <v>1.774929047718167</v>
      </c>
      <c r="G467" s="33">
        <v>1.2616786204401007</v>
      </c>
      <c r="H467" s="32">
        <v>2.0623997229967914</v>
      </c>
      <c r="I467" s="37">
        <v>0.24003893911820573</v>
      </c>
      <c r="J467" s="28">
        <v>2.3445162588453538E-2</v>
      </c>
      <c r="K467" s="37">
        <v>0.12502697623311487</v>
      </c>
      <c r="L467" s="26" t="s">
        <v>1485</v>
      </c>
      <c r="M467" s="26" t="s">
        <v>1486</v>
      </c>
      <c r="N467" s="27">
        <v>22.7</v>
      </c>
      <c r="O467" s="25">
        <v>18</v>
      </c>
      <c r="P467" s="25">
        <v>3</v>
      </c>
      <c r="Q467" s="29">
        <v>26.33</v>
      </c>
      <c r="R467" s="30">
        <v>315139096.06993729</v>
      </c>
      <c r="S467" s="30">
        <v>147224365.1953806</v>
      </c>
      <c r="T467" s="30">
        <v>364996133.83598429</v>
      </c>
      <c r="U467" s="30">
        <v>224936440.39698493</v>
      </c>
    </row>
    <row r="468" spans="1:21" ht="15.5" hidden="1" x14ac:dyDescent="0.35">
      <c r="A468" s="25">
        <v>2204</v>
      </c>
      <c r="B468" s="25">
        <v>73305</v>
      </c>
      <c r="C468" s="26" t="s">
        <v>1487</v>
      </c>
      <c r="D468" s="26" t="s">
        <v>1487</v>
      </c>
      <c r="E468" s="26" t="s">
        <v>1487</v>
      </c>
      <c r="F468" s="33">
        <v>1.2128724045441936</v>
      </c>
      <c r="G468" s="27">
        <v>-2.8791751703896296</v>
      </c>
      <c r="H468" s="32">
        <v>2.062179379105308</v>
      </c>
      <c r="I468" s="28">
        <v>3.8080773696679115E-2</v>
      </c>
      <c r="J468" s="37">
        <v>6.6387382362441905E-2</v>
      </c>
      <c r="K468" s="37">
        <v>5.6424407928763909E-2</v>
      </c>
      <c r="L468" s="26" t="s">
        <v>1488</v>
      </c>
      <c r="M468" s="26" t="s">
        <v>1489</v>
      </c>
      <c r="N468" s="27">
        <v>27.5</v>
      </c>
      <c r="O468" s="25">
        <v>292</v>
      </c>
      <c r="P468" s="25">
        <v>26</v>
      </c>
      <c r="Q468" s="29">
        <v>11.65</v>
      </c>
      <c r="R468" s="30">
        <v>210454911632.16187</v>
      </c>
      <c r="S468" s="30">
        <v>143880637424.04303</v>
      </c>
      <c r="T468" s="30">
        <v>356668310992.05328</v>
      </c>
      <c r="U468" s="30">
        <v>60515363835.563614</v>
      </c>
    </row>
    <row r="469" spans="1:21" ht="15.5" x14ac:dyDescent="0.35">
      <c r="A469" s="25">
        <v>605</v>
      </c>
      <c r="B469" s="25">
        <v>20380</v>
      </c>
      <c r="C469" s="26" t="s">
        <v>649</v>
      </c>
      <c r="D469" s="26" t="s">
        <v>649</v>
      </c>
      <c r="E469" s="26" t="s">
        <v>649</v>
      </c>
      <c r="F469" s="27">
        <v>3.0507976513581001</v>
      </c>
      <c r="G469" s="32">
        <v>2.1480310126819631</v>
      </c>
      <c r="H469" s="27">
        <v>3.160231537542018</v>
      </c>
      <c r="I469" s="28">
        <v>3.90547094405254E-3</v>
      </c>
      <c r="J469" s="28">
        <v>9.3671500407726711E-3</v>
      </c>
      <c r="K469" s="28">
        <v>6.3282845672035706E-3</v>
      </c>
      <c r="L469" s="26" t="s">
        <v>650</v>
      </c>
      <c r="M469" s="26" t="s">
        <v>651</v>
      </c>
      <c r="N469" s="27">
        <v>38.1</v>
      </c>
      <c r="O469" s="25">
        <v>32</v>
      </c>
      <c r="P469" s="25">
        <v>5</v>
      </c>
      <c r="Q469" s="29">
        <v>110.34</v>
      </c>
      <c r="R469" s="30">
        <v>1174033945.9222393</v>
      </c>
      <c r="S469" s="30">
        <v>319099154.33074564</v>
      </c>
      <c r="T469" s="30">
        <v>1212216771.2235401</v>
      </c>
      <c r="U469" s="30">
        <v>830037253.04644346</v>
      </c>
    </row>
    <row r="470" spans="1:21" ht="15.5" x14ac:dyDescent="0.35">
      <c r="A470" s="25">
        <v>606</v>
      </c>
      <c r="B470" s="25">
        <v>20411</v>
      </c>
      <c r="C470" s="26" t="s">
        <v>2114</v>
      </c>
      <c r="D470" s="26" t="s">
        <v>2114</v>
      </c>
      <c r="E470" s="26" t="s">
        <v>2114</v>
      </c>
      <c r="F470" s="27">
        <v>2.6246067457349374</v>
      </c>
      <c r="G470" s="33">
        <v>1.3301600871445334</v>
      </c>
      <c r="H470" s="32">
        <v>1.6765778711741295</v>
      </c>
      <c r="I470" s="28">
        <v>2.7098698831064072E-5</v>
      </c>
      <c r="J470" s="28">
        <v>1.2333980156475409E-2</v>
      </c>
      <c r="K470" s="28">
        <v>3.8403488605559628E-3</v>
      </c>
      <c r="L470" s="26" t="s">
        <v>650</v>
      </c>
      <c r="M470" s="26" t="s">
        <v>2115</v>
      </c>
      <c r="N470" s="27">
        <v>75.5</v>
      </c>
      <c r="O470" s="25">
        <v>39</v>
      </c>
      <c r="P470" s="25">
        <v>12</v>
      </c>
      <c r="Q470" s="29">
        <v>104.14</v>
      </c>
      <c r="R470" s="30">
        <v>2097313895.8411622</v>
      </c>
      <c r="S470" s="30">
        <v>662609405.05140889</v>
      </c>
      <c r="T470" s="30">
        <v>1335417483.6892583</v>
      </c>
      <c r="U470" s="30">
        <v>1067315685.8561351</v>
      </c>
    </row>
    <row r="471" spans="1:21" ht="15.5" hidden="1" x14ac:dyDescent="0.35">
      <c r="A471" s="25">
        <v>638</v>
      </c>
      <c r="B471" s="25">
        <v>21204</v>
      </c>
      <c r="C471" s="26" t="s">
        <v>1496</v>
      </c>
      <c r="D471" s="26" t="s">
        <v>1496</v>
      </c>
      <c r="E471" s="26" t="s">
        <v>1496</v>
      </c>
      <c r="F471" s="27">
        <v>7.5533710344355294</v>
      </c>
      <c r="G471" s="27">
        <v>3.2146203885344744</v>
      </c>
      <c r="H471" s="32">
        <v>2.0521790143240479</v>
      </c>
      <c r="I471" s="37">
        <v>0.10918517444433284</v>
      </c>
      <c r="J471" s="37">
        <v>0.32041106039961076</v>
      </c>
      <c r="K471" s="37">
        <v>0.53306943683473329</v>
      </c>
      <c r="L471" s="26" t="s">
        <v>1497</v>
      </c>
      <c r="M471" s="26" t="s">
        <v>1498</v>
      </c>
      <c r="N471" s="27">
        <v>153</v>
      </c>
      <c r="O471" s="25">
        <v>5</v>
      </c>
      <c r="P471" s="25">
        <v>3</v>
      </c>
      <c r="Q471" s="29">
        <v>134.19999999999999</v>
      </c>
      <c r="R471" s="30">
        <v>160468025.76115721</v>
      </c>
      <c r="S471" s="30">
        <v>17615950.990803234</v>
      </c>
      <c r="T471" s="30">
        <v>43456732.404512763</v>
      </c>
      <c r="U471" s="30">
        <v>68575214.095991805</v>
      </c>
    </row>
    <row r="472" spans="1:21" ht="15.5" x14ac:dyDescent="0.35">
      <c r="A472" s="25">
        <v>609</v>
      </c>
      <c r="B472" s="25">
        <v>20477</v>
      </c>
      <c r="C472" s="26" t="s">
        <v>1584</v>
      </c>
      <c r="D472" s="26" t="s">
        <v>1584</v>
      </c>
      <c r="E472" s="26" t="s">
        <v>1584</v>
      </c>
      <c r="F472" s="32">
        <v>1.5795699124236851</v>
      </c>
      <c r="G472" s="32">
        <v>1.4907292481441168</v>
      </c>
      <c r="H472" s="32">
        <v>1.9875441644098599</v>
      </c>
      <c r="I472" s="28">
        <v>1.3683091404959765E-5</v>
      </c>
      <c r="J472" s="28">
        <v>2.5739079424782674E-5</v>
      </c>
      <c r="K472" s="28">
        <v>8.7619552530524252E-5</v>
      </c>
      <c r="L472" s="26" t="s">
        <v>650</v>
      </c>
      <c r="M472" s="26" t="s">
        <v>1585</v>
      </c>
      <c r="N472" s="27">
        <v>51.2</v>
      </c>
      <c r="O472" s="25">
        <v>166</v>
      </c>
      <c r="P472" s="25">
        <v>19</v>
      </c>
      <c r="Q472" s="29">
        <v>89.18</v>
      </c>
      <c r="R472" s="30">
        <v>12773026812.692854</v>
      </c>
      <c r="S472" s="30">
        <v>6705225276.2704163</v>
      </c>
      <c r="T472" s="30">
        <v>16020124740.986269</v>
      </c>
      <c r="U472" s="30">
        <v>12104407328.601913</v>
      </c>
    </row>
    <row r="473" spans="1:21" ht="15.5" hidden="1" x14ac:dyDescent="0.35">
      <c r="A473" s="25">
        <v>796</v>
      </c>
      <c r="B473" s="25">
        <v>24341</v>
      </c>
      <c r="C473" s="26" t="s">
        <v>1502</v>
      </c>
      <c r="D473" s="26" t="s">
        <v>1502</v>
      </c>
      <c r="E473" s="26" t="s">
        <v>1503</v>
      </c>
      <c r="F473" s="32">
        <v>2.1710395012285568</v>
      </c>
      <c r="G473" s="32">
        <v>1.6587791352533439</v>
      </c>
      <c r="H473" s="32">
        <v>2.0452278711271616</v>
      </c>
      <c r="I473" s="28">
        <v>4.5219221739914925E-2</v>
      </c>
      <c r="J473" s="28">
        <v>3.0731538822989901E-2</v>
      </c>
      <c r="K473" s="37">
        <v>0.16522851018720469</v>
      </c>
      <c r="L473" s="26" t="s">
        <v>1504</v>
      </c>
      <c r="M473" s="26" t="s">
        <v>1505</v>
      </c>
      <c r="N473" s="27">
        <v>24.1</v>
      </c>
      <c r="O473" s="25">
        <v>27</v>
      </c>
      <c r="P473" s="25">
        <v>5</v>
      </c>
      <c r="Q473" s="29">
        <v>10.79</v>
      </c>
      <c r="R473" s="30">
        <v>886265282.62257493</v>
      </c>
      <c r="S473" s="30">
        <v>338496680.57055587</v>
      </c>
      <c r="T473" s="30">
        <v>832207928.03931165</v>
      </c>
      <c r="U473" s="30">
        <v>679945904.29083562</v>
      </c>
    </row>
    <row r="474" spans="1:21" ht="15.5" hidden="1" x14ac:dyDescent="0.35">
      <c r="A474" s="25">
        <v>1154</v>
      </c>
      <c r="B474" s="25">
        <v>37899</v>
      </c>
      <c r="C474" s="26" t="s">
        <v>1506</v>
      </c>
      <c r="D474" s="26" t="s">
        <v>1506</v>
      </c>
      <c r="E474" s="26" t="s">
        <v>1506</v>
      </c>
      <c r="F474" s="27">
        <v>2.8925412656917091</v>
      </c>
      <c r="G474" s="32">
        <v>1.5685732481953103</v>
      </c>
      <c r="H474" s="32">
        <v>2.0448191929242308</v>
      </c>
      <c r="I474" s="28">
        <v>1.0180824845033116E-2</v>
      </c>
      <c r="J474" s="28">
        <v>1.5251212765748413E-2</v>
      </c>
      <c r="K474" s="37">
        <v>0.20814948289875534</v>
      </c>
      <c r="L474" s="26" t="s">
        <v>1507</v>
      </c>
      <c r="M474" s="26" t="s">
        <v>1508</v>
      </c>
      <c r="N474" s="27">
        <v>55.1</v>
      </c>
      <c r="O474" s="25">
        <v>25</v>
      </c>
      <c r="P474" s="25">
        <v>7</v>
      </c>
      <c r="Q474" s="29">
        <v>22.48</v>
      </c>
      <c r="R474" s="30">
        <v>1833388738.7152653</v>
      </c>
      <c r="S474" s="30">
        <v>525573426.05347902</v>
      </c>
      <c r="T474" s="30">
        <v>1291885558.4697194</v>
      </c>
      <c r="U474" s="30">
        <v>998319573.61331642</v>
      </c>
    </row>
    <row r="475" spans="1:21" ht="15.5" x14ac:dyDescent="0.35">
      <c r="A475" s="25">
        <v>611</v>
      </c>
      <c r="B475" s="25">
        <v>20549</v>
      </c>
      <c r="C475" s="26" t="s">
        <v>2715</v>
      </c>
      <c r="D475" s="26" t="s">
        <v>2715</v>
      </c>
      <c r="E475" s="26" t="s">
        <v>2715</v>
      </c>
      <c r="F475" s="27">
        <v>2.5629345926631966</v>
      </c>
      <c r="G475" s="33">
        <v>1.1830316180467535</v>
      </c>
      <c r="H475" s="33">
        <v>1.3878719568497109</v>
      </c>
      <c r="I475" s="28">
        <v>3.5317767593984105E-7</v>
      </c>
      <c r="J475" s="28">
        <v>4.4062900137634359E-4</v>
      </c>
      <c r="K475" s="28">
        <v>4.2041846285455301E-5</v>
      </c>
      <c r="L475" s="26" t="s">
        <v>2716</v>
      </c>
      <c r="M475" s="26" t="s">
        <v>2717</v>
      </c>
      <c r="N475" s="27">
        <v>103.8</v>
      </c>
      <c r="O475" s="25">
        <v>214</v>
      </c>
      <c r="P475" s="25">
        <v>37</v>
      </c>
      <c r="Q475" s="29">
        <v>50.36</v>
      </c>
      <c r="R475" s="30">
        <v>21269284339.203979</v>
      </c>
      <c r="S475" s="30">
        <v>6881351728.3130817</v>
      </c>
      <c r="T475" s="30">
        <v>11480449416.328419</v>
      </c>
      <c r="U475" s="30">
        <v>9858287794.0334339</v>
      </c>
    </row>
    <row r="476" spans="1:21" ht="15.5" x14ac:dyDescent="0.35">
      <c r="A476" s="25">
        <v>612</v>
      </c>
      <c r="B476" s="25">
        <v>20631</v>
      </c>
      <c r="C476" s="26" t="s">
        <v>7297</v>
      </c>
      <c r="D476" s="26" t="s">
        <v>7297</v>
      </c>
      <c r="E476" s="26" t="s">
        <v>7297</v>
      </c>
      <c r="F476" s="27">
        <v>-3.390075987286937</v>
      </c>
      <c r="G476" s="34">
        <v>-1.5092843547754804</v>
      </c>
      <c r="H476" s="27">
        <v>-3.2287281838686788</v>
      </c>
      <c r="I476" s="28">
        <v>9.7689102144554011E-5</v>
      </c>
      <c r="J476" s="28">
        <v>2.6821869706775119E-3</v>
      </c>
      <c r="K476" s="28">
        <v>4.2145380723722551E-5</v>
      </c>
      <c r="L476" s="26" t="s">
        <v>7298</v>
      </c>
      <c r="M476" s="26" t="s">
        <v>7299</v>
      </c>
      <c r="N476" s="27">
        <v>64.2</v>
      </c>
      <c r="O476" s="25">
        <v>88</v>
      </c>
      <c r="P476" s="25">
        <v>16</v>
      </c>
      <c r="Q476" s="29">
        <v>127.61</v>
      </c>
      <c r="R476" s="30">
        <v>2650650280.2436705</v>
      </c>
      <c r="S476" s="30">
        <v>7451097856.217701</v>
      </c>
      <c r="T476" s="30">
        <v>2774115344.4994154</v>
      </c>
      <c r="U476" s="30">
        <v>5978339590.2950029</v>
      </c>
    </row>
    <row r="477" spans="1:21" ht="15.5" hidden="1" x14ac:dyDescent="0.35">
      <c r="A477" s="25">
        <v>2159</v>
      </c>
      <c r="B477" s="25">
        <v>71109</v>
      </c>
      <c r="C477" s="26" t="s">
        <v>1515</v>
      </c>
      <c r="D477" s="26" t="s">
        <v>1515</v>
      </c>
      <c r="E477" s="26" t="s">
        <v>1515</v>
      </c>
      <c r="F477" s="32">
        <v>2.0660845938181094</v>
      </c>
      <c r="G477" s="27">
        <v>3.2105483878748169</v>
      </c>
      <c r="H477" s="32">
        <v>2.0348803945321015</v>
      </c>
      <c r="I477" s="37">
        <v>0.30616021583735753</v>
      </c>
      <c r="J477" s="37">
        <v>0.29702748305122278</v>
      </c>
      <c r="K477" s="37">
        <v>0.21815047937562709</v>
      </c>
      <c r="L477" s="26" t="s">
        <v>1516</v>
      </c>
      <c r="M477" s="26" t="s">
        <v>1517</v>
      </c>
      <c r="N477" s="27">
        <v>19</v>
      </c>
      <c r="O477" s="25">
        <v>7</v>
      </c>
      <c r="P477" s="25">
        <v>2</v>
      </c>
      <c r="Q477" s="29">
        <v>77.099999999999994</v>
      </c>
      <c r="R477" s="30">
        <v>512961756.55800915</v>
      </c>
      <c r="S477" s="30">
        <v>205871055.38280308</v>
      </c>
      <c r="T477" s="30">
        <v>503581666.40023148</v>
      </c>
      <c r="U477" s="30">
        <v>800397815.41617405</v>
      </c>
    </row>
    <row r="478" spans="1:21" ht="15.5" hidden="1" x14ac:dyDescent="0.35">
      <c r="A478" s="25">
        <v>47</v>
      </c>
      <c r="B478" s="25">
        <v>2034</v>
      </c>
      <c r="C478" s="26" t="s">
        <v>1518</v>
      </c>
      <c r="D478" s="26" t="s">
        <v>1518</v>
      </c>
      <c r="E478" s="26" t="s">
        <v>1518</v>
      </c>
      <c r="F478" s="33">
        <v>1.3993657259142498</v>
      </c>
      <c r="G478" s="27">
        <v>2.5909506761765662</v>
      </c>
      <c r="H478" s="32">
        <v>2.0337292056715732</v>
      </c>
      <c r="I478" s="37">
        <v>6.8185026837909321E-2</v>
      </c>
      <c r="J478" s="28">
        <v>2.4632699557583789E-2</v>
      </c>
      <c r="K478" s="37">
        <v>8.9462636844254859E-2</v>
      </c>
      <c r="L478" s="26" t="s">
        <v>24</v>
      </c>
      <c r="M478" s="26" t="s">
        <v>1519</v>
      </c>
      <c r="N478" s="27">
        <v>60.3</v>
      </c>
      <c r="O478" s="25">
        <v>21</v>
      </c>
      <c r="P478" s="25">
        <v>6</v>
      </c>
      <c r="Q478" s="29">
        <v>23.46</v>
      </c>
      <c r="R478" s="30">
        <v>487532775.58405066</v>
      </c>
      <c r="S478" s="30">
        <v>288888987.76902437</v>
      </c>
      <c r="T478" s="30">
        <v>706252250.6439811</v>
      </c>
      <c r="U478" s="30">
        <v>906403380.35568285</v>
      </c>
    </row>
    <row r="479" spans="1:21" ht="15.5" hidden="1" x14ac:dyDescent="0.35">
      <c r="A479" s="25">
        <v>598</v>
      </c>
      <c r="B479" s="25">
        <v>20226</v>
      </c>
      <c r="C479" s="26" t="s">
        <v>1520</v>
      </c>
      <c r="D479" s="26" t="s">
        <v>1520</v>
      </c>
      <c r="E479" s="26" t="s">
        <v>1520</v>
      </c>
      <c r="F479" s="27">
        <v>3.1333452937917832</v>
      </c>
      <c r="G479" s="33">
        <v>1.2736143352944573</v>
      </c>
      <c r="H479" s="32">
        <v>2.0302888937538404</v>
      </c>
      <c r="I479" s="28">
        <v>1.6354530136615978E-10</v>
      </c>
      <c r="J479" s="28">
        <v>2.1846277985234521E-4</v>
      </c>
      <c r="K479" s="37">
        <v>8.5652788241925196E-2</v>
      </c>
      <c r="L479" s="26" t="s">
        <v>1521</v>
      </c>
      <c r="M479" s="26" t="s">
        <v>1522</v>
      </c>
      <c r="N479" s="27">
        <v>124.3</v>
      </c>
      <c r="O479" s="25">
        <v>275</v>
      </c>
      <c r="P479" s="25">
        <v>56</v>
      </c>
      <c r="Q479" s="29">
        <v>52.11</v>
      </c>
      <c r="R479" s="30">
        <v>31864233707.851013</v>
      </c>
      <c r="S479" s="30">
        <v>8432447082.1942644</v>
      </c>
      <c r="T479" s="30">
        <v>20580086489.152721</v>
      </c>
      <c r="U479" s="30">
        <v>13005377029.93067</v>
      </c>
    </row>
    <row r="480" spans="1:21" ht="15.5" hidden="1" x14ac:dyDescent="0.35">
      <c r="A480" s="25">
        <v>1851</v>
      </c>
      <c r="B480" s="25">
        <v>63739</v>
      </c>
      <c r="C480" s="26" t="s">
        <v>1523</v>
      </c>
      <c r="D480" s="26" t="s">
        <v>1523</v>
      </c>
      <c r="E480" s="26" t="s">
        <v>1523</v>
      </c>
      <c r="F480" s="32">
        <v>2.3375915768719682</v>
      </c>
      <c r="G480" s="31">
        <v>-1.0176801184103572</v>
      </c>
      <c r="H480" s="32">
        <v>2.0298223711910008</v>
      </c>
      <c r="I480" s="28">
        <v>9.4523129370523516E-3</v>
      </c>
      <c r="J480" s="37">
        <v>0.43810089278247544</v>
      </c>
      <c r="K480" s="37">
        <v>6.0164334661237301E-2</v>
      </c>
      <c r="L480" s="26" t="s">
        <v>1524</v>
      </c>
      <c r="M480" s="26" t="s">
        <v>1525</v>
      </c>
      <c r="N480" s="27">
        <v>21.7</v>
      </c>
      <c r="O480" s="25">
        <v>70</v>
      </c>
      <c r="P480" s="25">
        <v>6</v>
      </c>
      <c r="Q480" s="29">
        <v>100.74</v>
      </c>
      <c r="R480" s="30">
        <v>4627291386.4732237</v>
      </c>
      <c r="S480" s="30">
        <v>1641408269.6250913</v>
      </c>
      <c r="T480" s="30">
        <v>4005072517.4494462</v>
      </c>
      <c r="U480" s="30">
        <v>1953155005.2647567</v>
      </c>
    </row>
    <row r="481" spans="1:21" ht="15.5" x14ac:dyDescent="0.35">
      <c r="A481" s="25">
        <v>616</v>
      </c>
      <c r="B481" s="25">
        <v>20716</v>
      </c>
      <c r="C481" s="26" t="s">
        <v>2579</v>
      </c>
      <c r="D481" s="26" t="s">
        <v>2579</v>
      </c>
      <c r="E481" s="26" t="s">
        <v>2579</v>
      </c>
      <c r="F481" s="33">
        <v>1.1637380401757442</v>
      </c>
      <c r="G481" s="32">
        <v>2.3288893230429153</v>
      </c>
      <c r="H481" s="33">
        <v>1.4374547664686415</v>
      </c>
      <c r="I481" s="28">
        <v>9.8104133703501815E-3</v>
      </c>
      <c r="J481" s="28">
        <v>7.2737012340623221E-3</v>
      </c>
      <c r="K481" s="28">
        <v>4.872762364232925E-2</v>
      </c>
      <c r="L481" s="26" t="s">
        <v>2580</v>
      </c>
      <c r="M481" s="26" t="s">
        <v>2581</v>
      </c>
      <c r="N481" s="27">
        <v>40.9</v>
      </c>
      <c r="O481" s="25">
        <v>37</v>
      </c>
      <c r="P481" s="25">
        <v>9</v>
      </c>
      <c r="Q481" s="29">
        <v>10.74</v>
      </c>
      <c r="R481" s="30">
        <v>1121734017.0452952</v>
      </c>
      <c r="S481" s="30">
        <v>799269170.91658032</v>
      </c>
      <c r="T481" s="30">
        <v>1381093182.1797476</v>
      </c>
      <c r="U481" s="30">
        <v>2254100605.2705212</v>
      </c>
    </row>
    <row r="482" spans="1:21" ht="15.5" hidden="1" x14ac:dyDescent="0.35">
      <c r="A482" s="25">
        <v>1041</v>
      </c>
      <c r="B482" s="25">
        <v>33469</v>
      </c>
      <c r="C482" s="26" t="s">
        <v>1530</v>
      </c>
      <c r="D482" s="26" t="s">
        <v>1530</v>
      </c>
      <c r="E482" s="26" t="s">
        <v>1531</v>
      </c>
      <c r="F482" s="34">
        <v>-1.6719029814976119</v>
      </c>
      <c r="G482" s="33">
        <v>1.1657634534059753</v>
      </c>
      <c r="H482" s="32">
        <v>2.0277014635138864</v>
      </c>
      <c r="I482" s="37">
        <v>0.66691072356195114</v>
      </c>
      <c r="J482" s="37">
        <v>0.56110749474373645</v>
      </c>
      <c r="K482" s="37">
        <v>0.13267406850167304</v>
      </c>
      <c r="L482" s="26" t="s">
        <v>1532</v>
      </c>
      <c r="M482" s="26" t="s">
        <v>1533</v>
      </c>
      <c r="N482" s="27">
        <v>21.7</v>
      </c>
      <c r="O482" s="25">
        <v>156</v>
      </c>
      <c r="P482" s="25">
        <v>13</v>
      </c>
      <c r="Q482" s="29">
        <v>45.77</v>
      </c>
      <c r="R482" s="30">
        <v>5201044908.3991117</v>
      </c>
      <c r="S482" s="30">
        <v>7210411958.2520161</v>
      </c>
      <c r="T482" s="30">
        <v>17575181761.055214</v>
      </c>
      <c r="U482" s="30">
        <v>10178924623.199697</v>
      </c>
    </row>
    <row r="483" spans="1:21" ht="15.5" x14ac:dyDescent="0.35">
      <c r="A483" s="25">
        <v>618</v>
      </c>
      <c r="B483" s="25">
        <v>20790</v>
      </c>
      <c r="C483" s="26" t="s">
        <v>2973</v>
      </c>
      <c r="D483" s="26" t="s">
        <v>2973</v>
      </c>
      <c r="E483" s="26" t="s">
        <v>2974</v>
      </c>
      <c r="F483" s="27">
        <v>3.684576184504091</v>
      </c>
      <c r="G483" s="33">
        <v>1.2865046225610217</v>
      </c>
      <c r="H483" s="33">
        <v>1.287176350239662</v>
      </c>
      <c r="I483" s="28">
        <v>3.777678941956548E-6</v>
      </c>
      <c r="J483" s="28">
        <v>2.0837828134290625E-4</v>
      </c>
      <c r="K483" s="28">
        <v>1.2463217840570173E-3</v>
      </c>
      <c r="L483" s="26" t="s">
        <v>2975</v>
      </c>
      <c r="M483" s="26" t="s">
        <v>2976</v>
      </c>
      <c r="N483" s="27">
        <v>62.4</v>
      </c>
      <c r="O483" s="25">
        <v>166</v>
      </c>
      <c r="P483" s="25">
        <v>29</v>
      </c>
      <c r="Q483" s="29">
        <v>44.6</v>
      </c>
      <c r="R483" s="30">
        <v>23248429963.27573</v>
      </c>
      <c r="S483" s="30">
        <v>5231960911.603159</v>
      </c>
      <c r="T483" s="30">
        <v>8095399294.5573616</v>
      </c>
      <c r="U483" s="30">
        <v>8150931167.039094</v>
      </c>
    </row>
    <row r="484" spans="1:21" ht="15.5" hidden="1" x14ac:dyDescent="0.35">
      <c r="A484" s="25">
        <v>1335</v>
      </c>
      <c r="B484" s="25">
        <v>43688</v>
      </c>
      <c r="C484" s="26" t="s">
        <v>1537</v>
      </c>
      <c r="D484" s="26" t="s">
        <v>1537</v>
      </c>
      <c r="E484" s="26" t="s">
        <v>1537</v>
      </c>
      <c r="F484" s="32">
        <v>1.6432024552072866</v>
      </c>
      <c r="G484" s="32">
        <v>2.2507470370169678</v>
      </c>
      <c r="H484" s="32">
        <v>2.0238667563993884</v>
      </c>
      <c r="I484" s="37">
        <v>0.21912190600562476</v>
      </c>
      <c r="J484" s="37">
        <v>0.2536437876723997</v>
      </c>
      <c r="K484" s="37">
        <v>0.33464900803440978</v>
      </c>
      <c r="L484" s="26" t="s">
        <v>1538</v>
      </c>
      <c r="M484" s="26" t="s">
        <v>1539</v>
      </c>
      <c r="N484" s="27">
        <v>16.3</v>
      </c>
      <c r="O484" s="25">
        <v>15</v>
      </c>
      <c r="P484" s="25">
        <v>3</v>
      </c>
      <c r="Q484" s="29">
        <v>17.05</v>
      </c>
      <c r="R484" s="30">
        <v>328509877.18940079</v>
      </c>
      <c r="S484" s="30">
        <v>165773748.9440546</v>
      </c>
      <c r="T484" s="30">
        <v>403304816.01899201</v>
      </c>
      <c r="U484" s="30">
        <v>451828717.06308734</v>
      </c>
    </row>
    <row r="485" spans="1:21" ht="15.5" hidden="1" x14ac:dyDescent="0.35">
      <c r="A485" s="25">
        <v>2503</v>
      </c>
      <c r="B485" s="25">
        <v>85076</v>
      </c>
      <c r="C485" s="26" t="s">
        <v>1540</v>
      </c>
      <c r="D485" s="26" t="s">
        <v>1540</v>
      </c>
      <c r="E485" s="26" t="s">
        <v>1541</v>
      </c>
      <c r="F485" s="27">
        <v>2.9731507774811718</v>
      </c>
      <c r="G485" s="27">
        <v>4.3523991257714183</v>
      </c>
      <c r="H485" s="32">
        <v>2.0194301943494581</v>
      </c>
      <c r="I485" s="28">
        <v>1.0257272807531184E-2</v>
      </c>
      <c r="J485" s="37">
        <v>0.22374780553253654</v>
      </c>
      <c r="K485" s="37">
        <v>0.1078895071002814</v>
      </c>
      <c r="L485" s="26" t="s">
        <v>1542</v>
      </c>
      <c r="M485" s="26" t="s">
        <v>1543</v>
      </c>
      <c r="N485" s="27">
        <v>71.099999999999994</v>
      </c>
      <c r="O485" s="25">
        <v>6</v>
      </c>
      <c r="P485" s="25">
        <v>2</v>
      </c>
      <c r="Q485" s="29">
        <v>64.709999999999994</v>
      </c>
      <c r="R485" s="30">
        <v>527202254.7714808</v>
      </c>
      <c r="S485" s="30">
        <v>147034323.33195841</v>
      </c>
      <c r="T485" s="30">
        <v>356930207.89501977</v>
      </c>
      <c r="U485" s="30">
        <v>774959177.05346441</v>
      </c>
    </row>
    <row r="486" spans="1:21" ht="15.5" hidden="1" x14ac:dyDescent="0.35">
      <c r="A486" s="25">
        <v>1898</v>
      </c>
      <c r="B486" s="25">
        <v>64728</v>
      </c>
      <c r="C486" s="26" t="s">
        <v>1544</v>
      </c>
      <c r="D486" s="26" t="s">
        <v>1544</v>
      </c>
      <c r="E486" s="26" t="s">
        <v>1545</v>
      </c>
      <c r="F486" s="33">
        <v>1.0207868480072306</v>
      </c>
      <c r="G486" s="31">
        <v>-1.0899880013833667</v>
      </c>
      <c r="H486" s="32">
        <v>2.0169030468720908</v>
      </c>
      <c r="I486" s="37">
        <v>0.61947200168997651</v>
      </c>
      <c r="J486" s="37">
        <v>0.13634833985504302</v>
      </c>
      <c r="K486" s="37">
        <v>0.32222165410071635</v>
      </c>
      <c r="L486" s="26" t="s">
        <v>1546</v>
      </c>
      <c r="M486" s="26" t="s">
        <v>1547</v>
      </c>
      <c r="N486" s="27">
        <v>32.299999999999997</v>
      </c>
      <c r="O486" s="25">
        <v>4</v>
      </c>
      <c r="P486" s="25">
        <v>2</v>
      </c>
      <c r="Q486" s="29">
        <v>89.94</v>
      </c>
      <c r="R486" s="30">
        <v>186292549.89413661</v>
      </c>
      <c r="S486" s="30">
        <v>151327836.69333735</v>
      </c>
      <c r="T486" s="30">
        <v>366893128.45136458</v>
      </c>
      <c r="U486" s="30">
        <v>168123526.23237902</v>
      </c>
    </row>
    <row r="487" spans="1:21" ht="15.5" hidden="1" x14ac:dyDescent="0.35">
      <c r="A487" s="25">
        <v>689</v>
      </c>
      <c r="B487" s="25">
        <v>22608</v>
      </c>
      <c r="C487" s="26" t="s">
        <v>1548</v>
      </c>
      <c r="D487" s="26" t="s">
        <v>1548</v>
      </c>
      <c r="E487" s="26" t="s">
        <v>1549</v>
      </c>
      <c r="F487" s="27">
        <v>2.8169233876924649</v>
      </c>
      <c r="G487" s="27">
        <v>2.5840440405284353</v>
      </c>
      <c r="H487" s="32">
        <v>2.014333843066181</v>
      </c>
      <c r="I487" s="28">
        <v>3.8137479497348907E-2</v>
      </c>
      <c r="J487" s="28">
        <v>3.6943206994604862E-4</v>
      </c>
      <c r="K487" s="37">
        <v>8.8657682598587861E-2</v>
      </c>
      <c r="L487" s="26" t="s">
        <v>1550</v>
      </c>
      <c r="M487" s="26" t="s">
        <v>1551</v>
      </c>
      <c r="N487" s="27">
        <v>53.6</v>
      </c>
      <c r="O487" s="25">
        <v>16</v>
      </c>
      <c r="P487" s="25">
        <v>4</v>
      </c>
      <c r="Q487" s="29">
        <v>104.37</v>
      </c>
      <c r="R487" s="30">
        <v>789597911.1938715</v>
      </c>
      <c r="S487" s="30">
        <v>232428488.28793752</v>
      </c>
      <c r="T487" s="30">
        <v>562803175.53245425</v>
      </c>
      <c r="U487" s="30">
        <v>727311831.8180207</v>
      </c>
    </row>
    <row r="488" spans="1:21" ht="15.5" x14ac:dyDescent="0.35">
      <c r="A488" s="25">
        <v>620</v>
      </c>
      <c r="B488" s="25">
        <v>20825</v>
      </c>
      <c r="C488" s="26" t="s">
        <v>598</v>
      </c>
      <c r="D488" s="26" t="s">
        <v>598</v>
      </c>
      <c r="E488" s="26" t="s">
        <v>598</v>
      </c>
      <c r="F488" s="32">
        <v>2.3031915133114258</v>
      </c>
      <c r="G488" s="27">
        <v>2.7978831231703851</v>
      </c>
      <c r="H488" s="27">
        <v>3.3237778720417008</v>
      </c>
      <c r="I488" s="28">
        <v>2.06618842609681E-2</v>
      </c>
      <c r="J488" s="37">
        <v>0.16812288460821878</v>
      </c>
      <c r="K488" s="28">
        <v>4.5032579444158845E-2</v>
      </c>
      <c r="L488" s="26" t="s">
        <v>599</v>
      </c>
      <c r="M488" s="26" t="s">
        <v>600</v>
      </c>
      <c r="N488" s="27">
        <v>70.099999999999994</v>
      </c>
      <c r="O488" s="25">
        <v>10</v>
      </c>
      <c r="P488" s="25">
        <v>3</v>
      </c>
      <c r="Q488" s="29">
        <v>127.53</v>
      </c>
      <c r="R488" s="30">
        <v>230377197.25957626</v>
      </c>
      <c r="S488" s="30">
        <v>82940727.648739263</v>
      </c>
      <c r="T488" s="30">
        <v>331387074.86508274</v>
      </c>
      <c r="U488" s="30">
        <v>281014541.51773</v>
      </c>
    </row>
    <row r="489" spans="1:21" ht="15.5" hidden="1" x14ac:dyDescent="0.35">
      <c r="A489" s="25">
        <v>2251</v>
      </c>
      <c r="B489" s="25">
        <v>79426</v>
      </c>
      <c r="C489" s="26" t="s">
        <v>1555</v>
      </c>
      <c r="D489" s="26" t="s">
        <v>1555</v>
      </c>
      <c r="E489" s="26" t="s">
        <v>1555</v>
      </c>
      <c r="F489" s="34">
        <v>-2.0249290584667592</v>
      </c>
      <c r="G489" s="34">
        <v>-2.0008675799867004</v>
      </c>
      <c r="H489" s="32">
        <v>2.0121097604476503</v>
      </c>
      <c r="I489" s="37">
        <v>0.40023252516518526</v>
      </c>
      <c r="J489" s="37">
        <v>0.68869740978665372</v>
      </c>
      <c r="K489" s="37">
        <v>0.28342502433381833</v>
      </c>
      <c r="L489" s="26" t="s">
        <v>1553</v>
      </c>
      <c r="M489" s="26" t="s">
        <v>1556</v>
      </c>
      <c r="N489" s="27">
        <v>34.200000000000003</v>
      </c>
      <c r="O489" s="25">
        <v>19</v>
      </c>
      <c r="P489" s="25">
        <v>3</v>
      </c>
      <c r="Q489" s="29">
        <v>115.63</v>
      </c>
      <c r="R489" s="30">
        <v>310702553.18114096</v>
      </c>
      <c r="S489" s="30">
        <v>521690630.76278257</v>
      </c>
      <c r="T489" s="30">
        <v>1261828804.5944133</v>
      </c>
      <c r="U489" s="30">
        <v>315737432.9189713</v>
      </c>
    </row>
    <row r="490" spans="1:21" ht="15.5" x14ac:dyDescent="0.35">
      <c r="A490" s="25">
        <v>626</v>
      </c>
      <c r="B490" s="25">
        <v>20889</v>
      </c>
      <c r="C490" s="26" t="s">
        <v>2024</v>
      </c>
      <c r="D490" s="26" t="s">
        <v>2024</v>
      </c>
      <c r="E490" s="26" t="s">
        <v>2024</v>
      </c>
      <c r="F490" s="32">
        <v>1.6422523094804109</v>
      </c>
      <c r="G490" s="32">
        <v>1.4897154523025617</v>
      </c>
      <c r="H490" s="32">
        <v>1.7158025996850954</v>
      </c>
      <c r="I490" s="28">
        <v>1.0690820941706013E-3</v>
      </c>
      <c r="J490" s="28">
        <v>3.5827681890782111E-3</v>
      </c>
      <c r="K490" s="28">
        <v>4.8648393694349125E-2</v>
      </c>
      <c r="L490" s="26" t="s">
        <v>2025</v>
      </c>
      <c r="M490" s="26" t="s">
        <v>2026</v>
      </c>
      <c r="N490" s="27">
        <v>142.6</v>
      </c>
      <c r="O490" s="25">
        <v>57</v>
      </c>
      <c r="P490" s="25">
        <v>13</v>
      </c>
      <c r="Q490" s="29">
        <v>69.099999999999994</v>
      </c>
      <c r="R490" s="30">
        <v>1728614472.3494895</v>
      </c>
      <c r="S490" s="30">
        <v>872803875.09116483</v>
      </c>
      <c r="T490" s="30">
        <v>1800195697.8999791</v>
      </c>
      <c r="U490" s="30">
        <v>1574531567.9432335</v>
      </c>
    </row>
    <row r="491" spans="1:21" ht="15.5" x14ac:dyDescent="0.35">
      <c r="A491" s="25">
        <v>631</v>
      </c>
      <c r="B491" s="25">
        <v>20997</v>
      </c>
      <c r="C491" s="26" t="s">
        <v>2650</v>
      </c>
      <c r="D491" s="26" t="s">
        <v>2650</v>
      </c>
      <c r="E491" s="26" t="s">
        <v>2650</v>
      </c>
      <c r="F491" s="31">
        <v>-1.0677641573458125</v>
      </c>
      <c r="G491" s="32">
        <v>1.9120007980017244</v>
      </c>
      <c r="H491" s="33">
        <v>1.4118282833737397</v>
      </c>
      <c r="I491" s="37">
        <v>0.64582676082115009</v>
      </c>
      <c r="J491" s="28">
        <v>5.9963490283179537E-4</v>
      </c>
      <c r="K491" s="28">
        <v>2.1863405040994852E-2</v>
      </c>
      <c r="L491" s="26" t="s">
        <v>2651</v>
      </c>
      <c r="M491" s="26" t="s">
        <v>2652</v>
      </c>
      <c r="N491" s="27">
        <v>75.2</v>
      </c>
      <c r="O491" s="25">
        <v>100</v>
      </c>
      <c r="P491" s="25">
        <v>21</v>
      </c>
      <c r="Q491" s="29">
        <v>29.19</v>
      </c>
      <c r="R491" s="30">
        <v>3367855378.744318</v>
      </c>
      <c r="S491" s="30">
        <v>2981859488.0671086</v>
      </c>
      <c r="T491" s="30">
        <v>5060632319.9937515</v>
      </c>
      <c r="U491" s="30">
        <v>6904092920.174324</v>
      </c>
    </row>
    <row r="492" spans="1:21" ht="15.5" hidden="1" x14ac:dyDescent="0.35">
      <c r="A492" s="25">
        <v>1975</v>
      </c>
      <c r="B492" s="25">
        <v>66868</v>
      </c>
      <c r="C492" s="26" t="s">
        <v>1564</v>
      </c>
      <c r="D492" s="26" t="s">
        <v>1564</v>
      </c>
      <c r="E492" s="26" t="s">
        <v>1564</v>
      </c>
      <c r="F492" s="32">
        <v>1.4895608453819085</v>
      </c>
      <c r="G492" s="32">
        <v>1.7700242866881264</v>
      </c>
      <c r="H492" s="32">
        <v>1.999114898933384</v>
      </c>
      <c r="I492" s="28">
        <v>4.9811199420251417E-2</v>
      </c>
      <c r="J492" s="37">
        <v>0.27917428149913509</v>
      </c>
      <c r="K492" s="37">
        <v>6.4194851531839223E-2</v>
      </c>
      <c r="L492" s="26" t="s">
        <v>1565</v>
      </c>
      <c r="M492" s="26" t="s">
        <v>1566</v>
      </c>
      <c r="N492" s="27">
        <v>49.3</v>
      </c>
      <c r="O492" s="25">
        <v>26</v>
      </c>
      <c r="P492" s="25">
        <v>7</v>
      </c>
      <c r="Q492" s="29">
        <v>137.27000000000001</v>
      </c>
      <c r="R492" s="30">
        <v>1465077300.3641143</v>
      </c>
      <c r="S492" s="30">
        <v>815568970.34589136</v>
      </c>
      <c r="T492" s="30">
        <v>1959901214.6087613</v>
      </c>
      <c r="U492" s="30">
        <v>1748120248.6082103</v>
      </c>
    </row>
    <row r="493" spans="1:21" ht="15.5" hidden="1" x14ac:dyDescent="0.35">
      <c r="A493" s="25">
        <v>1218</v>
      </c>
      <c r="B493" s="25">
        <v>40331</v>
      </c>
      <c r="C493" s="26" t="s">
        <v>1567</v>
      </c>
      <c r="D493" s="26" t="s">
        <v>1567</v>
      </c>
      <c r="E493" s="26" t="s">
        <v>1568</v>
      </c>
      <c r="F493" s="34">
        <v>-1.8470654620735694</v>
      </c>
      <c r="G493" s="27">
        <v>2.8745376311967896</v>
      </c>
      <c r="H493" s="32">
        <v>1.9968500900028601</v>
      </c>
      <c r="I493" s="37">
        <v>0.67192080566491208</v>
      </c>
      <c r="J493" s="37">
        <v>0.41901477315842839</v>
      </c>
      <c r="K493" s="37">
        <v>0.46677623563340115</v>
      </c>
      <c r="L493" s="26" t="s">
        <v>1569</v>
      </c>
      <c r="M493" s="26" t="s">
        <v>1570</v>
      </c>
      <c r="N493" s="27">
        <v>22.4</v>
      </c>
      <c r="O493" s="25">
        <v>4</v>
      </c>
      <c r="P493" s="25">
        <v>2</v>
      </c>
      <c r="Q493" s="29">
        <v>119.77</v>
      </c>
      <c r="R493" s="30">
        <v>51469710.90422453</v>
      </c>
      <c r="S493" s="30">
        <v>78830161.965195775</v>
      </c>
      <c r="T493" s="30">
        <v>189222864.77565438</v>
      </c>
      <c r="U493" s="30">
        <v>274404861.47833329</v>
      </c>
    </row>
    <row r="494" spans="1:21" ht="15.5" x14ac:dyDescent="0.35">
      <c r="A494" s="25">
        <v>633</v>
      </c>
      <c r="B494" s="25">
        <v>21042</v>
      </c>
      <c r="C494" s="26" t="s">
        <v>1060</v>
      </c>
      <c r="D494" s="26" t="s">
        <v>1060</v>
      </c>
      <c r="E494" s="26" t="s">
        <v>1061</v>
      </c>
      <c r="F494" s="33">
        <v>1.2085611895151538</v>
      </c>
      <c r="G494" s="33">
        <v>1.2019875450858426</v>
      </c>
      <c r="H494" s="27">
        <v>2.5354921287779328</v>
      </c>
      <c r="I494" s="28">
        <v>1.1754478492243934E-2</v>
      </c>
      <c r="J494" s="28">
        <v>4.3276483883653134E-2</v>
      </c>
      <c r="K494" s="28">
        <v>4.652831670322316E-2</v>
      </c>
      <c r="L494" s="26" t="s">
        <v>1062</v>
      </c>
      <c r="M494" s="26" t="s">
        <v>1063</v>
      </c>
      <c r="N494" s="27">
        <v>104.7</v>
      </c>
      <c r="O494" s="25">
        <v>16</v>
      </c>
      <c r="P494" s="25">
        <v>4</v>
      </c>
      <c r="Q494" s="29">
        <v>48.35</v>
      </c>
      <c r="R494" s="30">
        <v>1026939566.2886974</v>
      </c>
      <c r="S494" s="30">
        <v>704587031.77682364</v>
      </c>
      <c r="T494" s="30">
        <v>2147497388.6804171</v>
      </c>
      <c r="U494" s="30">
        <v>1025571626.2504183</v>
      </c>
    </row>
    <row r="495" spans="1:21" ht="15.5" x14ac:dyDescent="0.35">
      <c r="A495" s="25">
        <v>635</v>
      </c>
      <c r="B495" s="25">
        <v>21110</v>
      </c>
      <c r="C495" s="26" t="s">
        <v>6104</v>
      </c>
      <c r="D495" s="26" t="s">
        <v>6104</v>
      </c>
      <c r="E495" s="26" t="s">
        <v>6105</v>
      </c>
      <c r="F495" s="34">
        <v>-1.6244154225018421</v>
      </c>
      <c r="G495" s="33">
        <v>1.2756816956386821</v>
      </c>
      <c r="H495" s="34">
        <v>-1.8143160793834567</v>
      </c>
      <c r="I495" s="28">
        <v>6.7805025436048301E-4</v>
      </c>
      <c r="J495" s="28">
        <v>6.6774406138316183E-5</v>
      </c>
      <c r="K495" s="28">
        <v>4.4577616463849592E-4</v>
      </c>
      <c r="L495" s="26" t="s">
        <v>6106</v>
      </c>
      <c r="M495" s="26" t="s">
        <v>6107</v>
      </c>
      <c r="N495" s="27">
        <v>49.8</v>
      </c>
      <c r="O495" s="25">
        <v>261</v>
      </c>
      <c r="P495" s="25">
        <v>34</v>
      </c>
      <c r="Q495" s="29">
        <v>127.32</v>
      </c>
      <c r="R495" s="30">
        <v>32569253394.790337</v>
      </c>
      <c r="S495" s="30">
        <v>43869563129.878365</v>
      </c>
      <c r="T495" s="30">
        <v>29066055082.476391</v>
      </c>
      <c r="U495" s="30">
        <v>67769926947.491707</v>
      </c>
    </row>
    <row r="496" spans="1:21" ht="15.5" x14ac:dyDescent="0.35">
      <c r="A496" s="25">
        <v>639</v>
      </c>
      <c r="B496" s="25">
        <v>21284</v>
      </c>
      <c r="C496" s="26" t="s">
        <v>5804</v>
      </c>
      <c r="D496" s="26" t="s">
        <v>5804</v>
      </c>
      <c r="E496" s="26" t="s">
        <v>5805</v>
      </c>
      <c r="F496" s="27">
        <v>-4.959108701727823</v>
      </c>
      <c r="G496" s="34">
        <v>-1.9304175181776597</v>
      </c>
      <c r="H496" s="34">
        <v>-1.6792905010747499</v>
      </c>
      <c r="I496" s="28">
        <v>1.4297093937603536E-15</v>
      </c>
      <c r="J496" s="28">
        <v>3.4897137354219571E-13</v>
      </c>
      <c r="K496" s="28">
        <v>7.8125398244577874E-5</v>
      </c>
      <c r="L496" s="26" t="s">
        <v>5806</v>
      </c>
      <c r="M496" s="26" t="s">
        <v>5807</v>
      </c>
      <c r="N496" s="27">
        <v>407.6</v>
      </c>
      <c r="O496" s="25">
        <v>774</v>
      </c>
      <c r="P496" s="25">
        <v>118</v>
      </c>
      <c r="Q496" s="29">
        <v>63.55</v>
      </c>
      <c r="R496" s="30">
        <v>16075952348.734283</v>
      </c>
      <c r="S496" s="30">
        <v>66105674453.046692</v>
      </c>
      <c r="T496" s="30">
        <v>47320425527.591293</v>
      </c>
      <c r="U496" s="30">
        <v>41468552332.7789</v>
      </c>
    </row>
    <row r="497" spans="1:21" ht="15.5" x14ac:dyDescent="0.35">
      <c r="A497" s="25">
        <v>641</v>
      </c>
      <c r="B497" s="25">
        <v>21500</v>
      </c>
      <c r="C497" s="26" t="s">
        <v>7723</v>
      </c>
      <c r="D497" s="26" t="s">
        <v>7723</v>
      </c>
      <c r="E497" s="26" t="s">
        <v>7724</v>
      </c>
      <c r="F497" s="27">
        <v>-3.0373368354466304</v>
      </c>
      <c r="G497" s="27">
        <v>-13.045323552641147</v>
      </c>
      <c r="H497" s="27">
        <v>-5.720397118134759</v>
      </c>
      <c r="I497" s="28">
        <v>1.5605674512154886E-7</v>
      </c>
      <c r="J497" s="28">
        <v>9.3803547512019911E-8</v>
      </c>
      <c r="K497" s="28">
        <v>3.2767863236660739E-8</v>
      </c>
      <c r="L497" s="26" t="s">
        <v>7725</v>
      </c>
      <c r="M497" s="26" t="s">
        <v>7726</v>
      </c>
      <c r="N497" s="27">
        <v>104.3</v>
      </c>
      <c r="O497" s="25">
        <v>299</v>
      </c>
      <c r="P497" s="25">
        <v>46</v>
      </c>
      <c r="Q497" s="29">
        <v>102.7</v>
      </c>
      <c r="R497" s="30">
        <v>32551650921.485458</v>
      </c>
      <c r="S497" s="30">
        <v>81983108100.545883</v>
      </c>
      <c r="T497" s="30">
        <v>17227963067.187595</v>
      </c>
      <c r="U497" s="30">
        <v>7610284769.1780701</v>
      </c>
    </row>
    <row r="498" spans="1:21" ht="15.5" x14ac:dyDescent="0.35">
      <c r="A498" s="25">
        <v>642</v>
      </c>
      <c r="B498" s="25">
        <v>21573</v>
      </c>
      <c r="C498" s="26" t="s">
        <v>1874</v>
      </c>
      <c r="D498" s="26" t="s">
        <v>1874</v>
      </c>
      <c r="E498" s="26" t="s">
        <v>1875</v>
      </c>
      <c r="F498" s="32">
        <v>2.1219627790840905</v>
      </c>
      <c r="G498" s="32">
        <v>1.4583339408163039</v>
      </c>
      <c r="H498" s="32">
        <v>1.7923846984367844</v>
      </c>
      <c r="I498" s="28">
        <v>1.7135803536678769E-2</v>
      </c>
      <c r="J498" s="28">
        <v>4.0924664611061874E-2</v>
      </c>
      <c r="K498" s="28">
        <v>1.9343461403743122E-2</v>
      </c>
      <c r="L498" s="26" t="s">
        <v>1876</v>
      </c>
      <c r="M498" s="26" t="s">
        <v>1877</v>
      </c>
      <c r="N498" s="27">
        <v>49.2</v>
      </c>
      <c r="O498" s="25">
        <v>84</v>
      </c>
      <c r="P498" s="25">
        <v>16</v>
      </c>
      <c r="Q498" s="29">
        <v>83.01</v>
      </c>
      <c r="R498" s="30">
        <v>7067123546.8767958</v>
      </c>
      <c r="S498" s="30">
        <v>2761616216.6376209</v>
      </c>
      <c r="T498" s="30">
        <v>5950182470.7568216</v>
      </c>
      <c r="U498" s="30">
        <v>4876988053.4963694</v>
      </c>
    </row>
    <row r="499" spans="1:21" ht="15.5" hidden="1" x14ac:dyDescent="0.35">
      <c r="A499" s="25">
        <v>1681</v>
      </c>
      <c r="B499" s="25">
        <v>57854</v>
      </c>
      <c r="C499" s="26" t="s">
        <v>1586</v>
      </c>
      <c r="D499" s="26" t="s">
        <v>1586</v>
      </c>
      <c r="E499" s="26" t="s">
        <v>1586</v>
      </c>
      <c r="F499" s="31">
        <v>-1.2219618080881387</v>
      </c>
      <c r="G499" s="32">
        <v>1.514882480106799</v>
      </c>
      <c r="H499" s="32">
        <v>1.9863840033731961</v>
      </c>
      <c r="I499" s="37">
        <v>0.97337171826317848</v>
      </c>
      <c r="J499" s="28">
        <v>1.7172708853436049E-2</v>
      </c>
      <c r="K499" s="37">
        <v>0.16564837720252684</v>
      </c>
      <c r="L499" s="26" t="s">
        <v>1587</v>
      </c>
      <c r="M499" s="26" t="s">
        <v>1588</v>
      </c>
      <c r="N499" s="27">
        <v>45.8</v>
      </c>
      <c r="O499" s="25">
        <v>11</v>
      </c>
      <c r="P499" s="25">
        <v>2</v>
      </c>
      <c r="Q499" s="29">
        <v>79.28</v>
      </c>
      <c r="R499" s="30">
        <v>202303975.04956925</v>
      </c>
      <c r="S499" s="30">
        <v>204984230.08426806</v>
      </c>
      <c r="T499" s="30">
        <v>489462464.26781344</v>
      </c>
      <c r="U499" s="30">
        <v>376037172.00249028</v>
      </c>
    </row>
    <row r="500" spans="1:21" ht="15.5" hidden="1" x14ac:dyDescent="0.35">
      <c r="A500" s="25">
        <v>2358</v>
      </c>
      <c r="B500" s="25">
        <v>82883</v>
      </c>
      <c r="C500" s="26" t="s">
        <v>1589</v>
      </c>
      <c r="D500" s="26" t="s">
        <v>1589</v>
      </c>
      <c r="E500" s="26" t="s">
        <v>1589</v>
      </c>
      <c r="F500" s="32">
        <v>1.9625404631187591</v>
      </c>
      <c r="G500" s="33">
        <v>1.0817821392715443</v>
      </c>
      <c r="H500" s="32">
        <v>1.9857259638013616</v>
      </c>
      <c r="I500" s="28">
        <v>4.7551382614664489E-2</v>
      </c>
      <c r="J500" s="37">
        <v>0.14761882361806503</v>
      </c>
      <c r="K500" s="37">
        <v>0.22817765115232846</v>
      </c>
      <c r="L500" s="26" t="s">
        <v>1590</v>
      </c>
      <c r="M500" s="26" t="s">
        <v>1591</v>
      </c>
      <c r="N500" s="27">
        <v>102.4</v>
      </c>
      <c r="O500" s="25">
        <v>26</v>
      </c>
      <c r="P500" s="25">
        <v>7</v>
      </c>
      <c r="Q500" s="29">
        <v>96.1</v>
      </c>
      <c r="R500" s="30">
        <v>1178940546.2859261</v>
      </c>
      <c r="S500" s="30">
        <v>498117370.63657242</v>
      </c>
      <c r="T500" s="30">
        <v>1189013357.3858039</v>
      </c>
      <c r="U500" s="30">
        <v>652533597.81408751</v>
      </c>
    </row>
    <row r="501" spans="1:21" ht="15.5" hidden="1" x14ac:dyDescent="0.35">
      <c r="A501" s="25">
        <v>811</v>
      </c>
      <c r="B501" s="25">
        <v>24514</v>
      </c>
      <c r="C501" s="26" t="s">
        <v>1592</v>
      </c>
      <c r="D501" s="26" t="s">
        <v>1592</v>
      </c>
      <c r="E501" s="26" t="s">
        <v>1592</v>
      </c>
      <c r="F501" s="34">
        <v>-1.5606676291045658</v>
      </c>
      <c r="G501" s="33">
        <v>1.0390993887314981</v>
      </c>
      <c r="H501" s="32">
        <v>1.9856627229824271</v>
      </c>
      <c r="I501" s="37">
        <v>0.71099175300076678</v>
      </c>
      <c r="J501" s="37">
        <v>8.0418779781989275E-2</v>
      </c>
      <c r="K501" s="37">
        <v>0.34772514166514223</v>
      </c>
      <c r="L501" s="26" t="s">
        <v>1593</v>
      </c>
      <c r="M501" s="26" t="s">
        <v>1594</v>
      </c>
      <c r="N501" s="27">
        <v>64</v>
      </c>
      <c r="O501" s="25">
        <v>9</v>
      </c>
      <c r="P501" s="25">
        <v>5</v>
      </c>
      <c r="Q501" s="29">
        <v>120.7</v>
      </c>
      <c r="R501" s="30">
        <v>916676639.19915652</v>
      </c>
      <c r="S501" s="30">
        <v>1186273936.4753759</v>
      </c>
      <c r="T501" s="30">
        <v>2831562836.557961</v>
      </c>
      <c r="U501" s="30">
        <v>1492703193.4075263</v>
      </c>
    </row>
    <row r="502" spans="1:21" ht="15.5" x14ac:dyDescent="0.35">
      <c r="A502" s="25">
        <v>644</v>
      </c>
      <c r="B502" s="25">
        <v>21646</v>
      </c>
      <c r="C502" s="26" t="s">
        <v>5784</v>
      </c>
      <c r="D502" s="26" t="s">
        <v>5784</v>
      </c>
      <c r="E502" s="26" t="s">
        <v>5785</v>
      </c>
      <c r="F502" s="27">
        <v>-2.7712350950399696</v>
      </c>
      <c r="G502" s="27">
        <v>-3.7826652059046082</v>
      </c>
      <c r="H502" s="34">
        <v>-1.6664735306975889</v>
      </c>
      <c r="I502" s="28">
        <v>1.8762504253991801E-5</v>
      </c>
      <c r="J502" s="28">
        <v>5.6880952850107475E-6</v>
      </c>
      <c r="K502" s="28">
        <v>1.3586966177488272E-4</v>
      </c>
      <c r="L502" s="26" t="s">
        <v>5786</v>
      </c>
      <c r="M502" s="26" t="s">
        <v>5787</v>
      </c>
      <c r="N502" s="27">
        <v>66</v>
      </c>
      <c r="O502" s="25">
        <v>271</v>
      </c>
      <c r="P502" s="25">
        <v>32</v>
      </c>
      <c r="Q502" s="29">
        <v>109.65</v>
      </c>
      <c r="R502" s="30">
        <v>15733386753.134357</v>
      </c>
      <c r="S502" s="30">
        <v>36153803324.551147</v>
      </c>
      <c r="T502" s="30">
        <v>26079022160.620747</v>
      </c>
      <c r="U502" s="30">
        <v>11574106397.137495</v>
      </c>
    </row>
    <row r="503" spans="1:21" ht="15.5" hidden="1" x14ac:dyDescent="0.35">
      <c r="A503" s="25">
        <v>759</v>
      </c>
      <c r="B503" s="25">
        <v>23750</v>
      </c>
      <c r="C503" s="26" t="s">
        <v>1598</v>
      </c>
      <c r="D503" s="26" t="s">
        <v>1598</v>
      </c>
      <c r="E503" s="26" t="s">
        <v>1598</v>
      </c>
      <c r="F503" s="27">
        <v>3.1419670750432456</v>
      </c>
      <c r="G503" s="31">
        <v>-1.3888407563635141</v>
      </c>
      <c r="H503" s="32">
        <v>1.9791265549666781</v>
      </c>
      <c r="I503" s="37">
        <v>0.13303099724782905</v>
      </c>
      <c r="J503" s="37">
        <v>0.67352051050474793</v>
      </c>
      <c r="K503" s="37">
        <v>0.15267318548531966</v>
      </c>
      <c r="L503" s="26" t="s">
        <v>1599</v>
      </c>
      <c r="M503" s="26" t="s">
        <v>1600</v>
      </c>
      <c r="N503" s="27">
        <v>27</v>
      </c>
      <c r="O503" s="25">
        <v>4</v>
      </c>
      <c r="P503" s="25">
        <v>2</v>
      </c>
      <c r="Q503" s="29">
        <v>26.1</v>
      </c>
      <c r="R503" s="30">
        <v>212530046.58176547</v>
      </c>
      <c r="S503" s="30">
        <v>56088924.180474676</v>
      </c>
      <c r="T503" s="30">
        <v>133440115.21129677</v>
      </c>
      <c r="U503" s="30">
        <v>48905312.835917801</v>
      </c>
    </row>
    <row r="504" spans="1:21" ht="15.5" hidden="1" x14ac:dyDescent="0.35">
      <c r="A504" s="25">
        <v>159</v>
      </c>
      <c r="B504" s="25">
        <v>9505</v>
      </c>
      <c r="C504" s="26" t="s">
        <v>1601</v>
      </c>
      <c r="D504" s="26" t="s">
        <v>1601</v>
      </c>
      <c r="E504" s="26" t="s">
        <v>1602</v>
      </c>
      <c r="F504" s="34">
        <v>-2.1168314029269291</v>
      </c>
      <c r="G504" s="33">
        <v>1.175096547362968</v>
      </c>
      <c r="H504" s="32">
        <v>1.9777216674288658</v>
      </c>
      <c r="I504" s="37">
        <v>0.54613187924977635</v>
      </c>
      <c r="J504" s="37">
        <v>0.56151123677881909</v>
      </c>
      <c r="K504" s="37">
        <v>0.17459197044077832</v>
      </c>
      <c r="L504" s="26" t="s">
        <v>1603</v>
      </c>
      <c r="M504" s="26" t="s">
        <v>1604</v>
      </c>
      <c r="N504" s="27">
        <v>16.399999999999999</v>
      </c>
      <c r="O504" s="25">
        <v>10</v>
      </c>
      <c r="P504" s="25">
        <v>2</v>
      </c>
      <c r="Q504" s="29">
        <v>16.760000000000002</v>
      </c>
      <c r="R504" s="30">
        <v>160443127.92848277</v>
      </c>
      <c r="S504" s="30">
        <v>281621490.16044265</v>
      </c>
      <c r="T504" s="30">
        <v>669524842.44021153</v>
      </c>
      <c r="U504" s="30">
        <v>400747411.94346213</v>
      </c>
    </row>
    <row r="505" spans="1:21" ht="15.5" x14ac:dyDescent="0.35">
      <c r="A505" s="25">
        <v>645</v>
      </c>
      <c r="B505" s="25">
        <v>21679</v>
      </c>
      <c r="C505" s="26" t="s">
        <v>6786</v>
      </c>
      <c r="D505" s="26" t="s">
        <v>6786</v>
      </c>
      <c r="E505" s="26" t="s">
        <v>6787</v>
      </c>
      <c r="F505" s="27">
        <v>-6.7681715414336407</v>
      </c>
      <c r="G505" s="31">
        <v>-1.1161613475959173</v>
      </c>
      <c r="H505" s="34">
        <v>-2.3351779069239709</v>
      </c>
      <c r="I505" s="28">
        <v>1.5723558478878221E-3</v>
      </c>
      <c r="J505" s="37">
        <v>0.53791705737725037</v>
      </c>
      <c r="K505" s="28">
        <v>3.4988297370819435E-4</v>
      </c>
      <c r="L505" s="26" t="s">
        <v>6788</v>
      </c>
      <c r="M505" s="26" t="s">
        <v>6789</v>
      </c>
      <c r="N505" s="27">
        <v>44.8</v>
      </c>
      <c r="O505" s="25">
        <v>30</v>
      </c>
      <c r="P505" s="25">
        <v>9</v>
      </c>
      <c r="Q505" s="29">
        <v>136.72999999999999</v>
      </c>
      <c r="R505" s="30">
        <v>387580474.13657254</v>
      </c>
      <c r="S505" s="30">
        <v>2175162210.34553</v>
      </c>
      <c r="T505" s="30">
        <v>1119714774.21049</v>
      </c>
      <c r="U505" s="30">
        <v>2359913336.1812634</v>
      </c>
    </row>
    <row r="506" spans="1:21" ht="15.5" hidden="1" x14ac:dyDescent="0.35">
      <c r="A506" s="25">
        <v>707</v>
      </c>
      <c r="B506" s="25">
        <v>22840</v>
      </c>
      <c r="C506" s="26" t="s">
        <v>1608</v>
      </c>
      <c r="D506" s="26" t="s">
        <v>1608</v>
      </c>
      <c r="E506" s="26" t="s">
        <v>1608</v>
      </c>
      <c r="F506" s="27">
        <v>2.4912687230735431</v>
      </c>
      <c r="G506" s="32">
        <v>2.0634541078574631</v>
      </c>
      <c r="H506" s="32">
        <v>1.9724584211453964</v>
      </c>
      <c r="I506" s="37">
        <v>6.8027325613337353E-2</v>
      </c>
      <c r="J506" s="37">
        <v>9.4331232860264791E-2</v>
      </c>
      <c r="K506" s="37">
        <v>0.13128220087131626</v>
      </c>
      <c r="L506" s="26" t="s">
        <v>1609</v>
      </c>
      <c r="M506" s="26" t="s">
        <v>1610</v>
      </c>
      <c r="N506" s="27">
        <v>28.6</v>
      </c>
      <c r="O506" s="25">
        <v>12</v>
      </c>
      <c r="P506" s="25">
        <v>3</v>
      </c>
      <c r="Q506" s="29">
        <v>91.44</v>
      </c>
      <c r="R506" s="30">
        <v>537377002.52617657</v>
      </c>
      <c r="S506" s="30">
        <v>178861514.26854298</v>
      </c>
      <c r="T506" s="30">
        <v>424092402.84872764</v>
      </c>
      <c r="U506" s="30">
        <v>446933698.6748063</v>
      </c>
    </row>
    <row r="507" spans="1:21" ht="15.5" x14ac:dyDescent="0.35">
      <c r="A507" s="25">
        <v>652</v>
      </c>
      <c r="B507" s="25">
        <v>21767</v>
      </c>
      <c r="C507" s="26" t="s">
        <v>3913</v>
      </c>
      <c r="D507" s="26" t="s">
        <v>3913</v>
      </c>
      <c r="E507" s="26" t="s">
        <v>3914</v>
      </c>
      <c r="F507" s="32">
        <v>2.3255815387712206</v>
      </c>
      <c r="G507" s="31">
        <v>-1.360304853104696</v>
      </c>
      <c r="H507" s="33">
        <v>1.0119793259216567</v>
      </c>
      <c r="I507" s="28">
        <v>2.4765943459340516E-5</v>
      </c>
      <c r="J507" s="37">
        <v>6.8326009912673194E-2</v>
      </c>
      <c r="K507" s="28">
        <v>7.8139001783143255E-3</v>
      </c>
      <c r="L507" s="26" t="s">
        <v>3915</v>
      </c>
      <c r="M507" s="26" t="s">
        <v>3916</v>
      </c>
      <c r="N507" s="27">
        <v>36.6</v>
      </c>
      <c r="O507" s="25">
        <v>358</v>
      </c>
      <c r="P507" s="25">
        <v>29</v>
      </c>
      <c r="Q507" s="29">
        <v>136.61000000000001</v>
      </c>
      <c r="R507" s="30">
        <v>147499284790.77173</v>
      </c>
      <c r="S507" s="30">
        <v>52591643840.439781</v>
      </c>
      <c r="T507" s="30">
        <v>63977036346.198486</v>
      </c>
      <c r="U507" s="30">
        <v>46817894869.068626</v>
      </c>
    </row>
    <row r="508" spans="1:21" ht="15.5" x14ac:dyDescent="0.35">
      <c r="A508" s="25">
        <v>653</v>
      </c>
      <c r="B508" s="25">
        <v>21873</v>
      </c>
      <c r="C508" s="26" t="s">
        <v>6783</v>
      </c>
      <c r="D508" s="26" t="s">
        <v>6783</v>
      </c>
      <c r="E508" s="26" t="s">
        <v>6783</v>
      </c>
      <c r="F508" s="34">
        <v>-1.9616572914183101</v>
      </c>
      <c r="G508" s="31">
        <v>-1.4056761483258258</v>
      </c>
      <c r="H508" s="34">
        <v>-2.3348248074210693</v>
      </c>
      <c r="I508" s="28">
        <v>2.4860357201163599E-4</v>
      </c>
      <c r="J508" s="28">
        <v>4.5120100780980228E-2</v>
      </c>
      <c r="K508" s="28">
        <v>5.0774074976175237E-4</v>
      </c>
      <c r="L508" s="26" t="s">
        <v>6784</v>
      </c>
      <c r="M508" s="26" t="s">
        <v>6785</v>
      </c>
      <c r="N508" s="27">
        <v>66.5</v>
      </c>
      <c r="O508" s="25">
        <v>202</v>
      </c>
      <c r="P508" s="25">
        <v>33</v>
      </c>
      <c r="Q508" s="29">
        <v>69.02</v>
      </c>
      <c r="R508" s="30">
        <v>7817060665.7959175</v>
      </c>
      <c r="S508" s="30">
        <v>12715253460.045403</v>
      </c>
      <c r="T508" s="30">
        <v>6546459038.3343029</v>
      </c>
      <c r="U508" s="30">
        <v>10953959473.056437</v>
      </c>
    </row>
    <row r="509" spans="1:21" ht="15.5" hidden="1" x14ac:dyDescent="0.35">
      <c r="A509" s="25">
        <v>1504</v>
      </c>
      <c r="B509" s="25">
        <v>52392</v>
      </c>
      <c r="C509" s="26" t="s">
        <v>1617</v>
      </c>
      <c r="D509" s="26" t="s">
        <v>1617</v>
      </c>
      <c r="E509" s="26" t="s">
        <v>1617</v>
      </c>
      <c r="F509" s="27">
        <v>5.9099882138056108</v>
      </c>
      <c r="G509" s="27">
        <v>2.8333413499896447</v>
      </c>
      <c r="H509" s="32">
        <v>1.9636542201206213</v>
      </c>
      <c r="I509" s="28">
        <v>3.3467245996446564E-2</v>
      </c>
      <c r="J509" s="37">
        <v>0.23959868086794478</v>
      </c>
      <c r="K509" s="37">
        <v>0.23619439848624624</v>
      </c>
      <c r="L509" s="26" t="s">
        <v>1618</v>
      </c>
      <c r="M509" s="26" t="s">
        <v>1619</v>
      </c>
      <c r="N509" s="27">
        <v>93.6</v>
      </c>
      <c r="O509" s="25">
        <v>7</v>
      </c>
      <c r="P509" s="25">
        <v>3</v>
      </c>
      <c r="Q509" s="29">
        <v>15.04</v>
      </c>
      <c r="R509" s="30">
        <v>234828791.68027568</v>
      </c>
      <c r="S509" s="30">
        <v>32947550.401837625</v>
      </c>
      <c r="T509" s="30">
        <v>77772109.415629983</v>
      </c>
      <c r="U509" s="30">
        <v>113045535.31295867</v>
      </c>
    </row>
    <row r="510" spans="1:21" ht="15.5" x14ac:dyDescent="0.35">
      <c r="A510" s="25">
        <v>655</v>
      </c>
      <c r="B510" s="25">
        <v>21910</v>
      </c>
      <c r="C510" s="26" t="s">
        <v>7827</v>
      </c>
      <c r="D510" s="26" t="s">
        <v>7827</v>
      </c>
      <c r="E510" s="26" t="s">
        <v>7828</v>
      </c>
      <c r="F510" s="27">
        <v>-5.0194095636052554</v>
      </c>
      <c r="G510" s="27">
        <v>-8.1678117882977848</v>
      </c>
      <c r="H510" s="27">
        <v>-8.186647557824374</v>
      </c>
      <c r="I510" s="28">
        <v>4.4108872509402803E-3</v>
      </c>
      <c r="J510" s="28">
        <v>1.5076530233878566E-3</v>
      </c>
      <c r="K510" s="28">
        <v>1.5694707138208224E-3</v>
      </c>
      <c r="L510" s="26" t="s">
        <v>1670</v>
      </c>
      <c r="M510" s="26" t="s">
        <v>7829</v>
      </c>
      <c r="N510" s="27">
        <v>123</v>
      </c>
      <c r="O510" s="25">
        <v>9</v>
      </c>
      <c r="P510" s="25">
        <v>5</v>
      </c>
      <c r="Q510" s="29">
        <v>84.94</v>
      </c>
      <c r="R510" s="30">
        <v>208804853.93436727</v>
      </c>
      <c r="S510" s="30">
        <v>869063732.28408682</v>
      </c>
      <c r="T510" s="30">
        <v>127608987.99852073</v>
      </c>
      <c r="U510" s="30">
        <v>128847883.35105543</v>
      </c>
    </row>
    <row r="511" spans="1:21" ht="15.5" hidden="1" x14ac:dyDescent="0.35">
      <c r="A511" s="25">
        <v>1914</v>
      </c>
      <c r="B511" s="25">
        <v>65164</v>
      </c>
      <c r="C511" s="26" t="s">
        <v>1623</v>
      </c>
      <c r="D511" s="26" t="s">
        <v>1623</v>
      </c>
      <c r="E511" s="26" t="s">
        <v>1624</v>
      </c>
      <c r="F511" s="27">
        <v>4.2589635876051206</v>
      </c>
      <c r="G511" s="27">
        <v>2.4742715137241258</v>
      </c>
      <c r="H511" s="32">
        <v>1.9594542297101183</v>
      </c>
      <c r="I511" s="28">
        <v>4.4882852067498931E-2</v>
      </c>
      <c r="J511" s="37">
        <v>8.3050493409799475E-2</v>
      </c>
      <c r="K511" s="37">
        <v>6.0073920518191624E-2</v>
      </c>
      <c r="L511" s="26" t="s">
        <v>1625</v>
      </c>
      <c r="M511" s="26" t="s">
        <v>1626</v>
      </c>
      <c r="N511" s="27">
        <v>122.9</v>
      </c>
      <c r="O511" s="25">
        <v>13</v>
      </c>
      <c r="P511" s="25">
        <v>4</v>
      </c>
      <c r="Q511" s="29">
        <v>93.57</v>
      </c>
      <c r="R511" s="30">
        <v>346270940.88379824</v>
      </c>
      <c r="S511" s="30">
        <v>67417170.672233433</v>
      </c>
      <c r="T511" s="30">
        <v>158796665.23943666</v>
      </c>
      <c r="U511" s="30">
        <v>201999019.49651575</v>
      </c>
    </row>
    <row r="512" spans="1:21" ht="15.5" x14ac:dyDescent="0.35">
      <c r="A512" s="25">
        <v>656</v>
      </c>
      <c r="B512" s="25">
        <v>21937</v>
      </c>
      <c r="C512" s="26" t="s">
        <v>595</v>
      </c>
      <c r="D512" s="26" t="s">
        <v>595</v>
      </c>
      <c r="E512" s="26" t="s">
        <v>595</v>
      </c>
      <c r="F512" s="31">
        <v>-1.0841230298544071</v>
      </c>
      <c r="G512" s="27">
        <v>14.668887879269068</v>
      </c>
      <c r="H512" s="27">
        <v>3.3267338475073731</v>
      </c>
      <c r="I512" s="37">
        <v>0.7416045548987189</v>
      </c>
      <c r="J512" s="28">
        <v>7.9728148118044812E-3</v>
      </c>
      <c r="K512" s="28">
        <v>2.6820192658615686E-2</v>
      </c>
      <c r="L512" s="26" t="s">
        <v>596</v>
      </c>
      <c r="M512" s="26" t="s">
        <v>597</v>
      </c>
      <c r="N512" s="27">
        <v>40.1</v>
      </c>
      <c r="O512" s="25">
        <v>29</v>
      </c>
      <c r="P512" s="25">
        <v>7</v>
      </c>
      <c r="Q512" s="29">
        <v>26.57</v>
      </c>
      <c r="R512" s="30">
        <v>195303011.86996686</v>
      </c>
      <c r="S512" s="30">
        <v>175568222.95011914</v>
      </c>
      <c r="T512" s="30">
        <v>702101179.23310709</v>
      </c>
      <c r="U512" s="30">
        <v>3118706363.0949788</v>
      </c>
    </row>
    <row r="513" spans="1:21" ht="15.5" hidden="1" x14ac:dyDescent="0.35">
      <c r="A513" s="25">
        <v>2337</v>
      </c>
      <c r="B513" s="25">
        <v>82410</v>
      </c>
      <c r="C513" s="26" t="s">
        <v>1631</v>
      </c>
      <c r="D513" s="26" t="s">
        <v>1631</v>
      </c>
      <c r="E513" s="26" t="s">
        <v>1631</v>
      </c>
      <c r="F513" s="27">
        <v>2.5123548174733732</v>
      </c>
      <c r="G513" s="34">
        <v>-1.8959949652123746</v>
      </c>
      <c r="H513" s="32">
        <v>1.9585771178590761</v>
      </c>
      <c r="I513" s="28">
        <v>4.6519498736904114E-2</v>
      </c>
      <c r="J513" s="37">
        <v>0.55821358784188835</v>
      </c>
      <c r="K513" s="37">
        <v>0.15406397568461774</v>
      </c>
      <c r="L513" s="26" t="s">
        <v>1632</v>
      </c>
      <c r="M513" s="26" t="s">
        <v>1633</v>
      </c>
      <c r="N513" s="27">
        <v>38.5</v>
      </c>
      <c r="O513" s="25">
        <v>13</v>
      </c>
      <c r="P513" s="25">
        <v>4</v>
      </c>
      <c r="Q513" s="29">
        <v>67.33</v>
      </c>
      <c r="R513" s="30">
        <v>711942629.00511849</v>
      </c>
      <c r="S513" s="30">
        <v>234975415.35215572</v>
      </c>
      <c r="T513" s="30">
        <v>553221225.62361741</v>
      </c>
      <c r="U513" s="30">
        <v>150077860.6136373</v>
      </c>
    </row>
    <row r="514" spans="1:21" ht="15.5" hidden="1" x14ac:dyDescent="0.35">
      <c r="A514" s="25">
        <v>1644</v>
      </c>
      <c r="B514" s="25">
        <v>57048</v>
      </c>
      <c r="C514" s="26" t="s">
        <v>1634</v>
      </c>
      <c r="D514" s="26" t="s">
        <v>1634</v>
      </c>
      <c r="E514" s="26" t="s">
        <v>1634</v>
      </c>
      <c r="F514" s="31">
        <v>-1.154603349655771</v>
      </c>
      <c r="G514" s="31">
        <v>-1.2007994687696739</v>
      </c>
      <c r="H514" s="32">
        <v>1.9584111850761445</v>
      </c>
      <c r="I514" s="37">
        <v>0.89181713182255173</v>
      </c>
      <c r="J514" s="37">
        <v>0.96361255492142694</v>
      </c>
      <c r="K514" s="37">
        <v>0.15481410233953966</v>
      </c>
      <c r="L514" s="26" t="s">
        <v>1635</v>
      </c>
      <c r="M514" s="26" t="s">
        <v>1636</v>
      </c>
      <c r="N514" s="27">
        <v>28.5</v>
      </c>
      <c r="O514" s="25">
        <v>14</v>
      </c>
      <c r="P514" s="25">
        <v>4</v>
      </c>
      <c r="Q514" s="29">
        <v>51.08</v>
      </c>
      <c r="R514" s="30">
        <v>566173053.4350425</v>
      </c>
      <c r="S514" s="30">
        <v>542051325.91651607</v>
      </c>
      <c r="T514" s="30">
        <v>1276086235.4404829</v>
      </c>
      <c r="U514" s="30">
        <v>546639874.37751484</v>
      </c>
    </row>
    <row r="515" spans="1:21" ht="15.5" hidden="1" x14ac:dyDescent="0.35">
      <c r="A515" s="25">
        <v>1196</v>
      </c>
      <c r="B515" s="25">
        <v>40035</v>
      </c>
      <c r="C515" s="26" t="s">
        <v>1637</v>
      </c>
      <c r="D515" s="26" t="s">
        <v>1637</v>
      </c>
      <c r="E515" s="26" t="s">
        <v>1638</v>
      </c>
      <c r="F515" s="32">
        <v>1.774633383415918</v>
      </c>
      <c r="G515" s="31">
        <v>-1.1499131623722996</v>
      </c>
      <c r="H515" s="32">
        <v>1.9549962387083837</v>
      </c>
      <c r="I515" s="37">
        <v>0.2131119380506411</v>
      </c>
      <c r="J515" s="37">
        <v>0.87621316311741126</v>
      </c>
      <c r="K515" s="37">
        <v>0.2920275897749085</v>
      </c>
      <c r="L515" s="26" t="s">
        <v>1639</v>
      </c>
      <c r="M515" s="26" t="s">
        <v>1640</v>
      </c>
      <c r="N515" s="27">
        <v>451.3</v>
      </c>
      <c r="O515" s="25">
        <v>10</v>
      </c>
      <c r="P515" s="25">
        <v>3</v>
      </c>
      <c r="Q515" s="29">
        <v>135.44</v>
      </c>
      <c r="R515" s="30">
        <v>418244643.67063022</v>
      </c>
      <c r="S515" s="30">
        <v>195425010.15466449</v>
      </c>
      <c r="T515" s="30">
        <v>459263362.92577112</v>
      </c>
      <c r="U515" s="30">
        <v>205800526.74781626</v>
      </c>
    </row>
    <row r="516" spans="1:21" ht="15.5" x14ac:dyDescent="0.35">
      <c r="A516" s="25">
        <v>657</v>
      </c>
      <c r="B516" s="25">
        <v>21995</v>
      </c>
      <c r="C516" s="26" t="s">
        <v>1410</v>
      </c>
      <c r="D516" s="26" t="s">
        <v>1410</v>
      </c>
      <c r="E516" s="26" t="s">
        <v>1410</v>
      </c>
      <c r="F516" s="32">
        <v>1.9858901475283435</v>
      </c>
      <c r="G516" s="33">
        <v>1.4050063878325592</v>
      </c>
      <c r="H516" s="32">
        <v>2.1292395171180991</v>
      </c>
      <c r="I516" s="28">
        <v>8.3253940064713353E-5</v>
      </c>
      <c r="J516" s="28">
        <v>3.7992721034427644E-5</v>
      </c>
      <c r="K516" s="28">
        <v>3.1637710262255765E-4</v>
      </c>
      <c r="L516" s="26" t="s">
        <v>1411</v>
      </c>
      <c r="M516" s="26" t="s">
        <v>1412</v>
      </c>
      <c r="N516" s="27">
        <v>33.1</v>
      </c>
      <c r="O516" s="25">
        <v>208</v>
      </c>
      <c r="P516" s="25">
        <v>25</v>
      </c>
      <c r="Q516" s="29">
        <v>28.37</v>
      </c>
      <c r="R516" s="30">
        <v>31102846465.66375</v>
      </c>
      <c r="S516" s="30">
        <v>12986834849.02829</v>
      </c>
      <c r="T516" s="30">
        <v>33240195370.574593</v>
      </c>
      <c r="U516" s="30">
        <v>22095966378.818634</v>
      </c>
    </row>
    <row r="517" spans="1:21" ht="15.5" x14ac:dyDescent="0.35">
      <c r="A517" s="25">
        <v>666</v>
      </c>
      <c r="B517" s="25">
        <v>22157</v>
      </c>
      <c r="C517" s="26" t="s">
        <v>42</v>
      </c>
      <c r="D517" s="26" t="s">
        <v>42</v>
      </c>
      <c r="E517" s="26" t="s">
        <v>42</v>
      </c>
      <c r="F517" s="27">
        <v>4.9100315429736598</v>
      </c>
      <c r="G517" s="33">
        <v>1.3496292986274605</v>
      </c>
      <c r="H517" s="27">
        <v>15.590470829088538</v>
      </c>
      <c r="I517" s="28">
        <v>1.8726447258228182E-4</v>
      </c>
      <c r="J517" s="37">
        <v>0.27093974632231893</v>
      </c>
      <c r="K517" s="28">
        <v>1.0472448229440162E-4</v>
      </c>
      <c r="L517" s="26" t="s">
        <v>43</v>
      </c>
      <c r="M517" s="26" t="s">
        <v>44</v>
      </c>
      <c r="N517" s="27">
        <v>47.8</v>
      </c>
      <c r="O517" s="25">
        <v>18</v>
      </c>
      <c r="P517" s="25">
        <v>7</v>
      </c>
      <c r="Q517" s="29">
        <v>105.33</v>
      </c>
      <c r="R517" s="30">
        <v>666389518.76870894</v>
      </c>
      <c r="S517" s="30">
        <v>112538799.47669646</v>
      </c>
      <c r="T517" s="30">
        <v>2109100337.3263125</v>
      </c>
      <c r="U517" s="30">
        <v>183928131.74023262</v>
      </c>
    </row>
    <row r="518" spans="1:21" ht="15.5" hidden="1" x14ac:dyDescent="0.35">
      <c r="A518" s="25">
        <v>1779</v>
      </c>
      <c r="B518" s="25">
        <v>60983</v>
      </c>
      <c r="C518" s="26" t="s">
        <v>1649</v>
      </c>
      <c r="D518" s="26" t="s">
        <v>1649</v>
      </c>
      <c r="E518" s="26" t="s">
        <v>1649</v>
      </c>
      <c r="F518" s="27">
        <v>3.0761202037318642</v>
      </c>
      <c r="G518" s="33">
        <v>1.2653056693055185</v>
      </c>
      <c r="H518" s="32">
        <v>1.9515032419992826</v>
      </c>
      <c r="I518" s="28">
        <v>5.1218116944322901E-6</v>
      </c>
      <c r="J518" s="37">
        <v>5.0347645258433431E-2</v>
      </c>
      <c r="K518" s="37">
        <v>0.13855209345888603</v>
      </c>
      <c r="L518" s="26" t="s">
        <v>1650</v>
      </c>
      <c r="M518" s="26" t="s">
        <v>1651</v>
      </c>
      <c r="N518" s="27">
        <v>57.5</v>
      </c>
      <c r="O518" s="25">
        <v>138</v>
      </c>
      <c r="P518" s="25">
        <v>30</v>
      </c>
      <c r="Q518" s="29">
        <v>42.8</v>
      </c>
      <c r="R518" s="30">
        <v>22485104381.606358</v>
      </c>
      <c r="S518" s="30">
        <v>6061079887.8570023</v>
      </c>
      <c r="T518" s="30">
        <v>14218540440.999537</v>
      </c>
      <c r="U518" s="30">
        <v>9287029949.861269</v>
      </c>
    </row>
    <row r="519" spans="1:21" ht="15.5" x14ac:dyDescent="0.35">
      <c r="A519" s="25">
        <v>667</v>
      </c>
      <c r="B519" s="25">
        <v>22163</v>
      </c>
      <c r="C519" s="26" t="s">
        <v>7084</v>
      </c>
      <c r="D519" s="26" t="s">
        <v>7084</v>
      </c>
      <c r="E519" s="26" t="s">
        <v>7084</v>
      </c>
      <c r="F519" s="27">
        <v>-2.8335468322298287</v>
      </c>
      <c r="G519" s="31">
        <v>-1.4395103220121477</v>
      </c>
      <c r="H519" s="27">
        <v>-2.7116162938603261</v>
      </c>
      <c r="I519" s="28">
        <v>2.0369134247051348E-3</v>
      </c>
      <c r="J519" s="37">
        <v>0.16989145011865275</v>
      </c>
      <c r="K519" s="28">
        <v>1.6194955138650279E-2</v>
      </c>
      <c r="L519" s="26" t="s">
        <v>7085</v>
      </c>
      <c r="M519" s="26" t="s">
        <v>7086</v>
      </c>
      <c r="N519" s="27">
        <v>21.3</v>
      </c>
      <c r="O519" s="25">
        <v>20</v>
      </c>
      <c r="P519" s="25">
        <v>6</v>
      </c>
      <c r="Q519" s="29">
        <v>62.87</v>
      </c>
      <c r="R519" s="30">
        <v>379898359.57797265</v>
      </c>
      <c r="S519" s="30">
        <v>892598629.27317035</v>
      </c>
      <c r="T519" s="30">
        <v>395697870.35825551</v>
      </c>
      <c r="U519" s="30">
        <v>750883940.83762002</v>
      </c>
    </row>
    <row r="520" spans="1:21" ht="15.5" x14ac:dyDescent="0.35">
      <c r="A520" s="25">
        <v>668</v>
      </c>
      <c r="B520" s="25">
        <v>22166</v>
      </c>
      <c r="C520" s="26" t="s">
        <v>347</v>
      </c>
      <c r="D520" s="26" t="s">
        <v>347</v>
      </c>
      <c r="E520" s="26" t="s">
        <v>347</v>
      </c>
      <c r="F520" s="27">
        <v>4.0039328052743226</v>
      </c>
      <c r="G520" s="32">
        <v>2.2492748081544649</v>
      </c>
      <c r="H520" s="27">
        <v>4.2132019347671736</v>
      </c>
      <c r="I520" s="28">
        <v>1.8843839083686122E-3</v>
      </c>
      <c r="J520" s="37">
        <v>0.21076189842743906</v>
      </c>
      <c r="K520" s="28">
        <v>1.4536335276213201E-2</v>
      </c>
      <c r="L520" s="26" t="s">
        <v>348</v>
      </c>
      <c r="M520" s="26" t="s">
        <v>349</v>
      </c>
      <c r="N520" s="27">
        <v>103.2</v>
      </c>
      <c r="O520" s="25">
        <v>14</v>
      </c>
      <c r="P520" s="25">
        <v>6</v>
      </c>
      <c r="Q520" s="29">
        <v>68.2</v>
      </c>
      <c r="R520" s="30">
        <v>710411172.73711991</v>
      </c>
      <c r="S520" s="30">
        <v>147123282.148954</v>
      </c>
      <c r="T520" s="30">
        <v>745125475.700881</v>
      </c>
      <c r="U520" s="30">
        <v>400733184.90359813</v>
      </c>
    </row>
    <row r="521" spans="1:21" ht="15.5" hidden="1" x14ac:dyDescent="0.35">
      <c r="A521" s="25">
        <v>270</v>
      </c>
      <c r="B521" s="25">
        <v>11891</v>
      </c>
      <c r="C521" s="26" t="s">
        <v>1658</v>
      </c>
      <c r="D521" s="26" t="s">
        <v>1658</v>
      </c>
      <c r="E521" s="26" t="s">
        <v>1659</v>
      </c>
      <c r="F521" s="32">
        <v>1.865610708796912</v>
      </c>
      <c r="G521" s="34">
        <v>-2.0206601639726109</v>
      </c>
      <c r="H521" s="32">
        <v>1.9391776516594521</v>
      </c>
      <c r="I521" s="37">
        <v>0.1714343139476846</v>
      </c>
      <c r="J521" s="37">
        <v>0.60334912420232734</v>
      </c>
      <c r="K521" s="37">
        <v>0.47561177591364379</v>
      </c>
      <c r="L521" s="26" t="s">
        <v>1660</v>
      </c>
      <c r="M521" s="26" t="s">
        <v>1661</v>
      </c>
      <c r="N521" s="27">
        <v>45.2</v>
      </c>
      <c r="O521" s="25">
        <v>5</v>
      </c>
      <c r="P521" s="25">
        <v>2</v>
      </c>
      <c r="Q521" s="29">
        <v>127.5</v>
      </c>
      <c r="R521" s="30">
        <v>172325766.95925072</v>
      </c>
      <c r="S521" s="30">
        <v>76592738.298591718</v>
      </c>
      <c r="T521" s="30">
        <v>178542218.17959842</v>
      </c>
      <c r="U521" s="30">
        <v>45901375.571217626</v>
      </c>
    </row>
    <row r="522" spans="1:21" ht="15.5" hidden="1" x14ac:dyDescent="0.35">
      <c r="A522" s="25">
        <v>855</v>
      </c>
      <c r="B522" s="25">
        <v>26198</v>
      </c>
      <c r="C522" s="26" t="s">
        <v>1662</v>
      </c>
      <c r="D522" s="26" t="s">
        <v>1662</v>
      </c>
      <c r="E522" s="26" t="s">
        <v>1663</v>
      </c>
      <c r="F522" s="32">
        <v>1.944695701980182</v>
      </c>
      <c r="G522" s="31">
        <v>-1.3681426830783929</v>
      </c>
      <c r="H522" s="32">
        <v>1.9387062494035445</v>
      </c>
      <c r="I522" s="28">
        <v>1.2471791605369457E-2</v>
      </c>
      <c r="J522" s="37">
        <v>0.84423046604181062</v>
      </c>
      <c r="K522" s="37">
        <v>0.31260584112379558</v>
      </c>
      <c r="L522" s="26" t="s">
        <v>1664</v>
      </c>
      <c r="M522" s="26" t="s">
        <v>1665</v>
      </c>
      <c r="N522" s="27">
        <v>144.9</v>
      </c>
      <c r="O522" s="25">
        <v>4</v>
      </c>
      <c r="P522" s="25">
        <v>2</v>
      </c>
      <c r="Q522" s="29">
        <v>86.15</v>
      </c>
      <c r="R522" s="30">
        <v>95470557.173332423</v>
      </c>
      <c r="S522" s="30">
        <v>40707666.245210566</v>
      </c>
      <c r="T522" s="30">
        <v>94868918.050029367</v>
      </c>
      <c r="U522" s="30">
        <v>36030990.150860198</v>
      </c>
    </row>
    <row r="523" spans="1:21" ht="15.5" hidden="1" x14ac:dyDescent="0.35">
      <c r="A523" s="25">
        <v>249</v>
      </c>
      <c r="B523" s="25">
        <v>11544</v>
      </c>
      <c r="C523" s="26" t="s">
        <v>1666</v>
      </c>
      <c r="D523" s="26" t="s">
        <v>1666</v>
      </c>
      <c r="E523" s="26" t="s">
        <v>1666</v>
      </c>
      <c r="F523" s="27">
        <v>4.7616191199312796</v>
      </c>
      <c r="G523" s="33">
        <v>1.2011994300952984</v>
      </c>
      <c r="H523" s="32">
        <v>1.9359901518660387</v>
      </c>
      <c r="I523" s="28">
        <v>1.2891269228011561E-2</v>
      </c>
      <c r="J523" s="37">
        <v>0.22779530763342673</v>
      </c>
      <c r="K523" s="37">
        <v>0.11596406357302341</v>
      </c>
      <c r="L523" s="26" t="s">
        <v>1667</v>
      </c>
      <c r="M523" s="26" t="s">
        <v>1668</v>
      </c>
      <c r="N523" s="27">
        <v>125</v>
      </c>
      <c r="O523" s="25">
        <v>16</v>
      </c>
      <c r="P523" s="25">
        <v>6</v>
      </c>
      <c r="Q523" s="29">
        <v>73.45</v>
      </c>
      <c r="R523" s="30">
        <v>1208363382.7223816</v>
      </c>
      <c r="S523" s="30">
        <v>210426923.26623794</v>
      </c>
      <c r="T523" s="30">
        <v>489711362.95359445</v>
      </c>
      <c r="U523" s="30">
        <v>306089059.28878212</v>
      </c>
    </row>
    <row r="524" spans="1:21" ht="15.5" x14ac:dyDescent="0.35">
      <c r="A524" s="25">
        <v>669</v>
      </c>
      <c r="B524" s="25">
        <v>22198</v>
      </c>
      <c r="C524" s="26" t="s">
        <v>470</v>
      </c>
      <c r="D524" s="26" t="s">
        <v>470</v>
      </c>
      <c r="E524" s="26" t="s">
        <v>471</v>
      </c>
      <c r="F524" s="32">
        <v>2.1948246236845175</v>
      </c>
      <c r="G524" s="27">
        <v>4.1267308659130402</v>
      </c>
      <c r="H524" s="27">
        <v>3.6975550349258359</v>
      </c>
      <c r="I524" s="28">
        <v>2.9192326931406002E-2</v>
      </c>
      <c r="J524" s="28">
        <v>7.697992555782627E-4</v>
      </c>
      <c r="K524" s="28">
        <v>2.1097430863178035E-3</v>
      </c>
      <c r="L524" s="26" t="s">
        <v>472</v>
      </c>
      <c r="M524" s="26" t="s">
        <v>473</v>
      </c>
      <c r="N524" s="27">
        <v>131.6</v>
      </c>
      <c r="O524" s="25">
        <v>45</v>
      </c>
      <c r="P524" s="25">
        <v>15</v>
      </c>
      <c r="Q524" s="29">
        <v>68.48</v>
      </c>
      <c r="R524" s="30">
        <v>1245112055.3705325</v>
      </c>
      <c r="S524" s="30">
        <v>470399678.80404484</v>
      </c>
      <c r="T524" s="30">
        <v>2090823609.7949986</v>
      </c>
      <c r="U524" s="30">
        <v>2350739726.3815603</v>
      </c>
    </row>
    <row r="525" spans="1:21" ht="15.5" hidden="1" x14ac:dyDescent="0.35">
      <c r="A525" s="25">
        <v>458</v>
      </c>
      <c r="B525" s="25">
        <v>16214</v>
      </c>
      <c r="C525" s="26" t="s">
        <v>1672</v>
      </c>
      <c r="D525" s="26" t="s">
        <v>1672</v>
      </c>
      <c r="E525" s="26" t="s">
        <v>1672</v>
      </c>
      <c r="F525" s="27">
        <v>9.3818590143653449</v>
      </c>
      <c r="G525" s="31">
        <v>-1.0839103152261056</v>
      </c>
      <c r="H525" s="32">
        <v>1.9344777292942892</v>
      </c>
      <c r="I525" s="37">
        <v>6.8265055410903663E-2</v>
      </c>
      <c r="J525" s="37">
        <v>0.84538138198536994</v>
      </c>
      <c r="K525" s="37">
        <v>0.41272703314749004</v>
      </c>
      <c r="L525" s="26" t="s">
        <v>873</v>
      </c>
      <c r="M525" s="26" t="s">
        <v>1673</v>
      </c>
      <c r="N525" s="27">
        <v>60.2</v>
      </c>
      <c r="O525" s="25">
        <v>5</v>
      </c>
      <c r="P525" s="25">
        <v>3</v>
      </c>
      <c r="Q525" s="29">
        <v>82.44</v>
      </c>
      <c r="R525" s="30">
        <v>252056147.20346612</v>
      </c>
      <c r="S525" s="30">
        <v>22277517.506887153</v>
      </c>
      <c r="T525" s="30">
        <v>51804353.72354164</v>
      </c>
      <c r="U525" s="30">
        <v>24888849.879624099</v>
      </c>
    </row>
    <row r="526" spans="1:21" ht="15.5" x14ac:dyDescent="0.35">
      <c r="A526" s="25">
        <v>672</v>
      </c>
      <c r="B526" s="25">
        <v>22246</v>
      </c>
      <c r="C526" s="26" t="s">
        <v>7671</v>
      </c>
      <c r="D526" s="26" t="s">
        <v>7671</v>
      </c>
      <c r="E526" s="26" t="s">
        <v>7672</v>
      </c>
      <c r="F526" s="27">
        <v>-3.2405691817010736</v>
      </c>
      <c r="G526" s="27">
        <v>-2.6522134770661929</v>
      </c>
      <c r="H526" s="27">
        <v>-5.1111289402477356</v>
      </c>
      <c r="I526" s="28">
        <v>3.9521853642213993E-2</v>
      </c>
      <c r="J526" s="28">
        <v>1.5736297050126066E-2</v>
      </c>
      <c r="K526" s="28">
        <v>2.6217141821205475E-2</v>
      </c>
      <c r="L526" s="26" t="s">
        <v>7673</v>
      </c>
      <c r="M526" s="26" t="s">
        <v>7674</v>
      </c>
      <c r="N526" s="27">
        <v>24.1</v>
      </c>
      <c r="O526" s="25">
        <v>8</v>
      </c>
      <c r="P526" s="25">
        <v>3</v>
      </c>
      <c r="Q526" s="29">
        <v>98.37</v>
      </c>
      <c r="R526" s="30">
        <v>119720370.95046151</v>
      </c>
      <c r="S526" s="30">
        <v>321697550.20179594</v>
      </c>
      <c r="T526" s="30">
        <v>75660054.306756154</v>
      </c>
      <c r="U526" s="30">
        <v>146882704.35738346</v>
      </c>
    </row>
    <row r="527" spans="1:21" ht="15.5" hidden="1" x14ac:dyDescent="0.35">
      <c r="A527" s="25">
        <v>470</v>
      </c>
      <c r="B527" s="25">
        <v>16453</v>
      </c>
      <c r="C527" s="26" t="s">
        <v>1677</v>
      </c>
      <c r="D527" s="26" t="s">
        <v>1677</v>
      </c>
      <c r="E527" s="26" t="s">
        <v>1677</v>
      </c>
      <c r="F527" s="31">
        <v>-1.0044758055915919</v>
      </c>
      <c r="G527" s="31">
        <v>-1.1300967909962722</v>
      </c>
      <c r="H527" s="32">
        <v>1.9320238502819229</v>
      </c>
      <c r="I527" s="37">
        <v>0.66454676262026613</v>
      </c>
      <c r="J527" s="37">
        <v>0.93316740059069025</v>
      </c>
      <c r="K527" s="37">
        <v>0.50001599708975519</v>
      </c>
      <c r="L527" s="26" t="s">
        <v>1678</v>
      </c>
      <c r="M527" s="26" t="s">
        <v>1679</v>
      </c>
      <c r="N527" s="27">
        <v>32.5</v>
      </c>
      <c r="O527" s="25">
        <v>4</v>
      </c>
      <c r="P527" s="25">
        <v>2</v>
      </c>
      <c r="Q527" s="29">
        <v>67.290000000000006</v>
      </c>
      <c r="R527" s="30">
        <v>289092526.48042834</v>
      </c>
      <c r="S527" s="30">
        <v>240787949.00308704</v>
      </c>
      <c r="T527" s="30">
        <v>559220344.93694127</v>
      </c>
      <c r="U527" s="30">
        <v>258018288.24866307</v>
      </c>
    </row>
    <row r="528" spans="1:21" ht="15.5" x14ac:dyDescent="0.35">
      <c r="A528" s="25">
        <v>673</v>
      </c>
      <c r="B528" s="25">
        <v>22251</v>
      </c>
      <c r="C528" s="26" t="s">
        <v>815</v>
      </c>
      <c r="D528" s="26" t="s">
        <v>815</v>
      </c>
      <c r="E528" s="26" t="s">
        <v>816</v>
      </c>
      <c r="F528" s="32">
        <v>1.8472639259108445</v>
      </c>
      <c r="G528" s="32">
        <v>2.1081455812519114</v>
      </c>
      <c r="H528" s="27">
        <v>2.8062524434756866</v>
      </c>
      <c r="I528" s="28">
        <v>2.8161708783968158E-2</v>
      </c>
      <c r="J528" s="28">
        <v>3.7363882183564399E-3</v>
      </c>
      <c r="K528" s="28">
        <v>2.2900777486938011E-2</v>
      </c>
      <c r="L528" s="26" t="s">
        <v>817</v>
      </c>
      <c r="M528" s="26" t="s">
        <v>818</v>
      </c>
      <c r="N528" s="27">
        <v>64.400000000000006</v>
      </c>
      <c r="O528" s="25">
        <v>29</v>
      </c>
      <c r="P528" s="25">
        <v>10</v>
      </c>
      <c r="Q528" s="29">
        <v>141.38</v>
      </c>
      <c r="R528" s="30">
        <v>2036694447.6209676</v>
      </c>
      <c r="S528" s="30">
        <v>914229714.15408218</v>
      </c>
      <c r="T528" s="30">
        <v>3084024370.4996443</v>
      </c>
      <c r="U528" s="30">
        <v>2333927251.3352957</v>
      </c>
    </row>
    <row r="529" spans="1:21" ht="15.5" hidden="1" x14ac:dyDescent="0.35">
      <c r="A529" s="25">
        <v>560</v>
      </c>
      <c r="B529" s="25">
        <v>18438</v>
      </c>
      <c r="C529" s="26" t="s">
        <v>1683</v>
      </c>
      <c r="D529" s="26" t="s">
        <v>1683</v>
      </c>
      <c r="E529" s="26" t="s">
        <v>1683</v>
      </c>
      <c r="F529" s="27">
        <v>3.658953211239401</v>
      </c>
      <c r="G529" s="32">
        <v>2.378135455825038</v>
      </c>
      <c r="H529" s="32">
        <v>1.9299643826740818</v>
      </c>
      <c r="I529" s="28">
        <v>4.6560465314665615E-2</v>
      </c>
      <c r="J529" s="37">
        <v>7.2574284065678077E-2</v>
      </c>
      <c r="K529" s="37">
        <v>5.6266858897072614E-2</v>
      </c>
      <c r="L529" s="26" t="s">
        <v>1684</v>
      </c>
      <c r="M529" s="26" t="s">
        <v>1685</v>
      </c>
      <c r="N529" s="27">
        <v>170.9</v>
      </c>
      <c r="O529" s="25">
        <v>10</v>
      </c>
      <c r="P529" s="25">
        <v>5</v>
      </c>
      <c r="Q529" s="29">
        <v>88.01</v>
      </c>
      <c r="R529" s="30">
        <v>328384845.41945618</v>
      </c>
      <c r="S529" s="30">
        <v>74419141.055545062</v>
      </c>
      <c r="T529" s="30">
        <v>172651231.12353072</v>
      </c>
      <c r="U529" s="30">
        <v>214315027.80723047</v>
      </c>
    </row>
    <row r="530" spans="1:21" ht="15.5" x14ac:dyDescent="0.35">
      <c r="A530" s="25">
        <v>675</v>
      </c>
      <c r="B530" s="25">
        <v>22273</v>
      </c>
      <c r="C530" s="26" t="s">
        <v>5940</v>
      </c>
      <c r="D530" s="26" t="s">
        <v>5940</v>
      </c>
      <c r="E530" s="26" t="s">
        <v>5940</v>
      </c>
      <c r="F530" s="34">
        <v>-1.8984074065323213</v>
      </c>
      <c r="G530" s="31">
        <v>-1.2199754192396484</v>
      </c>
      <c r="H530" s="34">
        <v>-1.7453035393303815</v>
      </c>
      <c r="I530" s="28">
        <v>1.3504118286880252E-3</v>
      </c>
      <c r="J530" s="37">
        <v>0.92440077940460941</v>
      </c>
      <c r="K530" s="28">
        <v>3.1937173153398545E-3</v>
      </c>
      <c r="L530" s="26" t="s">
        <v>5941</v>
      </c>
      <c r="M530" s="26" t="s">
        <v>5942</v>
      </c>
      <c r="N530" s="27">
        <v>50.8</v>
      </c>
      <c r="O530" s="25">
        <v>93</v>
      </c>
      <c r="P530" s="25">
        <v>12</v>
      </c>
      <c r="Q530" s="29">
        <v>114.23</v>
      </c>
      <c r="R530" s="30">
        <v>3969923136.2927494</v>
      </c>
      <c r="S530" s="30">
        <v>6249279085.7617874</v>
      </c>
      <c r="T530" s="30">
        <v>4304222198.7566004</v>
      </c>
      <c r="U530" s="30">
        <v>6203120586.4582691</v>
      </c>
    </row>
    <row r="531" spans="1:21" ht="15.5" x14ac:dyDescent="0.35">
      <c r="A531" s="25">
        <v>676</v>
      </c>
      <c r="B531" s="25">
        <v>22304</v>
      </c>
      <c r="C531" s="26" t="s">
        <v>1948</v>
      </c>
      <c r="D531" s="26" t="s">
        <v>1948</v>
      </c>
      <c r="E531" s="26" t="s">
        <v>1948</v>
      </c>
      <c r="F531" s="27">
        <v>-2.5740878833209502</v>
      </c>
      <c r="G531" s="31">
        <v>-1.1305438668878955</v>
      </c>
      <c r="H531" s="32">
        <v>1.7543546897425724</v>
      </c>
      <c r="I531" s="37">
        <v>9.7461847242978322E-2</v>
      </c>
      <c r="J531" s="37">
        <v>0.78545365491496622</v>
      </c>
      <c r="K531" s="28">
        <v>3.1064556406485918E-2</v>
      </c>
      <c r="L531" s="26" t="s">
        <v>1949</v>
      </c>
      <c r="M531" s="26" t="s">
        <v>1950</v>
      </c>
      <c r="N531" s="27">
        <v>26.8</v>
      </c>
      <c r="O531" s="25">
        <v>14</v>
      </c>
      <c r="P531" s="25">
        <v>4</v>
      </c>
      <c r="Q531" s="29">
        <v>130.28</v>
      </c>
      <c r="R531" s="30">
        <v>126357998.40187153</v>
      </c>
      <c r="S531" s="30">
        <v>269702213.26597428</v>
      </c>
      <c r="T531" s="30">
        <v>568771261.85162628</v>
      </c>
      <c r="U531" s="30">
        <v>288887317.3823595</v>
      </c>
    </row>
    <row r="532" spans="1:21" ht="15.5" hidden="1" x14ac:dyDescent="0.35">
      <c r="A532" s="25">
        <v>712</v>
      </c>
      <c r="B532" s="25">
        <v>22903</v>
      </c>
      <c r="C532" s="26" t="s">
        <v>1693</v>
      </c>
      <c r="D532" s="26" t="s">
        <v>1693</v>
      </c>
      <c r="E532" s="26" t="s">
        <v>1693</v>
      </c>
      <c r="F532" s="33">
        <v>1.0146302387867423</v>
      </c>
      <c r="G532" s="33">
        <v>1.1086741995288074</v>
      </c>
      <c r="H532" s="32">
        <v>1.9178042038180076</v>
      </c>
      <c r="I532" s="37">
        <v>0.19036507747446729</v>
      </c>
      <c r="J532" s="37">
        <v>0.15116437707320315</v>
      </c>
      <c r="K532" s="37">
        <v>0.11289000136431587</v>
      </c>
      <c r="L532" s="26" t="s">
        <v>1694</v>
      </c>
      <c r="M532" s="26" t="s">
        <v>1695</v>
      </c>
      <c r="N532" s="27">
        <v>55</v>
      </c>
      <c r="O532" s="25">
        <v>13</v>
      </c>
      <c r="P532" s="25">
        <v>5</v>
      </c>
      <c r="Q532" s="29">
        <v>133.51</v>
      </c>
      <c r="R532" s="30">
        <v>581617354.83739173</v>
      </c>
      <c r="S532" s="30">
        <v>475322046.09447145</v>
      </c>
      <c r="T532" s="30">
        <v>1095791573.4324143</v>
      </c>
      <c r="U532" s="30">
        <v>638150748.32038975</v>
      </c>
    </row>
    <row r="533" spans="1:21" ht="15.5" hidden="1" x14ac:dyDescent="0.35">
      <c r="A533" s="25">
        <v>2484</v>
      </c>
      <c r="B533" s="25">
        <v>84876</v>
      </c>
      <c r="C533" s="26" t="s">
        <v>1696</v>
      </c>
      <c r="D533" s="26" t="s">
        <v>1696</v>
      </c>
      <c r="E533" s="26" t="s">
        <v>1696</v>
      </c>
      <c r="F533" s="33">
        <v>1.1379802310149694</v>
      </c>
      <c r="G533" s="27">
        <v>2.8162131333404559</v>
      </c>
      <c r="H533" s="32">
        <v>1.9100884495644406</v>
      </c>
      <c r="I533" s="37">
        <v>0.39165001706430103</v>
      </c>
      <c r="J533" s="28">
        <v>2.6714747604952688E-3</v>
      </c>
      <c r="K533" s="37">
        <v>0.30616288100541145</v>
      </c>
      <c r="L533" s="26" t="s">
        <v>1697</v>
      </c>
      <c r="M533" s="26" t="s">
        <v>1698</v>
      </c>
      <c r="N533" s="27">
        <v>35.700000000000003</v>
      </c>
      <c r="O533" s="25">
        <v>13</v>
      </c>
      <c r="P533" s="25">
        <v>3</v>
      </c>
      <c r="Q533" s="29">
        <v>57.74</v>
      </c>
      <c r="R533" s="30">
        <v>154932843.15300635</v>
      </c>
      <c r="S533" s="30">
        <v>112893041.94825651</v>
      </c>
      <c r="T533" s="30">
        <v>259212765.81072366</v>
      </c>
      <c r="U533" s="30">
        <v>385002969.17830431</v>
      </c>
    </row>
    <row r="534" spans="1:21" ht="15.5" hidden="1" x14ac:dyDescent="0.35">
      <c r="A534" s="25">
        <v>1632</v>
      </c>
      <c r="B534" s="25">
        <v>56756</v>
      </c>
      <c r="C534" s="26" t="s">
        <v>1699</v>
      </c>
      <c r="D534" s="26" t="s">
        <v>1699</v>
      </c>
      <c r="E534" s="26" t="s">
        <v>1699</v>
      </c>
      <c r="F534" s="31">
        <v>-1.3032982128411679</v>
      </c>
      <c r="G534" s="27">
        <v>2.5663996415900487</v>
      </c>
      <c r="H534" s="32">
        <v>1.9100040191400414</v>
      </c>
      <c r="I534" s="37">
        <v>0.5744926496683469</v>
      </c>
      <c r="J534" s="37">
        <v>0.11026593365909457</v>
      </c>
      <c r="K534" s="37">
        <v>0.28643553111020947</v>
      </c>
      <c r="L534" s="26" t="s">
        <v>1700</v>
      </c>
      <c r="M534" s="26" t="s">
        <v>1701</v>
      </c>
      <c r="N534" s="27">
        <v>24.7</v>
      </c>
      <c r="O534" s="25">
        <v>26</v>
      </c>
      <c r="P534" s="25">
        <v>6</v>
      </c>
      <c r="Q534" s="29">
        <v>130.46</v>
      </c>
      <c r="R534" s="30">
        <v>546190886.02506149</v>
      </c>
      <c r="S534" s="30">
        <v>590264481.92058504</v>
      </c>
      <c r="T534" s="30">
        <v>1355241413.7817593</v>
      </c>
      <c r="U534" s="30">
        <v>1834434970.9186149</v>
      </c>
    </row>
    <row r="535" spans="1:21" ht="15.5" hidden="1" x14ac:dyDescent="0.35">
      <c r="A535" s="25">
        <v>322</v>
      </c>
      <c r="B535" s="25">
        <v>13157</v>
      </c>
      <c r="C535" s="26" t="s">
        <v>1702</v>
      </c>
      <c r="D535" s="26" t="s">
        <v>1702</v>
      </c>
      <c r="E535" s="26" t="s">
        <v>1703</v>
      </c>
      <c r="F535" s="32">
        <v>2.0628504886795889</v>
      </c>
      <c r="G535" s="31">
        <v>-1.0486774004220418</v>
      </c>
      <c r="H535" s="32">
        <v>1.9099006998558827</v>
      </c>
      <c r="I535" s="37">
        <v>0.17516938148417896</v>
      </c>
      <c r="J535" s="37">
        <v>7.4747074281844572E-2</v>
      </c>
      <c r="K535" s="37">
        <v>0.52029588509543789</v>
      </c>
      <c r="L535" s="26" t="s">
        <v>1704</v>
      </c>
      <c r="M535" s="26" t="s">
        <v>1705</v>
      </c>
      <c r="N535" s="27">
        <v>14.3</v>
      </c>
      <c r="O535" s="25">
        <v>6</v>
      </c>
      <c r="P535" s="25">
        <v>2</v>
      </c>
      <c r="Q535" s="29">
        <v>41.43</v>
      </c>
      <c r="R535" s="30">
        <v>141443073.25524157</v>
      </c>
      <c r="S535" s="30">
        <v>56855480.487178333</v>
      </c>
      <c r="T535" s="30">
        <v>130532559.6170214</v>
      </c>
      <c r="U535" s="30">
        <v>65654093.486377388</v>
      </c>
    </row>
    <row r="536" spans="1:21" ht="15.5" hidden="1" x14ac:dyDescent="0.35">
      <c r="A536" s="25">
        <v>2252</v>
      </c>
      <c r="B536" s="25">
        <v>79477</v>
      </c>
      <c r="C536" s="26" t="s">
        <v>1706</v>
      </c>
      <c r="D536" s="26" t="s">
        <v>1706</v>
      </c>
      <c r="E536" s="26" t="s">
        <v>1707</v>
      </c>
      <c r="F536" s="34">
        <v>-2.4341451767201008</v>
      </c>
      <c r="G536" s="27">
        <v>-4.1151758210715759</v>
      </c>
      <c r="H536" s="32">
        <v>1.9038280936545264</v>
      </c>
      <c r="I536" s="37">
        <v>8.5419076015407436E-2</v>
      </c>
      <c r="J536" s="37">
        <v>0.13297180232244213</v>
      </c>
      <c r="K536" s="37">
        <v>7.4137586588228638E-2</v>
      </c>
      <c r="L536" s="26" t="s">
        <v>1708</v>
      </c>
      <c r="M536" s="26" t="s">
        <v>1709</v>
      </c>
      <c r="N536" s="27">
        <v>16.399999999999999</v>
      </c>
      <c r="O536" s="25">
        <v>14</v>
      </c>
      <c r="P536" s="25">
        <v>4</v>
      </c>
      <c r="Q536" s="29">
        <v>86.11</v>
      </c>
      <c r="R536" s="30">
        <v>889123854.0641216</v>
      </c>
      <c r="S536" s="30">
        <v>1794597841.659956</v>
      </c>
      <c r="T536" s="30">
        <v>4107055810.1968522</v>
      </c>
      <c r="U536" s="30">
        <v>528092658.27958333</v>
      </c>
    </row>
    <row r="537" spans="1:21" ht="15.5" x14ac:dyDescent="0.35">
      <c r="A537" s="25">
        <v>678</v>
      </c>
      <c r="B537" s="25">
        <v>22388</v>
      </c>
      <c r="C537" s="26" t="s">
        <v>7488</v>
      </c>
      <c r="D537" s="26" t="s">
        <v>7488</v>
      </c>
      <c r="E537" s="26" t="s">
        <v>7488</v>
      </c>
      <c r="F537" s="27">
        <v>-6.4155453099084268</v>
      </c>
      <c r="G537" s="27">
        <v>-8.0918571410350655</v>
      </c>
      <c r="H537" s="27">
        <v>-4.0522618290258521</v>
      </c>
      <c r="I537" s="28">
        <v>1.1788375379797329E-14</v>
      </c>
      <c r="J537" s="28">
        <v>3.154670664073577E-16</v>
      </c>
      <c r="K537" s="28">
        <v>7.944691191075395E-16</v>
      </c>
      <c r="L537" s="26" t="s">
        <v>7489</v>
      </c>
      <c r="M537" s="26" t="s">
        <v>7490</v>
      </c>
      <c r="N537" s="27">
        <v>294.89999999999998</v>
      </c>
      <c r="O537" s="25">
        <v>205</v>
      </c>
      <c r="P537" s="25">
        <v>52</v>
      </c>
      <c r="Q537" s="29">
        <v>19.2</v>
      </c>
      <c r="R537" s="30">
        <v>3897713186.2832232</v>
      </c>
      <c r="S537" s="30">
        <v>20734895800.944084</v>
      </c>
      <c r="T537" s="30">
        <v>6150920173.0645676</v>
      </c>
      <c r="U537" s="30">
        <v>3103023283.5299587</v>
      </c>
    </row>
    <row r="538" spans="1:21" ht="15.5" hidden="1" x14ac:dyDescent="0.35">
      <c r="A538" s="25">
        <v>2265</v>
      </c>
      <c r="B538" s="25">
        <v>81445</v>
      </c>
      <c r="C538" s="26" t="s">
        <v>1713</v>
      </c>
      <c r="D538" s="26" t="s">
        <v>1713</v>
      </c>
      <c r="E538" s="26" t="s">
        <v>1713</v>
      </c>
      <c r="F538" s="32">
        <v>2.1418859324573782</v>
      </c>
      <c r="G538" s="32">
        <v>1.5332369253257134</v>
      </c>
      <c r="H538" s="32">
        <v>1.9037187206366739</v>
      </c>
      <c r="I538" s="37">
        <v>0.4510155770907</v>
      </c>
      <c r="J538" s="37">
        <v>0.33944841912580004</v>
      </c>
      <c r="K538" s="37">
        <v>0.41883187541344225</v>
      </c>
      <c r="L538" s="26" t="s">
        <v>57</v>
      </c>
      <c r="M538" s="26" t="s">
        <v>1714</v>
      </c>
      <c r="N538" s="27">
        <v>152.30000000000001</v>
      </c>
      <c r="O538" s="25">
        <v>7</v>
      </c>
      <c r="P538" s="25">
        <v>2</v>
      </c>
      <c r="Q538" s="29">
        <v>136.76</v>
      </c>
      <c r="R538" s="30">
        <v>205561709.6675052</v>
      </c>
      <c r="S538" s="30">
        <v>79580064.1633472</v>
      </c>
      <c r="T538" s="30">
        <v>182113775.40627921</v>
      </c>
      <c r="U538" s="30">
        <v>147755936.48298115</v>
      </c>
    </row>
    <row r="539" spans="1:21" ht="15.5" hidden="1" x14ac:dyDescent="0.35">
      <c r="A539" s="25">
        <v>347</v>
      </c>
      <c r="B539" s="25">
        <v>13829</v>
      </c>
      <c r="C539" s="26" t="s">
        <v>1715</v>
      </c>
      <c r="D539" s="26" t="s">
        <v>1715</v>
      </c>
      <c r="E539" s="26" t="s">
        <v>1715</v>
      </c>
      <c r="F539" s="32">
        <v>2.1059175949002515</v>
      </c>
      <c r="G539" s="27">
        <v>10.518470280789328</v>
      </c>
      <c r="H539" s="32">
        <v>1.9007735956716894</v>
      </c>
      <c r="I539" s="37">
        <v>0.10777533552749097</v>
      </c>
      <c r="J539" s="37">
        <v>5.8584359665821317E-2</v>
      </c>
      <c r="K539" s="37">
        <v>0.43091337950994302</v>
      </c>
      <c r="L539" s="26" t="s">
        <v>1716</v>
      </c>
      <c r="M539" s="26" t="s">
        <v>1717</v>
      </c>
      <c r="N539" s="27">
        <v>42.2</v>
      </c>
      <c r="O539" s="25">
        <v>10</v>
      </c>
      <c r="P539" s="25">
        <v>3</v>
      </c>
      <c r="Q539" s="29">
        <v>80.13</v>
      </c>
      <c r="R539" s="30">
        <v>94430675.056171715</v>
      </c>
      <c r="S539" s="30">
        <v>37181775.436948374</v>
      </c>
      <c r="T539" s="30">
        <v>84956428.393939093</v>
      </c>
      <c r="U539" s="30">
        <v>473602615.04005504</v>
      </c>
    </row>
    <row r="540" spans="1:21" ht="15.5" hidden="1" x14ac:dyDescent="0.35">
      <c r="A540" s="25">
        <v>1783</v>
      </c>
      <c r="B540" s="25">
        <v>61146</v>
      </c>
      <c r="C540" s="26" t="s">
        <v>1718</v>
      </c>
      <c r="D540" s="26" t="s">
        <v>1718</v>
      </c>
      <c r="E540" s="26" t="s">
        <v>1718</v>
      </c>
      <c r="F540" s="33">
        <v>1.3470083879327142</v>
      </c>
      <c r="G540" s="31">
        <v>-1.0893339352980489</v>
      </c>
      <c r="H540" s="32">
        <v>1.8997153141301193</v>
      </c>
      <c r="I540" s="28">
        <v>4.0941355120594512E-2</v>
      </c>
      <c r="J540" s="37">
        <v>0.79141597165255284</v>
      </c>
      <c r="K540" s="37">
        <v>0.33099425779495006</v>
      </c>
      <c r="L540" s="26" t="s">
        <v>1719</v>
      </c>
      <c r="M540" s="26" t="s">
        <v>1720</v>
      </c>
      <c r="N540" s="27">
        <v>40.700000000000003</v>
      </c>
      <c r="O540" s="25">
        <v>51</v>
      </c>
      <c r="P540" s="25">
        <v>11</v>
      </c>
      <c r="Q540" s="29">
        <v>92.77</v>
      </c>
      <c r="R540" s="30">
        <v>5358541758.867712</v>
      </c>
      <c r="S540" s="30">
        <v>3298638486.4469633</v>
      </c>
      <c r="T540" s="30">
        <v>7532844070.6969662</v>
      </c>
      <c r="U540" s="30">
        <v>3666950711.5993481</v>
      </c>
    </row>
    <row r="541" spans="1:21" ht="15.5" hidden="1" x14ac:dyDescent="0.35">
      <c r="A541" s="25">
        <v>1915</v>
      </c>
      <c r="B541" s="25">
        <v>65169</v>
      </c>
      <c r="C541" s="26" t="s">
        <v>1721</v>
      </c>
      <c r="D541" s="26" t="s">
        <v>1721</v>
      </c>
      <c r="E541" s="26" t="s">
        <v>1722</v>
      </c>
      <c r="F541" s="32">
        <v>2.1891358977333497</v>
      </c>
      <c r="G541" s="32">
        <v>2.009928191873589</v>
      </c>
      <c r="H541" s="32">
        <v>1.8985379472894548</v>
      </c>
      <c r="I541" s="37">
        <v>0.39385655982161938</v>
      </c>
      <c r="J541" s="28">
        <v>1.8820342131302049E-2</v>
      </c>
      <c r="K541" s="37">
        <v>0.28954984841280768</v>
      </c>
      <c r="L541" s="26" t="s">
        <v>1723</v>
      </c>
      <c r="M541" s="26" t="s">
        <v>1724</v>
      </c>
      <c r="N541" s="27">
        <v>22.9</v>
      </c>
      <c r="O541" s="25">
        <v>10</v>
      </c>
      <c r="P541" s="25">
        <v>2</v>
      </c>
      <c r="Q541" s="29">
        <v>117.22</v>
      </c>
      <c r="R541" s="30">
        <v>755751438.33671832</v>
      </c>
      <c r="S541" s="30">
        <v>286262633.38095182</v>
      </c>
      <c r="T541" s="30">
        <v>653310557.43921852</v>
      </c>
      <c r="U541" s="30">
        <v>696749375.01288915</v>
      </c>
    </row>
    <row r="542" spans="1:21" ht="15.5" x14ac:dyDescent="0.35">
      <c r="A542" s="25">
        <v>682</v>
      </c>
      <c r="B542" s="25">
        <v>22479</v>
      </c>
      <c r="C542" s="26" t="s">
        <v>1230</v>
      </c>
      <c r="D542" s="26" t="s">
        <v>1230</v>
      </c>
      <c r="E542" s="26" t="s">
        <v>1231</v>
      </c>
      <c r="F542" s="33">
        <v>1.1885543124849345</v>
      </c>
      <c r="G542" s="33">
        <v>1.2380510883716673</v>
      </c>
      <c r="H542" s="32">
        <v>2.3269500600461206</v>
      </c>
      <c r="I542" s="28">
        <v>3.6144209009370265E-3</v>
      </c>
      <c r="J542" s="28">
        <v>2.674410103366455E-3</v>
      </c>
      <c r="K542" s="28">
        <v>1.3914665515524888E-2</v>
      </c>
      <c r="L542" s="26" t="s">
        <v>161</v>
      </c>
      <c r="M542" s="26" t="s">
        <v>1232</v>
      </c>
      <c r="N542" s="27">
        <v>32.4</v>
      </c>
      <c r="O542" s="25">
        <v>55</v>
      </c>
      <c r="P542" s="25">
        <v>8</v>
      </c>
      <c r="Q542" s="29">
        <v>107.4</v>
      </c>
      <c r="R542" s="30">
        <v>4262966860.9060411</v>
      </c>
      <c r="S542" s="30">
        <v>2974070962.8286266</v>
      </c>
      <c r="T542" s="30">
        <v>8319057417.1619997</v>
      </c>
      <c r="U542" s="30">
        <v>4458833721.7966766</v>
      </c>
    </row>
    <row r="543" spans="1:21" ht="15.5" hidden="1" x14ac:dyDescent="0.35">
      <c r="A543" s="25">
        <v>2469</v>
      </c>
      <c r="B543" s="25">
        <v>84654</v>
      </c>
      <c r="C543" s="26" t="s">
        <v>1728</v>
      </c>
      <c r="D543" s="26" t="s">
        <v>1728</v>
      </c>
      <c r="E543" s="26" t="s">
        <v>1728</v>
      </c>
      <c r="F543" s="33">
        <v>1.2888621958459572</v>
      </c>
      <c r="G543" s="31">
        <v>-1.1208800590088519</v>
      </c>
      <c r="H543" s="32">
        <v>1.8874724452743252</v>
      </c>
      <c r="I543" s="37">
        <v>0.63771530463068848</v>
      </c>
      <c r="J543" s="37">
        <v>0.94582368584398324</v>
      </c>
      <c r="K543" s="37">
        <v>0.15565059074685983</v>
      </c>
      <c r="L543" s="26" t="s">
        <v>1729</v>
      </c>
      <c r="M543" s="26" t="s">
        <v>1730</v>
      </c>
      <c r="N543" s="27">
        <v>74.2</v>
      </c>
      <c r="O543" s="25">
        <v>7</v>
      </c>
      <c r="P543" s="25">
        <v>3</v>
      </c>
      <c r="Q543" s="29">
        <v>98.91</v>
      </c>
      <c r="R543" s="30">
        <v>257035856.89811385</v>
      </c>
      <c r="S543" s="30">
        <v>165365774.5051896</v>
      </c>
      <c r="T543" s="30">
        <v>375199267.35841179</v>
      </c>
      <c r="U543" s="30">
        <v>178656108.64166969</v>
      </c>
    </row>
    <row r="544" spans="1:21" ht="15.5" x14ac:dyDescent="0.35">
      <c r="A544" s="25">
        <v>683</v>
      </c>
      <c r="B544" s="25">
        <v>22487</v>
      </c>
      <c r="C544" s="26" t="s">
        <v>2262</v>
      </c>
      <c r="D544" s="26" t="s">
        <v>2262</v>
      </c>
      <c r="E544" s="26" t="s">
        <v>2262</v>
      </c>
      <c r="F544" s="32">
        <v>1.7938380164105705</v>
      </c>
      <c r="G544" s="33">
        <v>1.3587010633156309</v>
      </c>
      <c r="H544" s="32">
        <v>1.5907892991986283</v>
      </c>
      <c r="I544" s="28">
        <v>4.1127279739290919E-3</v>
      </c>
      <c r="J544" s="37">
        <v>0.11725008156611867</v>
      </c>
      <c r="K544" s="28">
        <v>3.1783223234831057E-2</v>
      </c>
      <c r="L544" s="26" t="s">
        <v>2263</v>
      </c>
      <c r="M544" s="26" t="s">
        <v>2264</v>
      </c>
      <c r="N544" s="27">
        <v>38.9</v>
      </c>
      <c r="O544" s="25">
        <v>23</v>
      </c>
      <c r="P544" s="25">
        <v>7</v>
      </c>
      <c r="Q544" s="29">
        <v>51.53</v>
      </c>
      <c r="R544" s="30">
        <v>1397205843.8511481</v>
      </c>
      <c r="S544" s="30">
        <v>645855811.98832965</v>
      </c>
      <c r="T544" s="30">
        <v>1235048365.5017214</v>
      </c>
      <c r="U544" s="30">
        <v>1062651528.6645175</v>
      </c>
    </row>
    <row r="545" spans="1:21" ht="15.5" x14ac:dyDescent="0.35">
      <c r="A545" s="25">
        <v>685</v>
      </c>
      <c r="B545" s="25">
        <v>22541</v>
      </c>
      <c r="C545" s="26" t="s">
        <v>1747</v>
      </c>
      <c r="D545" s="26" t="s">
        <v>1747</v>
      </c>
      <c r="E545" s="26" t="s">
        <v>1747</v>
      </c>
      <c r="F545" s="33">
        <v>1.3405232533424456</v>
      </c>
      <c r="G545" s="31">
        <v>-1.0272601509115051</v>
      </c>
      <c r="H545" s="32">
        <v>1.8757791160853905</v>
      </c>
      <c r="I545" s="28">
        <v>1.0481607672521973E-2</v>
      </c>
      <c r="J545" s="37">
        <v>0.31634188273202768</v>
      </c>
      <c r="K545" s="28">
        <v>1.4339244492862641E-3</v>
      </c>
      <c r="L545" s="26" t="s">
        <v>1748</v>
      </c>
      <c r="M545" s="26" t="s">
        <v>1749</v>
      </c>
      <c r="N545" s="27">
        <v>108.4</v>
      </c>
      <c r="O545" s="25">
        <v>86</v>
      </c>
      <c r="P545" s="25">
        <v>17</v>
      </c>
      <c r="Q545" s="29">
        <v>73.900000000000006</v>
      </c>
      <c r="R545" s="30">
        <v>5544759901.2241507</v>
      </c>
      <c r="S545" s="30">
        <v>3429784202.0779123</v>
      </c>
      <c r="T545" s="30">
        <v>7733644849.2849436</v>
      </c>
      <c r="U545" s="30">
        <v>4043130302.771934</v>
      </c>
    </row>
    <row r="546" spans="1:21" ht="15.5" x14ac:dyDescent="0.35">
      <c r="A546" s="25">
        <v>686</v>
      </c>
      <c r="B546" s="25">
        <v>22547</v>
      </c>
      <c r="C546" s="26" t="s">
        <v>3694</v>
      </c>
      <c r="D546" s="26" t="s">
        <v>3694</v>
      </c>
      <c r="E546" s="26" t="s">
        <v>3694</v>
      </c>
      <c r="F546" s="31">
        <v>-1.2326142122228052</v>
      </c>
      <c r="G546" s="33">
        <v>1.4242312639991246</v>
      </c>
      <c r="H546" s="33">
        <v>1.0797652790965637</v>
      </c>
      <c r="I546" s="37">
        <v>0.64858948002766692</v>
      </c>
      <c r="J546" s="28">
        <v>6.8446012097355115E-5</v>
      </c>
      <c r="K546" s="28">
        <v>6.8161442830946299E-3</v>
      </c>
      <c r="L546" s="26" t="s">
        <v>3695</v>
      </c>
      <c r="M546" s="26" t="s">
        <v>3696</v>
      </c>
      <c r="N546" s="27">
        <v>27.6</v>
      </c>
      <c r="O546" s="25">
        <v>137</v>
      </c>
      <c r="P546" s="25">
        <v>14</v>
      </c>
      <c r="Q546" s="29">
        <v>46.69</v>
      </c>
      <c r="R546" s="30">
        <v>9380360101.9900379</v>
      </c>
      <c r="S546" s="30">
        <v>9587493534.1921806</v>
      </c>
      <c r="T546" s="30">
        <v>12444291466.607704</v>
      </c>
      <c r="U546" s="30">
        <v>16535486723.849878</v>
      </c>
    </row>
    <row r="547" spans="1:21" ht="15.5" hidden="1" x14ac:dyDescent="0.35">
      <c r="A547" s="25">
        <v>2316</v>
      </c>
      <c r="B547" s="25">
        <v>82219</v>
      </c>
      <c r="C547" s="26" t="s">
        <v>1741</v>
      </c>
      <c r="D547" s="26" t="s">
        <v>1741</v>
      </c>
      <c r="E547" s="26" t="s">
        <v>1741</v>
      </c>
      <c r="F547" s="33">
        <v>1.3930660985112293</v>
      </c>
      <c r="G547" s="34">
        <v>-2.028132785578578</v>
      </c>
      <c r="H547" s="32">
        <v>1.8803011506594249</v>
      </c>
      <c r="I547" s="28">
        <v>8.7489292245255604E-3</v>
      </c>
      <c r="J547" s="37">
        <v>0.28596851416955721</v>
      </c>
      <c r="K547" s="37">
        <v>8.6569914463764233E-2</v>
      </c>
      <c r="L547" s="26" t="s">
        <v>1742</v>
      </c>
      <c r="M547" s="26" t="s">
        <v>1743</v>
      </c>
      <c r="N547" s="27">
        <v>54.6</v>
      </c>
      <c r="O547" s="25">
        <v>27</v>
      </c>
      <c r="P547" s="25">
        <v>5</v>
      </c>
      <c r="Q547" s="29">
        <v>61.64</v>
      </c>
      <c r="R547" s="30">
        <v>728363456.06671894</v>
      </c>
      <c r="S547" s="30">
        <v>433545643.85428721</v>
      </c>
      <c r="T547" s="30">
        <v>979936582.72845554</v>
      </c>
      <c r="U547" s="30">
        <v>258862907.74261701</v>
      </c>
    </row>
    <row r="548" spans="1:21" ht="15.5" hidden="1" x14ac:dyDescent="0.35">
      <c r="A548" s="25">
        <v>623</v>
      </c>
      <c r="B548" s="25">
        <v>20842</v>
      </c>
      <c r="C548" s="26" t="s">
        <v>1744</v>
      </c>
      <c r="D548" s="26" t="s">
        <v>1744</v>
      </c>
      <c r="E548" s="26" t="s">
        <v>1744</v>
      </c>
      <c r="F548" s="33">
        <v>1.0189369461755386</v>
      </c>
      <c r="G548" s="32">
        <v>1.9616452791630867</v>
      </c>
      <c r="H548" s="32">
        <v>1.8782869335505155</v>
      </c>
      <c r="I548" s="37">
        <v>0.40115596540276577</v>
      </c>
      <c r="J548" s="37">
        <v>0.15087110080749244</v>
      </c>
      <c r="K548" s="37">
        <v>7.9722095459518916E-2</v>
      </c>
      <c r="L548" s="26" t="s">
        <v>1745</v>
      </c>
      <c r="M548" s="26" t="s">
        <v>1746</v>
      </c>
      <c r="N548" s="27">
        <v>13.8</v>
      </c>
      <c r="O548" s="25">
        <v>12</v>
      </c>
      <c r="P548" s="25">
        <v>3</v>
      </c>
      <c r="Q548" s="29">
        <v>41.07</v>
      </c>
      <c r="R548" s="30">
        <v>393303127.89195907</v>
      </c>
      <c r="S548" s="30">
        <v>320065226.5560689</v>
      </c>
      <c r="T548" s="30">
        <v>722663570.32463503</v>
      </c>
      <c r="U548" s="30">
        <v>760309390.08615017</v>
      </c>
    </row>
    <row r="549" spans="1:21" ht="15.5" x14ac:dyDescent="0.35">
      <c r="A549" s="25">
        <v>693</v>
      </c>
      <c r="B549" s="25">
        <v>22641</v>
      </c>
      <c r="C549" s="26" t="s">
        <v>5971</v>
      </c>
      <c r="D549" s="26" t="s">
        <v>5971</v>
      </c>
      <c r="E549" s="26" t="s">
        <v>5971</v>
      </c>
      <c r="F549" s="27">
        <v>-7.1418220184730528</v>
      </c>
      <c r="G549" s="34">
        <v>-1.8662694367980821</v>
      </c>
      <c r="H549" s="34">
        <v>-1.7640377236265246</v>
      </c>
      <c r="I549" s="28">
        <v>5.2538256772749698E-4</v>
      </c>
      <c r="J549" s="28">
        <v>6.7935846309854627E-3</v>
      </c>
      <c r="K549" s="28">
        <v>5.8150454920543834E-4</v>
      </c>
      <c r="L549" s="26" t="s">
        <v>5972</v>
      </c>
      <c r="M549" s="26" t="s">
        <v>5973</v>
      </c>
      <c r="N549" s="27">
        <v>51.1</v>
      </c>
      <c r="O549" s="25">
        <v>38</v>
      </c>
      <c r="P549" s="25">
        <v>10</v>
      </c>
      <c r="Q549" s="29">
        <v>22.96</v>
      </c>
      <c r="R549" s="30">
        <v>513135991.80365616</v>
      </c>
      <c r="S549" s="30">
        <v>3038784502.0159435</v>
      </c>
      <c r="T549" s="30">
        <v>2070750461.4749198</v>
      </c>
      <c r="U549" s="30">
        <v>1971773124.7732961</v>
      </c>
    </row>
    <row r="550" spans="1:21" ht="15.5" hidden="1" x14ac:dyDescent="0.35">
      <c r="A550" s="25">
        <v>727</v>
      </c>
      <c r="B550" s="25">
        <v>23137</v>
      </c>
      <c r="C550" s="26" t="s">
        <v>1750</v>
      </c>
      <c r="D550" s="26" t="s">
        <v>1750</v>
      </c>
      <c r="E550" s="26" t="s">
        <v>1750</v>
      </c>
      <c r="F550" s="31">
        <v>-1.2581482060921387</v>
      </c>
      <c r="G550" s="32">
        <v>1.4534130232283822</v>
      </c>
      <c r="H550" s="32">
        <v>1.8739598779133226</v>
      </c>
      <c r="I550" s="37">
        <v>0.5101344091058404</v>
      </c>
      <c r="J550" s="28">
        <v>6.9992940521373869E-3</v>
      </c>
      <c r="K550" s="37">
        <v>5.8137776242233999E-2</v>
      </c>
      <c r="L550" s="26" t="s">
        <v>1751</v>
      </c>
      <c r="M550" s="26" t="s">
        <v>1752</v>
      </c>
      <c r="N550" s="27">
        <v>15.9</v>
      </c>
      <c r="O550" s="25">
        <v>11</v>
      </c>
      <c r="P550" s="25">
        <v>2</v>
      </c>
      <c r="Q550" s="29">
        <v>84.39</v>
      </c>
      <c r="R550" s="30">
        <v>218640991.02479613</v>
      </c>
      <c r="S550" s="30">
        <v>228098165.41493255</v>
      </c>
      <c r="T550" s="30">
        <v>513828054.65105605</v>
      </c>
      <c r="U550" s="30">
        <v>401459947.57263124</v>
      </c>
    </row>
    <row r="551" spans="1:21" ht="15.5" hidden="1" x14ac:dyDescent="0.35">
      <c r="A551" s="25">
        <v>834</v>
      </c>
      <c r="B551" s="25">
        <v>25217</v>
      </c>
      <c r="C551" s="26" t="s">
        <v>1753</v>
      </c>
      <c r="D551" s="26" t="s">
        <v>1753</v>
      </c>
      <c r="E551" s="26" t="s">
        <v>1753</v>
      </c>
      <c r="F551" s="31">
        <v>-1.0891425285256873</v>
      </c>
      <c r="G551" s="31">
        <v>-1.0848476081024785</v>
      </c>
      <c r="H551" s="32">
        <v>1.8664715858040513</v>
      </c>
      <c r="I551" s="37">
        <v>0.74788060451819449</v>
      </c>
      <c r="J551" s="37">
        <v>0.8406532700694459</v>
      </c>
      <c r="K551" s="37">
        <v>0.40003491383101286</v>
      </c>
      <c r="L551" s="26" t="s">
        <v>1754</v>
      </c>
      <c r="M551" s="26" t="s">
        <v>1755</v>
      </c>
      <c r="N551" s="27">
        <v>48</v>
      </c>
      <c r="O551" s="25">
        <v>12</v>
      </c>
      <c r="P551" s="25">
        <v>4</v>
      </c>
      <c r="Q551" s="29">
        <v>36.9</v>
      </c>
      <c r="R551" s="30">
        <v>1519914811.5297704</v>
      </c>
      <c r="S551" s="30">
        <v>1372658065.1914051</v>
      </c>
      <c r="T551" s="30">
        <v>3079778488.4194822</v>
      </c>
      <c r="U551" s="30">
        <v>1532233715.1817896</v>
      </c>
    </row>
    <row r="552" spans="1:21" ht="15.5" hidden="1" x14ac:dyDescent="0.35">
      <c r="A552" s="25">
        <v>2486</v>
      </c>
      <c r="B552" s="25">
        <v>84898</v>
      </c>
      <c r="C552" s="26" t="s">
        <v>1756</v>
      </c>
      <c r="D552" s="26" t="s">
        <v>1756</v>
      </c>
      <c r="E552" s="26" t="s">
        <v>1757</v>
      </c>
      <c r="F552" s="32">
        <v>1.5652302048323881</v>
      </c>
      <c r="G552" s="32">
        <v>1.5108718045402763</v>
      </c>
      <c r="H552" s="32">
        <v>1.8632440720366912</v>
      </c>
      <c r="I552" s="37">
        <v>0.57988230714998512</v>
      </c>
      <c r="J552" s="37">
        <v>0.56930118444935229</v>
      </c>
      <c r="K552" s="37">
        <v>0.31030979553929516</v>
      </c>
      <c r="L552" s="26" t="s">
        <v>1758</v>
      </c>
      <c r="M552" s="26" t="s">
        <v>1759</v>
      </c>
      <c r="N552" s="27">
        <v>27.7</v>
      </c>
      <c r="O552" s="25">
        <v>8</v>
      </c>
      <c r="P552" s="25">
        <v>2</v>
      </c>
      <c r="Q552" s="29">
        <v>84.51</v>
      </c>
      <c r="R552" s="30">
        <v>239508157.02785417</v>
      </c>
      <c r="S552" s="30">
        <v>126882138.94717976</v>
      </c>
      <c r="T552" s="30">
        <v>284188154.43647498</v>
      </c>
      <c r="U552" s="30">
        <v>232145084.25686109</v>
      </c>
    </row>
    <row r="553" spans="1:21" ht="15.5" hidden="1" x14ac:dyDescent="0.35">
      <c r="A553" s="25">
        <v>46</v>
      </c>
      <c r="B553" s="25">
        <v>2012</v>
      </c>
      <c r="C553" s="26" t="s">
        <v>1760</v>
      </c>
      <c r="D553" s="26" t="s">
        <v>1760</v>
      </c>
      <c r="E553" s="26" t="s">
        <v>1761</v>
      </c>
      <c r="F553" s="32">
        <v>2.0341085842445485</v>
      </c>
      <c r="G553" s="32">
        <v>2.1948909201066358</v>
      </c>
      <c r="H553" s="32">
        <v>1.8631019570660974</v>
      </c>
      <c r="I553" s="37">
        <v>0.17311009274581579</v>
      </c>
      <c r="J553" s="37">
        <v>0.10732706204051679</v>
      </c>
      <c r="K553" s="37">
        <v>7.1511968203956E-2</v>
      </c>
      <c r="L553" s="26" t="s">
        <v>24</v>
      </c>
      <c r="M553" s="26" t="s">
        <v>1762</v>
      </c>
      <c r="N553" s="27">
        <v>74.5</v>
      </c>
      <c r="O553" s="25">
        <v>8</v>
      </c>
      <c r="P553" s="25">
        <v>3</v>
      </c>
      <c r="Q553" s="29">
        <v>118.4</v>
      </c>
      <c r="R553" s="30">
        <v>780749885.03918099</v>
      </c>
      <c r="S553" s="30">
        <v>318270362.45970702</v>
      </c>
      <c r="T553" s="30">
        <v>712801414.68611312</v>
      </c>
      <c r="U553" s="30">
        <v>845941877.00913632</v>
      </c>
    </row>
    <row r="554" spans="1:21" ht="15.5" hidden="1" x14ac:dyDescent="0.35">
      <c r="A554" s="25">
        <v>167</v>
      </c>
      <c r="B554" s="25">
        <v>9805</v>
      </c>
      <c r="C554" s="26" t="s">
        <v>1763</v>
      </c>
      <c r="D554" s="26" t="s">
        <v>1763</v>
      </c>
      <c r="E554" s="26" t="s">
        <v>1764</v>
      </c>
      <c r="F554" s="32">
        <v>2.386405222370064</v>
      </c>
      <c r="G554" s="34">
        <v>-1.9404481606505113</v>
      </c>
      <c r="H554" s="32">
        <v>1.8609374457594761</v>
      </c>
      <c r="I554" s="37">
        <v>0.10958084040820271</v>
      </c>
      <c r="J554" s="37">
        <v>0.38237995188414198</v>
      </c>
      <c r="K554" s="37">
        <v>0.53962550185591307</v>
      </c>
      <c r="L554" s="26" t="s">
        <v>1765</v>
      </c>
      <c r="M554" s="26" t="s">
        <v>1766</v>
      </c>
      <c r="N554" s="27">
        <v>55.1</v>
      </c>
      <c r="O554" s="25">
        <v>5</v>
      </c>
      <c r="P554" s="25">
        <v>2</v>
      </c>
      <c r="Q554" s="29">
        <v>51.29</v>
      </c>
      <c r="R554" s="30">
        <v>712737383.75334382</v>
      </c>
      <c r="S554" s="30">
        <v>247653089.46397591</v>
      </c>
      <c r="T554" s="30">
        <v>554001903.862041</v>
      </c>
      <c r="U554" s="30">
        <v>154551451.82546464</v>
      </c>
    </row>
    <row r="555" spans="1:21" ht="15.5" x14ac:dyDescent="0.35">
      <c r="A555" s="25">
        <v>695</v>
      </c>
      <c r="B555" s="25">
        <v>22661</v>
      </c>
      <c r="C555" s="26" t="s">
        <v>1473</v>
      </c>
      <c r="D555" s="26" t="s">
        <v>1473</v>
      </c>
      <c r="E555" s="26" t="s">
        <v>1474</v>
      </c>
      <c r="F555" s="34">
        <v>-1.5892989434115992</v>
      </c>
      <c r="G555" s="33">
        <v>1.0390713342294695</v>
      </c>
      <c r="H555" s="32">
        <v>2.0775704659494107</v>
      </c>
      <c r="I555" s="37">
        <v>0.13506251160397384</v>
      </c>
      <c r="J555" s="37">
        <v>0.41261880926885591</v>
      </c>
      <c r="K555" s="28">
        <v>3.4410914832612653E-2</v>
      </c>
      <c r="L555" s="26" t="s">
        <v>1475</v>
      </c>
      <c r="M555" s="26" t="s">
        <v>1476</v>
      </c>
      <c r="N555" s="27">
        <v>20</v>
      </c>
      <c r="O555" s="25">
        <v>34</v>
      </c>
      <c r="P555" s="25">
        <v>7</v>
      </c>
      <c r="Q555" s="29">
        <v>23.1</v>
      </c>
      <c r="R555" s="30">
        <v>1021967762.7166197</v>
      </c>
      <c r="S555" s="30">
        <v>1346794063.8636556</v>
      </c>
      <c r="T555" s="30">
        <v>3363509731.9928789</v>
      </c>
      <c r="U555" s="30">
        <v>1694641904.067925</v>
      </c>
    </row>
    <row r="556" spans="1:21" ht="15.5" hidden="1" x14ac:dyDescent="0.35">
      <c r="A556" s="25">
        <v>96</v>
      </c>
      <c r="B556" s="25">
        <v>6856</v>
      </c>
      <c r="C556" s="26" t="s">
        <v>1770</v>
      </c>
      <c r="D556" s="26" t="s">
        <v>1770</v>
      </c>
      <c r="E556" s="26" t="s">
        <v>1770</v>
      </c>
      <c r="F556" s="27">
        <v>2.8991811693280436</v>
      </c>
      <c r="G556" s="27">
        <v>2.6760704460628713</v>
      </c>
      <c r="H556" s="32">
        <v>1.8578156455359969</v>
      </c>
      <c r="I556" s="37">
        <v>5.6681713908554782E-2</v>
      </c>
      <c r="J556" s="28">
        <v>3.5399582729601559E-2</v>
      </c>
      <c r="K556" s="37">
        <v>0.36673524063548085</v>
      </c>
      <c r="L556" s="26" t="s">
        <v>1771</v>
      </c>
      <c r="M556" s="26" t="s">
        <v>1772</v>
      </c>
      <c r="N556" s="27">
        <v>130.9</v>
      </c>
      <c r="O556" s="25">
        <v>5</v>
      </c>
      <c r="P556" s="25">
        <v>2</v>
      </c>
      <c r="Q556" s="29">
        <v>135.99</v>
      </c>
      <c r="R556" s="30">
        <v>121444858.84811808</v>
      </c>
      <c r="S556" s="30">
        <v>34734590.376382314</v>
      </c>
      <c r="T556" s="30">
        <v>77571203.555177286</v>
      </c>
      <c r="U556" s="30">
        <v>112561820.20996122</v>
      </c>
    </row>
    <row r="557" spans="1:21" ht="15.5" hidden="1" x14ac:dyDescent="0.35">
      <c r="A557" s="25">
        <v>1207</v>
      </c>
      <c r="B557" s="25">
        <v>40173</v>
      </c>
      <c r="C557" s="26" t="s">
        <v>1773</v>
      </c>
      <c r="D557" s="26" t="s">
        <v>1773</v>
      </c>
      <c r="E557" s="26" t="s">
        <v>1773</v>
      </c>
      <c r="F557" s="33">
        <v>1.1473453197663239</v>
      </c>
      <c r="G557" s="32">
        <v>2.0287711477979813</v>
      </c>
      <c r="H557" s="32">
        <v>1.855549943853338</v>
      </c>
      <c r="I557" s="37">
        <v>0.59461880527822142</v>
      </c>
      <c r="J557" s="37">
        <v>0.26263964342284479</v>
      </c>
      <c r="K557" s="37">
        <v>0.31753981228574452</v>
      </c>
      <c r="L557" s="26" t="s">
        <v>1774</v>
      </c>
      <c r="M557" s="26" t="s">
        <v>1775</v>
      </c>
      <c r="N557" s="27">
        <v>71.3</v>
      </c>
      <c r="O557" s="25">
        <v>4</v>
      </c>
      <c r="P557" s="25">
        <v>2</v>
      </c>
      <c r="Q557" s="29">
        <v>91.24</v>
      </c>
      <c r="R557" s="30">
        <v>123904976.65989903</v>
      </c>
      <c r="S557" s="30">
        <v>89547404.846347839</v>
      </c>
      <c r="T557" s="30">
        <v>199738316.30377194</v>
      </c>
      <c r="U557" s="30">
        <v>219997349.24140137</v>
      </c>
    </row>
    <row r="558" spans="1:21" ht="15.5" hidden="1" x14ac:dyDescent="0.35">
      <c r="A558" s="25">
        <v>1696</v>
      </c>
      <c r="B558" s="25">
        <v>58061</v>
      </c>
      <c r="C558" s="26" t="s">
        <v>1776</v>
      </c>
      <c r="D558" s="26" t="s">
        <v>1776</v>
      </c>
      <c r="E558" s="26" t="s">
        <v>1776</v>
      </c>
      <c r="F558" s="27">
        <v>-2.5412811688413921</v>
      </c>
      <c r="G558" s="27">
        <v>-6.0670353519828266</v>
      </c>
      <c r="H558" s="32">
        <v>1.8510556847466739</v>
      </c>
      <c r="I558" s="37">
        <v>0.35137960280085101</v>
      </c>
      <c r="J558" s="37">
        <v>0.26830091615722806</v>
      </c>
      <c r="K558" s="37">
        <v>6.3211801340161466E-2</v>
      </c>
      <c r="L558" s="26" t="s">
        <v>1777</v>
      </c>
      <c r="M558" s="26" t="s">
        <v>1778</v>
      </c>
      <c r="N558" s="27">
        <v>51.1</v>
      </c>
      <c r="O558" s="25">
        <v>11</v>
      </c>
      <c r="P558" s="25">
        <v>3</v>
      </c>
      <c r="Q558" s="29">
        <v>77.13</v>
      </c>
      <c r="R558" s="30">
        <v>540188275.28364778</v>
      </c>
      <c r="S558" s="30">
        <v>1138298790.3157806</v>
      </c>
      <c r="T558" s="30">
        <v>2532861777.3040729</v>
      </c>
      <c r="U558" s="30">
        <v>227201467.78135604</v>
      </c>
    </row>
    <row r="559" spans="1:21" ht="15.5" x14ac:dyDescent="0.35">
      <c r="A559" s="25">
        <v>696</v>
      </c>
      <c r="B559" s="25">
        <v>22668</v>
      </c>
      <c r="C559" s="26" t="s">
        <v>1342</v>
      </c>
      <c r="D559" s="26" t="s">
        <v>1342</v>
      </c>
      <c r="E559" s="26" t="s">
        <v>1342</v>
      </c>
      <c r="F559" s="27">
        <v>2.8403444371197728</v>
      </c>
      <c r="G559" s="27">
        <v>3.2228912005208818</v>
      </c>
      <c r="H559" s="32">
        <v>2.2028900154025344</v>
      </c>
      <c r="I559" s="37">
        <v>0.33666726101592381</v>
      </c>
      <c r="J559" s="37">
        <v>0.29847222810655338</v>
      </c>
      <c r="K559" s="28">
        <v>4.5380933268615959E-3</v>
      </c>
      <c r="L559" s="26" t="s">
        <v>1343</v>
      </c>
      <c r="M559" s="26" t="s">
        <v>1344</v>
      </c>
      <c r="N559" s="27">
        <v>62.9</v>
      </c>
      <c r="O559" s="25">
        <v>3</v>
      </c>
      <c r="P559" s="25">
        <v>2</v>
      </c>
      <c r="Q559" s="29">
        <v>72.989999999999995</v>
      </c>
      <c r="R559" s="30">
        <v>206910822.71516562</v>
      </c>
      <c r="S559" s="30">
        <v>60404681.889000446</v>
      </c>
      <c r="T559" s="30">
        <v>159955489.14575464</v>
      </c>
      <c r="U559" s="30">
        <v>235747789.99151289</v>
      </c>
    </row>
    <row r="560" spans="1:21" ht="15.5" hidden="1" x14ac:dyDescent="0.35">
      <c r="A560" s="25">
        <v>1606</v>
      </c>
      <c r="B560" s="25">
        <v>55667</v>
      </c>
      <c r="C560" s="26" t="s">
        <v>1783</v>
      </c>
      <c r="D560" s="26" t="s">
        <v>1783</v>
      </c>
      <c r="E560" s="26" t="s">
        <v>1783</v>
      </c>
      <c r="F560" s="31">
        <v>-1.0035078900252605</v>
      </c>
      <c r="G560" s="33">
        <v>1.0409822964340094</v>
      </c>
      <c r="H560" s="32">
        <v>1.8413235811880728</v>
      </c>
      <c r="I560" s="37">
        <v>0.62307437725874237</v>
      </c>
      <c r="J560" s="37">
        <v>0.53552606262268587</v>
      </c>
      <c r="K560" s="37">
        <v>9.8423201950405104E-2</v>
      </c>
      <c r="L560" s="26" t="s">
        <v>1784</v>
      </c>
      <c r="M560" s="26" t="s">
        <v>1785</v>
      </c>
      <c r="N560" s="27">
        <v>65.2</v>
      </c>
      <c r="O560" s="25">
        <v>12</v>
      </c>
      <c r="P560" s="25">
        <v>3</v>
      </c>
      <c r="Q560" s="29">
        <v>113.32</v>
      </c>
      <c r="R560" s="30">
        <v>204852439.72774735</v>
      </c>
      <c r="S560" s="30">
        <v>170459156.26462099</v>
      </c>
      <c r="T560" s="30">
        <v>377299458.3341341</v>
      </c>
      <c r="U560" s="30">
        <v>214879538.24850789</v>
      </c>
    </row>
    <row r="561" spans="1:21" ht="15.5" x14ac:dyDescent="0.35">
      <c r="A561" s="25">
        <v>697</v>
      </c>
      <c r="B561" s="25">
        <v>22717</v>
      </c>
      <c r="C561" s="26" t="s">
        <v>2383</v>
      </c>
      <c r="D561" s="26" t="s">
        <v>2383</v>
      </c>
      <c r="E561" s="26" t="s">
        <v>2383</v>
      </c>
      <c r="F561" s="31">
        <v>-1.0586379239671306</v>
      </c>
      <c r="G561" s="32">
        <v>1.9584924112348359</v>
      </c>
      <c r="H561" s="32">
        <v>1.5294286871675116</v>
      </c>
      <c r="I561" s="37">
        <v>6.8861942965169037E-2</v>
      </c>
      <c r="J561" s="28">
        <v>1.182859109527739E-3</v>
      </c>
      <c r="K561" s="28">
        <v>1.9188416034520414E-2</v>
      </c>
      <c r="L561" s="26" t="s">
        <v>2384</v>
      </c>
      <c r="M561" s="26" t="s">
        <v>2385</v>
      </c>
      <c r="N561" s="27">
        <v>34.4</v>
      </c>
      <c r="O561" s="25">
        <v>154</v>
      </c>
      <c r="P561" s="25">
        <v>19</v>
      </c>
      <c r="Q561" s="29">
        <v>27.52</v>
      </c>
      <c r="R561" s="30">
        <v>10528969393.474094</v>
      </c>
      <c r="S561" s="30">
        <v>9242547972.9044628</v>
      </c>
      <c r="T561" s="30">
        <v>16992476482.697565</v>
      </c>
      <c r="U561" s="30">
        <v>21920224131.406693</v>
      </c>
    </row>
    <row r="562" spans="1:21" ht="15.5" hidden="1" x14ac:dyDescent="0.35">
      <c r="A562" s="25">
        <v>1645</v>
      </c>
      <c r="B562" s="25">
        <v>57056</v>
      </c>
      <c r="C562" s="26" t="s">
        <v>1789</v>
      </c>
      <c r="D562" s="26" t="s">
        <v>1789</v>
      </c>
      <c r="E562" s="26" t="s">
        <v>1789</v>
      </c>
      <c r="F562" s="32">
        <v>1.5266695398368293</v>
      </c>
      <c r="G562" s="31">
        <v>-1.0160441075970859</v>
      </c>
      <c r="H562" s="32">
        <v>1.8388428851048686</v>
      </c>
      <c r="I562" s="37">
        <v>0.27340933835297798</v>
      </c>
      <c r="J562" s="37">
        <v>0.52501225200578572</v>
      </c>
      <c r="K562" s="37">
        <v>9.3474096520312688E-2</v>
      </c>
      <c r="L562" s="26" t="s">
        <v>1790</v>
      </c>
      <c r="M562" s="26" t="s">
        <v>1791</v>
      </c>
      <c r="N562" s="27">
        <v>26.5</v>
      </c>
      <c r="O562" s="25">
        <v>8</v>
      </c>
      <c r="P562" s="25">
        <v>4</v>
      </c>
      <c r="Q562" s="29">
        <v>63.9</v>
      </c>
      <c r="R562" s="30">
        <v>784722730.67130125</v>
      </c>
      <c r="S562" s="30">
        <v>426215848.4531225</v>
      </c>
      <c r="T562" s="30">
        <v>942128085.16843534</v>
      </c>
      <c r="U562" s="30">
        <v>507982109.09355587</v>
      </c>
    </row>
    <row r="563" spans="1:21" ht="15.5" hidden="1" x14ac:dyDescent="0.35">
      <c r="A563" s="25">
        <v>189</v>
      </c>
      <c r="B563" s="25">
        <v>10424</v>
      </c>
      <c r="C563" s="26" t="s">
        <v>1792</v>
      </c>
      <c r="D563" s="26" t="s">
        <v>1792</v>
      </c>
      <c r="E563" s="26" t="s">
        <v>1792</v>
      </c>
      <c r="F563" s="32">
        <v>2.1078361242719312</v>
      </c>
      <c r="G563" s="34">
        <v>-2.1766288090837178</v>
      </c>
      <c r="H563" s="32">
        <v>1.837776008970037</v>
      </c>
      <c r="I563" s="28">
        <v>4.4805685570878759E-2</v>
      </c>
      <c r="J563" s="37">
        <v>0.46404677255041127</v>
      </c>
      <c r="K563" s="37">
        <v>0.13850750622342714</v>
      </c>
      <c r="L563" s="26" t="s">
        <v>1793</v>
      </c>
      <c r="M563" s="26" t="s">
        <v>1794</v>
      </c>
      <c r="N563" s="27">
        <v>27.3</v>
      </c>
      <c r="O563" s="25">
        <v>13</v>
      </c>
      <c r="P563" s="25">
        <v>4</v>
      </c>
      <c r="Q563" s="29">
        <v>39.44</v>
      </c>
      <c r="R563" s="30">
        <v>713281600.10047758</v>
      </c>
      <c r="S563" s="30">
        <v>280596713.6113953</v>
      </c>
      <c r="T563" s="30">
        <v>619884661.41954887</v>
      </c>
      <c r="U563" s="30">
        <v>156109592.86563578</v>
      </c>
    </row>
    <row r="564" spans="1:21" ht="15.5" hidden="1" x14ac:dyDescent="0.35">
      <c r="A564" s="25">
        <v>1449</v>
      </c>
      <c r="B564" s="25">
        <v>50648</v>
      </c>
      <c r="C564" s="26" t="s">
        <v>1795</v>
      </c>
      <c r="D564" s="26" t="s">
        <v>1795</v>
      </c>
      <c r="E564" s="26" t="s">
        <v>1795</v>
      </c>
      <c r="F564" s="31">
        <v>-1.0071017070924102</v>
      </c>
      <c r="G564" s="27">
        <v>-3.7756381162354109</v>
      </c>
      <c r="H564" s="32">
        <v>1.8326038713453874</v>
      </c>
      <c r="I564" s="28">
        <v>3.8426967018472862E-2</v>
      </c>
      <c r="J564" s="37">
        <v>0.11908463053684087</v>
      </c>
      <c r="K564" s="37">
        <v>0.14455242713942715</v>
      </c>
      <c r="L564" s="26" t="s">
        <v>1796</v>
      </c>
      <c r="M564" s="26" t="s">
        <v>1797</v>
      </c>
      <c r="N564" s="27">
        <v>94.1</v>
      </c>
      <c r="O564" s="25">
        <v>8</v>
      </c>
      <c r="P564" s="25">
        <v>2</v>
      </c>
      <c r="Q564" s="29">
        <v>36.64</v>
      </c>
      <c r="R564" s="30">
        <v>258777220.86598748</v>
      </c>
      <c r="S564" s="30">
        <v>216101498.77209315</v>
      </c>
      <c r="T564" s="30">
        <v>476060458.80144155</v>
      </c>
      <c r="U564" s="30">
        <v>69310463.176957279</v>
      </c>
    </row>
    <row r="565" spans="1:21" ht="15.5" x14ac:dyDescent="0.35">
      <c r="A565" s="25">
        <v>700</v>
      </c>
      <c r="B565" s="25">
        <v>22747</v>
      </c>
      <c r="C565" s="26" t="s">
        <v>2013</v>
      </c>
      <c r="D565" s="26" t="s">
        <v>2013</v>
      </c>
      <c r="E565" s="26" t="s">
        <v>2013</v>
      </c>
      <c r="F565" s="34">
        <v>-2.0207966609210999</v>
      </c>
      <c r="G565" s="32">
        <v>1.8087956956678346</v>
      </c>
      <c r="H565" s="32">
        <v>1.7211296062224757</v>
      </c>
      <c r="I565" s="37">
        <v>0.13060949986646225</v>
      </c>
      <c r="J565" s="37">
        <v>0.16785596019587545</v>
      </c>
      <c r="K565" s="28">
        <v>7.4707374886880387E-3</v>
      </c>
      <c r="L565" s="26" t="s">
        <v>2014</v>
      </c>
      <c r="M565" s="26" t="s">
        <v>2015</v>
      </c>
      <c r="N565" s="27">
        <v>244.7</v>
      </c>
      <c r="O565" s="25">
        <v>20</v>
      </c>
      <c r="P565" s="25">
        <v>7</v>
      </c>
      <c r="Q565" s="29">
        <v>66.150000000000006</v>
      </c>
      <c r="R565" s="30">
        <v>471896377.23013842</v>
      </c>
      <c r="S565" s="30">
        <v>790728989.76484716</v>
      </c>
      <c r="T565" s="30">
        <v>1635976152.3774168</v>
      </c>
      <c r="U565" s="30">
        <v>1732002685.2996209</v>
      </c>
    </row>
    <row r="566" spans="1:21" ht="15.5" x14ac:dyDescent="0.35">
      <c r="A566" s="25">
        <v>703</v>
      </c>
      <c r="B566" s="25">
        <v>22801</v>
      </c>
      <c r="C566" s="26" t="s">
        <v>976</v>
      </c>
      <c r="D566" s="26" t="s">
        <v>976</v>
      </c>
      <c r="E566" s="26" t="s">
        <v>977</v>
      </c>
      <c r="F566" s="32">
        <v>2.2872367853996067</v>
      </c>
      <c r="G566" s="32">
        <v>1.5784307991001099</v>
      </c>
      <c r="H566" s="27">
        <v>2.5935276944633743</v>
      </c>
      <c r="I566" s="28">
        <v>2.6199805323014035E-3</v>
      </c>
      <c r="J566" s="37">
        <v>0.27669933381175671</v>
      </c>
      <c r="K566" s="28">
        <v>3.1909023570711327E-2</v>
      </c>
      <c r="L566" s="26" t="s">
        <v>978</v>
      </c>
      <c r="M566" s="26" t="s">
        <v>979</v>
      </c>
      <c r="N566" s="27">
        <v>33.1</v>
      </c>
      <c r="O566" s="25">
        <v>13</v>
      </c>
      <c r="P566" s="25">
        <v>5</v>
      </c>
      <c r="Q566" s="29">
        <v>65.75</v>
      </c>
      <c r="R566" s="30">
        <v>839881850.29598284</v>
      </c>
      <c r="S566" s="30">
        <v>304484697.79151505</v>
      </c>
      <c r="T566" s="30">
        <v>949275109.66939378</v>
      </c>
      <c r="U566" s="30">
        <v>581999219.17744398</v>
      </c>
    </row>
    <row r="567" spans="1:21" ht="15.5" x14ac:dyDescent="0.35">
      <c r="A567" s="25">
        <v>714</v>
      </c>
      <c r="B567" s="25">
        <v>22936</v>
      </c>
      <c r="C567" s="26" t="s">
        <v>1493</v>
      </c>
      <c r="D567" s="26" t="s">
        <v>1493</v>
      </c>
      <c r="E567" s="26" t="s">
        <v>1493</v>
      </c>
      <c r="F567" s="32">
        <v>2.1216609156890263</v>
      </c>
      <c r="G567" s="31">
        <v>-1.3713340599704509</v>
      </c>
      <c r="H567" s="32">
        <v>2.0575242791069996</v>
      </c>
      <c r="I567" s="28">
        <v>1.0475782074748565E-4</v>
      </c>
      <c r="J567" s="37">
        <v>0.49238536943872036</v>
      </c>
      <c r="K567" s="28">
        <v>4.6528984793602988E-3</v>
      </c>
      <c r="L567" s="26" t="s">
        <v>1494</v>
      </c>
      <c r="M567" s="26" t="s">
        <v>1495</v>
      </c>
      <c r="N567" s="27">
        <v>252.3</v>
      </c>
      <c r="O567" s="25">
        <v>58</v>
      </c>
      <c r="P567" s="25">
        <v>16</v>
      </c>
      <c r="Q567" s="29">
        <v>14.49</v>
      </c>
      <c r="R567" s="30">
        <v>3345816408.6727509</v>
      </c>
      <c r="S567" s="30">
        <v>1307628968.1074233</v>
      </c>
      <c r="T567" s="30">
        <v>3234187795.0691743</v>
      </c>
      <c r="U567" s="30">
        <v>1154709274.8634989</v>
      </c>
    </row>
    <row r="568" spans="1:21" ht="15.5" x14ac:dyDescent="0.35">
      <c r="A568" s="25">
        <v>716</v>
      </c>
      <c r="B568" s="25">
        <v>22985</v>
      </c>
      <c r="C568" s="26" t="s">
        <v>952</v>
      </c>
      <c r="D568" s="26" t="s">
        <v>952</v>
      </c>
      <c r="E568" s="26" t="s">
        <v>952</v>
      </c>
      <c r="F568" s="27">
        <v>4.2670639703178868</v>
      </c>
      <c r="G568" s="32">
        <v>2.1682361438582025</v>
      </c>
      <c r="H568" s="27">
        <v>2.6125993738018125</v>
      </c>
      <c r="I568" s="28">
        <v>5.8792039074722505E-3</v>
      </c>
      <c r="J568" s="28">
        <v>3.9439684007964082E-3</v>
      </c>
      <c r="K568" s="28">
        <v>2.5909566460702013E-2</v>
      </c>
      <c r="L568" s="26" t="s">
        <v>953</v>
      </c>
      <c r="M568" s="26" t="s">
        <v>954</v>
      </c>
      <c r="N568" s="27">
        <v>55.8</v>
      </c>
      <c r="O568" s="25">
        <v>28</v>
      </c>
      <c r="P568" s="25">
        <v>7</v>
      </c>
      <c r="Q568" s="29">
        <v>27.15</v>
      </c>
      <c r="R568" s="30">
        <v>2198356327.6396208</v>
      </c>
      <c r="S568" s="30">
        <v>427196156.30557507</v>
      </c>
      <c r="T568" s="30">
        <v>1341639657.548439</v>
      </c>
      <c r="U568" s="30">
        <v>1121670505.3052034</v>
      </c>
    </row>
    <row r="569" spans="1:21" ht="15.5" x14ac:dyDescent="0.35">
      <c r="A569" s="25">
        <v>723</v>
      </c>
      <c r="B569" s="25">
        <v>23053</v>
      </c>
      <c r="C569" s="26" t="s">
        <v>809</v>
      </c>
      <c r="D569" s="26" t="s">
        <v>809</v>
      </c>
      <c r="E569" s="26" t="s">
        <v>809</v>
      </c>
      <c r="F569" s="27">
        <v>4.844070942604314</v>
      </c>
      <c r="G569" s="32">
        <v>1.916195144360668</v>
      </c>
      <c r="H569" s="27">
        <v>2.8090635945074074</v>
      </c>
      <c r="I569" s="28">
        <v>1.3504586997714434E-2</v>
      </c>
      <c r="J569" s="28">
        <v>3.7759122333849522E-3</v>
      </c>
      <c r="K569" s="28">
        <v>3.6847789542563424E-2</v>
      </c>
      <c r="L569" s="26" t="s">
        <v>810</v>
      </c>
      <c r="M569" s="26" t="s">
        <v>811</v>
      </c>
      <c r="N569" s="27">
        <v>54.7</v>
      </c>
      <c r="O569" s="25">
        <v>19</v>
      </c>
      <c r="P569" s="25">
        <v>6</v>
      </c>
      <c r="Q569" s="29">
        <v>72.459999999999994</v>
      </c>
      <c r="R569" s="30">
        <v>1028459295.9544475</v>
      </c>
      <c r="S569" s="30">
        <v>176049588.99218658</v>
      </c>
      <c r="T569" s="30">
        <v>594473252.65633833</v>
      </c>
      <c r="U569" s="30">
        <v>408513238.19305015</v>
      </c>
    </row>
    <row r="570" spans="1:21" ht="15.5" hidden="1" x14ac:dyDescent="0.35">
      <c r="A570" s="25">
        <v>2499</v>
      </c>
      <c r="B570" s="25">
        <v>85044</v>
      </c>
      <c r="C570" s="26" t="s">
        <v>1814</v>
      </c>
      <c r="D570" s="26" t="s">
        <v>1814</v>
      </c>
      <c r="E570" s="26" t="s">
        <v>1814</v>
      </c>
      <c r="F570" s="33">
        <v>1.1605990388344656</v>
      </c>
      <c r="G570" s="32">
        <v>1.8199570087644796</v>
      </c>
      <c r="H570" s="32">
        <v>1.8267137489836249</v>
      </c>
      <c r="I570" s="37">
        <v>8.3526603207695893E-2</v>
      </c>
      <c r="J570" s="28">
        <v>2.3987501116184192E-2</v>
      </c>
      <c r="K570" s="37">
        <v>0.15957544406747751</v>
      </c>
      <c r="L570" s="26" t="s">
        <v>1815</v>
      </c>
      <c r="M570" s="26" t="s">
        <v>1816</v>
      </c>
      <c r="N570" s="27">
        <v>26.8</v>
      </c>
      <c r="O570" s="25">
        <v>20</v>
      </c>
      <c r="P570" s="25">
        <v>4</v>
      </c>
      <c r="Q570" s="29">
        <v>84.92</v>
      </c>
      <c r="R570" s="30">
        <v>562416318.36253345</v>
      </c>
      <c r="S570" s="30">
        <v>401822368.23099315</v>
      </c>
      <c r="T570" s="30">
        <v>882348879.89023602</v>
      </c>
      <c r="U570" s="30">
        <v>885577598.26600242</v>
      </c>
    </row>
    <row r="571" spans="1:21" ht="15.5" x14ac:dyDescent="0.35">
      <c r="A571" s="25">
        <v>732</v>
      </c>
      <c r="B571" s="25">
        <v>23225</v>
      </c>
      <c r="C571" s="26" t="s">
        <v>7897</v>
      </c>
      <c r="D571" s="26" t="s">
        <v>7897</v>
      </c>
      <c r="E571" s="26" t="s">
        <v>7897</v>
      </c>
      <c r="F571" s="27">
        <v>-8.163230883431936</v>
      </c>
      <c r="G571" s="27">
        <v>-6.0629817023295471</v>
      </c>
      <c r="H571" s="27">
        <v>-13.03176740740745</v>
      </c>
      <c r="I571" s="28">
        <v>8.0753257781151623E-6</v>
      </c>
      <c r="J571" s="28">
        <v>1.0921958697883567E-5</v>
      </c>
      <c r="K571" s="28">
        <v>5.2277788056760986E-6</v>
      </c>
      <c r="L571" s="26" t="s">
        <v>7898</v>
      </c>
      <c r="M571" s="26" t="s">
        <v>7899</v>
      </c>
      <c r="N571" s="27">
        <v>30.2</v>
      </c>
      <c r="O571" s="25">
        <v>128</v>
      </c>
      <c r="P571" s="25">
        <v>21</v>
      </c>
      <c r="Q571" s="29">
        <v>45.69</v>
      </c>
      <c r="R571" s="30">
        <v>4088530206.7868228</v>
      </c>
      <c r="S571" s="30">
        <v>27675004048.511219</v>
      </c>
      <c r="T571" s="30">
        <v>2552819480.3560743</v>
      </c>
      <c r="U571" s="30">
        <v>5527551778.3048925</v>
      </c>
    </row>
    <row r="572" spans="1:21" ht="15.5" x14ac:dyDescent="0.35">
      <c r="A572" s="25">
        <v>733</v>
      </c>
      <c r="B572" s="25">
        <v>23243</v>
      </c>
      <c r="C572" s="26" t="s">
        <v>1075</v>
      </c>
      <c r="D572" s="26" t="s">
        <v>1075</v>
      </c>
      <c r="E572" s="26" t="s">
        <v>1076</v>
      </c>
      <c r="F572" s="32">
        <v>2.3537916357449364</v>
      </c>
      <c r="G572" s="33">
        <v>1.2285944559717958</v>
      </c>
      <c r="H572" s="27">
        <v>2.5137788252291644</v>
      </c>
      <c r="I572" s="28">
        <v>7.1426965354148015E-3</v>
      </c>
      <c r="J572" s="37">
        <v>0.25114414097369453</v>
      </c>
      <c r="K572" s="28">
        <v>1.2458217391446589E-2</v>
      </c>
      <c r="L572" s="26" t="s">
        <v>1077</v>
      </c>
      <c r="M572" s="26" t="s">
        <v>1078</v>
      </c>
      <c r="N572" s="27">
        <v>51.6</v>
      </c>
      <c r="O572" s="25">
        <v>15</v>
      </c>
      <c r="P572" s="25">
        <v>5</v>
      </c>
      <c r="Q572" s="29">
        <v>66.88</v>
      </c>
      <c r="R572" s="30">
        <v>835201546.35297537</v>
      </c>
      <c r="S572" s="30">
        <v>294226426.33101368</v>
      </c>
      <c r="T572" s="30">
        <v>889087435.1721617</v>
      </c>
      <c r="U572" s="30">
        <v>437745421.1538533</v>
      </c>
    </row>
    <row r="573" spans="1:21" ht="15.5" hidden="1" x14ac:dyDescent="0.35">
      <c r="A573" s="25">
        <v>825</v>
      </c>
      <c r="B573" s="25">
        <v>25000</v>
      </c>
      <c r="C573" s="26" t="s">
        <v>1823</v>
      </c>
      <c r="D573" s="26" t="s">
        <v>1823</v>
      </c>
      <c r="E573" s="26" t="s">
        <v>1823</v>
      </c>
      <c r="F573" s="32">
        <v>2.0478375990729574</v>
      </c>
      <c r="G573" s="31">
        <v>-1.3610565810707178</v>
      </c>
      <c r="H573" s="32">
        <v>1.8181516439382785</v>
      </c>
      <c r="I573" s="28">
        <v>2.6956765610360721E-2</v>
      </c>
      <c r="J573" s="37">
        <v>0.63318671371338409</v>
      </c>
      <c r="K573" s="37">
        <v>0.1066500839956413</v>
      </c>
      <c r="L573" s="26" t="s">
        <v>1824</v>
      </c>
      <c r="M573" s="26" t="s">
        <v>1825</v>
      </c>
      <c r="N573" s="27">
        <v>50.7</v>
      </c>
      <c r="O573" s="25">
        <v>21</v>
      </c>
      <c r="P573" s="25">
        <v>6</v>
      </c>
      <c r="Q573" s="29">
        <v>127.6</v>
      </c>
      <c r="R573" s="30">
        <v>1946826507.8006318</v>
      </c>
      <c r="S573" s="30">
        <v>788297484.56425893</v>
      </c>
      <c r="T573" s="30">
        <v>1722883754.3806658</v>
      </c>
      <c r="U573" s="30">
        <v>701367027.1277982</v>
      </c>
    </row>
    <row r="574" spans="1:21" ht="15.5" x14ac:dyDescent="0.35">
      <c r="A574" s="25">
        <v>738</v>
      </c>
      <c r="B574" s="25">
        <v>23311</v>
      </c>
      <c r="C574" s="26" t="s">
        <v>5581</v>
      </c>
      <c r="D574" s="26" t="s">
        <v>5581</v>
      </c>
      <c r="E574" s="26" t="s">
        <v>5581</v>
      </c>
      <c r="F574" s="32">
        <v>1.7358700071574076</v>
      </c>
      <c r="G574" s="27">
        <v>-2.7313101209218282</v>
      </c>
      <c r="H574" s="34">
        <v>-1.5667139774712977</v>
      </c>
      <c r="I574" s="28">
        <v>1.4345410939058874E-4</v>
      </c>
      <c r="J574" s="28">
        <v>8.2220266231260478E-4</v>
      </c>
      <c r="K574" s="28">
        <v>2.0283405761500662E-2</v>
      </c>
      <c r="L574" s="26" t="s">
        <v>5582</v>
      </c>
      <c r="M574" s="26" t="s">
        <v>5583</v>
      </c>
      <c r="N574" s="27">
        <v>40.700000000000003</v>
      </c>
      <c r="O574" s="25">
        <v>62</v>
      </c>
      <c r="P574" s="25">
        <v>16</v>
      </c>
      <c r="Q574" s="29">
        <v>71.099999999999994</v>
      </c>
      <c r="R574" s="30">
        <v>7143766322.9309006</v>
      </c>
      <c r="S574" s="30">
        <v>3412466864.9771352</v>
      </c>
      <c r="T574" s="30">
        <v>2618270166.6257067</v>
      </c>
      <c r="U574" s="30">
        <v>1512964761.5654771</v>
      </c>
    </row>
    <row r="575" spans="1:21" ht="15.5" hidden="1" x14ac:dyDescent="0.35">
      <c r="A575" s="25">
        <v>2379</v>
      </c>
      <c r="B575" s="25">
        <v>83220</v>
      </c>
      <c r="C575" s="26" t="s">
        <v>1828</v>
      </c>
      <c r="D575" s="26" t="s">
        <v>1828</v>
      </c>
      <c r="E575" s="26" t="s">
        <v>1828</v>
      </c>
      <c r="F575" s="33">
        <v>1.207484139796587</v>
      </c>
      <c r="G575" s="31">
        <v>-1.2953305066594309</v>
      </c>
      <c r="H575" s="32">
        <v>1.8146769106101734</v>
      </c>
      <c r="I575" s="37">
        <v>0.41052027544645697</v>
      </c>
      <c r="J575" s="37">
        <v>0.88659435441626822</v>
      </c>
      <c r="K575" s="37">
        <v>0.14259205442802986</v>
      </c>
      <c r="L575" s="26" t="s">
        <v>1829</v>
      </c>
      <c r="M575" s="26" t="s">
        <v>1830</v>
      </c>
      <c r="N575" s="27">
        <v>88</v>
      </c>
      <c r="O575" s="25">
        <v>29</v>
      </c>
      <c r="P575" s="25">
        <v>8</v>
      </c>
      <c r="Q575" s="29">
        <v>44.54</v>
      </c>
      <c r="R575" s="30">
        <v>789967921.25673497</v>
      </c>
      <c r="S575" s="30">
        <v>542483362.51379192</v>
      </c>
      <c r="T575" s="30">
        <v>1183372489.931922</v>
      </c>
      <c r="U575" s="30">
        <v>507150915.02280653</v>
      </c>
    </row>
    <row r="576" spans="1:21" ht="15.5" x14ac:dyDescent="0.35">
      <c r="A576" s="25">
        <v>742</v>
      </c>
      <c r="B576" s="25">
        <v>23384</v>
      </c>
      <c r="C576" s="26" t="s">
        <v>130</v>
      </c>
      <c r="D576" s="26" t="s">
        <v>130</v>
      </c>
      <c r="E576" s="26" t="s">
        <v>130</v>
      </c>
      <c r="F576" s="32">
        <v>1.958275575695245</v>
      </c>
      <c r="G576" s="32">
        <v>2.1501604579005438</v>
      </c>
      <c r="H576" s="27">
        <v>8.2615631387256183</v>
      </c>
      <c r="I576" s="28">
        <v>7.1985904596429257E-3</v>
      </c>
      <c r="J576" s="28">
        <v>1.1101940061984714E-2</v>
      </c>
      <c r="K576" s="28">
        <v>4.0279908010829755E-3</v>
      </c>
      <c r="L576" s="26" t="s">
        <v>131</v>
      </c>
      <c r="M576" s="26" t="s">
        <v>132</v>
      </c>
      <c r="N576" s="27">
        <v>33.6</v>
      </c>
      <c r="O576" s="25">
        <v>25</v>
      </c>
      <c r="P576" s="25">
        <v>7</v>
      </c>
      <c r="Q576" s="29">
        <v>13.98</v>
      </c>
      <c r="R576" s="30">
        <v>560993141.66715765</v>
      </c>
      <c r="S576" s="30">
        <v>237542950.76236358</v>
      </c>
      <c r="T576" s="30">
        <v>2359066076.5609694</v>
      </c>
      <c r="U576" s="30">
        <v>618506690.30629241</v>
      </c>
    </row>
    <row r="577" spans="1:21" ht="15.5" x14ac:dyDescent="0.35">
      <c r="A577" s="25">
        <v>745</v>
      </c>
      <c r="B577" s="25">
        <v>23408</v>
      </c>
      <c r="C577" s="26" t="s">
        <v>2394</v>
      </c>
      <c r="D577" s="26" t="s">
        <v>2394</v>
      </c>
      <c r="E577" s="26" t="s">
        <v>2394</v>
      </c>
      <c r="F577" s="34">
        <v>-2.0881306267716111</v>
      </c>
      <c r="G577" s="27">
        <v>-4.0658371072192221</v>
      </c>
      <c r="H577" s="32">
        <v>1.5241093197234421</v>
      </c>
      <c r="I577" s="28">
        <v>2.458318833463706E-2</v>
      </c>
      <c r="J577" s="28">
        <v>2.01252944798666E-2</v>
      </c>
      <c r="K577" s="28">
        <v>2.6858773863116234E-2</v>
      </c>
      <c r="L577" s="26" t="s">
        <v>2395</v>
      </c>
      <c r="M577" s="26" t="s">
        <v>2396</v>
      </c>
      <c r="N577" s="27">
        <v>38.6</v>
      </c>
      <c r="O577" s="25">
        <v>21</v>
      </c>
      <c r="P577" s="25">
        <v>5</v>
      </c>
      <c r="Q577" s="29">
        <v>86.25</v>
      </c>
      <c r="R577" s="30">
        <v>842369894.84278607</v>
      </c>
      <c r="S577" s="30">
        <v>1458541877.2486506</v>
      </c>
      <c r="T577" s="30">
        <v>2672211040.1184983</v>
      </c>
      <c r="U577" s="30">
        <v>434410497.82542861</v>
      </c>
    </row>
    <row r="578" spans="1:21" ht="15.5" x14ac:dyDescent="0.35">
      <c r="A578" s="25">
        <v>752</v>
      </c>
      <c r="B578" s="25">
        <v>23507</v>
      </c>
      <c r="C578" s="26" t="s">
        <v>7389</v>
      </c>
      <c r="D578" s="26" t="s">
        <v>7389</v>
      </c>
      <c r="E578" s="26" t="s">
        <v>7389</v>
      </c>
      <c r="F578" s="34">
        <v>-1.737708977374073</v>
      </c>
      <c r="G578" s="27">
        <v>-3.8429531720194627</v>
      </c>
      <c r="H578" s="27">
        <v>-3.693109958051195</v>
      </c>
      <c r="I578" s="28">
        <v>4.3574568406293215E-2</v>
      </c>
      <c r="J578" s="28">
        <v>1.1393994891813848E-3</v>
      </c>
      <c r="K578" s="28">
        <v>3.1091162895446442E-3</v>
      </c>
      <c r="L578" s="26" t="s">
        <v>7390</v>
      </c>
      <c r="M578" s="26" t="s">
        <v>7391</v>
      </c>
      <c r="N578" s="27">
        <v>18.399999999999999</v>
      </c>
      <c r="O578" s="25">
        <v>35</v>
      </c>
      <c r="P578" s="25">
        <v>7</v>
      </c>
      <c r="Q578" s="29">
        <v>10.84</v>
      </c>
      <c r="R578" s="30">
        <v>2730266892.3633971</v>
      </c>
      <c r="S578" s="30">
        <v>3934056111.2107944</v>
      </c>
      <c r="T578" s="30">
        <v>1280513152.8316641</v>
      </c>
      <c r="U578" s="30">
        <v>1239672140.8958645</v>
      </c>
    </row>
    <row r="579" spans="1:21" ht="15.5" x14ac:dyDescent="0.35">
      <c r="A579" s="25">
        <v>753</v>
      </c>
      <c r="B579" s="25">
        <v>23516</v>
      </c>
      <c r="C579" s="26" t="s">
        <v>7942</v>
      </c>
      <c r="D579" s="26" t="s">
        <v>7942</v>
      </c>
      <c r="E579" s="26" t="s">
        <v>7942</v>
      </c>
      <c r="F579" s="34">
        <v>-2.1072972104726131</v>
      </c>
      <c r="G579" s="27">
        <v>-45.324612747831729</v>
      </c>
      <c r="H579" s="27">
        <v>-20.635725881616601</v>
      </c>
      <c r="I579" s="37">
        <v>6.5066424884199586E-2</v>
      </c>
      <c r="J579" s="28">
        <v>4.1150697592418135E-2</v>
      </c>
      <c r="K579" s="28">
        <v>2.3376039282336388E-2</v>
      </c>
      <c r="L579" s="26" t="s">
        <v>7943</v>
      </c>
      <c r="M579" s="26" t="s">
        <v>7944</v>
      </c>
      <c r="N579" s="27">
        <v>13.4</v>
      </c>
      <c r="O579" s="25">
        <v>6</v>
      </c>
      <c r="P579" s="25">
        <v>2</v>
      </c>
      <c r="Q579" s="29">
        <v>69.75</v>
      </c>
      <c r="R579" s="30">
        <v>403639811.79679543</v>
      </c>
      <c r="S579" s="30">
        <v>705306992.69008648</v>
      </c>
      <c r="T579" s="30">
        <v>41086029.309814803</v>
      </c>
      <c r="U579" s="30">
        <v>18844103.086308125</v>
      </c>
    </row>
    <row r="580" spans="1:21" ht="15.5" hidden="1" x14ac:dyDescent="0.35">
      <c r="A580" s="25">
        <v>525</v>
      </c>
      <c r="B580" s="25">
        <v>17649</v>
      </c>
      <c r="C580" s="26" t="s">
        <v>1843</v>
      </c>
      <c r="D580" s="26" t="s">
        <v>1843</v>
      </c>
      <c r="E580" s="26" t="s">
        <v>1843</v>
      </c>
      <c r="F580" s="27">
        <v>6.2061522467315315</v>
      </c>
      <c r="G580" s="27">
        <v>2.9851227730166654</v>
      </c>
      <c r="H580" s="32">
        <v>1.8110912347713017</v>
      </c>
      <c r="I580" s="28">
        <v>2.3261251020798891E-2</v>
      </c>
      <c r="J580" s="37">
        <v>0.21265679036921153</v>
      </c>
      <c r="K580" s="37">
        <v>0.21390428529130806</v>
      </c>
      <c r="L580" s="26" t="s">
        <v>293</v>
      </c>
      <c r="M580" s="26" t="s">
        <v>1844</v>
      </c>
      <c r="N580" s="27">
        <v>34.9</v>
      </c>
      <c r="O580" s="25">
        <v>10</v>
      </c>
      <c r="P580" s="25">
        <v>5</v>
      </c>
      <c r="Q580" s="29">
        <v>70.819999999999993</v>
      </c>
      <c r="R580" s="30">
        <v>878828672.02765632</v>
      </c>
      <c r="S580" s="30">
        <v>117419491.2932974</v>
      </c>
      <c r="T580" s="30">
        <v>255632610.7325196</v>
      </c>
      <c r="U580" s="30">
        <v>424457074.13229346</v>
      </c>
    </row>
    <row r="581" spans="1:21" ht="15.5" x14ac:dyDescent="0.35">
      <c r="A581" s="25">
        <v>755</v>
      </c>
      <c r="B581" s="25">
        <v>23554</v>
      </c>
      <c r="C581" s="26" t="s">
        <v>6932</v>
      </c>
      <c r="D581" s="26" t="s">
        <v>6932</v>
      </c>
      <c r="E581" s="26" t="s">
        <v>6932</v>
      </c>
      <c r="F581" s="27">
        <v>-3.0656824932388811</v>
      </c>
      <c r="G581" s="27">
        <v>-8.6635206506231501</v>
      </c>
      <c r="H581" s="27">
        <v>-2.5132634670577985</v>
      </c>
      <c r="I581" s="28">
        <v>3.9588973294609284E-3</v>
      </c>
      <c r="J581" s="28">
        <v>1.9644007548980267E-3</v>
      </c>
      <c r="K581" s="28">
        <v>2.9278538149635817E-3</v>
      </c>
      <c r="L581" s="26" t="s">
        <v>6933</v>
      </c>
      <c r="M581" s="26" t="s">
        <v>6934</v>
      </c>
      <c r="N581" s="27">
        <v>20.399999999999999</v>
      </c>
      <c r="O581" s="25">
        <v>117</v>
      </c>
      <c r="P581" s="25">
        <v>15</v>
      </c>
      <c r="Q581" s="29">
        <v>116.12</v>
      </c>
      <c r="R581" s="30">
        <v>7451921512.3885269</v>
      </c>
      <c r="S581" s="30">
        <v>18943221970.174591</v>
      </c>
      <c r="T581" s="30">
        <v>9060487427.3991394</v>
      </c>
      <c r="U581" s="30">
        <v>2647834382.2613583</v>
      </c>
    </row>
    <row r="582" spans="1:21" ht="15.5" x14ac:dyDescent="0.35">
      <c r="A582" s="25">
        <v>756</v>
      </c>
      <c r="B582" s="25">
        <v>23586</v>
      </c>
      <c r="C582" s="26" t="s">
        <v>5392</v>
      </c>
      <c r="D582" s="26" t="s">
        <v>5392</v>
      </c>
      <c r="E582" s="26" t="s">
        <v>5393</v>
      </c>
      <c r="F582" s="32">
        <v>1.7916228749079137</v>
      </c>
      <c r="G582" s="31">
        <v>-1.1357015467663514</v>
      </c>
      <c r="H582" s="34">
        <v>-1.4765655951243621</v>
      </c>
      <c r="I582" s="28">
        <v>3.2485710085447622E-7</v>
      </c>
      <c r="J582" s="37">
        <v>0.17292414390220437</v>
      </c>
      <c r="K582" s="28">
        <v>2.260385957944313E-3</v>
      </c>
      <c r="L582" s="26" t="s">
        <v>5394</v>
      </c>
      <c r="M582" s="26" t="s">
        <v>5395</v>
      </c>
      <c r="N582" s="27">
        <v>44.1</v>
      </c>
      <c r="O582" s="25">
        <v>427</v>
      </c>
      <c r="P582" s="25">
        <v>33</v>
      </c>
      <c r="Q582" s="29">
        <v>107.75</v>
      </c>
      <c r="R582" s="30">
        <v>186596059429.9061</v>
      </c>
      <c r="S582" s="30">
        <v>86360325708.946243</v>
      </c>
      <c r="T582" s="30">
        <v>70306788244.325424</v>
      </c>
      <c r="U582" s="30">
        <v>92083419479.345261</v>
      </c>
    </row>
    <row r="583" spans="1:21" ht="15.5" hidden="1" x14ac:dyDescent="0.35">
      <c r="A583" s="25">
        <v>292</v>
      </c>
      <c r="B583" s="25">
        <v>12363</v>
      </c>
      <c r="C583" s="26" t="s">
        <v>1852</v>
      </c>
      <c r="D583" s="26" t="s">
        <v>1852</v>
      </c>
      <c r="E583" s="26" t="s">
        <v>1852</v>
      </c>
      <c r="F583" s="27">
        <v>3.2591473303556389</v>
      </c>
      <c r="G583" s="32">
        <v>1.5728523093788485</v>
      </c>
      <c r="H583" s="32">
        <v>1.8034186819973645</v>
      </c>
      <c r="I583" s="28">
        <v>4.0985651997091518E-2</v>
      </c>
      <c r="J583" s="37">
        <v>0.21471989691556231</v>
      </c>
      <c r="K583" s="37">
        <v>0.10864676839136704</v>
      </c>
      <c r="L583" s="26" t="s">
        <v>1853</v>
      </c>
      <c r="M583" s="26" t="s">
        <v>1854</v>
      </c>
      <c r="N583" s="27">
        <v>131.9</v>
      </c>
      <c r="O583" s="25">
        <v>15</v>
      </c>
      <c r="P583" s="25">
        <v>9</v>
      </c>
      <c r="Q583" s="29">
        <v>101.29</v>
      </c>
      <c r="R583" s="30">
        <v>804879805.64544868</v>
      </c>
      <c r="S583" s="30">
        <v>204779010.53700769</v>
      </c>
      <c r="T583" s="30">
        <v>443933313.81117302</v>
      </c>
      <c r="U583" s="30">
        <v>390036066.98804945</v>
      </c>
    </row>
    <row r="584" spans="1:21" ht="15.5" hidden="1" x14ac:dyDescent="0.35">
      <c r="A584" s="25">
        <v>374</v>
      </c>
      <c r="B584" s="25">
        <v>14530</v>
      </c>
      <c r="C584" s="26" t="s">
        <v>1855</v>
      </c>
      <c r="D584" s="26" t="s">
        <v>1855</v>
      </c>
      <c r="E584" s="26" t="s">
        <v>1855</v>
      </c>
      <c r="F584" s="27">
        <v>5.2311960256892256</v>
      </c>
      <c r="G584" s="33">
        <v>1.2785809868738194</v>
      </c>
      <c r="H584" s="32">
        <v>1.8029192547286268</v>
      </c>
      <c r="I584" s="37">
        <v>9.8545459416389286E-2</v>
      </c>
      <c r="J584" s="37">
        <v>0.31962105011103914</v>
      </c>
      <c r="K584" s="37">
        <v>0.26919738376834662</v>
      </c>
      <c r="L584" s="26" t="s">
        <v>807</v>
      </c>
      <c r="M584" s="26" t="s">
        <v>1856</v>
      </c>
      <c r="N584" s="27">
        <v>74.400000000000006</v>
      </c>
      <c r="O584" s="25">
        <v>2</v>
      </c>
      <c r="P584" s="25">
        <v>2</v>
      </c>
      <c r="Q584" s="29">
        <v>44.16</v>
      </c>
      <c r="R584" s="30">
        <v>230428625.92368269</v>
      </c>
      <c r="S584" s="30">
        <v>36525303.898176566</v>
      </c>
      <c r="T584" s="30">
        <v>79160011.233016744</v>
      </c>
      <c r="U584" s="30">
        <v>56552715.577785075</v>
      </c>
    </row>
    <row r="585" spans="1:21" ht="15.5" x14ac:dyDescent="0.35">
      <c r="A585" s="25">
        <v>757</v>
      </c>
      <c r="B585" s="25">
        <v>23723</v>
      </c>
      <c r="C585" s="26" t="s">
        <v>5955</v>
      </c>
      <c r="D585" s="26" t="s">
        <v>5955</v>
      </c>
      <c r="E585" s="26" t="s">
        <v>5956</v>
      </c>
      <c r="F585" s="27">
        <v>-2.450622442931123</v>
      </c>
      <c r="G585" s="31">
        <v>-1.320445141629937</v>
      </c>
      <c r="H585" s="34">
        <v>-1.7510925047425963</v>
      </c>
      <c r="I585" s="28">
        <v>1.04111428656111E-5</v>
      </c>
      <c r="J585" s="37">
        <v>0.25468985207749639</v>
      </c>
      <c r="K585" s="28">
        <v>1.2486372948324756E-4</v>
      </c>
      <c r="L585" s="26" t="s">
        <v>5957</v>
      </c>
      <c r="M585" s="26" t="s">
        <v>5958</v>
      </c>
      <c r="N585" s="27">
        <v>64.2</v>
      </c>
      <c r="O585" s="25">
        <v>222</v>
      </c>
      <c r="P585" s="25">
        <v>32</v>
      </c>
      <c r="Q585" s="29">
        <v>34.47</v>
      </c>
      <c r="R585" s="30">
        <v>13720583473.12484</v>
      </c>
      <c r="S585" s="30">
        <v>27880938545.09301</v>
      </c>
      <c r="T585" s="30">
        <v>19139651786.298603</v>
      </c>
      <c r="U585" s="30">
        <v>25569274765.596149</v>
      </c>
    </row>
    <row r="586" spans="1:21" ht="15.5" x14ac:dyDescent="0.35">
      <c r="A586" s="25">
        <v>758</v>
      </c>
      <c r="B586" s="25">
        <v>23743</v>
      </c>
      <c r="C586" s="26" t="s">
        <v>2360</v>
      </c>
      <c r="D586" s="26" t="s">
        <v>2360</v>
      </c>
      <c r="E586" s="26" t="s">
        <v>2360</v>
      </c>
      <c r="F586" s="31">
        <v>-1.0389395167211481</v>
      </c>
      <c r="G586" s="31">
        <v>-1.0043144909040758</v>
      </c>
      <c r="H586" s="32">
        <v>1.537012832666383</v>
      </c>
      <c r="I586" s="28">
        <v>1.8385515404789575E-2</v>
      </c>
      <c r="J586" s="28">
        <v>1.0356027184596602E-2</v>
      </c>
      <c r="K586" s="28">
        <v>1.6262971042514283E-3</v>
      </c>
      <c r="L586" s="26" t="s">
        <v>2361</v>
      </c>
      <c r="M586" s="26" t="s">
        <v>2362</v>
      </c>
      <c r="N586" s="27">
        <v>23.7</v>
      </c>
      <c r="O586" s="25">
        <v>28</v>
      </c>
      <c r="P586" s="25">
        <v>5</v>
      </c>
      <c r="Q586" s="29">
        <v>54.87</v>
      </c>
      <c r="R586" s="30">
        <v>1646598997.117413</v>
      </c>
      <c r="S586" s="30">
        <v>1418523432.1838446</v>
      </c>
      <c r="T586" s="30">
        <v>2620895709.4586005</v>
      </c>
      <c r="U586" s="30">
        <v>1710401895.1946876</v>
      </c>
    </row>
    <row r="587" spans="1:21" ht="15.5" hidden="1" x14ac:dyDescent="0.35">
      <c r="A587" s="25">
        <v>558</v>
      </c>
      <c r="B587" s="25">
        <v>18398</v>
      </c>
      <c r="C587" s="26" t="s">
        <v>1863</v>
      </c>
      <c r="D587" s="26" t="s">
        <v>1863</v>
      </c>
      <c r="E587" s="26" t="s">
        <v>1863</v>
      </c>
      <c r="F587" s="34">
        <v>-2.2147649857465614</v>
      </c>
      <c r="G587" s="27">
        <v>3.4790107514565181</v>
      </c>
      <c r="H587" s="32">
        <v>1.7960760437258967</v>
      </c>
      <c r="I587" s="37">
        <v>0.22395719058279015</v>
      </c>
      <c r="J587" s="28">
        <v>1.4762243508668418E-2</v>
      </c>
      <c r="K587" s="37">
        <v>6.6087030666380123E-2</v>
      </c>
      <c r="L587" s="26" t="s">
        <v>1864</v>
      </c>
      <c r="M587" s="26" t="s">
        <v>1865</v>
      </c>
      <c r="N587" s="27">
        <v>63.9</v>
      </c>
      <c r="O587" s="25">
        <v>16</v>
      </c>
      <c r="P587" s="25">
        <v>6</v>
      </c>
      <c r="Q587" s="29">
        <v>39.08</v>
      </c>
      <c r="R587" s="30">
        <v>141675147.1127218</v>
      </c>
      <c r="S587" s="30">
        <v>260183483.24474886</v>
      </c>
      <c r="T587" s="30">
        <v>561746242.36323965</v>
      </c>
      <c r="U587" s="30">
        <v>1096142150.9258518</v>
      </c>
    </row>
    <row r="588" spans="1:21" ht="15.5" x14ac:dyDescent="0.35">
      <c r="A588" s="25">
        <v>764</v>
      </c>
      <c r="B588" s="25">
        <v>23814</v>
      </c>
      <c r="C588" s="26" t="s">
        <v>7447</v>
      </c>
      <c r="D588" s="26" t="s">
        <v>7447</v>
      </c>
      <c r="E588" s="26" t="s">
        <v>7448</v>
      </c>
      <c r="F588" s="31">
        <v>-1.3053246990053684</v>
      </c>
      <c r="G588" s="27">
        <v>-3.6644099686709741</v>
      </c>
      <c r="H588" s="27">
        <v>-3.8626276662997876</v>
      </c>
      <c r="I588" s="37">
        <v>0.53641987967266591</v>
      </c>
      <c r="J588" s="28">
        <v>1.845856205318473E-3</v>
      </c>
      <c r="K588" s="28">
        <v>1.9153976436308594E-3</v>
      </c>
      <c r="L588" s="26" t="s">
        <v>7449</v>
      </c>
      <c r="M588" s="26" t="s">
        <v>7450</v>
      </c>
      <c r="N588" s="27">
        <v>64.5</v>
      </c>
      <c r="O588" s="25">
        <v>60</v>
      </c>
      <c r="P588" s="25">
        <v>14</v>
      </c>
      <c r="Q588" s="29">
        <v>22.15</v>
      </c>
      <c r="R588" s="30">
        <v>4136767746.1181302</v>
      </c>
      <c r="S588" s="30">
        <v>4477525797.0601997</v>
      </c>
      <c r="T588" s="30">
        <v>1393448691.4729173</v>
      </c>
      <c r="U588" s="30">
        <v>1479671894.4261765</v>
      </c>
    </row>
    <row r="589" spans="1:21" ht="15.5" x14ac:dyDescent="0.35">
      <c r="A589" s="25">
        <v>765</v>
      </c>
      <c r="B589" s="25">
        <v>23867</v>
      </c>
      <c r="C589" s="26" t="s">
        <v>7849</v>
      </c>
      <c r="D589" s="26" t="s">
        <v>7849</v>
      </c>
      <c r="E589" s="26" t="s">
        <v>7850</v>
      </c>
      <c r="F589" s="27">
        <v>-9.0809053738785455</v>
      </c>
      <c r="G589" s="27">
        <v>-3.4657495263446392</v>
      </c>
      <c r="H589" s="27">
        <v>-8.9205964482589213</v>
      </c>
      <c r="I589" s="28">
        <v>3.1342050438513846E-11</v>
      </c>
      <c r="J589" s="28">
        <v>3.5239134533463985E-10</v>
      </c>
      <c r="K589" s="28">
        <v>3.5746612236536789E-11</v>
      </c>
      <c r="L589" s="26" t="s">
        <v>7851</v>
      </c>
      <c r="M589" s="26" t="s">
        <v>7852</v>
      </c>
      <c r="N589" s="27">
        <v>133.69999999999999</v>
      </c>
      <c r="O589" s="25">
        <v>136</v>
      </c>
      <c r="P589" s="25">
        <v>29</v>
      </c>
      <c r="Q589" s="29">
        <v>50.03</v>
      </c>
      <c r="R589" s="30">
        <v>1679912922.1314843</v>
      </c>
      <c r="S589" s="30">
        <v>12649528076.575155</v>
      </c>
      <c r="T589" s="30">
        <v>1704575187.6838694</v>
      </c>
      <c r="U589" s="30">
        <v>4419860218.846509</v>
      </c>
    </row>
    <row r="590" spans="1:21" ht="15.5" x14ac:dyDescent="0.35">
      <c r="A590" s="25">
        <v>767</v>
      </c>
      <c r="B590" s="25">
        <v>23914</v>
      </c>
      <c r="C590" s="26" t="s">
        <v>474</v>
      </c>
      <c r="D590" s="26" t="s">
        <v>474</v>
      </c>
      <c r="E590" s="26" t="s">
        <v>474</v>
      </c>
      <c r="F590" s="27">
        <v>3.785458896974915</v>
      </c>
      <c r="G590" s="32">
        <v>1.7160934016929976</v>
      </c>
      <c r="H590" s="27">
        <v>3.6753718717618669</v>
      </c>
      <c r="I590" s="28">
        <v>1.9694084256585604E-2</v>
      </c>
      <c r="J590" s="28">
        <v>4.3552647244683787E-2</v>
      </c>
      <c r="K590" s="28">
        <v>7.8155982174672838E-3</v>
      </c>
      <c r="L590" s="26" t="s">
        <v>475</v>
      </c>
      <c r="M590" s="26" t="s">
        <v>476</v>
      </c>
      <c r="N590" s="27">
        <v>49.9</v>
      </c>
      <c r="O590" s="25">
        <v>28</v>
      </c>
      <c r="P590" s="25">
        <v>7</v>
      </c>
      <c r="Q590" s="29">
        <v>62.47</v>
      </c>
      <c r="R590" s="30">
        <v>1125126448.7447772</v>
      </c>
      <c r="S590" s="30">
        <v>246457024.76774886</v>
      </c>
      <c r="T590" s="30">
        <v>1088875486.6774051</v>
      </c>
      <c r="U590" s="30">
        <v>512169257.48293388</v>
      </c>
    </row>
    <row r="591" spans="1:21" ht="15.5" x14ac:dyDescent="0.35">
      <c r="A591" s="25">
        <v>768</v>
      </c>
      <c r="B591" s="25">
        <v>23926</v>
      </c>
      <c r="C591" s="26" t="s">
        <v>646</v>
      </c>
      <c r="D591" s="26" t="s">
        <v>646</v>
      </c>
      <c r="E591" s="26" t="s">
        <v>647</v>
      </c>
      <c r="F591" s="33">
        <v>1.0384411511873868</v>
      </c>
      <c r="G591" s="32">
        <v>1.490094412016673</v>
      </c>
      <c r="H591" s="27">
        <v>3.1798767575107778</v>
      </c>
      <c r="I591" s="37">
        <v>0.2514126130822914</v>
      </c>
      <c r="J591" s="28">
        <v>3.7178342968444554E-3</v>
      </c>
      <c r="K591" s="28">
        <v>2.9780263035010728E-2</v>
      </c>
      <c r="L591" s="26" t="s">
        <v>161</v>
      </c>
      <c r="M591" s="26" t="s">
        <v>648</v>
      </c>
      <c r="N591" s="27">
        <v>36.9</v>
      </c>
      <c r="O591" s="25">
        <v>43</v>
      </c>
      <c r="P591" s="25">
        <v>9</v>
      </c>
      <c r="Q591" s="29">
        <v>56.01</v>
      </c>
      <c r="R591" s="30">
        <v>2174559769.6273751</v>
      </c>
      <c r="S591" s="30">
        <v>1736392340.9133101</v>
      </c>
      <c r="T591" s="30">
        <v>6637337203.298193</v>
      </c>
      <c r="U591" s="30">
        <v>3133235449.623867</v>
      </c>
    </row>
    <row r="592" spans="1:21" ht="15.5" hidden="1" x14ac:dyDescent="0.35">
      <c r="A592" s="25">
        <v>1317</v>
      </c>
      <c r="B592" s="25">
        <v>43562</v>
      </c>
      <c r="C592" s="26" t="s">
        <v>1878</v>
      </c>
      <c r="D592" s="26" t="s">
        <v>1878</v>
      </c>
      <c r="E592" s="26" t="s">
        <v>1878</v>
      </c>
      <c r="F592" s="32">
        <v>1.5418237838952851</v>
      </c>
      <c r="G592" s="33">
        <v>1.0794201626633948</v>
      </c>
      <c r="H592" s="32">
        <v>1.7920123707495368</v>
      </c>
      <c r="I592" s="37">
        <v>0.15750498866160115</v>
      </c>
      <c r="J592" s="37">
        <v>0.28730605466708153</v>
      </c>
      <c r="K592" s="37">
        <v>0.24462508438978639</v>
      </c>
      <c r="L592" s="26" t="s">
        <v>1384</v>
      </c>
      <c r="M592" s="26" t="s">
        <v>1879</v>
      </c>
      <c r="N592" s="27">
        <v>30.5</v>
      </c>
      <c r="O592" s="25">
        <v>8</v>
      </c>
      <c r="P592" s="25">
        <v>2</v>
      </c>
      <c r="Q592" s="29">
        <v>16.489999999999998</v>
      </c>
      <c r="R592" s="30">
        <v>274883737.63967025</v>
      </c>
      <c r="S592" s="30">
        <v>147833448.91534275</v>
      </c>
      <c r="T592" s="30">
        <v>318456006.44879365</v>
      </c>
      <c r="U592" s="30">
        <v>193238927.74478352</v>
      </c>
    </row>
    <row r="593" spans="1:21" ht="15.5" hidden="1" x14ac:dyDescent="0.35">
      <c r="A593" s="25">
        <v>1925</v>
      </c>
      <c r="B593" s="25">
        <v>65245</v>
      </c>
      <c r="C593" s="26" t="s">
        <v>1880</v>
      </c>
      <c r="D593" s="26" t="s">
        <v>1880</v>
      </c>
      <c r="E593" s="26" t="s">
        <v>1880</v>
      </c>
      <c r="F593" s="27">
        <v>-2.5225818139332539</v>
      </c>
      <c r="G593" s="33">
        <v>1.1224732076984603</v>
      </c>
      <c r="H593" s="32">
        <v>1.791108308411564</v>
      </c>
      <c r="I593" s="28">
        <v>2.6605298536088031E-2</v>
      </c>
      <c r="J593" s="37">
        <v>0.56618341048712728</v>
      </c>
      <c r="K593" s="37">
        <v>0.31860562855572838</v>
      </c>
      <c r="L593" s="26" t="s">
        <v>1881</v>
      </c>
      <c r="M593" s="26" t="s">
        <v>1882</v>
      </c>
      <c r="N593" s="27">
        <v>13.3</v>
      </c>
      <c r="O593" s="25">
        <v>14</v>
      </c>
      <c r="P593" s="25">
        <v>3</v>
      </c>
      <c r="Q593" s="29">
        <v>33.299999999999997</v>
      </c>
      <c r="R593" s="30">
        <v>246928119.88514584</v>
      </c>
      <c r="S593" s="30">
        <v>516504622.35680556</v>
      </c>
      <c r="T593" s="30">
        <v>1112069150.1283031</v>
      </c>
      <c r="U593" s="30">
        <v>702071882.29684424</v>
      </c>
    </row>
    <row r="594" spans="1:21" ht="15.5" hidden="1" x14ac:dyDescent="0.35">
      <c r="A594" s="25">
        <v>740</v>
      </c>
      <c r="B594" s="25">
        <v>23355</v>
      </c>
      <c r="C594" s="26" t="s">
        <v>1883</v>
      </c>
      <c r="D594" s="26" t="s">
        <v>1883</v>
      </c>
      <c r="E594" s="26" t="s">
        <v>1883</v>
      </c>
      <c r="F594" s="27">
        <v>3.1387311593274454</v>
      </c>
      <c r="G594" s="33">
        <v>1.3872363368271041</v>
      </c>
      <c r="H594" s="32">
        <v>1.7844063675204245</v>
      </c>
      <c r="I594" s="28">
        <v>8.4878907692051853E-3</v>
      </c>
      <c r="J594" s="28">
        <v>3.5782411574143046E-2</v>
      </c>
      <c r="K594" s="37">
        <v>0.1105720379785607</v>
      </c>
      <c r="L594" s="26" t="s">
        <v>1884</v>
      </c>
      <c r="M594" s="26" t="s">
        <v>1885</v>
      </c>
      <c r="N594" s="27">
        <v>61.9</v>
      </c>
      <c r="O594" s="25">
        <v>39</v>
      </c>
      <c r="P594" s="25">
        <v>10</v>
      </c>
      <c r="Q594" s="29">
        <v>56.15</v>
      </c>
      <c r="R594" s="30">
        <v>2081759087.7063746</v>
      </c>
      <c r="S594" s="30">
        <v>549964621.44057858</v>
      </c>
      <c r="T594" s="30">
        <v>1179680088.8870654</v>
      </c>
      <c r="U594" s="30">
        <v>923882184.86797774</v>
      </c>
    </row>
    <row r="595" spans="1:21" ht="15.5" x14ac:dyDescent="0.35">
      <c r="A595" s="25">
        <v>769</v>
      </c>
      <c r="B595" s="25">
        <v>23952</v>
      </c>
      <c r="C595" s="26" t="s">
        <v>2570</v>
      </c>
      <c r="D595" s="26" t="s">
        <v>2570</v>
      </c>
      <c r="E595" s="26" t="s">
        <v>2570</v>
      </c>
      <c r="F595" s="33">
        <v>1.10441479361859</v>
      </c>
      <c r="G595" s="32">
        <v>1.5547708846417474</v>
      </c>
      <c r="H595" s="33">
        <v>1.4396920989212292</v>
      </c>
      <c r="I595" s="37">
        <v>0.25356258340987053</v>
      </c>
      <c r="J595" s="28">
        <v>3.5379982361697523E-3</v>
      </c>
      <c r="K595" s="28">
        <v>1.7601715297709562E-2</v>
      </c>
      <c r="L595" s="26" t="s">
        <v>2571</v>
      </c>
      <c r="M595" s="26" t="s">
        <v>2572</v>
      </c>
      <c r="N595" s="27">
        <v>33.4</v>
      </c>
      <c r="O595" s="25">
        <v>115</v>
      </c>
      <c r="P595" s="25">
        <v>18</v>
      </c>
      <c r="Q595" s="29">
        <v>92.08</v>
      </c>
      <c r="R595" s="30">
        <v>8387696079.2317543</v>
      </c>
      <c r="S595" s="30">
        <v>6297510101.4170923</v>
      </c>
      <c r="T595" s="30">
        <v>10898688154.491777</v>
      </c>
      <c r="U595" s="30">
        <v>11856777112.993404</v>
      </c>
    </row>
    <row r="596" spans="1:21" ht="15.5" hidden="1" x14ac:dyDescent="0.35">
      <c r="A596" s="25">
        <v>376</v>
      </c>
      <c r="B596" s="25">
        <v>14542</v>
      </c>
      <c r="C596" s="26" t="s">
        <v>1889</v>
      </c>
      <c r="D596" s="26" t="s">
        <v>1889</v>
      </c>
      <c r="E596" s="26" t="s">
        <v>1889</v>
      </c>
      <c r="F596" s="27">
        <v>4.7082329310345843</v>
      </c>
      <c r="G596" s="33">
        <v>1.1966186602480868</v>
      </c>
      <c r="H596" s="32">
        <v>1.7812568579387105</v>
      </c>
      <c r="I596" s="37">
        <v>0.11368919175782792</v>
      </c>
      <c r="J596" s="37">
        <v>7.1581357494639952E-2</v>
      </c>
      <c r="K596" s="37">
        <v>0.48142541990759846</v>
      </c>
      <c r="L596" s="26" t="s">
        <v>1890</v>
      </c>
      <c r="M596" s="26" t="s">
        <v>1891</v>
      </c>
      <c r="N596" s="27">
        <v>83.8</v>
      </c>
      <c r="O596" s="25">
        <v>3</v>
      </c>
      <c r="P596" s="25">
        <v>2</v>
      </c>
      <c r="Q596" s="29">
        <v>82.51</v>
      </c>
      <c r="R596" s="30">
        <v>234549634.70383599</v>
      </c>
      <c r="S596" s="30">
        <v>41308100.280406915</v>
      </c>
      <c r="T596" s="30">
        <v>88449932.186095238</v>
      </c>
      <c r="U596" s="30">
        <v>59858024.211826697</v>
      </c>
    </row>
    <row r="597" spans="1:21" ht="15.5" x14ac:dyDescent="0.35">
      <c r="A597" s="25">
        <v>770</v>
      </c>
      <c r="B597" s="25">
        <v>23994</v>
      </c>
      <c r="C597" s="26" t="s">
        <v>2187</v>
      </c>
      <c r="D597" s="26" t="s">
        <v>2187</v>
      </c>
      <c r="E597" s="26" t="s">
        <v>2187</v>
      </c>
      <c r="F597" s="33">
        <v>1.3565584177095518</v>
      </c>
      <c r="G597" s="32">
        <v>2.3932540173696721</v>
      </c>
      <c r="H597" s="32">
        <v>1.6382069321363506</v>
      </c>
      <c r="I597" s="28">
        <v>7.5584193032299197E-4</v>
      </c>
      <c r="J597" s="28">
        <v>4.4411498418572323E-5</v>
      </c>
      <c r="K597" s="28">
        <v>3.9029486432700833E-3</v>
      </c>
      <c r="L597" s="26" t="s">
        <v>2188</v>
      </c>
      <c r="M597" s="26" t="s">
        <v>2189</v>
      </c>
      <c r="N597" s="27">
        <v>33.5</v>
      </c>
      <c r="O597" s="25">
        <v>65</v>
      </c>
      <c r="P597" s="25">
        <v>10</v>
      </c>
      <c r="Q597" s="29">
        <v>84.38</v>
      </c>
      <c r="R597" s="30">
        <v>2460545863.3458529</v>
      </c>
      <c r="S597" s="30">
        <v>1504012224.7156653</v>
      </c>
      <c r="T597" s="30">
        <v>2961800879.7680254</v>
      </c>
      <c r="U597" s="30">
        <v>4358846213.8226357</v>
      </c>
    </row>
    <row r="598" spans="1:21" ht="15.5" hidden="1" x14ac:dyDescent="0.35">
      <c r="A598" s="25">
        <v>340</v>
      </c>
      <c r="B598" s="25">
        <v>13706</v>
      </c>
      <c r="C598" s="26" t="s">
        <v>1895</v>
      </c>
      <c r="D598" s="26" t="s">
        <v>1895</v>
      </c>
      <c r="E598" s="26" t="s">
        <v>1895</v>
      </c>
      <c r="F598" s="34">
        <v>-1.5233228489049881</v>
      </c>
      <c r="G598" s="33">
        <v>1.105181197880879</v>
      </c>
      <c r="H598" s="32">
        <v>1.7810210127751147</v>
      </c>
      <c r="I598" s="37">
        <v>0.29374410799206668</v>
      </c>
      <c r="J598" s="37">
        <v>0.30229412971345521</v>
      </c>
      <c r="K598" s="37">
        <v>0.43886055544919017</v>
      </c>
      <c r="L598" s="26" t="s">
        <v>1896</v>
      </c>
      <c r="M598" s="26" t="s">
        <v>1897</v>
      </c>
      <c r="N598" s="27">
        <v>22.7</v>
      </c>
      <c r="O598" s="25">
        <v>19</v>
      </c>
      <c r="P598" s="25">
        <v>5</v>
      </c>
      <c r="Q598" s="29">
        <v>117.18</v>
      </c>
      <c r="R598" s="30">
        <v>289426983.96076632</v>
      </c>
      <c r="S598" s="30">
        <v>365585849.66370821</v>
      </c>
      <c r="T598" s="30">
        <v>782697872.24939299</v>
      </c>
      <c r="U598" s="30">
        <v>489276378.63853931</v>
      </c>
    </row>
    <row r="599" spans="1:21" ht="15.5" hidden="1" x14ac:dyDescent="0.35">
      <c r="A599" s="25">
        <v>1116</v>
      </c>
      <c r="B599" s="25">
        <v>35568</v>
      </c>
      <c r="C599" s="26" t="s">
        <v>1898</v>
      </c>
      <c r="D599" s="26" t="s">
        <v>1898</v>
      </c>
      <c r="E599" s="26" t="s">
        <v>1899</v>
      </c>
      <c r="F599" s="31">
        <v>-1.0156524918358771</v>
      </c>
      <c r="G599" s="34">
        <v>-2.1654495316523374</v>
      </c>
      <c r="H599" s="32">
        <v>1.7794143829349427</v>
      </c>
      <c r="I599" s="37">
        <v>0.62816122962276189</v>
      </c>
      <c r="J599" s="37">
        <v>0.38500271003192599</v>
      </c>
      <c r="K599" s="37">
        <v>0.18733924990723794</v>
      </c>
      <c r="L599" s="26" t="s">
        <v>1900</v>
      </c>
      <c r="M599" s="26" t="s">
        <v>1901</v>
      </c>
      <c r="N599" s="27">
        <v>162</v>
      </c>
      <c r="O599" s="25">
        <v>36</v>
      </c>
      <c r="P599" s="25">
        <v>12</v>
      </c>
      <c r="Q599" s="29">
        <v>67.099999999999994</v>
      </c>
      <c r="R599" s="30">
        <v>1419316113.0270202</v>
      </c>
      <c r="S599" s="30">
        <v>1195315837.8997138</v>
      </c>
      <c r="T599" s="30">
        <v>2556792612.3253736</v>
      </c>
      <c r="U599" s="30">
        <v>668445480.71167719</v>
      </c>
    </row>
    <row r="600" spans="1:21" ht="15.5" hidden="1" x14ac:dyDescent="0.35">
      <c r="A600" s="25">
        <v>720</v>
      </c>
      <c r="B600" s="25">
        <v>23041</v>
      </c>
      <c r="C600" s="26" t="s">
        <v>1902</v>
      </c>
      <c r="D600" s="26" t="s">
        <v>1902</v>
      </c>
      <c r="E600" s="26" t="s">
        <v>1903</v>
      </c>
      <c r="F600" s="33">
        <v>1.0286426318117017</v>
      </c>
      <c r="G600" s="32">
        <v>1.7092472096171805</v>
      </c>
      <c r="H600" s="32">
        <v>1.7787493654840889</v>
      </c>
      <c r="I600" s="37">
        <v>0.4870335097706624</v>
      </c>
      <c r="J600" s="37">
        <v>0.48636706598904011</v>
      </c>
      <c r="K600" s="37">
        <v>0.34076531982020752</v>
      </c>
      <c r="L600" s="26" t="s">
        <v>1904</v>
      </c>
      <c r="M600" s="26" t="s">
        <v>1905</v>
      </c>
      <c r="N600" s="27">
        <v>59.4</v>
      </c>
      <c r="O600" s="25">
        <v>7</v>
      </c>
      <c r="P600" s="25">
        <v>3</v>
      </c>
      <c r="Q600" s="29">
        <v>75.42</v>
      </c>
      <c r="R600" s="30">
        <v>167361049.05190274</v>
      </c>
      <c r="S600" s="30">
        <v>134911282.93913081</v>
      </c>
      <c r="T600" s="30">
        <v>288468743.33396369</v>
      </c>
      <c r="U600" s="30">
        <v>279244440.66963595</v>
      </c>
    </row>
    <row r="601" spans="1:21" ht="15.5" hidden="1" x14ac:dyDescent="0.35">
      <c r="A601" s="25">
        <v>1878</v>
      </c>
      <c r="B601" s="25">
        <v>64346</v>
      </c>
      <c r="C601" s="26" t="s">
        <v>1906</v>
      </c>
      <c r="D601" s="26" t="s">
        <v>1906</v>
      </c>
      <c r="E601" s="26" t="s">
        <v>1906</v>
      </c>
      <c r="F601" s="27">
        <v>3.4680878051722153</v>
      </c>
      <c r="G601" s="33">
        <v>1.3598139359039598</v>
      </c>
      <c r="H601" s="32">
        <v>1.7773225086160498</v>
      </c>
      <c r="I601" s="37">
        <v>0.14407503439696012</v>
      </c>
      <c r="J601" s="37">
        <v>0.27513161008519482</v>
      </c>
      <c r="K601" s="37">
        <v>0.33150044665053069</v>
      </c>
      <c r="L601" s="26" t="s">
        <v>1907</v>
      </c>
      <c r="M601" s="26" t="s">
        <v>1908</v>
      </c>
      <c r="N601" s="27">
        <v>90.6</v>
      </c>
      <c r="O601" s="25">
        <v>5</v>
      </c>
      <c r="P601" s="25">
        <v>3</v>
      </c>
      <c r="Q601" s="29">
        <v>85.95</v>
      </c>
      <c r="R601" s="30">
        <v>431095664.52282077</v>
      </c>
      <c r="S601" s="30">
        <v>103072301.41896364</v>
      </c>
      <c r="T601" s="30">
        <v>220213503.47337857</v>
      </c>
      <c r="U601" s="30">
        <v>169727746.38459137</v>
      </c>
    </row>
    <row r="602" spans="1:21" ht="15.5" x14ac:dyDescent="0.35">
      <c r="A602" s="25">
        <v>776</v>
      </c>
      <c r="B602" s="25">
        <v>24084</v>
      </c>
      <c r="C602" s="26" t="s">
        <v>1268</v>
      </c>
      <c r="D602" s="26" t="s">
        <v>1268</v>
      </c>
      <c r="E602" s="26" t="s">
        <v>1268</v>
      </c>
      <c r="F602" s="32">
        <v>2.1403634554916806</v>
      </c>
      <c r="G602" s="27">
        <v>3.3960205063989921</v>
      </c>
      <c r="H602" s="32">
        <v>2.2761757425147677</v>
      </c>
      <c r="I602" s="28">
        <v>1.8662021562719306E-2</v>
      </c>
      <c r="J602" s="28">
        <v>1.524885085431798E-3</v>
      </c>
      <c r="K602" s="28">
        <v>1.0585611989949241E-2</v>
      </c>
      <c r="L602" s="26" t="s">
        <v>1269</v>
      </c>
      <c r="M602" s="26" t="s">
        <v>1270</v>
      </c>
      <c r="N602" s="27">
        <v>87</v>
      </c>
      <c r="O602" s="25">
        <v>45</v>
      </c>
      <c r="P602" s="25">
        <v>11</v>
      </c>
      <c r="Q602" s="29">
        <v>113.01</v>
      </c>
      <c r="R602" s="30">
        <v>1422531811.3376436</v>
      </c>
      <c r="S602" s="30">
        <v>551103110.45107973</v>
      </c>
      <c r="T602" s="30">
        <v>1507906402.1958582</v>
      </c>
      <c r="U602" s="30">
        <v>2266389503.5282869</v>
      </c>
    </row>
    <row r="603" spans="1:21" ht="15.5" hidden="1" x14ac:dyDescent="0.35">
      <c r="A603" s="25">
        <v>2130</v>
      </c>
      <c r="B603" s="25">
        <v>70451</v>
      </c>
      <c r="C603" s="26" t="s">
        <v>1912</v>
      </c>
      <c r="D603" s="26" t="s">
        <v>1912</v>
      </c>
      <c r="E603" s="26" t="s">
        <v>1913</v>
      </c>
      <c r="F603" s="32">
        <v>1.8553477620009724</v>
      </c>
      <c r="G603" s="31">
        <v>-1.1666219210948232</v>
      </c>
      <c r="H603" s="32">
        <v>1.7710767834522956</v>
      </c>
      <c r="I603" s="37">
        <v>0.19298726492164756</v>
      </c>
      <c r="J603" s="37">
        <v>0.94686201076707865</v>
      </c>
      <c r="K603" s="37">
        <v>0.46757389593354165</v>
      </c>
      <c r="L603" s="26" t="s">
        <v>450</v>
      </c>
      <c r="M603" s="26" t="s">
        <v>1914</v>
      </c>
      <c r="N603" s="27">
        <v>143</v>
      </c>
      <c r="O603" s="25">
        <v>9</v>
      </c>
      <c r="P603" s="25">
        <v>5</v>
      </c>
      <c r="Q603" s="29">
        <v>114.91</v>
      </c>
      <c r="R603" s="30">
        <v>712546922.35744822</v>
      </c>
      <c r="S603" s="30">
        <v>318453881.19058043</v>
      </c>
      <c r="T603" s="30">
        <v>677984349.08453929</v>
      </c>
      <c r="U603" s="30">
        <v>330558095.38731092</v>
      </c>
    </row>
    <row r="604" spans="1:21" ht="15.5" x14ac:dyDescent="0.35">
      <c r="A604" s="25">
        <v>778</v>
      </c>
      <c r="B604" s="25">
        <v>24115</v>
      </c>
      <c r="C604" s="26" t="s">
        <v>7707</v>
      </c>
      <c r="D604" s="26" t="s">
        <v>7707</v>
      </c>
      <c r="E604" s="26" t="s">
        <v>7707</v>
      </c>
      <c r="F604" s="27">
        <v>-3.5259428297978097</v>
      </c>
      <c r="G604" s="32">
        <v>1.5073655079494448</v>
      </c>
      <c r="H604" s="27">
        <v>-5.3719682748411186</v>
      </c>
      <c r="I604" s="28">
        <v>1.8989057549878665E-5</v>
      </c>
      <c r="J604" s="28">
        <v>4.9777992289895545E-4</v>
      </c>
      <c r="K604" s="28">
        <v>3.4060995892282285E-5</v>
      </c>
      <c r="L604" s="26" t="s">
        <v>7708</v>
      </c>
      <c r="M604" s="26" t="s">
        <v>7709</v>
      </c>
      <c r="N604" s="27">
        <v>53.3</v>
      </c>
      <c r="O604" s="25">
        <v>62</v>
      </c>
      <c r="P604" s="25">
        <v>15</v>
      </c>
      <c r="Q604" s="29">
        <v>73.760000000000005</v>
      </c>
      <c r="R604" s="30">
        <v>1101960834.2496338</v>
      </c>
      <c r="S604" s="30">
        <v>3221809277.8461103</v>
      </c>
      <c r="T604" s="30">
        <v>720944977.81202018</v>
      </c>
      <c r="U604" s="30">
        <v>5880981119.3287725</v>
      </c>
    </row>
    <row r="605" spans="1:21" ht="15.5" hidden="1" x14ac:dyDescent="0.35">
      <c r="A605" s="25">
        <v>1930</v>
      </c>
      <c r="B605" s="25">
        <v>65370</v>
      </c>
      <c r="C605" s="26" t="s">
        <v>1919</v>
      </c>
      <c r="D605" s="26" t="s">
        <v>1919</v>
      </c>
      <c r="E605" s="26" t="s">
        <v>1920</v>
      </c>
      <c r="F605" s="32">
        <v>2.1305106516895749</v>
      </c>
      <c r="G605" s="27">
        <v>3.0901270583425444</v>
      </c>
      <c r="H605" s="32">
        <v>1.7688949266421456</v>
      </c>
      <c r="I605" s="37">
        <v>0.19452354034835267</v>
      </c>
      <c r="J605" s="37">
        <v>0.3904787344147988</v>
      </c>
      <c r="K605" s="37">
        <v>0.24216666786879462</v>
      </c>
      <c r="L605" s="26" t="s">
        <v>1921</v>
      </c>
      <c r="M605" s="26" t="s">
        <v>1922</v>
      </c>
      <c r="N605" s="27">
        <v>62.4</v>
      </c>
      <c r="O605" s="25">
        <v>7</v>
      </c>
      <c r="P605" s="25">
        <v>2</v>
      </c>
      <c r="Q605" s="29">
        <v>139</v>
      </c>
      <c r="R605" s="30">
        <v>130329251.23317629</v>
      </c>
      <c r="S605" s="30">
        <v>50724361.931051984</v>
      </c>
      <c r="T605" s="30">
        <v>107858496.28020281</v>
      </c>
      <c r="U605" s="30">
        <v>189812283.3285982</v>
      </c>
    </row>
    <row r="606" spans="1:21" ht="15.5" hidden="1" x14ac:dyDescent="0.35">
      <c r="A606" s="25">
        <v>579</v>
      </c>
      <c r="B606" s="25">
        <v>19051</v>
      </c>
      <c r="C606" s="26" t="s">
        <v>1923</v>
      </c>
      <c r="D606" s="26" t="s">
        <v>1923</v>
      </c>
      <c r="E606" s="26" t="s">
        <v>1923</v>
      </c>
      <c r="F606" s="27">
        <v>12.66658606581545</v>
      </c>
      <c r="G606" s="27">
        <v>10.58535162511825</v>
      </c>
      <c r="H606" s="32">
        <v>1.7677000366600664</v>
      </c>
      <c r="I606" s="37">
        <v>0.37853159250951685</v>
      </c>
      <c r="J606" s="37">
        <v>0.30943512386957595</v>
      </c>
      <c r="K606" s="37">
        <v>0.41427431955913491</v>
      </c>
      <c r="L606" s="26" t="s">
        <v>1924</v>
      </c>
      <c r="M606" s="26" t="s">
        <v>1925</v>
      </c>
      <c r="N606" s="27">
        <v>33</v>
      </c>
      <c r="O606" s="25">
        <v>6</v>
      </c>
      <c r="P606" s="25">
        <v>2</v>
      </c>
      <c r="Q606" s="29">
        <v>69.56</v>
      </c>
      <c r="R606" s="30">
        <v>255661409.17192626</v>
      </c>
      <c r="S606" s="30">
        <v>16736475.355616057</v>
      </c>
      <c r="T606" s="30">
        <v>35563811.976503275</v>
      </c>
      <c r="U606" s="30">
        <v>214536245.17500043</v>
      </c>
    </row>
    <row r="607" spans="1:21" ht="15.5" hidden="1" x14ac:dyDescent="0.35">
      <c r="A607" s="25">
        <v>264</v>
      </c>
      <c r="B607" s="25">
        <v>11813</v>
      </c>
      <c r="C607" s="26" t="s">
        <v>1926</v>
      </c>
      <c r="D607" s="26" t="s">
        <v>1926</v>
      </c>
      <c r="E607" s="26" t="s">
        <v>1926</v>
      </c>
      <c r="F607" s="32">
        <v>1.7114959057985615</v>
      </c>
      <c r="G607" s="27">
        <v>3.0593099249784985</v>
      </c>
      <c r="H607" s="32">
        <v>1.7669667670059277</v>
      </c>
      <c r="I607" s="37">
        <v>9.3277686561692358E-2</v>
      </c>
      <c r="J607" s="28">
        <v>6.4706002952601778E-4</v>
      </c>
      <c r="K607" s="37">
        <v>6.7505599004714464E-2</v>
      </c>
      <c r="L607" s="26" t="s">
        <v>1927</v>
      </c>
      <c r="M607" s="26" t="s">
        <v>1928</v>
      </c>
      <c r="N607" s="27">
        <v>36</v>
      </c>
      <c r="O607" s="25">
        <v>27</v>
      </c>
      <c r="P607" s="25">
        <v>7</v>
      </c>
      <c r="Q607" s="29">
        <v>78.760000000000005</v>
      </c>
      <c r="R607" s="30">
        <v>982140338.53226566</v>
      </c>
      <c r="S607" s="30">
        <v>475834674.82626569</v>
      </c>
      <c r="T607" s="30">
        <v>1010695193.1120321</v>
      </c>
      <c r="U607" s="30">
        <v>1762832083.8582616</v>
      </c>
    </row>
    <row r="608" spans="1:21" ht="15.5" hidden="1" x14ac:dyDescent="0.35">
      <c r="A608" s="25">
        <v>2335</v>
      </c>
      <c r="B608" s="25">
        <v>82395</v>
      </c>
      <c r="C608" s="26" t="s">
        <v>1929</v>
      </c>
      <c r="D608" s="26" t="s">
        <v>1929</v>
      </c>
      <c r="E608" s="26" t="s">
        <v>1929</v>
      </c>
      <c r="F608" s="31">
        <v>-1.1198002997591916</v>
      </c>
      <c r="G608" s="32">
        <v>2.3614338455796293</v>
      </c>
      <c r="H608" s="32">
        <v>1.7644452936408086</v>
      </c>
      <c r="I608" s="37">
        <v>0.89939712458521004</v>
      </c>
      <c r="J608" s="37">
        <v>0.1553490517572074</v>
      </c>
      <c r="K608" s="37">
        <v>0.23513681413135179</v>
      </c>
      <c r="L608" s="26" t="s">
        <v>1930</v>
      </c>
      <c r="M608" s="26" t="s">
        <v>1931</v>
      </c>
      <c r="N608" s="27">
        <v>10.3</v>
      </c>
      <c r="O608" s="25">
        <v>29</v>
      </c>
      <c r="P608" s="25">
        <v>4</v>
      </c>
      <c r="Q608" s="29">
        <v>23.26</v>
      </c>
      <c r="R608" s="30">
        <v>1267580231.8359632</v>
      </c>
      <c r="S608" s="30">
        <v>1176994516.3132532</v>
      </c>
      <c r="T608" s="30">
        <v>2496424116.0890818</v>
      </c>
      <c r="U608" s="30">
        <v>3365748081.4248142</v>
      </c>
    </row>
    <row r="609" spans="1:21" ht="15.5" x14ac:dyDescent="0.35">
      <c r="A609" s="25">
        <v>780</v>
      </c>
      <c r="B609" s="25">
        <v>24147</v>
      </c>
      <c r="C609" s="26" t="s">
        <v>6668</v>
      </c>
      <c r="D609" s="26" t="s">
        <v>6668</v>
      </c>
      <c r="E609" s="26" t="s">
        <v>6668</v>
      </c>
      <c r="F609" s="27">
        <v>-4.9672852377533516</v>
      </c>
      <c r="G609" s="31">
        <v>-1.1103257368912487</v>
      </c>
      <c r="H609" s="34">
        <v>-2.2346379206055982</v>
      </c>
      <c r="I609" s="28">
        <v>6.3341648918787382E-3</v>
      </c>
      <c r="J609" s="37">
        <v>0.40321811599321</v>
      </c>
      <c r="K609" s="28">
        <v>5.18943995610635E-3</v>
      </c>
      <c r="L609" s="26" t="s">
        <v>6669</v>
      </c>
      <c r="M609" s="26" t="s">
        <v>6670</v>
      </c>
      <c r="N609" s="27">
        <v>44.9</v>
      </c>
      <c r="O609" s="25">
        <v>38</v>
      </c>
      <c r="P609" s="25">
        <v>8</v>
      </c>
      <c r="Q609" s="29">
        <v>46.28</v>
      </c>
      <c r="R609" s="30">
        <v>597681688.43175566</v>
      </c>
      <c r="S609" s="30">
        <v>2461769869.8565159</v>
      </c>
      <c r="T609" s="30">
        <v>1324268412.1694994</v>
      </c>
      <c r="U609" s="30">
        <v>2684901943.0126576</v>
      </c>
    </row>
    <row r="610" spans="1:21" ht="15.5" hidden="1" x14ac:dyDescent="0.35">
      <c r="A610" s="25">
        <v>281</v>
      </c>
      <c r="B610" s="25">
        <v>12019</v>
      </c>
      <c r="C610" s="26" t="s">
        <v>1935</v>
      </c>
      <c r="D610" s="26" t="s">
        <v>1935</v>
      </c>
      <c r="E610" s="26" t="s">
        <v>1935</v>
      </c>
      <c r="F610" s="33">
        <v>1.3542112632057524</v>
      </c>
      <c r="G610" s="27">
        <v>-3.101918915334628</v>
      </c>
      <c r="H610" s="32">
        <v>1.7613442311301157</v>
      </c>
      <c r="I610" s="37">
        <v>0.19194422132046818</v>
      </c>
      <c r="J610" s="28">
        <v>3.9696867500592196E-2</v>
      </c>
      <c r="K610" s="37">
        <v>0.15520891555118052</v>
      </c>
      <c r="L610" s="26" t="s">
        <v>1936</v>
      </c>
      <c r="M610" s="26" t="s">
        <v>1937</v>
      </c>
      <c r="N610" s="27">
        <v>17.8</v>
      </c>
      <c r="O610" s="25">
        <v>24</v>
      </c>
      <c r="P610" s="25">
        <v>4</v>
      </c>
      <c r="Q610" s="29">
        <v>87.73</v>
      </c>
      <c r="R610" s="30">
        <v>1864378607.2022974</v>
      </c>
      <c r="S610" s="30">
        <v>1141579317.2312183</v>
      </c>
      <c r="T610" s="30">
        <v>2417052397.6016431</v>
      </c>
      <c r="U610" s="30">
        <v>445663467.08770382</v>
      </c>
    </row>
    <row r="611" spans="1:21" ht="15.5" x14ac:dyDescent="0.35">
      <c r="A611" s="25">
        <v>788</v>
      </c>
      <c r="B611" s="25">
        <v>24213</v>
      </c>
      <c r="C611" s="26" t="s">
        <v>7279</v>
      </c>
      <c r="D611" s="26" t="s">
        <v>7279</v>
      </c>
      <c r="E611" s="26" t="s">
        <v>7279</v>
      </c>
      <c r="F611" s="27">
        <v>-6.9082948801351955</v>
      </c>
      <c r="G611" s="33">
        <v>1.3304644505238303</v>
      </c>
      <c r="H611" s="27">
        <v>-3.1917479059080693</v>
      </c>
      <c r="I611" s="28">
        <v>4.8730517524577313E-2</v>
      </c>
      <c r="J611" s="28">
        <v>3.0697253084448109E-2</v>
      </c>
      <c r="K611" s="28">
        <v>3.3939370420667879E-2</v>
      </c>
      <c r="L611" s="26" t="s">
        <v>7280</v>
      </c>
      <c r="M611" s="26" t="s">
        <v>7281</v>
      </c>
      <c r="N611" s="27">
        <v>26.1</v>
      </c>
      <c r="O611" s="25">
        <v>16</v>
      </c>
      <c r="P611" s="25">
        <v>4</v>
      </c>
      <c r="Q611" s="29">
        <v>114.93</v>
      </c>
      <c r="R611" s="30">
        <v>228131922.63371474</v>
      </c>
      <c r="S611" s="30">
        <v>1306818668.9772823</v>
      </c>
      <c r="T611" s="30">
        <v>492178320.7666055</v>
      </c>
      <c r="U611" s="30">
        <v>2105474514.3960876</v>
      </c>
    </row>
    <row r="612" spans="1:21" ht="15.5" hidden="1" x14ac:dyDescent="0.35">
      <c r="A612" s="25">
        <v>980</v>
      </c>
      <c r="B612" s="25">
        <v>29760</v>
      </c>
      <c r="C612" s="26" t="s">
        <v>1941</v>
      </c>
      <c r="D612" s="26" t="s">
        <v>1941</v>
      </c>
      <c r="E612" s="26" t="s">
        <v>1941</v>
      </c>
      <c r="F612" s="33">
        <v>1.2137266144755026</v>
      </c>
      <c r="G612" s="32">
        <v>1.6311741037418839</v>
      </c>
      <c r="H612" s="32">
        <v>1.7586910880722542</v>
      </c>
      <c r="I612" s="37">
        <v>0.38396853773870437</v>
      </c>
      <c r="J612" s="37">
        <v>0.21148924382072409</v>
      </c>
      <c r="K612" s="37">
        <v>0.1133963147586808</v>
      </c>
      <c r="L612" s="26" t="s">
        <v>1942</v>
      </c>
      <c r="M612" s="26" t="s">
        <v>1943</v>
      </c>
      <c r="N612" s="27">
        <v>34.700000000000003</v>
      </c>
      <c r="O612" s="25">
        <v>33</v>
      </c>
      <c r="P612" s="25">
        <v>6</v>
      </c>
      <c r="Q612" s="29">
        <v>49.05</v>
      </c>
      <c r="R612" s="30">
        <v>2175525269.8077264</v>
      </c>
      <c r="S612" s="30">
        <v>1486283509.8145056</v>
      </c>
      <c r="T612" s="30">
        <v>3142150295.759409</v>
      </c>
      <c r="U612" s="30">
        <v>2935846611.2753096</v>
      </c>
    </row>
    <row r="613" spans="1:21" ht="15.5" hidden="1" x14ac:dyDescent="0.35">
      <c r="A613" s="25">
        <v>2349</v>
      </c>
      <c r="B613" s="25">
        <v>82643</v>
      </c>
      <c r="C613" s="26" t="s">
        <v>1944</v>
      </c>
      <c r="D613" s="26" t="s">
        <v>1944</v>
      </c>
      <c r="E613" s="26" t="s">
        <v>1945</v>
      </c>
      <c r="F613" s="33">
        <v>1.0704217296321621</v>
      </c>
      <c r="G613" s="27">
        <v>-2.9767478396307965</v>
      </c>
      <c r="H613" s="32">
        <v>1.7558894435492969</v>
      </c>
      <c r="I613" s="37">
        <v>0.33516525119833485</v>
      </c>
      <c r="J613" s="37">
        <v>0.40199165407021736</v>
      </c>
      <c r="K613" s="37">
        <v>0.36940077738405203</v>
      </c>
      <c r="L613" s="26" t="s">
        <v>1946</v>
      </c>
      <c r="M613" s="26" t="s">
        <v>1947</v>
      </c>
      <c r="N613" s="27">
        <v>35.1</v>
      </c>
      <c r="O613" s="25">
        <v>21</v>
      </c>
      <c r="P613" s="25">
        <v>5</v>
      </c>
      <c r="Q613" s="29">
        <v>48.46</v>
      </c>
      <c r="R613" s="30">
        <v>11789193626.438</v>
      </c>
      <c r="S613" s="30">
        <v>9132455954.0893497</v>
      </c>
      <c r="T613" s="30">
        <v>19276158396.773617</v>
      </c>
      <c r="U613" s="30">
        <v>3715154875.2799573</v>
      </c>
    </row>
    <row r="614" spans="1:21" ht="15.5" x14ac:dyDescent="0.35">
      <c r="A614" s="25">
        <v>789</v>
      </c>
      <c r="B614" s="25">
        <v>24216</v>
      </c>
      <c r="C614" s="26" t="s">
        <v>1831</v>
      </c>
      <c r="D614" s="26" t="s">
        <v>1831</v>
      </c>
      <c r="E614" s="26" t="s">
        <v>1831</v>
      </c>
      <c r="F614" s="33">
        <v>1.366862549539634</v>
      </c>
      <c r="G614" s="27">
        <v>-3.5862690827705062</v>
      </c>
      <c r="H614" s="32">
        <v>1.8136545504156443</v>
      </c>
      <c r="I614" s="28">
        <v>1.7614321508641013E-2</v>
      </c>
      <c r="J614" s="37">
        <v>5.5782885516773253E-2</v>
      </c>
      <c r="K614" s="28">
        <v>4.2855530932879977E-2</v>
      </c>
      <c r="L614" s="26" t="s">
        <v>1832</v>
      </c>
      <c r="M614" s="26" t="s">
        <v>1833</v>
      </c>
      <c r="N614" s="27">
        <v>15.4</v>
      </c>
      <c r="O614" s="25">
        <v>44</v>
      </c>
      <c r="P614" s="25">
        <v>5</v>
      </c>
      <c r="Q614" s="29">
        <v>22.26</v>
      </c>
      <c r="R614" s="30">
        <v>4294086460.6219773</v>
      </c>
      <c r="S614" s="30">
        <v>2604979695.1758733</v>
      </c>
      <c r="T614" s="30">
        <v>5679297833.8160515</v>
      </c>
      <c r="U614" s="30">
        <v>879615460.78659034</v>
      </c>
    </row>
    <row r="615" spans="1:21" ht="15.5" hidden="1" x14ac:dyDescent="0.35">
      <c r="A615" s="25">
        <v>1967</v>
      </c>
      <c r="B615" s="25">
        <v>66669</v>
      </c>
      <c r="C615" s="26" t="s">
        <v>1951</v>
      </c>
      <c r="D615" s="26" t="s">
        <v>1951</v>
      </c>
      <c r="E615" s="26" t="s">
        <v>1951</v>
      </c>
      <c r="F615" s="32">
        <v>2.0814451199717969</v>
      </c>
      <c r="G615" s="33">
        <v>1.4189894186424306</v>
      </c>
      <c r="H615" s="32">
        <v>1.752264414352724</v>
      </c>
      <c r="I615" s="28">
        <v>4.6974293954381279E-3</v>
      </c>
      <c r="J615" s="28">
        <v>1.3257617452702434E-2</v>
      </c>
      <c r="K615" s="37">
        <v>7.9181401706103521E-2</v>
      </c>
      <c r="L615" s="26" t="s">
        <v>948</v>
      </c>
      <c r="M615" s="26" t="s">
        <v>1952</v>
      </c>
      <c r="N615" s="27">
        <v>45.1</v>
      </c>
      <c r="O615" s="25">
        <v>25</v>
      </c>
      <c r="P615" s="25">
        <v>6</v>
      </c>
      <c r="Q615" s="29">
        <v>115</v>
      </c>
      <c r="R615" s="30">
        <v>908734251.31377828</v>
      </c>
      <c r="S615" s="30">
        <v>362018142.07624692</v>
      </c>
      <c r="T615" s="30">
        <v>762545405.37840474</v>
      </c>
      <c r="U615" s="30">
        <v>622072318.35113382</v>
      </c>
    </row>
    <row r="616" spans="1:21" ht="15.5" x14ac:dyDescent="0.35">
      <c r="A616" s="25">
        <v>791</v>
      </c>
      <c r="B616" s="25">
        <v>24235</v>
      </c>
      <c r="C616" s="26" t="s">
        <v>2787</v>
      </c>
      <c r="D616" s="26" t="s">
        <v>2787</v>
      </c>
      <c r="E616" s="26" t="s">
        <v>2787</v>
      </c>
      <c r="F616" s="27">
        <v>4.7112497700504097</v>
      </c>
      <c r="G616" s="31">
        <v>-1.3957551273259605</v>
      </c>
      <c r="H616" s="33">
        <v>1.3543160820061688</v>
      </c>
      <c r="I616" s="28">
        <v>4.5270199477909761E-3</v>
      </c>
      <c r="J616" s="37">
        <v>0.68903472397019727</v>
      </c>
      <c r="K616" s="28">
        <v>4.5409985395653538E-2</v>
      </c>
      <c r="L616" s="26" t="s">
        <v>2788</v>
      </c>
      <c r="M616" s="26" t="s">
        <v>2789</v>
      </c>
      <c r="N616" s="27">
        <v>491.5</v>
      </c>
      <c r="O616" s="25">
        <v>8</v>
      </c>
      <c r="P616" s="25">
        <v>5</v>
      </c>
      <c r="Q616" s="29">
        <v>77.599999999999994</v>
      </c>
      <c r="R616" s="30">
        <v>365417266.12925994</v>
      </c>
      <c r="S616" s="30">
        <v>64314861.274948135</v>
      </c>
      <c r="T616" s="30">
        <v>104704923.78550634</v>
      </c>
      <c r="U616" s="30">
        <v>55799908.813632935</v>
      </c>
    </row>
    <row r="617" spans="1:21" ht="15.5" hidden="1" x14ac:dyDescent="0.35">
      <c r="A617" s="25">
        <v>1242</v>
      </c>
      <c r="B617" s="25">
        <v>40671</v>
      </c>
      <c r="C617" s="26" t="s">
        <v>1956</v>
      </c>
      <c r="D617" s="26" t="s">
        <v>1956</v>
      </c>
      <c r="E617" s="26" t="s">
        <v>1957</v>
      </c>
      <c r="F617" s="32">
        <v>2.231232767088509</v>
      </c>
      <c r="G617" s="32">
        <v>1.9562906373208124</v>
      </c>
      <c r="H617" s="32">
        <v>1.7518520164254787</v>
      </c>
      <c r="I617" s="37">
        <v>0.1829223699487128</v>
      </c>
      <c r="J617" s="37">
        <v>0.30086070738608439</v>
      </c>
      <c r="K617" s="37">
        <v>0.19031311433315837</v>
      </c>
      <c r="L617" s="26" t="s">
        <v>1958</v>
      </c>
      <c r="M617" s="26" t="s">
        <v>1959</v>
      </c>
      <c r="N617" s="27">
        <v>54.1</v>
      </c>
      <c r="O617" s="25">
        <v>17</v>
      </c>
      <c r="P617" s="25">
        <v>4</v>
      </c>
      <c r="Q617" s="29">
        <v>92.84</v>
      </c>
      <c r="R617" s="30">
        <v>881762357.64402163</v>
      </c>
      <c r="S617" s="30">
        <v>327691425.83723891</v>
      </c>
      <c r="T617" s="30">
        <v>690078072.34025848</v>
      </c>
      <c r="U617" s="30">
        <v>776300450.89574003</v>
      </c>
    </row>
    <row r="618" spans="1:21" ht="15.5" x14ac:dyDescent="0.35">
      <c r="A618" s="25">
        <v>792</v>
      </c>
      <c r="B618" s="25">
        <v>24289</v>
      </c>
      <c r="C618" s="26" t="s">
        <v>1127</v>
      </c>
      <c r="D618" s="26" t="s">
        <v>1127</v>
      </c>
      <c r="E618" s="26" t="s">
        <v>1127</v>
      </c>
      <c r="F618" s="32">
        <v>1.5801710711548986</v>
      </c>
      <c r="G618" s="31">
        <v>-1.1966889791295039</v>
      </c>
      <c r="H618" s="32">
        <v>2.4403397111778724</v>
      </c>
      <c r="I618" s="28">
        <v>1.4067400514558583E-3</v>
      </c>
      <c r="J618" s="37">
        <v>0.94117985707753116</v>
      </c>
      <c r="K618" s="28">
        <v>2.4673034226407908E-4</v>
      </c>
      <c r="L618" s="26" t="s">
        <v>1128</v>
      </c>
      <c r="M618" s="26" t="s">
        <v>1129</v>
      </c>
      <c r="N618" s="27">
        <v>84.6</v>
      </c>
      <c r="O618" s="25">
        <v>59</v>
      </c>
      <c r="P618" s="25">
        <v>14</v>
      </c>
      <c r="Q618" s="29">
        <v>58.78</v>
      </c>
      <c r="R618" s="30">
        <v>2862936424.8532414</v>
      </c>
      <c r="S618" s="30">
        <v>1502332282.9588385</v>
      </c>
      <c r="T618" s="30">
        <v>4407091009.4875669</v>
      </c>
      <c r="U618" s="30">
        <v>1520253780.9798684</v>
      </c>
    </row>
    <row r="619" spans="1:21" ht="15.5" x14ac:dyDescent="0.35">
      <c r="A619" s="25">
        <v>793</v>
      </c>
      <c r="B619" s="25">
        <v>24312</v>
      </c>
      <c r="C619" s="26" t="s">
        <v>480</v>
      </c>
      <c r="D619" s="26" t="s">
        <v>480</v>
      </c>
      <c r="E619" s="26" t="s">
        <v>480</v>
      </c>
      <c r="F619" s="27">
        <v>3.0812664244162269</v>
      </c>
      <c r="G619" s="32">
        <v>1.5956210189880733</v>
      </c>
      <c r="H619" s="27">
        <v>3.6530157140178434</v>
      </c>
      <c r="I619" s="28">
        <v>4.5902542609176768E-6</v>
      </c>
      <c r="J619" s="37">
        <v>0.13920559519073666</v>
      </c>
      <c r="K619" s="28">
        <v>1.4630306381181672E-4</v>
      </c>
      <c r="L619" s="26" t="s">
        <v>481</v>
      </c>
      <c r="M619" s="26" t="s">
        <v>482</v>
      </c>
      <c r="N619" s="27">
        <v>102.1</v>
      </c>
      <c r="O619" s="25">
        <v>68</v>
      </c>
      <c r="P619" s="25">
        <v>15</v>
      </c>
      <c r="Q619" s="29">
        <v>147.30000000000001</v>
      </c>
      <c r="R619" s="30">
        <v>2609153848.6132321</v>
      </c>
      <c r="S619" s="30">
        <v>702148283.9621495</v>
      </c>
      <c r="T619" s="30">
        <v>3083302331.9834819</v>
      </c>
      <c r="U619" s="30">
        <v>1356719200.6761584</v>
      </c>
    </row>
    <row r="620" spans="1:21" ht="15.5" x14ac:dyDescent="0.35">
      <c r="A620" s="25">
        <v>797</v>
      </c>
      <c r="B620" s="25">
        <v>24350</v>
      </c>
      <c r="C620" s="26" t="s">
        <v>2525</v>
      </c>
      <c r="D620" s="26" t="s">
        <v>2525</v>
      </c>
      <c r="E620" s="26" t="s">
        <v>2526</v>
      </c>
      <c r="F620" s="33">
        <v>1.0004486746632892</v>
      </c>
      <c r="G620" s="34">
        <v>-1.9712079661251416</v>
      </c>
      <c r="H620" s="32">
        <v>1.4619631269795594</v>
      </c>
      <c r="I620" s="37">
        <v>0.46272428116080783</v>
      </c>
      <c r="J620" s="37">
        <v>0.41825195548333649</v>
      </c>
      <c r="K620" s="28">
        <v>4.0474502950549537E-2</v>
      </c>
      <c r="L620" s="26" t="s">
        <v>2527</v>
      </c>
      <c r="M620" s="26" t="s">
        <v>2528</v>
      </c>
      <c r="N620" s="27">
        <v>46.5</v>
      </c>
      <c r="O620" s="25">
        <v>26</v>
      </c>
      <c r="P620" s="25">
        <v>5</v>
      </c>
      <c r="Q620" s="29">
        <v>44.95</v>
      </c>
      <c r="R620" s="30">
        <v>1088285766.1449547</v>
      </c>
      <c r="S620" s="30">
        <v>902000001.24723053</v>
      </c>
      <c r="T620" s="30">
        <v>1585180384.1855161</v>
      </c>
      <c r="U620" s="30">
        <v>554122106.45522082</v>
      </c>
    </row>
    <row r="621" spans="1:21" ht="15.5" hidden="1" x14ac:dyDescent="0.35">
      <c r="A621" s="25">
        <v>2345</v>
      </c>
      <c r="B621" s="25">
        <v>82594</v>
      </c>
      <c r="C621" s="26" t="s">
        <v>1969</v>
      </c>
      <c r="D621" s="26" t="s">
        <v>1969</v>
      </c>
      <c r="E621" s="26" t="s">
        <v>1969</v>
      </c>
      <c r="F621" s="32">
        <v>2.1842920516210973</v>
      </c>
      <c r="G621" s="32">
        <v>2.102941495327896</v>
      </c>
      <c r="H621" s="32">
        <v>1.7436083397506781</v>
      </c>
      <c r="I621" s="37">
        <v>5.2085009277605662E-2</v>
      </c>
      <c r="J621" s="37">
        <v>0.10569186933303118</v>
      </c>
      <c r="K621" s="37">
        <v>0.14198712643204153</v>
      </c>
      <c r="L621" s="26" t="s">
        <v>1970</v>
      </c>
      <c r="M621" s="26" t="s">
        <v>1971</v>
      </c>
      <c r="N621" s="27">
        <v>77.900000000000006</v>
      </c>
      <c r="O621" s="25">
        <v>5</v>
      </c>
      <c r="P621" s="25">
        <v>2</v>
      </c>
      <c r="Q621" s="29">
        <v>51.32</v>
      </c>
      <c r="R621" s="30">
        <v>274764528.78647476</v>
      </c>
      <c r="S621" s="30">
        <v>104305777.0803102</v>
      </c>
      <c r="T621" s="30">
        <v>218621582.04873893</v>
      </c>
      <c r="U621" s="30">
        <v>265623770.67980316</v>
      </c>
    </row>
    <row r="622" spans="1:21" ht="15.5" x14ac:dyDescent="0.35">
      <c r="A622" s="25">
        <v>798</v>
      </c>
      <c r="B622" s="25">
        <v>24354</v>
      </c>
      <c r="C622" s="26" t="s">
        <v>189</v>
      </c>
      <c r="D622" s="26" t="s">
        <v>189</v>
      </c>
      <c r="E622" s="26" t="s">
        <v>189</v>
      </c>
      <c r="F622" s="27">
        <v>8.6879664285790899</v>
      </c>
      <c r="G622" s="32">
        <v>1.6603829790972957</v>
      </c>
      <c r="H622" s="27">
        <v>6.757880242435709</v>
      </c>
      <c r="I622" s="37">
        <v>9.2852079406412158E-2</v>
      </c>
      <c r="J622" s="37">
        <v>0.16660912692359819</v>
      </c>
      <c r="K622" s="28">
        <v>3.8821037297146338E-2</v>
      </c>
      <c r="L622" s="26" t="s">
        <v>190</v>
      </c>
      <c r="M622" s="26" t="s">
        <v>191</v>
      </c>
      <c r="N622" s="27">
        <v>60.5</v>
      </c>
      <c r="O622" s="25">
        <v>12</v>
      </c>
      <c r="P622" s="25">
        <v>3</v>
      </c>
      <c r="Q622" s="29">
        <v>77.31</v>
      </c>
      <c r="R622" s="30">
        <v>545630056.68741298</v>
      </c>
      <c r="S622" s="30">
        <v>52076112.223470002</v>
      </c>
      <c r="T622" s="30">
        <v>423043257.61602467</v>
      </c>
      <c r="U622" s="30">
        <v>104707601.34869774</v>
      </c>
    </row>
    <row r="623" spans="1:21" ht="15.5" x14ac:dyDescent="0.35">
      <c r="A623" s="25">
        <v>802</v>
      </c>
      <c r="B623" s="25">
        <v>24387</v>
      </c>
      <c r="C623" s="26" t="s">
        <v>120</v>
      </c>
      <c r="D623" s="26" t="s">
        <v>120</v>
      </c>
      <c r="E623" s="26" t="s">
        <v>121</v>
      </c>
      <c r="F623" s="27">
        <v>10.551602571744926</v>
      </c>
      <c r="G623" s="32">
        <v>1.8565326253754066</v>
      </c>
      <c r="H623" s="27">
        <v>8.5512217934307202</v>
      </c>
      <c r="I623" s="28">
        <v>1.7521207668917606E-2</v>
      </c>
      <c r="J623" s="37">
        <v>0.43824929331683915</v>
      </c>
      <c r="K623" s="28">
        <v>3.8648503903762198E-2</v>
      </c>
      <c r="L623" s="26" t="s">
        <v>122</v>
      </c>
      <c r="M623" s="26" t="s">
        <v>123</v>
      </c>
      <c r="N623" s="27">
        <v>43.5</v>
      </c>
      <c r="O623" s="25">
        <v>5</v>
      </c>
      <c r="P623" s="25">
        <v>2</v>
      </c>
      <c r="Q623" s="29">
        <v>76.34</v>
      </c>
      <c r="R623" s="30">
        <v>237911731.57590473</v>
      </c>
      <c r="S623" s="30">
        <v>18696307.193502791</v>
      </c>
      <c r="T623" s="30">
        <v>192185110.74246886</v>
      </c>
      <c r="U623" s="30">
        <v>42032943.569794655</v>
      </c>
    </row>
    <row r="624" spans="1:21" ht="15.5" x14ac:dyDescent="0.35">
      <c r="A624" s="25">
        <v>804</v>
      </c>
      <c r="B624" s="25">
        <v>24409</v>
      </c>
      <c r="C624" s="26" t="s">
        <v>1710</v>
      </c>
      <c r="D624" s="26" t="s">
        <v>1710</v>
      </c>
      <c r="E624" s="26" t="s">
        <v>1710</v>
      </c>
      <c r="F624" s="27">
        <v>3.5828221584365756</v>
      </c>
      <c r="G624" s="32">
        <v>2.4272164874791824</v>
      </c>
      <c r="H624" s="32">
        <v>1.9037950186061052</v>
      </c>
      <c r="I624" s="28">
        <v>3.822966050384149E-5</v>
      </c>
      <c r="J624" s="28">
        <v>1.12441884572762E-2</v>
      </c>
      <c r="K624" s="28">
        <v>2.6715954827441615E-2</v>
      </c>
      <c r="L624" s="26" t="s">
        <v>1711</v>
      </c>
      <c r="M624" s="26" t="s">
        <v>1712</v>
      </c>
      <c r="N624" s="27">
        <v>48.7</v>
      </c>
      <c r="O624" s="25">
        <v>37</v>
      </c>
      <c r="P624" s="25">
        <v>7</v>
      </c>
      <c r="Q624" s="29">
        <v>104.61</v>
      </c>
      <c r="R624" s="30">
        <v>2029729876.9123259</v>
      </c>
      <c r="S624" s="30">
        <v>469754982.6208002</v>
      </c>
      <c r="T624" s="30">
        <v>1075046658.4841502</v>
      </c>
      <c r="U624" s="30">
        <v>1380738048.5432627</v>
      </c>
    </row>
    <row r="625" spans="1:21" ht="15.5" hidden="1" x14ac:dyDescent="0.35">
      <c r="A625" s="25">
        <v>2298</v>
      </c>
      <c r="B625" s="25">
        <v>81996</v>
      </c>
      <c r="C625" s="26" t="s">
        <v>1982</v>
      </c>
      <c r="D625" s="26" t="s">
        <v>1982</v>
      </c>
      <c r="E625" s="26" t="s">
        <v>1983</v>
      </c>
      <c r="F625" s="27">
        <v>3.7053129502370434</v>
      </c>
      <c r="G625" s="27">
        <v>2.5291312888982342</v>
      </c>
      <c r="H625" s="32">
        <v>1.736857546769998</v>
      </c>
      <c r="I625" s="37">
        <v>0.12522820332557538</v>
      </c>
      <c r="J625" s="37">
        <v>0.267855518362204</v>
      </c>
      <c r="K625" s="37">
        <v>0.20216358655034739</v>
      </c>
      <c r="L625" s="26" t="s">
        <v>1984</v>
      </c>
      <c r="M625" s="26" t="s">
        <v>1985</v>
      </c>
      <c r="N625" s="27">
        <v>84.3</v>
      </c>
      <c r="O625" s="25">
        <v>4</v>
      </c>
      <c r="P625" s="25">
        <v>3</v>
      </c>
      <c r="Q625" s="29">
        <v>35.4</v>
      </c>
      <c r="R625" s="30">
        <v>479858588.34884006</v>
      </c>
      <c r="S625" s="30">
        <v>107385781.01835783</v>
      </c>
      <c r="T625" s="30">
        <v>224205732.44727373</v>
      </c>
      <c r="U625" s="30">
        <v>328889143.9966163</v>
      </c>
    </row>
    <row r="626" spans="1:21" ht="15.5" hidden="1" x14ac:dyDescent="0.35">
      <c r="A626" s="25">
        <v>1668</v>
      </c>
      <c r="B626" s="25">
        <v>57655</v>
      </c>
      <c r="C626" s="26" t="s">
        <v>1986</v>
      </c>
      <c r="D626" s="26" t="s">
        <v>1986</v>
      </c>
      <c r="E626" s="26" t="s">
        <v>1986</v>
      </c>
      <c r="F626" s="27">
        <v>3.6335313554556081</v>
      </c>
      <c r="G626" s="32">
        <v>1.8384863529449356</v>
      </c>
      <c r="H626" s="32">
        <v>1.7359811296374814</v>
      </c>
      <c r="I626" s="28">
        <v>2.3618063459160597E-2</v>
      </c>
      <c r="J626" s="37">
        <v>0.15977709517314548</v>
      </c>
      <c r="K626" s="37">
        <v>0.17184732452428672</v>
      </c>
      <c r="L626" s="26" t="s">
        <v>1987</v>
      </c>
      <c r="M626" s="26" t="s">
        <v>1988</v>
      </c>
      <c r="N626" s="27">
        <v>35.799999999999997</v>
      </c>
      <c r="O626" s="25">
        <v>19</v>
      </c>
      <c r="P626" s="25">
        <v>5</v>
      </c>
      <c r="Q626" s="29">
        <v>92.05</v>
      </c>
      <c r="R626" s="30">
        <v>1185074576.048526</v>
      </c>
      <c r="S626" s="30">
        <v>270442642.75428146</v>
      </c>
      <c r="T626" s="30">
        <v>564359582.38539577</v>
      </c>
      <c r="U626" s="30">
        <v>602097696.33722496</v>
      </c>
    </row>
    <row r="627" spans="1:21" ht="15.5" hidden="1" x14ac:dyDescent="0.35">
      <c r="A627" s="25">
        <v>239</v>
      </c>
      <c r="B627" s="25">
        <v>11422</v>
      </c>
      <c r="C627" s="26" t="s">
        <v>1989</v>
      </c>
      <c r="D627" s="26" t="s">
        <v>1989</v>
      </c>
      <c r="E627" s="26" t="s">
        <v>1989</v>
      </c>
      <c r="F627" s="33">
        <v>1.4341953639437064</v>
      </c>
      <c r="G627" s="32">
        <v>2.2768679548335489</v>
      </c>
      <c r="H627" s="32">
        <v>1.7353298541829192</v>
      </c>
      <c r="I627" s="37">
        <v>0.18674567680540138</v>
      </c>
      <c r="J627" s="37">
        <v>0.26871700209574251</v>
      </c>
      <c r="K627" s="37">
        <v>0.30485641569470678</v>
      </c>
      <c r="L627" s="26" t="s">
        <v>1990</v>
      </c>
      <c r="M627" s="26" t="s">
        <v>1991</v>
      </c>
      <c r="N627" s="27">
        <v>29.3</v>
      </c>
      <c r="O627" s="25">
        <v>5</v>
      </c>
      <c r="P627" s="25">
        <v>2</v>
      </c>
      <c r="Q627" s="29">
        <v>89.87</v>
      </c>
      <c r="R627" s="30">
        <v>172176471.09405279</v>
      </c>
      <c r="S627" s="30">
        <v>99546017.577358335</v>
      </c>
      <c r="T627" s="30">
        <v>207654650.12119603</v>
      </c>
      <c r="U627" s="30">
        <v>274468885.66491652</v>
      </c>
    </row>
    <row r="628" spans="1:21" ht="15.5" hidden="1" x14ac:dyDescent="0.35">
      <c r="A628" s="25">
        <v>1853</v>
      </c>
      <c r="B628" s="25">
        <v>63759</v>
      </c>
      <c r="C628" s="26" t="s">
        <v>1992</v>
      </c>
      <c r="D628" s="26" t="s">
        <v>1992</v>
      </c>
      <c r="E628" s="26" t="s">
        <v>1992</v>
      </c>
      <c r="F628" s="32">
        <v>1.9846832092623623</v>
      </c>
      <c r="G628" s="33">
        <v>1.2640975630907409</v>
      </c>
      <c r="H628" s="32">
        <v>1.7335036657960157</v>
      </c>
      <c r="I628" s="28">
        <v>5.9782594407572168E-3</v>
      </c>
      <c r="J628" s="28">
        <v>4.9839752388549673E-2</v>
      </c>
      <c r="K628" s="37">
        <v>0.24461957535707476</v>
      </c>
      <c r="L628" s="26" t="s">
        <v>1993</v>
      </c>
      <c r="M628" s="26" t="s">
        <v>1994</v>
      </c>
      <c r="N628" s="27">
        <v>95.4</v>
      </c>
      <c r="O628" s="25">
        <v>8</v>
      </c>
      <c r="P628" s="25">
        <v>2</v>
      </c>
      <c r="Q628" s="29">
        <v>110.49</v>
      </c>
      <c r="R628" s="30">
        <v>229960368.70220336</v>
      </c>
      <c r="S628" s="30">
        <v>96077170.204253823</v>
      </c>
      <c r="T628" s="30">
        <v>200207664.63626096</v>
      </c>
      <c r="U628" s="30">
        <v>147072739.21175444</v>
      </c>
    </row>
    <row r="629" spans="1:21" ht="15.5" x14ac:dyDescent="0.35">
      <c r="A629" s="25">
        <v>809</v>
      </c>
      <c r="B629" s="25">
        <v>24484</v>
      </c>
      <c r="C629" s="26" t="s">
        <v>6228</v>
      </c>
      <c r="D629" s="26" t="s">
        <v>6228</v>
      </c>
      <c r="E629" s="26" t="s">
        <v>6228</v>
      </c>
      <c r="F629" s="34">
        <v>-2.0791926663656621</v>
      </c>
      <c r="G629" s="31">
        <v>-1.3460568395484107</v>
      </c>
      <c r="H629" s="34">
        <v>-1.8767042243760894</v>
      </c>
      <c r="I629" s="28">
        <v>1.5920751339904143E-4</v>
      </c>
      <c r="J629" s="37">
        <v>0.51531726097659836</v>
      </c>
      <c r="K629" s="28">
        <v>3.1184831291709878E-2</v>
      </c>
      <c r="L629" s="26" t="s">
        <v>6229</v>
      </c>
      <c r="M629" s="26" t="s">
        <v>6230</v>
      </c>
      <c r="N629" s="27">
        <v>31.2</v>
      </c>
      <c r="O629" s="25">
        <v>174</v>
      </c>
      <c r="P629" s="25">
        <v>25</v>
      </c>
      <c r="Q629" s="29">
        <v>20.68</v>
      </c>
      <c r="R629" s="30">
        <v>11374518565.714695</v>
      </c>
      <c r="S629" s="30">
        <v>19610386848.035645</v>
      </c>
      <c r="T629" s="30">
        <v>12561053390.623991</v>
      </c>
      <c r="U629" s="30">
        <v>17642257060.28516</v>
      </c>
    </row>
    <row r="630" spans="1:21" ht="15.5" x14ac:dyDescent="0.35">
      <c r="A630" s="25">
        <v>810</v>
      </c>
      <c r="B630" s="25">
        <v>24504</v>
      </c>
      <c r="C630" s="26" t="s">
        <v>7860</v>
      </c>
      <c r="D630" s="26" t="s">
        <v>7860</v>
      </c>
      <c r="E630" s="26" t="s">
        <v>7860</v>
      </c>
      <c r="F630" s="27">
        <v>-8.0261582137153962</v>
      </c>
      <c r="G630" s="27">
        <v>-9.1927734866174386</v>
      </c>
      <c r="H630" s="27">
        <v>-9.5336292967476961</v>
      </c>
      <c r="I630" s="28">
        <v>1.093528524880086E-2</v>
      </c>
      <c r="J630" s="28">
        <v>1.3900796892441508E-2</v>
      </c>
      <c r="K630" s="28">
        <v>1.0577945414978569E-2</v>
      </c>
      <c r="L630" s="26" t="s">
        <v>7861</v>
      </c>
      <c r="M630" s="26" t="s">
        <v>7862</v>
      </c>
      <c r="N630" s="27">
        <v>20.2</v>
      </c>
      <c r="O630" s="25">
        <v>26</v>
      </c>
      <c r="P630" s="25">
        <v>8</v>
      </c>
      <c r="Q630" s="29">
        <v>44.41</v>
      </c>
      <c r="R630" s="30">
        <v>997349479.64313364</v>
      </c>
      <c r="S630" s="30">
        <v>6637636789.4940891</v>
      </c>
      <c r="T630" s="30">
        <v>836933507.19982886</v>
      </c>
      <c r="U630" s="30">
        <v>874376162.1143918</v>
      </c>
    </row>
    <row r="631" spans="1:21" ht="15.5" x14ac:dyDescent="0.35">
      <c r="A631" s="25">
        <v>816</v>
      </c>
      <c r="B631" s="25">
        <v>24615</v>
      </c>
      <c r="C631" s="26" t="s">
        <v>758</v>
      </c>
      <c r="D631" s="26" t="s">
        <v>758</v>
      </c>
      <c r="E631" s="26" t="s">
        <v>759</v>
      </c>
      <c r="F631" s="32">
        <v>2.358921361620729</v>
      </c>
      <c r="G631" s="32">
        <v>2.3601639863874784</v>
      </c>
      <c r="H631" s="27">
        <v>2.9059642051557777</v>
      </c>
      <c r="I631" s="28">
        <v>2.871086602154934E-6</v>
      </c>
      <c r="J631" s="28">
        <v>6.6888644163089672E-6</v>
      </c>
      <c r="K631" s="28">
        <v>2.5511594476503021E-6</v>
      </c>
      <c r="L631" s="26" t="s">
        <v>760</v>
      </c>
      <c r="M631" s="26" t="s">
        <v>761</v>
      </c>
      <c r="N631" s="27">
        <v>62.7</v>
      </c>
      <c r="O631" s="25">
        <v>132</v>
      </c>
      <c r="P631" s="25">
        <v>23</v>
      </c>
      <c r="Q631" s="29">
        <v>44.4</v>
      </c>
      <c r="R631" s="30">
        <v>8137658666.2920141</v>
      </c>
      <c r="S631" s="30">
        <v>2860516179.6952715</v>
      </c>
      <c r="T631" s="30">
        <v>9992413587.6693382</v>
      </c>
      <c r="U631" s="30">
        <v>8175568688.6410036</v>
      </c>
    </row>
    <row r="632" spans="1:21" ht="15.5" x14ac:dyDescent="0.35">
      <c r="A632" s="25">
        <v>818</v>
      </c>
      <c r="B632" s="25">
        <v>24788</v>
      </c>
      <c r="C632" s="26" t="s">
        <v>2585</v>
      </c>
      <c r="D632" s="26" t="s">
        <v>2585</v>
      </c>
      <c r="E632" s="26" t="s">
        <v>2585</v>
      </c>
      <c r="F632" s="33">
        <v>1.2814193530287108</v>
      </c>
      <c r="G632" s="33">
        <v>1.3761983388159367</v>
      </c>
      <c r="H632" s="33">
        <v>1.4354703918628415</v>
      </c>
      <c r="I632" s="28">
        <v>6.0363599927636331E-4</v>
      </c>
      <c r="J632" s="28">
        <v>5.4833521445169191E-5</v>
      </c>
      <c r="K632" s="28">
        <v>3.4537465420457814E-5</v>
      </c>
      <c r="L632" s="26" t="s">
        <v>2586</v>
      </c>
      <c r="M632" s="26" t="s">
        <v>2587</v>
      </c>
      <c r="N632" s="27">
        <v>289</v>
      </c>
      <c r="O632" s="25">
        <v>571</v>
      </c>
      <c r="P632" s="25">
        <v>100</v>
      </c>
      <c r="Q632" s="29">
        <v>48.75</v>
      </c>
      <c r="R632" s="30">
        <v>28862905387.736198</v>
      </c>
      <c r="S632" s="30">
        <v>18677002174.717495</v>
      </c>
      <c r="T632" s="30">
        <v>32228280930.823856</v>
      </c>
      <c r="U632" s="30">
        <v>31125732631.204792</v>
      </c>
    </row>
    <row r="633" spans="1:21" ht="15.5" hidden="1" x14ac:dyDescent="0.35">
      <c r="A633" s="25">
        <v>1666</v>
      </c>
      <c r="B633" s="25">
        <v>57347</v>
      </c>
      <c r="C633" s="26" t="s">
        <v>2007</v>
      </c>
      <c r="D633" s="26" t="s">
        <v>2007</v>
      </c>
      <c r="E633" s="26" t="s">
        <v>2007</v>
      </c>
      <c r="F633" s="33">
        <v>1.0205582985522603</v>
      </c>
      <c r="G633" s="31">
        <v>-1.0204150578530045</v>
      </c>
      <c r="H633" s="32">
        <v>1.7239577052112469</v>
      </c>
      <c r="I633" s="37">
        <v>0.31683044923259368</v>
      </c>
      <c r="J633" s="28">
        <v>4.2057234513469779E-2</v>
      </c>
      <c r="K633" s="37">
        <v>0.14577504927762416</v>
      </c>
      <c r="L633" s="26" t="s">
        <v>801</v>
      </c>
      <c r="M633" s="26" t="s">
        <v>2008</v>
      </c>
      <c r="N633" s="27">
        <v>24</v>
      </c>
      <c r="O633" s="25">
        <v>37</v>
      </c>
      <c r="P633" s="25">
        <v>5</v>
      </c>
      <c r="Q633" s="29">
        <v>24.38</v>
      </c>
      <c r="R633" s="30">
        <v>3874445827.3799076</v>
      </c>
      <c r="S633" s="30">
        <v>3147967042.208169</v>
      </c>
      <c r="T633" s="30">
        <v>6523677987.7826242</v>
      </c>
      <c r="U633" s="30">
        <v>3735809327.2332206</v>
      </c>
    </row>
    <row r="634" spans="1:21" ht="15.5" x14ac:dyDescent="0.35">
      <c r="A634" s="25">
        <v>819</v>
      </c>
      <c r="B634" s="25">
        <v>24895</v>
      </c>
      <c r="C634" s="26" t="s">
        <v>48</v>
      </c>
      <c r="D634" s="26" t="s">
        <v>48</v>
      </c>
      <c r="E634" s="26" t="s">
        <v>49</v>
      </c>
      <c r="F634" s="27">
        <v>10.210234376846403</v>
      </c>
      <c r="G634" s="27">
        <v>34.659038053706752</v>
      </c>
      <c r="H634" s="27">
        <v>15.257474441216132</v>
      </c>
      <c r="I634" s="28">
        <v>2.5727472942419248E-2</v>
      </c>
      <c r="J634" s="28">
        <v>1.8250233788447236E-2</v>
      </c>
      <c r="K634" s="28">
        <v>2.6261703181482229E-2</v>
      </c>
      <c r="L634" s="26" t="s">
        <v>50</v>
      </c>
      <c r="M634" s="26" t="s">
        <v>51</v>
      </c>
      <c r="N634" s="27">
        <v>43.4</v>
      </c>
      <c r="O634" s="25">
        <v>52</v>
      </c>
      <c r="P634" s="25">
        <v>11</v>
      </c>
      <c r="Q634" s="29">
        <v>45.72</v>
      </c>
      <c r="R634" s="30">
        <v>2220702545.9221802</v>
      </c>
      <c r="S634" s="30">
        <v>180348727.0760361</v>
      </c>
      <c r="T634" s="30">
        <v>3307740758.0990887</v>
      </c>
      <c r="U634" s="30">
        <v>7569391535.1120453</v>
      </c>
    </row>
    <row r="635" spans="1:21" ht="15.5" x14ac:dyDescent="0.35">
      <c r="A635" s="25">
        <v>820</v>
      </c>
      <c r="B635" s="25">
        <v>24906</v>
      </c>
      <c r="C635" s="26" t="s">
        <v>6863</v>
      </c>
      <c r="D635" s="26" t="s">
        <v>6863</v>
      </c>
      <c r="E635" s="26" t="s">
        <v>6863</v>
      </c>
      <c r="F635" s="27">
        <v>2.8799759915790841</v>
      </c>
      <c r="G635" s="27">
        <v>14.57526784716473</v>
      </c>
      <c r="H635" s="34">
        <v>-2.418719899999628</v>
      </c>
      <c r="I635" s="37">
        <v>0.15156354160133867</v>
      </c>
      <c r="J635" s="28">
        <v>2.204441938071711E-2</v>
      </c>
      <c r="K635" s="28">
        <v>3.888602457072788E-2</v>
      </c>
      <c r="L635" s="26" t="s">
        <v>6864</v>
      </c>
      <c r="M635" s="26" t="s">
        <v>6865</v>
      </c>
      <c r="N635" s="27">
        <v>38.4</v>
      </c>
      <c r="O635" s="25">
        <v>25</v>
      </c>
      <c r="P635" s="25">
        <v>7</v>
      </c>
      <c r="Q635" s="29">
        <v>12.75</v>
      </c>
      <c r="R635" s="30">
        <v>591629623.20967746</v>
      </c>
      <c r="S635" s="30">
        <v>170341099.5315094</v>
      </c>
      <c r="T635" s="30">
        <v>84658311.187860578</v>
      </c>
      <c r="U635" s="30">
        <v>3006542688.8499913</v>
      </c>
    </row>
    <row r="636" spans="1:21" ht="15.5" hidden="1" x14ac:dyDescent="0.35">
      <c r="A636" s="25">
        <v>883</v>
      </c>
      <c r="B636" s="25">
        <v>27036</v>
      </c>
      <c r="C636" s="26" t="s">
        <v>2016</v>
      </c>
      <c r="D636" s="26" t="s">
        <v>2016</v>
      </c>
      <c r="E636" s="26" t="s">
        <v>2017</v>
      </c>
      <c r="F636" s="32">
        <v>1.897490005877964</v>
      </c>
      <c r="G636" s="34">
        <v>-2.0213327777717884</v>
      </c>
      <c r="H636" s="32">
        <v>1.721117361986936</v>
      </c>
      <c r="I636" s="37">
        <v>0.22340566813337936</v>
      </c>
      <c r="J636" s="37">
        <v>0.1083195032296691</v>
      </c>
      <c r="K636" s="37">
        <v>0.34752712371067385</v>
      </c>
      <c r="L636" s="26" t="s">
        <v>2018</v>
      </c>
      <c r="M636" s="26" t="s">
        <v>2019</v>
      </c>
      <c r="N636" s="27">
        <v>54.6</v>
      </c>
      <c r="O636" s="25">
        <v>32</v>
      </c>
      <c r="P636" s="25">
        <v>4</v>
      </c>
      <c r="Q636" s="29">
        <v>12.47</v>
      </c>
      <c r="R636" s="30">
        <v>2405989102.2687612</v>
      </c>
      <c r="S636" s="30">
        <v>1051411108.4263308</v>
      </c>
      <c r="T636" s="30">
        <v>2175298092.2683077</v>
      </c>
      <c r="U636" s="30">
        <v>629892049.21947324</v>
      </c>
    </row>
    <row r="637" spans="1:21" ht="15.5" hidden="1" x14ac:dyDescent="0.35">
      <c r="A637" s="25">
        <v>1371</v>
      </c>
      <c r="B637" s="25">
        <v>44274</v>
      </c>
      <c r="C637" s="26" t="s">
        <v>2020</v>
      </c>
      <c r="D637" s="26" t="s">
        <v>2020</v>
      </c>
      <c r="E637" s="26" t="s">
        <v>2021</v>
      </c>
      <c r="F637" s="34">
        <v>-1.5612065765777807</v>
      </c>
      <c r="G637" s="31">
        <v>-1.3713757057848945</v>
      </c>
      <c r="H637" s="32">
        <v>1.7172603250674634</v>
      </c>
      <c r="I637" s="37">
        <v>0.28750257048693689</v>
      </c>
      <c r="J637" s="37">
        <v>0.7632458312729824</v>
      </c>
      <c r="K637" s="37">
        <v>9.5677289574903651E-2</v>
      </c>
      <c r="L637" s="26" t="s">
        <v>2022</v>
      </c>
      <c r="M637" s="26" t="s">
        <v>2023</v>
      </c>
      <c r="N637" s="27">
        <v>64.099999999999994</v>
      </c>
      <c r="O637" s="25">
        <v>4</v>
      </c>
      <c r="P637" s="25">
        <v>2</v>
      </c>
      <c r="Q637" s="29">
        <v>98.77</v>
      </c>
      <c r="R637" s="30">
        <v>149417759.88758463</v>
      </c>
      <c r="S637" s="30">
        <v>193428736.74143821</v>
      </c>
      <c r="T637" s="30">
        <v>399294073.24537271</v>
      </c>
      <c r="U637" s="30">
        <v>170803170.46724027</v>
      </c>
    </row>
    <row r="638" spans="1:21" ht="15.5" x14ac:dyDescent="0.35">
      <c r="A638" s="25">
        <v>824</v>
      </c>
      <c r="B638" s="25">
        <v>24969</v>
      </c>
      <c r="C638" s="26" t="s">
        <v>6119</v>
      </c>
      <c r="D638" s="26" t="s">
        <v>6119</v>
      </c>
      <c r="E638" s="26" t="s">
        <v>6119</v>
      </c>
      <c r="F638" s="31">
        <v>-1.3697628318780812</v>
      </c>
      <c r="G638" s="31">
        <v>-1.3645416804528674</v>
      </c>
      <c r="H638" s="34">
        <v>-1.8222456876382795</v>
      </c>
      <c r="I638" s="37">
        <v>0.20592669058313284</v>
      </c>
      <c r="J638" s="37">
        <v>0.30108437636334129</v>
      </c>
      <c r="K638" s="28">
        <v>8.7650244262143162E-4</v>
      </c>
      <c r="L638" s="26" t="s">
        <v>6120</v>
      </c>
      <c r="M638" s="26" t="s">
        <v>6121</v>
      </c>
      <c r="N638" s="27">
        <v>37.200000000000003</v>
      </c>
      <c r="O638" s="25">
        <v>86</v>
      </c>
      <c r="P638" s="25">
        <v>12</v>
      </c>
      <c r="Q638" s="29">
        <v>123.77</v>
      </c>
      <c r="R638" s="30">
        <v>3188027227.6913228</v>
      </c>
      <c r="S638" s="30">
        <v>3620977296.6700873</v>
      </c>
      <c r="T638" s="30">
        <v>2388661462.3693752</v>
      </c>
      <c r="U638" s="30">
        <v>3213441365.0677986</v>
      </c>
    </row>
    <row r="639" spans="1:21" ht="15.5" hidden="1" x14ac:dyDescent="0.35">
      <c r="A639" s="25">
        <v>492</v>
      </c>
      <c r="B639" s="25">
        <v>16862</v>
      </c>
      <c r="C639" s="26" t="s">
        <v>2027</v>
      </c>
      <c r="D639" s="26" t="s">
        <v>2027</v>
      </c>
      <c r="E639" s="26" t="s">
        <v>2028</v>
      </c>
      <c r="F639" s="32">
        <v>1.4973469102674071</v>
      </c>
      <c r="G639" s="32">
        <v>1.6462624771546024</v>
      </c>
      <c r="H639" s="32">
        <v>1.7153277645057972</v>
      </c>
      <c r="I639" s="37">
        <v>8.3504298542817962E-2</v>
      </c>
      <c r="J639" s="37">
        <v>0.34434473182761616</v>
      </c>
      <c r="K639" s="37">
        <v>0.20617698341999396</v>
      </c>
      <c r="L639" s="26" t="s">
        <v>2029</v>
      </c>
      <c r="M639" s="26" t="s">
        <v>2030</v>
      </c>
      <c r="N639" s="27">
        <v>34.1</v>
      </c>
      <c r="O639" s="25">
        <v>5</v>
      </c>
      <c r="P639" s="25">
        <v>2</v>
      </c>
      <c r="Q639" s="29">
        <v>154.77000000000001</v>
      </c>
      <c r="R639" s="30">
        <v>476509009.55613577</v>
      </c>
      <c r="S639" s="30">
        <v>263880372.23236591</v>
      </c>
      <c r="T639" s="30">
        <v>544114046.41866469</v>
      </c>
      <c r="U639" s="30">
        <v>526062750.70195889</v>
      </c>
    </row>
    <row r="640" spans="1:21" ht="15.5" hidden="1" x14ac:dyDescent="0.35">
      <c r="A640" s="25">
        <v>89</v>
      </c>
      <c r="B640" s="25">
        <v>6681</v>
      </c>
      <c r="C640" s="26" t="s">
        <v>2031</v>
      </c>
      <c r="D640" s="26" t="s">
        <v>2031</v>
      </c>
      <c r="E640" s="26" t="s">
        <v>2031</v>
      </c>
      <c r="F640" s="31">
        <v>-1.3945341432016576</v>
      </c>
      <c r="G640" s="27">
        <v>4.0484571565858083</v>
      </c>
      <c r="H640" s="32">
        <v>1.7152028662226733</v>
      </c>
      <c r="I640" s="37">
        <v>0.69694650285535942</v>
      </c>
      <c r="J640" s="28">
        <v>1.6679645559411486E-2</v>
      </c>
      <c r="K640" s="37">
        <v>9.4318614060965478E-2</v>
      </c>
      <c r="L640" s="26" t="s">
        <v>2032</v>
      </c>
      <c r="M640" s="26" t="s">
        <v>2033</v>
      </c>
      <c r="N640" s="27">
        <v>57</v>
      </c>
      <c r="O640" s="25">
        <v>24</v>
      </c>
      <c r="P640" s="25">
        <v>6</v>
      </c>
      <c r="Q640" s="29">
        <v>30.23</v>
      </c>
      <c r="R640" s="30">
        <v>343479007.73522127</v>
      </c>
      <c r="S640" s="30">
        <v>397180349.64967519</v>
      </c>
      <c r="T640" s="30">
        <v>818915289.69133377</v>
      </c>
      <c r="U640" s="30">
        <v>1947191590.9680805</v>
      </c>
    </row>
    <row r="641" spans="1:21" ht="15.5" hidden="1" x14ac:dyDescent="0.35">
      <c r="A641" s="25">
        <v>2313</v>
      </c>
      <c r="B641" s="25">
        <v>82197</v>
      </c>
      <c r="C641" s="26" t="s">
        <v>2034</v>
      </c>
      <c r="D641" s="26" t="s">
        <v>2034</v>
      </c>
      <c r="E641" s="26" t="s">
        <v>2034</v>
      </c>
      <c r="F641" s="31">
        <v>-1.3163601071684154</v>
      </c>
      <c r="G641" s="31">
        <v>-1.2381220961316344</v>
      </c>
      <c r="H641" s="32">
        <v>1.7136462228847595</v>
      </c>
      <c r="I641" s="37">
        <v>0.25053053639761069</v>
      </c>
      <c r="J641" s="37">
        <v>0.98618121993477348</v>
      </c>
      <c r="K641" s="37">
        <v>0.47125200647792048</v>
      </c>
      <c r="L641" s="26" t="s">
        <v>2035</v>
      </c>
      <c r="M641" s="26" t="s">
        <v>2036</v>
      </c>
      <c r="N641" s="27">
        <v>61.1</v>
      </c>
      <c r="O641" s="25">
        <v>5</v>
      </c>
      <c r="P641" s="25">
        <v>2</v>
      </c>
      <c r="Q641" s="29">
        <v>128.66</v>
      </c>
      <c r="R641" s="30">
        <v>136139441.00992528</v>
      </c>
      <c r="S641" s="30">
        <v>148599407.49126673</v>
      </c>
      <c r="T641" s="30">
        <v>306107505.3335762</v>
      </c>
      <c r="U641" s="30">
        <v>145339943.62368095</v>
      </c>
    </row>
    <row r="642" spans="1:21" ht="15.5" x14ac:dyDescent="0.35">
      <c r="A642" s="25">
        <v>828</v>
      </c>
      <c r="B642" s="25">
        <v>25048</v>
      </c>
      <c r="C642" s="26" t="s">
        <v>1581</v>
      </c>
      <c r="D642" s="26" t="s">
        <v>1581</v>
      </c>
      <c r="E642" s="26" t="s">
        <v>1581</v>
      </c>
      <c r="F642" s="32">
        <v>2.2704016490977592</v>
      </c>
      <c r="G642" s="27">
        <v>2.9069392166593593</v>
      </c>
      <c r="H642" s="32">
        <v>1.9901250001027595</v>
      </c>
      <c r="I642" s="28">
        <v>1.4978117926885472E-2</v>
      </c>
      <c r="J642" s="28">
        <v>4.5081864069395792E-3</v>
      </c>
      <c r="K642" s="28">
        <v>2.856553493899711E-3</v>
      </c>
      <c r="L642" s="26" t="s">
        <v>1582</v>
      </c>
      <c r="M642" s="26" t="s">
        <v>1583</v>
      </c>
      <c r="N642" s="27">
        <v>50.9</v>
      </c>
      <c r="O642" s="25">
        <v>33</v>
      </c>
      <c r="P642" s="25">
        <v>8</v>
      </c>
      <c r="Q642" s="29">
        <v>77.849999999999994</v>
      </c>
      <c r="R642" s="30">
        <v>1743283765.0258451</v>
      </c>
      <c r="S642" s="30">
        <v>636683792.35754347</v>
      </c>
      <c r="T642" s="30">
        <v>1523140205.2654881</v>
      </c>
      <c r="U642" s="30">
        <v>2241254266.2762561</v>
      </c>
    </row>
    <row r="643" spans="1:21" ht="15.5" x14ac:dyDescent="0.35">
      <c r="A643" s="25">
        <v>830</v>
      </c>
      <c r="B643" s="25">
        <v>25191</v>
      </c>
      <c r="C643" s="26" t="s">
        <v>3584</v>
      </c>
      <c r="D643" s="26" t="s">
        <v>3584</v>
      </c>
      <c r="E643" s="26" t="s">
        <v>3584</v>
      </c>
      <c r="F643" s="31">
        <v>-1.1356195691439697</v>
      </c>
      <c r="G643" s="34">
        <v>-1.9503099484569231</v>
      </c>
      <c r="H643" s="33">
        <v>1.1051809085749216</v>
      </c>
      <c r="I643" s="28">
        <v>2.8722901989778341E-2</v>
      </c>
      <c r="J643" s="28">
        <v>5.5925523466444646E-3</v>
      </c>
      <c r="K643" s="28">
        <v>2.2366083030273499E-3</v>
      </c>
      <c r="L643" s="26" t="s">
        <v>3585</v>
      </c>
      <c r="M643" s="26" t="s">
        <v>3586</v>
      </c>
      <c r="N643" s="27">
        <v>36.4</v>
      </c>
      <c r="O643" s="25">
        <v>572</v>
      </c>
      <c r="P643" s="25">
        <v>28</v>
      </c>
      <c r="Q643" s="29">
        <v>47.06</v>
      </c>
      <c r="R643" s="30">
        <v>103297664072.27881</v>
      </c>
      <c r="S643" s="30">
        <v>97270639424.518295</v>
      </c>
      <c r="T643" s="30">
        <v>129226290266.89568</v>
      </c>
      <c r="U643" s="30">
        <v>60396186654.035461</v>
      </c>
    </row>
    <row r="644" spans="1:21" ht="15.5" x14ac:dyDescent="0.35">
      <c r="A644" s="25">
        <v>835</v>
      </c>
      <c r="B644" s="25">
        <v>25228</v>
      </c>
      <c r="C644" s="26" t="s">
        <v>5599</v>
      </c>
      <c r="D644" s="26" t="s">
        <v>5599</v>
      </c>
      <c r="E644" s="26" t="s">
        <v>5600</v>
      </c>
      <c r="F644" s="34">
        <v>-2.0038941707615461</v>
      </c>
      <c r="G644" s="34">
        <v>-1.9898230978308897</v>
      </c>
      <c r="H644" s="34">
        <v>-1.5724898379554195</v>
      </c>
      <c r="I644" s="28">
        <v>3.4187558779788629E-2</v>
      </c>
      <c r="J644" s="37">
        <v>9.0089346653129385E-2</v>
      </c>
      <c r="K644" s="28">
        <v>2.8161021956657671E-2</v>
      </c>
      <c r="L644" s="26" t="s">
        <v>5601</v>
      </c>
      <c r="M644" s="26" t="s">
        <v>5602</v>
      </c>
      <c r="N644" s="27">
        <v>41.1</v>
      </c>
      <c r="O644" s="25">
        <v>79</v>
      </c>
      <c r="P644" s="25">
        <v>14</v>
      </c>
      <c r="Q644" s="29">
        <v>77.11</v>
      </c>
      <c r="R644" s="30">
        <v>3225660694.7085533</v>
      </c>
      <c r="S644" s="30">
        <v>5359840507.1834488</v>
      </c>
      <c r="T644" s="30">
        <v>4097318751.2677422</v>
      </c>
      <c r="U644" s="30">
        <v>3261886029.2802882</v>
      </c>
    </row>
    <row r="645" spans="1:21" ht="15.5" x14ac:dyDescent="0.35">
      <c r="A645" s="25">
        <v>837</v>
      </c>
      <c r="B645" s="25">
        <v>25257</v>
      </c>
      <c r="C645" s="26" t="s">
        <v>4182</v>
      </c>
      <c r="D645" s="26" t="s">
        <v>4182</v>
      </c>
      <c r="E645" s="26" t="s">
        <v>4182</v>
      </c>
      <c r="F645" s="34">
        <v>-1.9460540975064555</v>
      </c>
      <c r="G645" s="27">
        <v>-2.7613357261329754</v>
      </c>
      <c r="H645" s="31">
        <v>-1.0582755343640187</v>
      </c>
      <c r="I645" s="28">
        <v>2.588717709853874E-3</v>
      </c>
      <c r="J645" s="28">
        <v>6.443407006616257E-4</v>
      </c>
      <c r="K645" s="28">
        <v>4.8815314248612275E-2</v>
      </c>
      <c r="L645" s="26" t="s">
        <v>4183</v>
      </c>
      <c r="M645" s="26" t="s">
        <v>4184</v>
      </c>
      <c r="N645" s="27">
        <v>144.69999999999999</v>
      </c>
      <c r="O645" s="25">
        <v>58</v>
      </c>
      <c r="P645" s="25">
        <v>14</v>
      </c>
      <c r="Q645" s="29">
        <v>72.150000000000006</v>
      </c>
      <c r="R645" s="30">
        <v>2838832521.5381646</v>
      </c>
      <c r="S645" s="30">
        <v>4580923962.198946</v>
      </c>
      <c r="T645" s="30">
        <v>5203434106.1638393</v>
      </c>
      <c r="U645" s="30">
        <v>2008932085.6986833</v>
      </c>
    </row>
    <row r="646" spans="1:21" ht="15.5" hidden="1" x14ac:dyDescent="0.35">
      <c r="A646" s="25">
        <v>395</v>
      </c>
      <c r="B646" s="25">
        <v>15055</v>
      </c>
      <c r="C646" s="26" t="s">
        <v>2050</v>
      </c>
      <c r="D646" s="26" t="s">
        <v>2050</v>
      </c>
      <c r="E646" s="26" t="s">
        <v>2050</v>
      </c>
      <c r="F646" s="27">
        <v>3.8587671154159202</v>
      </c>
      <c r="G646" s="32">
        <v>1.5422437465641765</v>
      </c>
      <c r="H646" s="32">
        <v>1.7103242987899707</v>
      </c>
      <c r="I646" s="28">
        <v>1.423463000813162E-2</v>
      </c>
      <c r="J646" s="28">
        <v>2.7696336702644483E-2</v>
      </c>
      <c r="K646" s="37">
        <v>0.1079318506008691</v>
      </c>
      <c r="L646" s="26" t="s">
        <v>2051</v>
      </c>
      <c r="M646" s="26" t="s">
        <v>2052</v>
      </c>
      <c r="N646" s="27">
        <v>83.6</v>
      </c>
      <c r="O646" s="25">
        <v>17</v>
      </c>
      <c r="P646" s="25">
        <v>7</v>
      </c>
      <c r="Q646" s="29">
        <v>14.44</v>
      </c>
      <c r="R646" s="30">
        <v>1345168545.9703236</v>
      </c>
      <c r="S646" s="30">
        <v>289059027.51586151</v>
      </c>
      <c r="T646" s="30">
        <v>594293164.80180991</v>
      </c>
      <c r="U646" s="30">
        <v>539847306.83501911</v>
      </c>
    </row>
    <row r="647" spans="1:21" ht="15.5" x14ac:dyDescent="0.35">
      <c r="A647" s="25">
        <v>838</v>
      </c>
      <c r="B647" s="25">
        <v>25319</v>
      </c>
      <c r="C647" s="26" t="s">
        <v>4248</v>
      </c>
      <c r="D647" s="26" t="s">
        <v>4248</v>
      </c>
      <c r="E647" s="26" t="s">
        <v>4249</v>
      </c>
      <c r="F647" s="34">
        <v>-1.5453304832341666</v>
      </c>
      <c r="G647" s="31">
        <v>-1.4188463659419803</v>
      </c>
      <c r="H647" s="31">
        <v>-1.0768618577478719</v>
      </c>
      <c r="I647" s="28">
        <v>3.3486874008537601E-7</v>
      </c>
      <c r="J647" s="28">
        <v>4.6859662037868451E-4</v>
      </c>
      <c r="K647" s="28">
        <v>2.2022377151299684E-3</v>
      </c>
      <c r="L647" s="26" t="s">
        <v>4250</v>
      </c>
      <c r="M647" s="26" t="s">
        <v>4251</v>
      </c>
      <c r="N647" s="27">
        <v>245.9</v>
      </c>
      <c r="O647" s="25">
        <v>982</v>
      </c>
      <c r="P647" s="25">
        <v>124</v>
      </c>
      <c r="Q647" s="29">
        <v>69.06</v>
      </c>
      <c r="R647" s="30">
        <v>69399384883.79361</v>
      </c>
      <c r="S647" s="30">
        <v>88927359089.099213</v>
      </c>
      <c r="T647" s="30">
        <v>99268425300.154984</v>
      </c>
      <c r="U647" s="30">
        <v>75898187861.253937</v>
      </c>
    </row>
    <row r="648" spans="1:21" ht="15.5" x14ac:dyDescent="0.35">
      <c r="A648" s="25">
        <v>839</v>
      </c>
      <c r="B648" s="25">
        <v>25541</v>
      </c>
      <c r="C648" s="26" t="s">
        <v>7343</v>
      </c>
      <c r="D648" s="26" t="s">
        <v>7343</v>
      </c>
      <c r="E648" s="26" t="s">
        <v>7344</v>
      </c>
      <c r="F648" s="27">
        <v>-3.9079716994879998</v>
      </c>
      <c r="G648" s="34">
        <v>-2.1208456265785527</v>
      </c>
      <c r="H648" s="27">
        <v>-3.3939559339654628</v>
      </c>
      <c r="I648" s="28">
        <v>9.4563836995887929E-12</v>
      </c>
      <c r="J648" s="28">
        <v>5.9591017812640375E-8</v>
      </c>
      <c r="K648" s="28">
        <v>5.5064095446607768E-12</v>
      </c>
      <c r="L648" s="26" t="s">
        <v>4250</v>
      </c>
      <c r="M648" s="26" t="s">
        <v>7345</v>
      </c>
      <c r="N648" s="27">
        <v>304.89999999999998</v>
      </c>
      <c r="O648" s="25">
        <v>211</v>
      </c>
      <c r="P648" s="25">
        <v>44</v>
      </c>
      <c r="Q648" s="29">
        <v>24.95</v>
      </c>
      <c r="R648" s="30">
        <v>5931727078.4137192</v>
      </c>
      <c r="S648" s="30">
        <v>19221663632.80912</v>
      </c>
      <c r="T648" s="30">
        <v>6808015032.5462856</v>
      </c>
      <c r="U648" s="30">
        <v>10975221631.21641</v>
      </c>
    </row>
    <row r="649" spans="1:21" ht="15.5" hidden="1" x14ac:dyDescent="0.35">
      <c r="A649" s="25">
        <v>1403</v>
      </c>
      <c r="B649" s="25">
        <v>47949</v>
      </c>
      <c r="C649" s="26" t="s">
        <v>2059</v>
      </c>
      <c r="D649" s="26" t="s">
        <v>2059</v>
      </c>
      <c r="E649" s="26" t="s">
        <v>2059</v>
      </c>
      <c r="F649" s="32">
        <v>1.6846391364774531</v>
      </c>
      <c r="G649" s="27">
        <v>8.8121045133820814</v>
      </c>
      <c r="H649" s="32">
        <v>1.7050628540188986</v>
      </c>
      <c r="I649" s="37">
        <v>0.34145904877976718</v>
      </c>
      <c r="J649" s="37">
        <v>0.10799419277138003</v>
      </c>
      <c r="K649" s="37">
        <v>0.53247067186718922</v>
      </c>
      <c r="L649" s="26" t="s">
        <v>2060</v>
      </c>
      <c r="M649" s="26" t="s">
        <v>2061</v>
      </c>
      <c r="N649" s="27">
        <v>49.9</v>
      </c>
      <c r="O649" s="25">
        <v>4</v>
      </c>
      <c r="P649" s="25">
        <v>2</v>
      </c>
      <c r="Q649" s="29">
        <v>45.72</v>
      </c>
      <c r="R649" s="30">
        <v>76515604.213907972</v>
      </c>
      <c r="S649" s="30">
        <v>37661839.538733907</v>
      </c>
      <c r="T649" s="30">
        <v>77192952.805286258</v>
      </c>
      <c r="U649" s="30">
        <v>401894952.62585294</v>
      </c>
    </row>
    <row r="650" spans="1:21" ht="15.5" x14ac:dyDescent="0.35">
      <c r="A650" s="25">
        <v>840</v>
      </c>
      <c r="B650" s="25">
        <v>25637</v>
      </c>
      <c r="C650" s="26" t="s">
        <v>3252</v>
      </c>
      <c r="D650" s="26" t="s">
        <v>3252</v>
      </c>
      <c r="E650" s="26" t="s">
        <v>3252</v>
      </c>
      <c r="F650" s="32">
        <v>1.5156266258653086</v>
      </c>
      <c r="G650" s="27">
        <v>-7.158449457552357</v>
      </c>
      <c r="H650" s="33">
        <v>1.2107129315811584</v>
      </c>
      <c r="I650" s="28">
        <v>1.5070263639239618E-5</v>
      </c>
      <c r="J650" s="28">
        <v>3.1073101887844418E-4</v>
      </c>
      <c r="K650" s="28">
        <v>1.6539713439194098E-3</v>
      </c>
      <c r="L650" s="26" t="s">
        <v>3253</v>
      </c>
      <c r="M650" s="26" t="s">
        <v>3254</v>
      </c>
      <c r="N650" s="27">
        <v>60.1</v>
      </c>
      <c r="O650" s="25">
        <v>98</v>
      </c>
      <c r="P650" s="25">
        <v>18</v>
      </c>
      <c r="Q650" s="29">
        <v>51.58</v>
      </c>
      <c r="R650" s="30">
        <v>14109747369.574982</v>
      </c>
      <c r="S650" s="30">
        <v>7719433212.8816614</v>
      </c>
      <c r="T650" s="30">
        <v>11234721923.916737</v>
      </c>
      <c r="U650" s="30">
        <v>1305863656.1968894</v>
      </c>
    </row>
    <row r="651" spans="1:21" ht="15.5" x14ac:dyDescent="0.35">
      <c r="A651" s="25">
        <v>845</v>
      </c>
      <c r="B651" s="25">
        <v>25816</v>
      </c>
      <c r="C651" s="26" t="s">
        <v>6301</v>
      </c>
      <c r="D651" s="26" t="s">
        <v>6301</v>
      </c>
      <c r="E651" s="26" t="s">
        <v>6302</v>
      </c>
      <c r="F651" s="34">
        <v>-2.1219274550552272</v>
      </c>
      <c r="G651" s="31">
        <v>-1.2966194323549447</v>
      </c>
      <c r="H651" s="34">
        <v>-1.9313581520767094</v>
      </c>
      <c r="I651" s="28">
        <v>4.3782690827228066E-3</v>
      </c>
      <c r="J651" s="37">
        <v>0.30838633212416383</v>
      </c>
      <c r="K651" s="28">
        <v>1.5743776292333776E-2</v>
      </c>
      <c r="L651" s="26" t="s">
        <v>6303</v>
      </c>
      <c r="M651" s="26" t="s">
        <v>6304</v>
      </c>
      <c r="N651" s="27">
        <v>22.6</v>
      </c>
      <c r="O651" s="25">
        <v>53</v>
      </c>
      <c r="P651" s="25">
        <v>7</v>
      </c>
      <c r="Q651" s="29">
        <v>34.61</v>
      </c>
      <c r="R651" s="30">
        <v>3417249843.3811374</v>
      </c>
      <c r="S651" s="30">
        <v>6012646437.3119183</v>
      </c>
      <c r="T651" s="30">
        <v>3742299847.1438751</v>
      </c>
      <c r="U651" s="30">
        <v>5615449481.8886909</v>
      </c>
    </row>
    <row r="652" spans="1:21" ht="15.5" x14ac:dyDescent="0.35">
      <c r="A652" s="25">
        <v>848</v>
      </c>
      <c r="B652" s="25">
        <v>25908</v>
      </c>
      <c r="C652" s="26" t="s">
        <v>226</v>
      </c>
      <c r="D652" s="26" t="s">
        <v>226</v>
      </c>
      <c r="E652" s="26" t="s">
        <v>227</v>
      </c>
      <c r="F652" s="27">
        <v>3.2200475365289023</v>
      </c>
      <c r="G652" s="27">
        <v>3.3066774846892231</v>
      </c>
      <c r="H652" s="27">
        <v>5.4916617028139134</v>
      </c>
      <c r="I652" s="28">
        <v>1.0291498480632423E-3</v>
      </c>
      <c r="J652" s="28">
        <v>6.3431819911525004E-4</v>
      </c>
      <c r="K652" s="28">
        <v>5.1314780871899003E-4</v>
      </c>
      <c r="L652" s="26" t="s">
        <v>228</v>
      </c>
      <c r="M652" s="26" t="s">
        <v>229</v>
      </c>
      <c r="N652" s="27">
        <v>37.700000000000003</v>
      </c>
      <c r="O652" s="25">
        <v>84</v>
      </c>
      <c r="P652" s="25">
        <v>11</v>
      </c>
      <c r="Q652" s="29">
        <v>33.06</v>
      </c>
      <c r="R652" s="30">
        <v>2016736363.7871432</v>
      </c>
      <c r="S652" s="30">
        <v>519332197.06278616</v>
      </c>
      <c r="T652" s="30">
        <v>3428346873.9555988</v>
      </c>
      <c r="U652" s="30">
        <v>2079545708.3785737</v>
      </c>
    </row>
    <row r="653" spans="1:21" ht="15.5" hidden="1" x14ac:dyDescent="0.35">
      <c r="A653" s="25">
        <v>1324</v>
      </c>
      <c r="B653" s="25">
        <v>43616</v>
      </c>
      <c r="C653" s="26" t="s">
        <v>2071</v>
      </c>
      <c r="D653" s="26" t="s">
        <v>2071</v>
      </c>
      <c r="E653" s="26" t="s">
        <v>2071</v>
      </c>
      <c r="F653" s="33">
        <v>1.2254773071131615</v>
      </c>
      <c r="G653" s="31">
        <v>-1.0961195801300176</v>
      </c>
      <c r="H653" s="32">
        <v>1.6982610483515526</v>
      </c>
      <c r="I653" s="37">
        <v>0.51439731157277091</v>
      </c>
      <c r="J653" s="37">
        <v>0.6611975031780003</v>
      </c>
      <c r="K653" s="37">
        <v>0.47577716993955654</v>
      </c>
      <c r="L653" s="26" t="s">
        <v>1384</v>
      </c>
      <c r="M653" s="26" t="s">
        <v>2072</v>
      </c>
      <c r="N653" s="27">
        <v>32.299999999999997</v>
      </c>
      <c r="O653" s="25">
        <v>9</v>
      </c>
      <c r="P653" s="25">
        <v>2</v>
      </c>
      <c r="Q653" s="29">
        <v>49.14</v>
      </c>
      <c r="R653" s="30">
        <v>334268138.46803278</v>
      </c>
      <c r="S653" s="30">
        <v>226176829.32250535</v>
      </c>
      <c r="T653" s="30">
        <v>461730212.15638661</v>
      </c>
      <c r="U653" s="30">
        <v>249874282.35896525</v>
      </c>
    </row>
    <row r="654" spans="1:21" ht="15.5" x14ac:dyDescent="0.35">
      <c r="A654" s="25">
        <v>854</v>
      </c>
      <c r="B654" s="25">
        <v>26187</v>
      </c>
      <c r="C654" s="26" t="s">
        <v>7675</v>
      </c>
      <c r="D654" s="26" t="s">
        <v>7675</v>
      </c>
      <c r="E654" s="26" t="s">
        <v>7675</v>
      </c>
      <c r="F654" s="27">
        <v>-9.5946787499032915</v>
      </c>
      <c r="G654" s="34">
        <v>-2.0770406059906708</v>
      </c>
      <c r="H654" s="27">
        <v>-5.1363694305974921</v>
      </c>
      <c r="I654" s="28">
        <v>4.4373745594906953E-6</v>
      </c>
      <c r="J654" s="28">
        <v>5.3369336931562623E-5</v>
      </c>
      <c r="K654" s="28">
        <v>7.899850807998437E-6</v>
      </c>
      <c r="L654" s="26" t="s">
        <v>7676</v>
      </c>
      <c r="M654" s="26" t="s">
        <v>7677</v>
      </c>
      <c r="N654" s="27">
        <v>43.9</v>
      </c>
      <c r="O654" s="25">
        <v>94</v>
      </c>
      <c r="P654" s="25">
        <v>20</v>
      </c>
      <c r="Q654" s="29">
        <v>52.04</v>
      </c>
      <c r="R654" s="30">
        <v>1517511543.0801334</v>
      </c>
      <c r="S654" s="30">
        <v>12073156877.256969</v>
      </c>
      <c r="T654" s="30">
        <v>2825532606.9768791</v>
      </c>
      <c r="U654" s="30">
        <v>7038939634.2949448</v>
      </c>
    </row>
    <row r="655" spans="1:21" ht="15.5" hidden="1" x14ac:dyDescent="0.35">
      <c r="A655" s="25">
        <v>1441</v>
      </c>
      <c r="B655" s="25">
        <v>50429</v>
      </c>
      <c r="C655" s="26" t="s">
        <v>2077</v>
      </c>
      <c r="D655" s="26" t="s">
        <v>2077</v>
      </c>
      <c r="E655" s="26" t="s">
        <v>2077</v>
      </c>
      <c r="F655" s="27">
        <v>4.2347808134282996</v>
      </c>
      <c r="G655" s="32">
        <v>1.4543743901489756</v>
      </c>
      <c r="H655" s="32">
        <v>1.6959021506286114</v>
      </c>
      <c r="I655" s="37">
        <v>0.45872370676093682</v>
      </c>
      <c r="J655" s="37">
        <v>0.60567165599636963</v>
      </c>
      <c r="K655" s="37">
        <v>0.20886978142955515</v>
      </c>
      <c r="L655" s="26" t="s">
        <v>2078</v>
      </c>
      <c r="M655" s="26" t="s">
        <v>2079</v>
      </c>
      <c r="N655" s="27">
        <v>91.8</v>
      </c>
      <c r="O655" s="25">
        <v>5</v>
      </c>
      <c r="P655" s="25">
        <v>2</v>
      </c>
      <c r="Q655" s="29">
        <v>53.65</v>
      </c>
      <c r="R655" s="30">
        <v>586820222.52987385</v>
      </c>
      <c r="S655" s="30">
        <v>114903309.42878613</v>
      </c>
      <c r="T655" s="30">
        <v>234244315.49883223</v>
      </c>
      <c r="U655" s="30">
        <v>202367207.95707622</v>
      </c>
    </row>
    <row r="656" spans="1:21" ht="15.5" x14ac:dyDescent="0.35">
      <c r="A656" s="25">
        <v>856</v>
      </c>
      <c r="B656" s="25">
        <v>26208</v>
      </c>
      <c r="C656" s="26" t="s">
        <v>5779</v>
      </c>
      <c r="D656" s="26" t="s">
        <v>5779</v>
      </c>
      <c r="E656" s="26" t="s">
        <v>5779</v>
      </c>
      <c r="F656" s="31">
        <v>-1.1375066272849348</v>
      </c>
      <c r="G656" s="33">
        <v>1.1624708168398679</v>
      </c>
      <c r="H656" s="34">
        <v>-1.6610944846304638</v>
      </c>
      <c r="I656" s="37">
        <v>0.13537962595002162</v>
      </c>
      <c r="J656" s="28">
        <v>1.3749922174059456E-7</v>
      </c>
      <c r="K656" s="28">
        <v>1.8750724405723728E-6</v>
      </c>
      <c r="L656" s="26" t="s">
        <v>5780</v>
      </c>
      <c r="M656" s="26" t="s">
        <v>5781</v>
      </c>
      <c r="N656" s="27">
        <v>58.8</v>
      </c>
      <c r="O656" s="25">
        <v>536</v>
      </c>
      <c r="P656" s="25">
        <v>54</v>
      </c>
      <c r="Q656" s="29">
        <v>44</v>
      </c>
      <c r="R656" s="30">
        <v>79960696649.189514</v>
      </c>
      <c r="S656" s="30">
        <v>75420413159.018997</v>
      </c>
      <c r="T656" s="30">
        <v>54579594299.033325</v>
      </c>
      <c r="U656" s="30">
        <v>106170130234.02184</v>
      </c>
    </row>
    <row r="657" spans="1:21" ht="15.5" hidden="1" x14ac:dyDescent="0.35">
      <c r="A657" s="25">
        <v>2128</v>
      </c>
      <c r="B657" s="25">
        <v>70432</v>
      </c>
      <c r="C657" s="26" t="s">
        <v>2082</v>
      </c>
      <c r="D657" s="26" t="s">
        <v>2082</v>
      </c>
      <c r="E657" s="26" t="s">
        <v>2082</v>
      </c>
      <c r="F657" s="32">
        <v>2.2542609762708685</v>
      </c>
      <c r="G657" s="32">
        <v>1.9304851887063321</v>
      </c>
      <c r="H657" s="32">
        <v>1.6912083253615724</v>
      </c>
      <c r="I657" s="37">
        <v>6.9499874373492004E-2</v>
      </c>
      <c r="J657" s="37">
        <v>0.26242148257993902</v>
      </c>
      <c r="K657" s="37">
        <v>0.19084186037406206</v>
      </c>
      <c r="L657" s="26" t="s">
        <v>2083</v>
      </c>
      <c r="M657" s="26" t="s">
        <v>2084</v>
      </c>
      <c r="N657" s="27">
        <v>58.4</v>
      </c>
      <c r="O657" s="25">
        <v>16</v>
      </c>
      <c r="P657" s="25">
        <v>4</v>
      </c>
      <c r="Q657" s="29">
        <v>108.27</v>
      </c>
      <c r="R657" s="30">
        <v>785051327.67513013</v>
      </c>
      <c r="S657" s="30">
        <v>288770125.62338233</v>
      </c>
      <c r="T657" s="30">
        <v>587063530.31848311</v>
      </c>
      <c r="U657" s="30">
        <v>675072038.14489436</v>
      </c>
    </row>
    <row r="658" spans="1:21" ht="15.5" hidden="1" x14ac:dyDescent="0.35">
      <c r="A658" s="25">
        <v>1349</v>
      </c>
      <c r="B658" s="25">
        <v>43813</v>
      </c>
      <c r="C658" s="26" t="s">
        <v>2085</v>
      </c>
      <c r="D658" s="26" t="s">
        <v>2085</v>
      </c>
      <c r="E658" s="26" t="s">
        <v>2085</v>
      </c>
      <c r="F658" s="31">
        <v>-1.2583860224750523</v>
      </c>
      <c r="G658" s="34">
        <v>-1.4894786109729607</v>
      </c>
      <c r="H658" s="32">
        <v>1.6910801912509164</v>
      </c>
      <c r="I658" s="37">
        <v>0.86040410042734039</v>
      </c>
      <c r="J658" s="37">
        <v>0.5283964769262981</v>
      </c>
      <c r="K658" s="37">
        <v>0.47440231288254942</v>
      </c>
      <c r="L658" s="26" t="s">
        <v>1846</v>
      </c>
      <c r="M658" s="26" t="s">
        <v>2086</v>
      </c>
      <c r="N658" s="27">
        <v>18.600000000000001</v>
      </c>
      <c r="O658" s="25">
        <v>5</v>
      </c>
      <c r="P658" s="25">
        <v>2</v>
      </c>
      <c r="Q658" s="29">
        <v>72.739999999999995</v>
      </c>
      <c r="R658" s="30">
        <v>374823824.70396841</v>
      </c>
      <c r="S658" s="30">
        <v>391110500.47167933</v>
      </c>
      <c r="T658" s="30">
        <v>795059096.0285542</v>
      </c>
      <c r="U658" s="30">
        <v>317977645.18476814</v>
      </c>
    </row>
    <row r="659" spans="1:21" ht="15.5" x14ac:dyDescent="0.35">
      <c r="A659" s="25">
        <v>858</v>
      </c>
      <c r="B659" s="25">
        <v>26344</v>
      </c>
      <c r="C659" s="26" t="s">
        <v>7614</v>
      </c>
      <c r="D659" s="26" t="s">
        <v>7614</v>
      </c>
      <c r="E659" s="26" t="s">
        <v>7614</v>
      </c>
      <c r="F659" s="27">
        <v>-6.0690752873471476</v>
      </c>
      <c r="G659" s="27">
        <v>-5.8672793003817931</v>
      </c>
      <c r="H659" s="27">
        <v>-4.8368820120616656</v>
      </c>
      <c r="I659" s="28">
        <v>2.0124288350321026E-3</v>
      </c>
      <c r="J659" s="28">
        <v>1.8731241494752127E-3</v>
      </c>
      <c r="K659" s="28">
        <v>1.3840892799777331E-3</v>
      </c>
      <c r="L659" s="26" t="s">
        <v>7119</v>
      </c>
      <c r="M659" s="26" t="s">
        <v>7615</v>
      </c>
      <c r="N659" s="27">
        <v>44.6</v>
      </c>
      <c r="O659" s="25">
        <v>39</v>
      </c>
      <c r="P659" s="25">
        <v>9</v>
      </c>
      <c r="Q659" s="29">
        <v>26.48</v>
      </c>
      <c r="R659" s="30">
        <v>1165976165.2852793</v>
      </c>
      <c r="S659" s="30">
        <v>5867736461.4744425</v>
      </c>
      <c r="T659" s="30">
        <v>1458279728.3621166</v>
      </c>
      <c r="U659" s="30">
        <v>1211058777.1034448</v>
      </c>
    </row>
    <row r="660" spans="1:21" ht="15.5" hidden="1" x14ac:dyDescent="0.35">
      <c r="A660" s="25">
        <v>1278</v>
      </c>
      <c r="B660" s="25">
        <v>41618</v>
      </c>
      <c r="C660" s="26" t="s">
        <v>2090</v>
      </c>
      <c r="D660" s="26" t="s">
        <v>2090</v>
      </c>
      <c r="E660" s="26" t="s">
        <v>2090</v>
      </c>
      <c r="F660" s="27">
        <v>5.6407778549273679</v>
      </c>
      <c r="G660" s="27">
        <v>2.7153310862538556</v>
      </c>
      <c r="H660" s="32">
        <v>1.6884163210318779</v>
      </c>
      <c r="I660" s="37">
        <v>0.39179934289545759</v>
      </c>
      <c r="J660" s="37">
        <v>0.47688295014001508</v>
      </c>
      <c r="K660" s="37">
        <v>5.8667827332062793E-2</v>
      </c>
      <c r="L660" s="26" t="s">
        <v>2091</v>
      </c>
      <c r="M660" s="26" t="s">
        <v>2092</v>
      </c>
      <c r="N660" s="27">
        <v>70.2</v>
      </c>
      <c r="O660" s="25">
        <v>4</v>
      </c>
      <c r="P660" s="25">
        <v>2</v>
      </c>
      <c r="Q660" s="29">
        <v>66.959999999999994</v>
      </c>
      <c r="R660" s="30">
        <v>405896147.17275631</v>
      </c>
      <c r="S660" s="30">
        <v>59667018.156589642</v>
      </c>
      <c r="T660" s="30">
        <v>121101523.97045814</v>
      </c>
      <c r="U660" s="30">
        <v>196195259.72936887</v>
      </c>
    </row>
    <row r="661" spans="1:21" ht="15.5" hidden="1" x14ac:dyDescent="0.35">
      <c r="A661" s="25">
        <v>1839</v>
      </c>
      <c r="B661" s="25">
        <v>63452</v>
      </c>
      <c r="C661" s="26" t="s">
        <v>2093</v>
      </c>
      <c r="D661" s="26" t="s">
        <v>2093</v>
      </c>
      <c r="E661" s="26" t="s">
        <v>2093</v>
      </c>
      <c r="F661" s="33">
        <v>1.1358152434240201</v>
      </c>
      <c r="G661" s="27">
        <v>2.6603364133740186</v>
      </c>
      <c r="H661" s="32">
        <v>1.6882311490764677</v>
      </c>
      <c r="I661" s="37">
        <v>0.73097372954331008</v>
      </c>
      <c r="J661" s="28">
        <v>3.4093341120833141E-2</v>
      </c>
      <c r="K661" s="37">
        <v>0.60209206540844673</v>
      </c>
      <c r="L661" s="26" t="s">
        <v>2094</v>
      </c>
      <c r="M661" s="26" t="s">
        <v>2095</v>
      </c>
      <c r="N661" s="27">
        <v>67.8</v>
      </c>
      <c r="O661" s="25">
        <v>11</v>
      </c>
      <c r="P661" s="25">
        <v>3</v>
      </c>
      <c r="Q661" s="29">
        <v>62.64</v>
      </c>
      <c r="R661" s="30">
        <v>129981456.28258508</v>
      </c>
      <c r="S661" s="30">
        <v>94892547.91828683</v>
      </c>
      <c r="T661" s="30">
        <v>192574930.1929903</v>
      </c>
      <c r="U661" s="30">
        <v>305703246.36380076</v>
      </c>
    </row>
    <row r="662" spans="1:21" ht="15.5" x14ac:dyDescent="0.35">
      <c r="A662" s="25">
        <v>859</v>
      </c>
      <c r="B662" s="25">
        <v>26358</v>
      </c>
      <c r="C662" s="26" t="s">
        <v>7117</v>
      </c>
      <c r="D662" s="26" t="s">
        <v>7117</v>
      </c>
      <c r="E662" s="26" t="s">
        <v>7118</v>
      </c>
      <c r="F662" s="27">
        <v>-3.8340546305377812</v>
      </c>
      <c r="G662" s="31">
        <v>-1.151373023320623</v>
      </c>
      <c r="H662" s="27">
        <v>-2.7737040210936299</v>
      </c>
      <c r="I662" s="28">
        <v>1.5605755596995816E-3</v>
      </c>
      <c r="J662" s="37">
        <v>0.77216271959923655</v>
      </c>
      <c r="K662" s="28">
        <v>1.2831200247293913E-3</v>
      </c>
      <c r="L662" s="26" t="s">
        <v>7119</v>
      </c>
      <c r="M662" s="26" t="s">
        <v>7120</v>
      </c>
      <c r="N662" s="27">
        <v>65</v>
      </c>
      <c r="O662" s="25">
        <v>21</v>
      </c>
      <c r="P662" s="25">
        <v>5</v>
      </c>
      <c r="Q662" s="29">
        <v>22.04</v>
      </c>
      <c r="R662" s="30">
        <v>332345590.64357162</v>
      </c>
      <c r="S662" s="30">
        <v>1056590302.3574541</v>
      </c>
      <c r="T662" s="30">
        <v>457912223.14582855</v>
      </c>
      <c r="U662" s="30">
        <v>1111276049.7392607</v>
      </c>
    </row>
    <row r="663" spans="1:21" ht="15.5" x14ac:dyDescent="0.35">
      <c r="A663" s="25">
        <v>863</v>
      </c>
      <c r="B663" s="25">
        <v>26428</v>
      </c>
      <c r="C663" s="26" t="s">
        <v>1293</v>
      </c>
      <c r="D663" s="26" t="s">
        <v>1293</v>
      </c>
      <c r="E663" s="26" t="s">
        <v>1294</v>
      </c>
      <c r="F663" s="32">
        <v>1.9709445932924796</v>
      </c>
      <c r="G663" s="27">
        <v>3.0578456672850503</v>
      </c>
      <c r="H663" s="32">
        <v>2.2340088255479484</v>
      </c>
      <c r="I663" s="28">
        <v>8.8775974649905152E-5</v>
      </c>
      <c r="J663" s="28">
        <v>3.8215106060689798E-4</v>
      </c>
      <c r="K663" s="28">
        <v>1.3814150335042648E-5</v>
      </c>
      <c r="L663" s="26" t="s">
        <v>33</v>
      </c>
      <c r="M663" s="26" t="s">
        <v>1295</v>
      </c>
      <c r="N663" s="27">
        <v>79.5</v>
      </c>
      <c r="O663" s="25">
        <v>125</v>
      </c>
      <c r="P663" s="25">
        <v>24</v>
      </c>
      <c r="Q663" s="29">
        <v>99.75</v>
      </c>
      <c r="R663" s="30">
        <v>8936074175.284626</v>
      </c>
      <c r="S663" s="30">
        <v>3759505735.7165422</v>
      </c>
      <c r="T663" s="30">
        <v>10096047110.826632</v>
      </c>
      <c r="U663" s="30">
        <v>13921232861.191723</v>
      </c>
    </row>
    <row r="664" spans="1:21" ht="15.5" hidden="1" x14ac:dyDescent="0.35">
      <c r="A664" s="25">
        <v>1214</v>
      </c>
      <c r="B664" s="25">
        <v>40279</v>
      </c>
      <c r="C664" s="26" t="s">
        <v>2102</v>
      </c>
      <c r="D664" s="26" t="s">
        <v>2102</v>
      </c>
      <c r="E664" s="26" t="s">
        <v>2102</v>
      </c>
      <c r="F664" s="32">
        <v>2.1890178574712449</v>
      </c>
      <c r="G664" s="31">
        <v>-1.0771640899663728</v>
      </c>
      <c r="H664" s="32">
        <v>1.6833037806158153</v>
      </c>
      <c r="I664" s="37">
        <v>0.1501368055956871</v>
      </c>
      <c r="J664" s="37">
        <v>0.42725371270479617</v>
      </c>
      <c r="K664" s="37">
        <v>0.21573005405370882</v>
      </c>
      <c r="L664" s="26" t="s">
        <v>2103</v>
      </c>
      <c r="M664" s="26" t="s">
        <v>2104</v>
      </c>
      <c r="N664" s="27">
        <v>44.4</v>
      </c>
      <c r="O664" s="25">
        <v>12</v>
      </c>
      <c r="P664" s="25">
        <v>3</v>
      </c>
      <c r="Q664" s="29">
        <v>20.12</v>
      </c>
      <c r="R664" s="30">
        <v>929578249.28851724</v>
      </c>
      <c r="S664" s="30">
        <v>352123533.48053253</v>
      </c>
      <c r="T664" s="30">
        <v>712513803.43400443</v>
      </c>
      <c r="U664" s="30">
        <v>395862687.29289186</v>
      </c>
    </row>
    <row r="665" spans="1:21" ht="15.5" x14ac:dyDescent="0.35">
      <c r="A665" s="25">
        <v>864</v>
      </c>
      <c r="B665" s="25">
        <v>26449</v>
      </c>
      <c r="C665" s="26" t="s">
        <v>32</v>
      </c>
      <c r="D665" s="26" t="s">
        <v>32</v>
      </c>
      <c r="E665" s="26" t="s">
        <v>32</v>
      </c>
      <c r="F665" s="27">
        <v>27.440090286060993</v>
      </c>
      <c r="G665" s="27">
        <v>32.774632690032554</v>
      </c>
      <c r="H665" s="27">
        <v>21.858147268324927</v>
      </c>
      <c r="I665" s="28">
        <v>3.0743904205735896E-3</v>
      </c>
      <c r="J665" s="28">
        <v>2.7595594977891814E-3</v>
      </c>
      <c r="K665" s="28">
        <v>3.2058087931582579E-3</v>
      </c>
      <c r="L665" s="26" t="s">
        <v>33</v>
      </c>
      <c r="M665" s="26" t="s">
        <v>34</v>
      </c>
      <c r="N665" s="27">
        <v>79.2</v>
      </c>
      <c r="O665" s="25">
        <v>37</v>
      </c>
      <c r="P665" s="25">
        <v>6</v>
      </c>
      <c r="Q665" s="29">
        <v>132.12</v>
      </c>
      <c r="R665" s="30">
        <v>1406696298.2390862</v>
      </c>
      <c r="S665" s="30">
        <v>42508248.520207614</v>
      </c>
      <c r="T665" s="30">
        <v>1116920574.0422704</v>
      </c>
      <c r="U665" s="30">
        <v>1687106225.8670411</v>
      </c>
    </row>
    <row r="666" spans="1:21" ht="15.5" hidden="1" x14ac:dyDescent="0.35">
      <c r="A666" s="25">
        <v>2092</v>
      </c>
      <c r="B666" s="25">
        <v>69218</v>
      </c>
      <c r="C666" s="26" t="s">
        <v>2108</v>
      </c>
      <c r="D666" s="26" t="s">
        <v>2108</v>
      </c>
      <c r="E666" s="26" t="s">
        <v>2108</v>
      </c>
      <c r="F666" s="31">
        <v>-1.4087287718338504</v>
      </c>
      <c r="G666" s="33">
        <v>1.0161316331193528</v>
      </c>
      <c r="H666" s="32">
        <v>1.6782643571506086</v>
      </c>
      <c r="I666" s="37">
        <v>0.67175607903224066</v>
      </c>
      <c r="J666" s="37">
        <v>0.677141028415571</v>
      </c>
      <c r="K666" s="37">
        <v>0.214851845452664</v>
      </c>
      <c r="L666" s="26" t="s">
        <v>2109</v>
      </c>
      <c r="M666" s="26" t="s">
        <v>2110</v>
      </c>
      <c r="N666" s="27">
        <v>47.3</v>
      </c>
      <c r="O666" s="25">
        <v>29</v>
      </c>
      <c r="P666" s="25">
        <v>8</v>
      </c>
      <c r="Q666" s="29">
        <v>73.11</v>
      </c>
      <c r="R666" s="30">
        <v>1997164637.1914086</v>
      </c>
      <c r="S666" s="30">
        <v>2332918970.6400046</v>
      </c>
      <c r="T666" s="30">
        <v>4706475020.8701038</v>
      </c>
      <c r="U666" s="30">
        <v>2870655057.9374285</v>
      </c>
    </row>
    <row r="667" spans="1:21" ht="15.5" hidden="1" x14ac:dyDescent="0.35">
      <c r="A667" s="25">
        <v>61</v>
      </c>
      <c r="B667" s="25">
        <v>5683</v>
      </c>
      <c r="C667" s="26" t="s">
        <v>2111</v>
      </c>
      <c r="D667" s="26" t="s">
        <v>2111</v>
      </c>
      <c r="E667" s="26" t="s">
        <v>2111</v>
      </c>
      <c r="F667" s="27">
        <v>3.4232544099425795</v>
      </c>
      <c r="G667" s="33">
        <v>1.1790777435491171</v>
      </c>
      <c r="H667" s="32">
        <v>1.6770605306624748</v>
      </c>
      <c r="I667" s="37">
        <v>7.2118000764991086E-2</v>
      </c>
      <c r="J667" s="37">
        <v>0.33592659184996526</v>
      </c>
      <c r="K667" s="37">
        <v>7.9948738246348267E-2</v>
      </c>
      <c r="L667" s="26" t="s">
        <v>2112</v>
      </c>
      <c r="M667" s="26" t="s">
        <v>2113</v>
      </c>
      <c r="N667" s="27">
        <v>179.1</v>
      </c>
      <c r="O667" s="25">
        <v>11</v>
      </c>
      <c r="P667" s="25">
        <v>4</v>
      </c>
      <c r="Q667" s="29">
        <v>79.41</v>
      </c>
      <c r="R667" s="30">
        <v>819083430.91798139</v>
      </c>
      <c r="S667" s="30">
        <v>198402603.51184401</v>
      </c>
      <c r="T667" s="30">
        <v>399974069.79213649</v>
      </c>
      <c r="U667" s="30">
        <v>283283443.15109384</v>
      </c>
    </row>
    <row r="668" spans="1:21" ht="15.5" x14ac:dyDescent="0.35">
      <c r="A668" s="25">
        <v>865</v>
      </c>
      <c r="B668" s="25">
        <v>26472</v>
      </c>
      <c r="C668" s="26" t="s">
        <v>1645</v>
      </c>
      <c r="D668" s="26" t="s">
        <v>1645</v>
      </c>
      <c r="E668" s="26" t="s">
        <v>1646</v>
      </c>
      <c r="F668" s="33">
        <v>1.0770341472999714</v>
      </c>
      <c r="G668" s="34">
        <v>-1.926218538594451</v>
      </c>
      <c r="H668" s="32">
        <v>1.9542695785992747</v>
      </c>
      <c r="I668" s="28">
        <v>4.1351275429320489E-2</v>
      </c>
      <c r="J668" s="28">
        <v>2.6257815072419042E-4</v>
      </c>
      <c r="K668" s="28">
        <v>1.182139518820654E-4</v>
      </c>
      <c r="L668" s="26" t="s">
        <v>1647</v>
      </c>
      <c r="M668" s="26" t="s">
        <v>1648</v>
      </c>
      <c r="N668" s="27">
        <v>227.3</v>
      </c>
      <c r="O668" s="25">
        <v>355</v>
      </c>
      <c r="P668" s="25">
        <v>35</v>
      </c>
      <c r="Q668" s="29">
        <v>93.47</v>
      </c>
      <c r="R668" s="30">
        <v>54705768280.234871</v>
      </c>
      <c r="S668" s="30">
        <v>42117448273.232712</v>
      </c>
      <c r="T668" s="30">
        <v>98942357693.759064</v>
      </c>
      <c r="U668" s="30">
        <v>26478164546.873371</v>
      </c>
    </row>
    <row r="669" spans="1:21" ht="15.5" hidden="1" x14ac:dyDescent="0.35">
      <c r="A669" s="25">
        <v>2037</v>
      </c>
      <c r="B669" s="25">
        <v>67938</v>
      </c>
      <c r="C669" s="26" t="s">
        <v>2116</v>
      </c>
      <c r="D669" s="26" t="s">
        <v>2116</v>
      </c>
      <c r="E669" s="26" t="s">
        <v>2116</v>
      </c>
      <c r="F669" s="32">
        <v>2.1004731213801588</v>
      </c>
      <c r="G669" s="33">
        <v>1.4149188921997418</v>
      </c>
      <c r="H669" s="32">
        <v>1.6754173528867755</v>
      </c>
      <c r="I669" s="37">
        <v>0.27415437967425149</v>
      </c>
      <c r="J669" s="37">
        <v>0.50168632583802031</v>
      </c>
      <c r="K669" s="37">
        <v>0.40730994344460619</v>
      </c>
      <c r="L669" s="26" t="s">
        <v>2117</v>
      </c>
      <c r="M669" s="26" t="s">
        <v>2118</v>
      </c>
      <c r="N669" s="27">
        <v>34.5</v>
      </c>
      <c r="O669" s="25">
        <v>8</v>
      </c>
      <c r="P669" s="25">
        <v>2</v>
      </c>
      <c r="Q669" s="29">
        <v>73.42</v>
      </c>
      <c r="R669" s="30">
        <v>317239863.8512733</v>
      </c>
      <c r="S669" s="30">
        <v>125235954.08569886</v>
      </c>
      <c r="T669" s="30">
        <v>252224790.62278453</v>
      </c>
      <c r="U669" s="30">
        <v>214581342.47604641</v>
      </c>
    </row>
    <row r="670" spans="1:21" ht="15.5" x14ac:dyDescent="0.35">
      <c r="A670" s="25">
        <v>866</v>
      </c>
      <c r="B670" s="25">
        <v>26565</v>
      </c>
      <c r="C670" s="26" t="s">
        <v>2304</v>
      </c>
      <c r="D670" s="26" t="s">
        <v>2304</v>
      </c>
      <c r="E670" s="26" t="s">
        <v>2304</v>
      </c>
      <c r="F670" s="32">
        <v>1.7815287621595126</v>
      </c>
      <c r="G670" s="32">
        <v>2.2608930741694238</v>
      </c>
      <c r="H670" s="32">
        <v>1.5649238193096875</v>
      </c>
      <c r="I670" s="28">
        <v>1.3875911562890591E-4</v>
      </c>
      <c r="J670" s="28">
        <v>3.5717670380283644E-4</v>
      </c>
      <c r="K670" s="28">
        <v>8.8298100930242814E-3</v>
      </c>
      <c r="L670" s="26" t="s">
        <v>2305</v>
      </c>
      <c r="M670" s="26" t="s">
        <v>2306</v>
      </c>
      <c r="N670" s="27">
        <v>83.6</v>
      </c>
      <c r="O670" s="25">
        <v>55</v>
      </c>
      <c r="P670" s="25">
        <v>17</v>
      </c>
      <c r="Q670" s="29">
        <v>24.83</v>
      </c>
      <c r="R670" s="30">
        <v>3075404551.4128475</v>
      </c>
      <c r="S670" s="30">
        <v>1431422425.5212672</v>
      </c>
      <c r="T670" s="30">
        <v>2692754435.5758576</v>
      </c>
      <c r="U670" s="30">
        <v>3919035741.4437447</v>
      </c>
    </row>
    <row r="671" spans="1:21" ht="15.5" hidden="1" x14ac:dyDescent="0.35">
      <c r="A671" s="25">
        <v>1431</v>
      </c>
      <c r="B671" s="25">
        <v>50246</v>
      </c>
      <c r="C671" s="26" t="s">
        <v>2122</v>
      </c>
      <c r="D671" s="26" t="s">
        <v>2122</v>
      </c>
      <c r="E671" s="26" t="s">
        <v>2122</v>
      </c>
      <c r="F671" s="33">
        <v>1.0686731189269763</v>
      </c>
      <c r="G671" s="32">
        <v>1.5148192182559497</v>
      </c>
      <c r="H671" s="32">
        <v>1.6742485790963333</v>
      </c>
      <c r="I671" s="28">
        <v>4.2132376289475915E-2</v>
      </c>
      <c r="J671" s="37">
        <v>0.11024063853487946</v>
      </c>
      <c r="K671" s="37">
        <v>7.1579445504662775E-2</v>
      </c>
      <c r="L671" s="26" t="s">
        <v>2123</v>
      </c>
      <c r="M671" s="26" t="s">
        <v>2124</v>
      </c>
      <c r="N671" s="27">
        <v>199.5</v>
      </c>
      <c r="O671" s="25">
        <v>33</v>
      </c>
      <c r="P671" s="25">
        <v>10</v>
      </c>
      <c r="Q671" s="29">
        <v>86.45</v>
      </c>
      <c r="R671" s="30">
        <v>1499576192.1099608</v>
      </c>
      <c r="S671" s="30">
        <v>1163541971.1193898</v>
      </c>
      <c r="T671" s="30">
        <v>2341734880.9374881</v>
      </c>
      <c r="U671" s="30">
        <v>2134392292.4197133</v>
      </c>
    </row>
    <row r="672" spans="1:21" ht="15.5" x14ac:dyDescent="0.35">
      <c r="A672" s="25">
        <v>872</v>
      </c>
      <c r="B672" s="25">
        <v>26723</v>
      </c>
      <c r="C672" s="26" t="s">
        <v>166</v>
      </c>
      <c r="D672" s="26" t="s">
        <v>166</v>
      </c>
      <c r="E672" s="26" t="s">
        <v>166</v>
      </c>
      <c r="F672" s="33">
        <v>1.404086511525017</v>
      </c>
      <c r="G672" s="27">
        <v>8.5696783036759641</v>
      </c>
      <c r="H672" s="27">
        <v>7.1748527570196616</v>
      </c>
      <c r="I672" s="28">
        <v>2.9120234988096648E-2</v>
      </c>
      <c r="J672" s="28">
        <v>3.1365171691249525E-6</v>
      </c>
      <c r="K672" s="28">
        <v>8.648757461688608E-6</v>
      </c>
      <c r="L672" s="26" t="s">
        <v>167</v>
      </c>
      <c r="M672" s="26" t="s">
        <v>168</v>
      </c>
      <c r="N672" s="27">
        <v>79.7</v>
      </c>
      <c r="O672" s="25">
        <v>230</v>
      </c>
      <c r="P672" s="25">
        <v>31</v>
      </c>
      <c r="Q672" s="29">
        <v>10.8</v>
      </c>
      <c r="R672" s="30">
        <v>7173867873.9563551</v>
      </c>
      <c r="S672" s="30">
        <v>4236604359.7770357</v>
      </c>
      <c r="T672" s="30">
        <v>36539839371.974098</v>
      </c>
      <c r="U672" s="30">
        <v>43965681762.068542</v>
      </c>
    </row>
    <row r="673" spans="1:21" ht="15.5" x14ac:dyDescent="0.35">
      <c r="A673" s="25">
        <v>873</v>
      </c>
      <c r="B673" s="25">
        <v>26834</v>
      </c>
      <c r="C673" s="26" t="s">
        <v>334</v>
      </c>
      <c r="D673" s="26" t="s">
        <v>334</v>
      </c>
      <c r="E673" s="26" t="s">
        <v>335</v>
      </c>
      <c r="F673" s="31">
        <v>-1.0197093501346544</v>
      </c>
      <c r="G673" s="27">
        <v>4.8388954907200308</v>
      </c>
      <c r="H673" s="27">
        <v>4.2933814842023796</v>
      </c>
      <c r="I673" s="37">
        <v>0.16144403199728671</v>
      </c>
      <c r="J673" s="28">
        <v>1.3099985764426065E-3</v>
      </c>
      <c r="K673" s="28">
        <v>1.0957466408698384E-3</v>
      </c>
      <c r="L673" s="26" t="s">
        <v>336</v>
      </c>
      <c r="M673" s="26" t="s">
        <v>337</v>
      </c>
      <c r="N673" s="27">
        <v>100.3</v>
      </c>
      <c r="O673" s="25">
        <v>203</v>
      </c>
      <c r="P673" s="25">
        <v>23</v>
      </c>
      <c r="Q673" s="29">
        <v>17.95</v>
      </c>
      <c r="R673" s="30">
        <v>6499365549.4310455</v>
      </c>
      <c r="S673" s="30">
        <v>5495481724.8626728</v>
      </c>
      <c r="T673" s="30">
        <v>28362269485.689617</v>
      </c>
      <c r="U673" s="30">
        <v>32202040680.802795</v>
      </c>
    </row>
    <row r="674" spans="1:21" ht="15.5" hidden="1" x14ac:dyDescent="0.35">
      <c r="A674" s="25">
        <v>298</v>
      </c>
      <c r="B674" s="25">
        <v>12508</v>
      </c>
      <c r="C674" s="26" t="s">
        <v>2132</v>
      </c>
      <c r="D674" s="26" t="s">
        <v>2132</v>
      </c>
      <c r="E674" s="26" t="s">
        <v>2132</v>
      </c>
      <c r="F674" s="33">
        <v>1.1701189815022848</v>
      </c>
      <c r="G674" s="31">
        <v>-1.1601984138483079</v>
      </c>
      <c r="H674" s="32">
        <v>1.6680487027170734</v>
      </c>
      <c r="I674" s="37">
        <v>0.12036788069664722</v>
      </c>
      <c r="J674" s="37">
        <v>0.70577484684432257</v>
      </c>
      <c r="K674" s="37">
        <v>0.12998981786116751</v>
      </c>
      <c r="L674" s="26" t="s">
        <v>2133</v>
      </c>
      <c r="M674" s="26" t="s">
        <v>2134</v>
      </c>
      <c r="N674" s="27">
        <v>31.2</v>
      </c>
      <c r="O674" s="25">
        <v>5</v>
      </c>
      <c r="P674" s="25">
        <v>2</v>
      </c>
      <c r="Q674" s="29">
        <v>114.24</v>
      </c>
      <c r="R674" s="30">
        <v>401597640.1681301</v>
      </c>
      <c r="S674" s="30">
        <v>284589930.81583053</v>
      </c>
      <c r="T674" s="30">
        <v>570642336.26039982</v>
      </c>
      <c r="U674" s="30">
        <v>297042537.77400231</v>
      </c>
    </row>
    <row r="675" spans="1:21" ht="15.5" x14ac:dyDescent="0.35">
      <c r="A675" s="25">
        <v>876</v>
      </c>
      <c r="B675" s="25">
        <v>26870</v>
      </c>
      <c r="C675" s="26" t="s">
        <v>7339</v>
      </c>
      <c r="D675" s="26" t="s">
        <v>7339</v>
      </c>
      <c r="E675" s="26" t="s">
        <v>7340</v>
      </c>
      <c r="F675" s="27">
        <v>-5.892374190763622</v>
      </c>
      <c r="G675" s="33">
        <v>1.2720947799827411</v>
      </c>
      <c r="H675" s="27">
        <v>-3.3793587338746098</v>
      </c>
      <c r="I675" s="28">
        <v>4.7757380192096335E-4</v>
      </c>
      <c r="J675" s="28">
        <v>4.4107125869487576E-3</v>
      </c>
      <c r="K675" s="28">
        <v>1.7643523070566068E-3</v>
      </c>
      <c r="L675" s="26" t="s">
        <v>7341</v>
      </c>
      <c r="M675" s="26" t="s">
        <v>7342</v>
      </c>
      <c r="N675" s="27">
        <v>43.6</v>
      </c>
      <c r="O675" s="25">
        <v>40</v>
      </c>
      <c r="P675" s="25">
        <v>12</v>
      </c>
      <c r="Q675" s="29">
        <v>27.1</v>
      </c>
      <c r="R675" s="30">
        <v>493243271.18653232</v>
      </c>
      <c r="S675" s="30">
        <v>2409960310.6217928</v>
      </c>
      <c r="T675" s="30">
        <v>857257564.38791621</v>
      </c>
      <c r="U675" s="30">
        <v>3712451124.1770692</v>
      </c>
    </row>
    <row r="676" spans="1:21" ht="15.5" hidden="1" x14ac:dyDescent="0.35">
      <c r="A676" s="25">
        <v>1527</v>
      </c>
      <c r="B676" s="25">
        <v>53089</v>
      </c>
      <c r="C676" s="26" t="s">
        <v>2138</v>
      </c>
      <c r="D676" s="26" t="s">
        <v>2138</v>
      </c>
      <c r="E676" s="26" t="s">
        <v>2138</v>
      </c>
      <c r="F676" s="27">
        <v>5.0443580388179257</v>
      </c>
      <c r="G676" s="32">
        <v>1.6192512806193393</v>
      </c>
      <c r="H676" s="32">
        <v>1.6670676064585077</v>
      </c>
      <c r="I676" s="28">
        <v>1.3023566058533698E-3</v>
      </c>
      <c r="J676" s="28">
        <v>1.1567891451073321E-2</v>
      </c>
      <c r="K676" s="37">
        <v>7.0354364269040737E-2</v>
      </c>
      <c r="L676" s="26" t="s">
        <v>2139</v>
      </c>
      <c r="M676" s="26" t="s">
        <v>2140</v>
      </c>
      <c r="N676" s="27">
        <v>45.3</v>
      </c>
      <c r="O676" s="25">
        <v>30</v>
      </c>
      <c r="P676" s="25">
        <v>7</v>
      </c>
      <c r="Q676" s="29">
        <v>76.849999999999994</v>
      </c>
      <c r="R676" s="30">
        <v>1646612257.9995751</v>
      </c>
      <c r="S676" s="30">
        <v>270672317.95519894</v>
      </c>
      <c r="T676" s="30">
        <v>542416368.73276472</v>
      </c>
      <c r="U676" s="30">
        <v>530749355.23177105</v>
      </c>
    </row>
    <row r="677" spans="1:21" ht="15.5" x14ac:dyDescent="0.35">
      <c r="A677" s="25">
        <v>879</v>
      </c>
      <c r="B677" s="25">
        <v>26960</v>
      </c>
      <c r="C677" s="26" t="s">
        <v>1680</v>
      </c>
      <c r="D677" s="26" t="s">
        <v>1680</v>
      </c>
      <c r="E677" s="26" t="s">
        <v>1680</v>
      </c>
      <c r="F677" s="27">
        <v>2.4699132195105737</v>
      </c>
      <c r="G677" s="32">
        <v>1.8161068337902775</v>
      </c>
      <c r="H677" s="32">
        <v>1.9311973223955923</v>
      </c>
      <c r="I677" s="28">
        <v>3.9181514573682604E-9</v>
      </c>
      <c r="J677" s="28">
        <v>6.0592661925331343E-8</v>
      </c>
      <c r="K677" s="28">
        <v>2.0027038947102446E-6</v>
      </c>
      <c r="L677" s="26" t="s">
        <v>1681</v>
      </c>
      <c r="M677" s="26" t="s">
        <v>1682</v>
      </c>
      <c r="N677" s="27">
        <v>118.8</v>
      </c>
      <c r="O677" s="25">
        <v>231</v>
      </c>
      <c r="P677" s="25">
        <v>47</v>
      </c>
      <c r="Q677" s="29">
        <v>75.64</v>
      </c>
      <c r="R677" s="30">
        <v>16715106857.489815</v>
      </c>
      <c r="S677" s="30">
        <v>5611589127.6848745</v>
      </c>
      <c r="T677" s="30">
        <v>13027115027.854637</v>
      </c>
      <c r="U677" s="30">
        <v>12341235554.068741</v>
      </c>
    </row>
    <row r="678" spans="1:21" ht="15.5" hidden="1" x14ac:dyDescent="0.35">
      <c r="A678" s="25">
        <v>1570</v>
      </c>
      <c r="B678" s="25">
        <v>54626</v>
      </c>
      <c r="C678" s="26" t="s">
        <v>2144</v>
      </c>
      <c r="D678" s="26" t="s">
        <v>2144</v>
      </c>
      <c r="E678" s="26" t="s">
        <v>2145</v>
      </c>
      <c r="F678" s="27">
        <v>3.7866738866061298</v>
      </c>
      <c r="G678" s="32">
        <v>2.3158929155159012</v>
      </c>
      <c r="H678" s="32">
        <v>1.6665599799631294</v>
      </c>
      <c r="I678" s="37">
        <v>0.20397662685008758</v>
      </c>
      <c r="J678" s="37">
        <v>5.0330292302129841E-2</v>
      </c>
      <c r="K678" s="37">
        <v>9.6105666511579535E-2</v>
      </c>
      <c r="L678" s="26" t="s">
        <v>2146</v>
      </c>
      <c r="M678" s="26" t="s">
        <v>2147</v>
      </c>
      <c r="N678" s="27">
        <v>54.9</v>
      </c>
      <c r="O678" s="25">
        <v>9</v>
      </c>
      <c r="P678" s="25">
        <v>4</v>
      </c>
      <c r="Q678" s="29">
        <v>64.349999999999994</v>
      </c>
      <c r="R678" s="30">
        <v>553359431.90499091</v>
      </c>
      <c r="S678" s="30">
        <v>121173545.24029341</v>
      </c>
      <c r="T678" s="30">
        <v>242752938.29315042</v>
      </c>
      <c r="U678" s="30">
        <v>339826836.48610997</v>
      </c>
    </row>
    <row r="679" spans="1:21" ht="15.5" hidden="1" x14ac:dyDescent="0.35">
      <c r="A679" s="25">
        <v>1429</v>
      </c>
      <c r="B679" s="25">
        <v>50215</v>
      </c>
      <c r="C679" s="26" t="s">
        <v>2148</v>
      </c>
      <c r="D679" s="26" t="s">
        <v>2148</v>
      </c>
      <c r="E679" s="26" t="s">
        <v>2148</v>
      </c>
      <c r="F679" s="27">
        <v>3.4652633587478934</v>
      </c>
      <c r="G679" s="32">
        <v>1.7480038620645579</v>
      </c>
      <c r="H679" s="32">
        <v>1.6639697159838933</v>
      </c>
      <c r="I679" s="28">
        <v>1.5465739547323637E-2</v>
      </c>
      <c r="J679" s="28">
        <v>1.3916353978549073E-2</v>
      </c>
      <c r="K679" s="37">
        <v>0.13375230808118424</v>
      </c>
      <c r="L679" s="26" t="s">
        <v>2149</v>
      </c>
      <c r="M679" s="26" t="s">
        <v>2150</v>
      </c>
      <c r="N679" s="27">
        <v>180.3</v>
      </c>
      <c r="O679" s="25">
        <v>23</v>
      </c>
      <c r="P679" s="25">
        <v>7</v>
      </c>
      <c r="Q679" s="29">
        <v>101.25</v>
      </c>
      <c r="R679" s="30">
        <v>1460632534.2125525</v>
      </c>
      <c r="S679" s="30">
        <v>349512832.65300852</v>
      </c>
      <c r="T679" s="30">
        <v>699108006.65961623</v>
      </c>
      <c r="U679" s="30">
        <v>739838449.00612378</v>
      </c>
    </row>
    <row r="680" spans="1:21" ht="15.5" x14ac:dyDescent="0.35">
      <c r="A680" s="25">
        <v>881</v>
      </c>
      <c r="B680" s="25">
        <v>27004</v>
      </c>
      <c r="C680" s="26" t="s">
        <v>246</v>
      </c>
      <c r="D680" s="26" t="s">
        <v>246</v>
      </c>
      <c r="E680" s="26" t="s">
        <v>246</v>
      </c>
      <c r="F680" s="32">
        <v>2.1075950341702119</v>
      </c>
      <c r="G680" s="27">
        <v>4.3710854135597543</v>
      </c>
      <c r="H680" s="27">
        <v>5.0087506042682692</v>
      </c>
      <c r="I680" s="28">
        <v>8.4017559511851154E-3</v>
      </c>
      <c r="J680" s="28">
        <v>2.3122915716953006E-3</v>
      </c>
      <c r="K680" s="28">
        <v>1.3702793883653122E-2</v>
      </c>
      <c r="L680" s="26" t="s">
        <v>247</v>
      </c>
      <c r="M680" s="26" t="s">
        <v>248</v>
      </c>
      <c r="N680" s="27">
        <v>15.8</v>
      </c>
      <c r="O680" s="25">
        <v>52</v>
      </c>
      <c r="P680" s="25">
        <v>9</v>
      </c>
      <c r="Q680" s="29">
        <v>75.459999999999994</v>
      </c>
      <c r="R680" s="30">
        <v>2289747327.2937207</v>
      </c>
      <c r="S680" s="30">
        <v>900863096.31471217</v>
      </c>
      <c r="T680" s="30">
        <v>5424053150.359314</v>
      </c>
      <c r="U680" s="30">
        <v>4768474596.8777428</v>
      </c>
    </row>
    <row r="681" spans="1:21" ht="15.5" x14ac:dyDescent="0.35">
      <c r="A681" s="25">
        <v>885</v>
      </c>
      <c r="B681" s="25">
        <v>27055</v>
      </c>
      <c r="C681" s="26" t="s">
        <v>237</v>
      </c>
      <c r="D681" s="26" t="s">
        <v>237</v>
      </c>
      <c r="E681" s="26" t="s">
        <v>237</v>
      </c>
      <c r="F681" s="33">
        <v>1.1202098273977725</v>
      </c>
      <c r="G681" s="32">
        <v>2.0308170885834111</v>
      </c>
      <c r="H681" s="27">
        <v>5.2396932071332945</v>
      </c>
      <c r="I681" s="37">
        <v>6.2248032927015799E-2</v>
      </c>
      <c r="J681" s="28">
        <v>1.3488243701116932E-2</v>
      </c>
      <c r="K681" s="28">
        <v>1.7479690126491802E-2</v>
      </c>
      <c r="L681" s="26" t="s">
        <v>238</v>
      </c>
      <c r="M681" s="26" t="s">
        <v>239</v>
      </c>
      <c r="N681" s="27">
        <v>48.3</v>
      </c>
      <c r="O681" s="25">
        <v>15</v>
      </c>
      <c r="P681" s="25">
        <v>4</v>
      </c>
      <c r="Q681" s="29">
        <v>140.44999999999999</v>
      </c>
      <c r="R681" s="30">
        <v>317318309.20840079</v>
      </c>
      <c r="S681" s="30">
        <v>234884390.14617851</v>
      </c>
      <c r="T681" s="30">
        <v>1479434516.0759845</v>
      </c>
      <c r="U681" s="30">
        <v>577638788.78058124</v>
      </c>
    </row>
    <row r="682" spans="1:21" ht="15.5" x14ac:dyDescent="0.35">
      <c r="A682" s="25">
        <v>889</v>
      </c>
      <c r="B682" s="25">
        <v>27116</v>
      </c>
      <c r="C682" s="26" t="s">
        <v>7466</v>
      </c>
      <c r="D682" s="26" t="s">
        <v>7466</v>
      </c>
      <c r="E682" s="26" t="s">
        <v>7466</v>
      </c>
      <c r="F682" s="34">
        <v>-1.5234572261004193</v>
      </c>
      <c r="G682" s="34">
        <v>-2.2875599302636132</v>
      </c>
      <c r="H682" s="27">
        <v>-3.9178072669129271</v>
      </c>
      <c r="I682" s="28">
        <v>2.0820610459783392E-2</v>
      </c>
      <c r="J682" s="28">
        <v>7.8070779429776312E-5</v>
      </c>
      <c r="K682" s="28">
        <v>5.3903953997100271E-6</v>
      </c>
      <c r="L682" s="26" t="s">
        <v>7467</v>
      </c>
      <c r="M682" s="26" t="s">
        <v>7468</v>
      </c>
      <c r="N682" s="27">
        <v>45.5</v>
      </c>
      <c r="O682" s="25">
        <v>164</v>
      </c>
      <c r="P682" s="25">
        <v>23</v>
      </c>
      <c r="Q682" s="29">
        <v>19.739999999999998</v>
      </c>
      <c r="R682" s="30">
        <v>14962548339.049559</v>
      </c>
      <c r="S682" s="30">
        <v>18901411359.485806</v>
      </c>
      <c r="T682" s="30">
        <v>5799451204.4554272</v>
      </c>
      <c r="U682" s="30">
        <v>10005830398.285416</v>
      </c>
    </row>
    <row r="683" spans="1:21" ht="15.5" hidden="1" x14ac:dyDescent="0.35">
      <c r="A683" s="25">
        <v>1225</v>
      </c>
      <c r="B683" s="25">
        <v>40414</v>
      </c>
      <c r="C683" s="26" t="s">
        <v>2159</v>
      </c>
      <c r="D683" s="26" t="s">
        <v>2159</v>
      </c>
      <c r="E683" s="26" t="s">
        <v>2159</v>
      </c>
      <c r="F683" s="31">
        <v>-1.3009619442684548</v>
      </c>
      <c r="G683" s="33">
        <v>1.0347213973067222</v>
      </c>
      <c r="H683" s="32">
        <v>1.6504755987108877</v>
      </c>
      <c r="I683" s="37">
        <v>0.49977485647331987</v>
      </c>
      <c r="J683" s="37">
        <v>0.5859950812079272</v>
      </c>
      <c r="K683" s="37">
        <v>0.43178272193524042</v>
      </c>
      <c r="L683" s="26" t="s">
        <v>2160</v>
      </c>
      <c r="M683" s="26" t="s">
        <v>2161</v>
      </c>
      <c r="N683" s="27">
        <v>49.5</v>
      </c>
      <c r="O683" s="25">
        <v>6</v>
      </c>
      <c r="P683" s="25">
        <v>2</v>
      </c>
      <c r="Q683" s="29">
        <v>66.61</v>
      </c>
      <c r="R683" s="30">
        <v>77140009.639886379</v>
      </c>
      <c r="S683" s="30">
        <v>83215204.336354494</v>
      </c>
      <c r="T683" s="30">
        <v>165100171.37996042</v>
      </c>
      <c r="U683" s="30">
        <v>104269549.68778963</v>
      </c>
    </row>
    <row r="684" spans="1:21" ht="15.5" hidden="1" x14ac:dyDescent="0.35">
      <c r="A684" s="25">
        <v>1890</v>
      </c>
      <c r="B684" s="25">
        <v>64478</v>
      </c>
      <c r="C684" s="26" t="s">
        <v>2162</v>
      </c>
      <c r="D684" s="26" t="s">
        <v>2162</v>
      </c>
      <c r="E684" s="26" t="s">
        <v>2162</v>
      </c>
      <c r="F684" s="27">
        <v>3.0091149481510633</v>
      </c>
      <c r="G684" s="32">
        <v>1.8921536116792057</v>
      </c>
      <c r="H684" s="32">
        <v>1.649404067676113</v>
      </c>
      <c r="I684" s="28">
        <v>1.6219668508974022E-2</v>
      </c>
      <c r="J684" s="37">
        <v>5.4909497812282382E-2</v>
      </c>
      <c r="K684" s="37">
        <v>0.11073138499100946</v>
      </c>
      <c r="L684" s="26" t="s">
        <v>2163</v>
      </c>
      <c r="M684" s="26" t="s">
        <v>2164</v>
      </c>
      <c r="N684" s="27">
        <v>31.8</v>
      </c>
      <c r="O684" s="25">
        <v>27</v>
      </c>
      <c r="P684" s="25">
        <v>5</v>
      </c>
      <c r="Q684" s="29">
        <v>114.06</v>
      </c>
      <c r="R684" s="30">
        <v>2428441112.5254955</v>
      </c>
      <c r="S684" s="30">
        <v>669186546.11474645</v>
      </c>
      <c r="T684" s="30">
        <v>1326813844.3784473</v>
      </c>
      <c r="U684" s="30">
        <v>1533327680.7022452</v>
      </c>
    </row>
    <row r="685" spans="1:21" ht="15.5" hidden="1" x14ac:dyDescent="0.35">
      <c r="A685" s="25">
        <v>895</v>
      </c>
      <c r="B685" s="25">
        <v>27324</v>
      </c>
      <c r="C685" s="26" t="s">
        <v>2165</v>
      </c>
      <c r="D685" s="26" t="s">
        <v>2165</v>
      </c>
      <c r="E685" s="26" t="s">
        <v>2165</v>
      </c>
      <c r="F685" s="33">
        <v>1.3359190964549075</v>
      </c>
      <c r="G685" s="31">
        <v>-1.3135296326813746</v>
      </c>
      <c r="H685" s="32">
        <v>1.6465313262714014</v>
      </c>
      <c r="I685" s="37">
        <v>0.18925210146681359</v>
      </c>
      <c r="J685" s="37">
        <v>0.54813399240261718</v>
      </c>
      <c r="K685" s="37">
        <v>0.35666897421926824</v>
      </c>
      <c r="L685" s="26" t="s">
        <v>2166</v>
      </c>
      <c r="M685" s="26" t="s">
        <v>2167</v>
      </c>
      <c r="N685" s="27">
        <v>7.1</v>
      </c>
      <c r="O685" s="25">
        <v>13</v>
      </c>
      <c r="P685" s="25">
        <v>3</v>
      </c>
      <c r="Q685" s="29">
        <v>16.8</v>
      </c>
      <c r="R685" s="30">
        <v>1973294457.8165312</v>
      </c>
      <c r="S685" s="30">
        <v>1224813996.3047459</v>
      </c>
      <c r="T685" s="30">
        <v>2424241438.8413372</v>
      </c>
      <c r="U685" s="30">
        <v>1129176028.1549041</v>
      </c>
    </row>
    <row r="686" spans="1:21" ht="15.5" hidden="1" x14ac:dyDescent="0.35">
      <c r="A686" s="25">
        <v>2157</v>
      </c>
      <c r="B686" s="25">
        <v>71092</v>
      </c>
      <c r="C686" s="26" t="s">
        <v>2168</v>
      </c>
      <c r="D686" s="26" t="s">
        <v>2168</v>
      </c>
      <c r="E686" s="26" t="s">
        <v>2168</v>
      </c>
      <c r="F686" s="32">
        <v>1.4730459808716774</v>
      </c>
      <c r="G686" s="32">
        <v>1.9670790200946684</v>
      </c>
      <c r="H686" s="32">
        <v>1.6464787048267073</v>
      </c>
      <c r="I686" s="37">
        <v>0.43290103142739417</v>
      </c>
      <c r="J686" s="37">
        <v>9.8669155703696096E-2</v>
      </c>
      <c r="K686" s="37">
        <v>0.34021782154245139</v>
      </c>
      <c r="L686" s="26" t="s">
        <v>2169</v>
      </c>
      <c r="M686" s="26" t="s">
        <v>2170</v>
      </c>
      <c r="N686" s="27">
        <v>46.5</v>
      </c>
      <c r="O686" s="25">
        <v>13</v>
      </c>
      <c r="P686" s="25">
        <v>4</v>
      </c>
      <c r="Q686" s="29">
        <v>45.22</v>
      </c>
      <c r="R686" s="30">
        <v>563739538.84656239</v>
      </c>
      <c r="S686" s="30">
        <v>317336914.52634394</v>
      </c>
      <c r="T686" s="30">
        <v>628076356.50218594</v>
      </c>
      <c r="U686" s="30">
        <v>755916430.35952258</v>
      </c>
    </row>
    <row r="687" spans="1:21" ht="15.5" x14ac:dyDescent="0.35">
      <c r="A687" s="25">
        <v>891</v>
      </c>
      <c r="B687" s="25">
        <v>27221</v>
      </c>
      <c r="C687" s="26" t="s">
        <v>7804</v>
      </c>
      <c r="D687" s="26" t="s">
        <v>7804</v>
      </c>
      <c r="E687" s="26" t="s">
        <v>7805</v>
      </c>
      <c r="F687" s="34">
        <v>-1.729362264643312</v>
      </c>
      <c r="G687" s="27">
        <v>-3.1706552193561373</v>
      </c>
      <c r="H687" s="27">
        <v>-7.4632082678704714</v>
      </c>
      <c r="I687" s="28">
        <v>1.3747352082083513E-4</v>
      </c>
      <c r="J687" s="28">
        <v>3.7485295596145933E-5</v>
      </c>
      <c r="K687" s="28">
        <v>3.2685070922205205E-5</v>
      </c>
      <c r="L687" s="26" t="s">
        <v>7802</v>
      </c>
      <c r="M687" s="26" t="s">
        <v>7806</v>
      </c>
      <c r="N687" s="27">
        <v>45.6</v>
      </c>
      <c r="O687" s="25">
        <v>388</v>
      </c>
      <c r="P687" s="25">
        <v>31</v>
      </c>
      <c r="Q687" s="29">
        <v>76.66</v>
      </c>
      <c r="R687" s="30">
        <v>95382766004.235291</v>
      </c>
      <c r="S687" s="30">
        <v>136777383951.14998</v>
      </c>
      <c r="T687" s="30">
        <v>22030505585.761383</v>
      </c>
      <c r="U687" s="30">
        <v>52239216907.863617</v>
      </c>
    </row>
    <row r="688" spans="1:21" ht="15.5" x14ac:dyDescent="0.35">
      <c r="A688" s="25">
        <v>893</v>
      </c>
      <c r="B688" s="25">
        <v>27296</v>
      </c>
      <c r="C688" s="26" t="s">
        <v>3874</v>
      </c>
      <c r="D688" s="26" t="s">
        <v>3874</v>
      </c>
      <c r="E688" s="26" t="s">
        <v>3874</v>
      </c>
      <c r="F688" s="31">
        <v>-1.3660589673383963</v>
      </c>
      <c r="G688" s="34">
        <v>-1.4868855416706832</v>
      </c>
      <c r="H688" s="33">
        <v>1.0271907336271773</v>
      </c>
      <c r="I688" s="37">
        <v>0.12849521790993898</v>
      </c>
      <c r="J688" s="28">
        <v>4.3534166392255116E-2</v>
      </c>
      <c r="K688" s="28">
        <v>1.4553097721176128E-2</v>
      </c>
      <c r="L688" s="26" t="s">
        <v>3875</v>
      </c>
      <c r="M688" s="26" t="s">
        <v>3876</v>
      </c>
      <c r="N688" s="27">
        <v>37.4</v>
      </c>
      <c r="O688" s="25">
        <v>133</v>
      </c>
      <c r="P688" s="25">
        <v>16</v>
      </c>
      <c r="Q688" s="29">
        <v>118.23</v>
      </c>
      <c r="R688" s="30">
        <v>8355046010.9450426</v>
      </c>
      <c r="S688" s="30">
        <v>9464042780.2869244</v>
      </c>
      <c r="T688" s="30">
        <v>11685936441.712276</v>
      </c>
      <c r="U688" s="30">
        <v>7707801829.4832525</v>
      </c>
    </row>
    <row r="689" spans="1:21" ht="15.5" hidden="1" x14ac:dyDescent="0.35">
      <c r="A689" s="25">
        <v>33</v>
      </c>
      <c r="B689" s="25">
        <v>1621</v>
      </c>
      <c r="C689" s="26" t="s">
        <v>2176</v>
      </c>
      <c r="D689" s="26" t="s">
        <v>2176</v>
      </c>
      <c r="E689" s="26" t="s">
        <v>2176</v>
      </c>
      <c r="F689" s="27">
        <v>6.5902875506193928</v>
      </c>
      <c r="G689" s="27">
        <v>2.6197058958665709</v>
      </c>
      <c r="H689" s="32">
        <v>1.6449911220207607</v>
      </c>
      <c r="I689" s="37">
        <v>0.1206446135868563</v>
      </c>
      <c r="J689" s="37">
        <v>0.29043543380845882</v>
      </c>
      <c r="K689" s="37">
        <v>0.31638903651507366</v>
      </c>
      <c r="L689" s="26" t="s">
        <v>713</v>
      </c>
      <c r="M689" s="26" t="s">
        <v>2177</v>
      </c>
      <c r="N689" s="27">
        <v>48.7</v>
      </c>
      <c r="O689" s="25">
        <v>8</v>
      </c>
      <c r="P689" s="25">
        <v>3</v>
      </c>
      <c r="Q689" s="29">
        <v>147.77000000000001</v>
      </c>
      <c r="R689" s="30">
        <v>633660885.68782651</v>
      </c>
      <c r="S689" s="30">
        <v>79728012.523508489</v>
      </c>
      <c r="T689" s="30">
        <v>157655900.20313036</v>
      </c>
      <c r="U689" s="30">
        <v>252926805.86465591</v>
      </c>
    </row>
    <row r="690" spans="1:21" ht="15.5" hidden="1" x14ac:dyDescent="0.35">
      <c r="A690" s="25">
        <v>320</v>
      </c>
      <c r="B690" s="25">
        <v>13114</v>
      </c>
      <c r="C690" s="26" t="s">
        <v>2178</v>
      </c>
      <c r="D690" s="26" t="s">
        <v>2178</v>
      </c>
      <c r="E690" s="26" t="s">
        <v>2178</v>
      </c>
      <c r="F690" s="27">
        <v>4.1760878927800249</v>
      </c>
      <c r="G690" s="27">
        <v>2.6795774670432047</v>
      </c>
      <c r="H690" s="32">
        <v>1.6413654407877536</v>
      </c>
      <c r="I690" s="28">
        <v>4.4137190960483859E-2</v>
      </c>
      <c r="J690" s="28">
        <v>1.5119792658213494E-2</v>
      </c>
      <c r="K690" s="37">
        <v>5.5234017787824163E-2</v>
      </c>
      <c r="L690" s="26" t="s">
        <v>2179</v>
      </c>
      <c r="M690" s="26" t="s">
        <v>2180</v>
      </c>
      <c r="N690" s="27">
        <v>31.6</v>
      </c>
      <c r="O690" s="25">
        <v>22</v>
      </c>
      <c r="P690" s="25">
        <v>4</v>
      </c>
      <c r="Q690" s="29">
        <v>77.099999999999994</v>
      </c>
      <c r="R690" s="30">
        <v>1601229917.7694845</v>
      </c>
      <c r="S690" s="30">
        <v>317938021.83813602</v>
      </c>
      <c r="T690" s="30">
        <v>627311840.6873014</v>
      </c>
      <c r="U690" s="30">
        <v>1031668496.2062275</v>
      </c>
    </row>
    <row r="691" spans="1:21" ht="15.5" hidden="1" x14ac:dyDescent="0.35">
      <c r="A691" s="25">
        <v>1126</v>
      </c>
      <c r="B691" s="25">
        <v>36423</v>
      </c>
      <c r="C691" s="26" t="s">
        <v>2181</v>
      </c>
      <c r="D691" s="26" t="s">
        <v>2181</v>
      </c>
      <c r="E691" s="26" t="s">
        <v>2181</v>
      </c>
      <c r="F691" s="32">
        <v>1.6053239829894894</v>
      </c>
      <c r="G691" s="27">
        <v>2.4919286858783951</v>
      </c>
      <c r="H691" s="32">
        <v>1.6412446252625674</v>
      </c>
      <c r="I691" s="37">
        <v>0.41047454778781622</v>
      </c>
      <c r="J691" s="37">
        <v>0.25971277433719298</v>
      </c>
      <c r="K691" s="37">
        <v>0.50668440502931711</v>
      </c>
      <c r="L691" s="26" t="s">
        <v>2182</v>
      </c>
      <c r="M691" s="26" t="s">
        <v>2183</v>
      </c>
      <c r="N691" s="27">
        <v>105.8</v>
      </c>
      <c r="O691" s="25">
        <v>7</v>
      </c>
      <c r="P691" s="25">
        <v>3</v>
      </c>
      <c r="Q691" s="29">
        <v>14.99</v>
      </c>
      <c r="R691" s="30">
        <v>92760256.024107575</v>
      </c>
      <c r="S691" s="30">
        <v>47913472.481453836</v>
      </c>
      <c r="T691" s="30">
        <v>94529355.338071302</v>
      </c>
      <c r="U691" s="30">
        <v>144585466.47587013</v>
      </c>
    </row>
    <row r="692" spans="1:21" ht="15.5" hidden="1" x14ac:dyDescent="0.35">
      <c r="A692" s="25">
        <v>2404</v>
      </c>
      <c r="B692" s="25">
        <v>83633</v>
      </c>
      <c r="C692" s="26" t="s">
        <v>2184</v>
      </c>
      <c r="D692" s="26" t="s">
        <v>2184</v>
      </c>
      <c r="E692" s="26" t="s">
        <v>2184</v>
      </c>
      <c r="F692" s="27">
        <v>-2.9471212237821511</v>
      </c>
      <c r="G692" s="27">
        <v>-2.9556229751204377</v>
      </c>
      <c r="H692" s="32">
        <v>1.6401443786026753</v>
      </c>
      <c r="I692" s="37">
        <v>0.17641216113876079</v>
      </c>
      <c r="J692" s="37">
        <v>0.19599524410414557</v>
      </c>
      <c r="K692" s="37">
        <v>0.25670210313378766</v>
      </c>
      <c r="L692" s="26" t="s">
        <v>2185</v>
      </c>
      <c r="M692" s="26" t="s">
        <v>2186</v>
      </c>
      <c r="N692" s="27">
        <v>29</v>
      </c>
      <c r="O692" s="25">
        <v>4</v>
      </c>
      <c r="P692" s="25">
        <v>2</v>
      </c>
      <c r="Q692" s="29">
        <v>102.19</v>
      </c>
      <c r="R692" s="30">
        <v>191302678.29415742</v>
      </c>
      <c r="S692" s="30">
        <v>467495519.27209961</v>
      </c>
      <c r="T692" s="30">
        <v>921712048.83175409</v>
      </c>
      <c r="U692" s="30">
        <v>191540141.0132117</v>
      </c>
    </row>
    <row r="693" spans="1:21" ht="15.5" x14ac:dyDescent="0.35">
      <c r="A693" s="25">
        <v>896</v>
      </c>
      <c r="B693" s="25">
        <v>27504</v>
      </c>
      <c r="C693" s="26" t="s">
        <v>7747</v>
      </c>
      <c r="D693" s="26" t="s">
        <v>7747</v>
      </c>
      <c r="E693" s="26" t="s">
        <v>7748</v>
      </c>
      <c r="F693" s="27">
        <v>-5.8141377471685987</v>
      </c>
      <c r="G693" s="34">
        <v>-2.2190052642338238</v>
      </c>
      <c r="H693" s="27">
        <v>-6.1949960507129473</v>
      </c>
      <c r="I693" s="28">
        <v>5.7627315499723724E-3</v>
      </c>
      <c r="J693" s="28">
        <v>1.205815919963879E-3</v>
      </c>
      <c r="K693" s="28">
        <v>6.1646689461206095E-4</v>
      </c>
      <c r="L693" s="26" t="s">
        <v>7749</v>
      </c>
      <c r="M693" s="26" t="s">
        <v>7750</v>
      </c>
      <c r="N693" s="27">
        <v>36.4</v>
      </c>
      <c r="O693" s="25">
        <v>719</v>
      </c>
      <c r="P693" s="25">
        <v>29</v>
      </c>
      <c r="Q693" s="29">
        <v>45.56</v>
      </c>
      <c r="R693" s="30">
        <v>37266361560.680862</v>
      </c>
      <c r="S693" s="30">
        <v>179663854313.37793</v>
      </c>
      <c r="T693" s="30">
        <v>34862249820.267448</v>
      </c>
      <c r="U693" s="30">
        <v>98046876705.818008</v>
      </c>
    </row>
    <row r="694" spans="1:21" ht="15.5" x14ac:dyDescent="0.35">
      <c r="A694" s="25">
        <v>897</v>
      </c>
      <c r="B694" s="25">
        <v>27567</v>
      </c>
      <c r="C694" s="26" t="s">
        <v>7767</v>
      </c>
      <c r="D694" s="26" t="s">
        <v>7767</v>
      </c>
      <c r="E694" s="26" t="s">
        <v>7768</v>
      </c>
      <c r="F694" s="27">
        <v>-8.4809355473460624</v>
      </c>
      <c r="G694" s="34">
        <v>-2.0912960620033632</v>
      </c>
      <c r="H694" s="27">
        <v>-6.5582543029186926</v>
      </c>
      <c r="I694" s="28">
        <v>2.9642697942247963E-2</v>
      </c>
      <c r="J694" s="28">
        <v>2.9460992662328839E-2</v>
      </c>
      <c r="K694" s="28">
        <v>2.2436230753353856E-2</v>
      </c>
      <c r="L694" s="26" t="s">
        <v>7769</v>
      </c>
      <c r="M694" s="26" t="s">
        <v>7770</v>
      </c>
      <c r="N694" s="27">
        <v>36.4</v>
      </c>
      <c r="O694" s="25">
        <v>218</v>
      </c>
      <c r="P694" s="25">
        <v>11</v>
      </c>
      <c r="Q694" s="29">
        <v>15.21</v>
      </c>
      <c r="R694" s="30">
        <v>13370325471.222763</v>
      </c>
      <c r="S694" s="30">
        <v>94025173702.451904</v>
      </c>
      <c r="T694" s="30">
        <v>17234219651.222134</v>
      </c>
      <c r="U694" s="30">
        <v>54445251547.905754</v>
      </c>
    </row>
    <row r="695" spans="1:21" ht="15.5" hidden="1" x14ac:dyDescent="0.35">
      <c r="A695" s="25">
        <v>1916</v>
      </c>
      <c r="B695" s="25">
        <v>65179</v>
      </c>
      <c r="C695" s="26" t="s">
        <v>2194</v>
      </c>
      <c r="D695" s="26" t="s">
        <v>2194</v>
      </c>
      <c r="E695" s="26" t="s">
        <v>2194</v>
      </c>
      <c r="F695" s="27">
        <v>4.5179353029492653</v>
      </c>
      <c r="G695" s="32">
        <v>1.7745934947205284</v>
      </c>
      <c r="H695" s="32">
        <v>1.63353339095641</v>
      </c>
      <c r="I695" s="37">
        <v>5.4517625857731566E-2</v>
      </c>
      <c r="J695" s="37">
        <v>0.23324817796098241</v>
      </c>
      <c r="K695" s="37">
        <v>0.20331203520776997</v>
      </c>
      <c r="L695" s="26" t="s">
        <v>2195</v>
      </c>
      <c r="M695" s="26" t="s">
        <v>2196</v>
      </c>
      <c r="N695" s="27">
        <v>57.2</v>
      </c>
      <c r="O695" s="25">
        <v>7</v>
      </c>
      <c r="P695" s="25">
        <v>3</v>
      </c>
      <c r="Q695" s="29">
        <v>44.5</v>
      </c>
      <c r="R695" s="30">
        <v>447327789.32964826</v>
      </c>
      <c r="S695" s="30">
        <v>82100211.048667043</v>
      </c>
      <c r="T695" s="30">
        <v>161215955.65648776</v>
      </c>
      <c r="U695" s="30">
        <v>176430856.5643504</v>
      </c>
    </row>
    <row r="696" spans="1:21" ht="15.5" x14ac:dyDescent="0.35">
      <c r="A696" s="25">
        <v>898</v>
      </c>
      <c r="B696" s="25">
        <v>27680</v>
      </c>
      <c r="C696" s="26" t="s">
        <v>1779</v>
      </c>
      <c r="D696" s="26" t="s">
        <v>1779</v>
      </c>
      <c r="E696" s="26" t="s">
        <v>1780</v>
      </c>
      <c r="F696" s="27">
        <v>3.0017239567129193</v>
      </c>
      <c r="G696" s="27">
        <v>2.7682924235440529</v>
      </c>
      <c r="H696" s="32">
        <v>1.8460786436692547</v>
      </c>
      <c r="I696" s="28">
        <v>8.7357489560340357E-5</v>
      </c>
      <c r="J696" s="28">
        <v>5.1497374546530933E-4</v>
      </c>
      <c r="K696" s="28">
        <v>1.3021446772069282E-3</v>
      </c>
      <c r="L696" s="26" t="s">
        <v>1781</v>
      </c>
      <c r="M696" s="26" t="s">
        <v>1782</v>
      </c>
      <c r="N696" s="27">
        <v>39.299999999999997</v>
      </c>
      <c r="O696" s="25">
        <v>316</v>
      </c>
      <c r="P696" s="25">
        <v>35</v>
      </c>
      <c r="Q696" s="29">
        <v>124.66</v>
      </c>
      <c r="R696" s="30">
        <v>37286901020.290726</v>
      </c>
      <c r="S696" s="30">
        <v>10300159287.107256</v>
      </c>
      <c r="T696" s="30">
        <v>22857560151.581573</v>
      </c>
      <c r="U696" s="30">
        <v>34529261424.533997</v>
      </c>
    </row>
    <row r="697" spans="1:21" ht="15.5" hidden="1" x14ac:dyDescent="0.35">
      <c r="A697" s="25">
        <v>1351</v>
      </c>
      <c r="B697" s="25">
        <v>43838</v>
      </c>
      <c r="C697" s="26" t="s">
        <v>2199</v>
      </c>
      <c r="D697" s="26" t="s">
        <v>2199</v>
      </c>
      <c r="E697" s="26" t="s">
        <v>2199</v>
      </c>
      <c r="F697" s="27">
        <v>3.0930704400801199</v>
      </c>
      <c r="G697" s="31">
        <v>-1.1745982980980503</v>
      </c>
      <c r="H697" s="32">
        <v>1.6280195184718036</v>
      </c>
      <c r="I697" s="28">
        <v>4.8851781667840981E-2</v>
      </c>
      <c r="J697" s="37">
        <v>0.93688109271302022</v>
      </c>
      <c r="K697" s="37">
        <v>0.10105684044591197</v>
      </c>
      <c r="L697" s="26" t="s">
        <v>2200</v>
      </c>
      <c r="M697" s="26" t="s">
        <v>2201</v>
      </c>
      <c r="N697" s="27">
        <v>19.2</v>
      </c>
      <c r="O697" s="25">
        <v>21</v>
      </c>
      <c r="P697" s="25">
        <v>6</v>
      </c>
      <c r="Q697" s="29">
        <v>93.18</v>
      </c>
      <c r="R697" s="30">
        <v>2422708917.2557516</v>
      </c>
      <c r="S697" s="30">
        <v>649486053.21704245</v>
      </c>
      <c r="T697" s="30">
        <v>1271057417.0794213</v>
      </c>
      <c r="U697" s="30">
        <v>669594451.58218598</v>
      </c>
    </row>
    <row r="698" spans="1:21" ht="15.5" x14ac:dyDescent="0.35">
      <c r="A698" s="25">
        <v>903</v>
      </c>
      <c r="B698" s="25">
        <v>27749</v>
      </c>
      <c r="C698" s="26" t="s">
        <v>7739</v>
      </c>
      <c r="D698" s="26" t="s">
        <v>7739</v>
      </c>
      <c r="E698" s="26" t="s">
        <v>7739</v>
      </c>
      <c r="F698" s="27">
        <v>-13.690170908586028</v>
      </c>
      <c r="G698" s="27">
        <v>-7.3161793333047589</v>
      </c>
      <c r="H698" s="27">
        <v>-6.0697791117534967</v>
      </c>
      <c r="I698" s="28">
        <v>3.2344868061950839E-2</v>
      </c>
      <c r="J698" s="28">
        <v>2.9782640742474605E-2</v>
      </c>
      <c r="K698" s="28">
        <v>3.1001104647664812E-2</v>
      </c>
      <c r="L698" s="26" t="s">
        <v>7692</v>
      </c>
      <c r="M698" s="26" t="s">
        <v>7740</v>
      </c>
      <c r="N698" s="27">
        <v>17.2</v>
      </c>
      <c r="O698" s="25">
        <v>50</v>
      </c>
      <c r="P698" s="25">
        <v>5</v>
      </c>
      <c r="Q698" s="29">
        <v>45.47</v>
      </c>
      <c r="R698" s="30">
        <v>1084329442.1500463</v>
      </c>
      <c r="S698" s="30">
        <v>12309162989.503437</v>
      </c>
      <c r="T698" s="30">
        <v>2437762364.1203814</v>
      </c>
      <c r="U698" s="30">
        <v>2037396538.5286884</v>
      </c>
    </row>
    <row r="699" spans="1:21" ht="15.5" hidden="1" x14ac:dyDescent="0.35">
      <c r="A699" s="25">
        <v>2114</v>
      </c>
      <c r="B699" s="25">
        <v>70233</v>
      </c>
      <c r="C699" s="26" t="s">
        <v>2205</v>
      </c>
      <c r="D699" s="26" t="s">
        <v>2205</v>
      </c>
      <c r="E699" s="26" t="s">
        <v>2206</v>
      </c>
      <c r="F699" s="27">
        <v>7.1773606498676994</v>
      </c>
      <c r="G699" s="31">
        <v>-1.0001078166952071</v>
      </c>
      <c r="H699" s="32">
        <v>1.6251044401774097</v>
      </c>
      <c r="I699" s="37">
        <v>0.385619536490862</v>
      </c>
      <c r="J699" s="28">
        <v>3.6891011538795156E-2</v>
      </c>
      <c r="K699" s="37">
        <v>0.4655775100700929</v>
      </c>
      <c r="L699" s="26" t="s">
        <v>2207</v>
      </c>
      <c r="M699" s="26" t="s">
        <v>2208</v>
      </c>
      <c r="N699" s="27">
        <v>80.2</v>
      </c>
      <c r="O699" s="25">
        <v>3</v>
      </c>
      <c r="P699" s="25">
        <v>2</v>
      </c>
      <c r="Q699" s="29">
        <v>65.14</v>
      </c>
      <c r="R699" s="30">
        <v>125810697.00437313</v>
      </c>
      <c r="S699" s="30">
        <v>14534871.661639158</v>
      </c>
      <c r="T699" s="30">
        <v>28394106.73605717</v>
      </c>
      <c r="U699" s="30">
        <v>17599314.965376921</v>
      </c>
    </row>
    <row r="700" spans="1:21" ht="15.5" x14ac:dyDescent="0.35">
      <c r="A700" s="25">
        <v>904</v>
      </c>
      <c r="B700" s="25">
        <v>27754</v>
      </c>
      <c r="C700" s="26" t="s">
        <v>7690</v>
      </c>
      <c r="D700" s="26" t="s">
        <v>7690</v>
      </c>
      <c r="E700" s="26" t="s">
        <v>7691</v>
      </c>
      <c r="F700" s="27">
        <v>-10.249758142039857</v>
      </c>
      <c r="G700" s="27">
        <v>-2.8388592640702832</v>
      </c>
      <c r="H700" s="27">
        <v>-5.2661542328886917</v>
      </c>
      <c r="I700" s="28">
        <v>2.8571874428060889E-3</v>
      </c>
      <c r="J700" s="28">
        <v>2.7631216201919251E-3</v>
      </c>
      <c r="K700" s="28">
        <v>2.8026509120711793E-3</v>
      </c>
      <c r="L700" s="26" t="s">
        <v>7692</v>
      </c>
      <c r="M700" s="26" t="s">
        <v>7693</v>
      </c>
      <c r="N700" s="27">
        <v>26.8</v>
      </c>
      <c r="O700" s="25">
        <v>55</v>
      </c>
      <c r="P700" s="25">
        <v>9</v>
      </c>
      <c r="Q700" s="29">
        <v>58.68</v>
      </c>
      <c r="R700" s="30">
        <v>1250700027.8759046</v>
      </c>
      <c r="S700" s="30">
        <v>10629802111.246883</v>
      </c>
      <c r="T700" s="30">
        <v>2426427600.5272861</v>
      </c>
      <c r="U700" s="30">
        <v>4534325577.8926411</v>
      </c>
    </row>
    <row r="701" spans="1:21" ht="15.5" hidden="1" x14ac:dyDescent="0.35">
      <c r="A701" s="25">
        <v>1483</v>
      </c>
      <c r="B701" s="25">
        <v>51664</v>
      </c>
      <c r="C701" s="26" t="s">
        <v>2211</v>
      </c>
      <c r="D701" s="26" t="s">
        <v>2211</v>
      </c>
      <c r="E701" s="26" t="s">
        <v>2212</v>
      </c>
      <c r="F701" s="33">
        <v>1.2450800115745968</v>
      </c>
      <c r="G701" s="27">
        <v>4.0635631074012899</v>
      </c>
      <c r="H701" s="32">
        <v>1.6234234160019843</v>
      </c>
      <c r="I701" s="37">
        <v>0.22526446945351447</v>
      </c>
      <c r="J701" s="28">
        <v>1.7191205749594863E-2</v>
      </c>
      <c r="K701" s="37">
        <v>8.8351643247654571E-2</v>
      </c>
      <c r="L701" s="26" t="s">
        <v>2213</v>
      </c>
      <c r="M701" s="26" t="s">
        <v>2214</v>
      </c>
      <c r="N701" s="27">
        <v>51.8</v>
      </c>
      <c r="O701" s="25">
        <v>12</v>
      </c>
      <c r="P701" s="25">
        <v>5</v>
      </c>
      <c r="Q701" s="29">
        <v>71.38</v>
      </c>
      <c r="R701" s="30">
        <v>277826052.93712616</v>
      </c>
      <c r="S701" s="30">
        <v>185026575.2323105</v>
      </c>
      <c r="T701" s="30">
        <v>361078515.57023931</v>
      </c>
      <c r="U701" s="30">
        <v>910484387.13534486</v>
      </c>
    </row>
    <row r="702" spans="1:21" ht="15.5" hidden="1" x14ac:dyDescent="0.35">
      <c r="A702" s="25">
        <v>2021</v>
      </c>
      <c r="B702" s="25">
        <v>67662</v>
      </c>
      <c r="C702" s="26" t="s">
        <v>2215</v>
      </c>
      <c r="D702" s="26" t="s">
        <v>2215</v>
      </c>
      <c r="E702" s="26" t="s">
        <v>2215</v>
      </c>
      <c r="F702" s="33">
        <v>1.1210453574181547</v>
      </c>
      <c r="G702" s="27">
        <v>2.4766004096016379</v>
      </c>
      <c r="H702" s="32">
        <v>1.6233060535628192</v>
      </c>
      <c r="I702" s="28">
        <v>4.3308269437316652E-2</v>
      </c>
      <c r="J702" s="37">
        <v>0.13202195933084007</v>
      </c>
      <c r="K702" s="37">
        <v>0.28588860276184741</v>
      </c>
      <c r="L702" s="26" t="s">
        <v>2216</v>
      </c>
      <c r="M702" s="26" t="s">
        <v>2217</v>
      </c>
      <c r="N702" s="27">
        <v>20.2</v>
      </c>
      <c r="O702" s="25">
        <v>7</v>
      </c>
      <c r="P702" s="25">
        <v>2</v>
      </c>
      <c r="Q702" s="29">
        <v>108.7</v>
      </c>
      <c r="R702" s="30">
        <v>212235514.45675159</v>
      </c>
      <c r="S702" s="30">
        <v>156983235.6453256</v>
      </c>
      <c r="T702" s="30">
        <v>306329919.42388469</v>
      </c>
      <c r="U702" s="30">
        <v>470804494.98645961</v>
      </c>
    </row>
    <row r="703" spans="1:21" ht="15.5" hidden="1" x14ac:dyDescent="0.35">
      <c r="A703" s="25">
        <v>2308</v>
      </c>
      <c r="B703" s="25">
        <v>82162</v>
      </c>
      <c r="C703" s="26" t="s">
        <v>2218</v>
      </c>
      <c r="D703" s="26" t="s">
        <v>2218</v>
      </c>
      <c r="E703" s="26" t="s">
        <v>2219</v>
      </c>
      <c r="F703" s="27">
        <v>4.6283304590506038</v>
      </c>
      <c r="G703" s="33">
        <v>1.3750453600219412</v>
      </c>
      <c r="H703" s="32">
        <v>1.6223837569694068</v>
      </c>
      <c r="I703" s="28">
        <v>1.2597224992540825E-3</v>
      </c>
      <c r="J703" s="37">
        <v>0.24373712572387349</v>
      </c>
      <c r="K703" s="37">
        <v>6.9574804119453146E-2</v>
      </c>
      <c r="L703" s="26" t="s">
        <v>684</v>
      </c>
      <c r="M703" s="26" t="s">
        <v>2220</v>
      </c>
      <c r="N703" s="27">
        <v>104.8</v>
      </c>
      <c r="O703" s="25">
        <v>35</v>
      </c>
      <c r="P703" s="25">
        <v>10</v>
      </c>
      <c r="Q703" s="29">
        <v>23.66</v>
      </c>
      <c r="R703" s="30">
        <v>2035252650.7357266</v>
      </c>
      <c r="S703" s="30">
        <v>364629978.42519546</v>
      </c>
      <c r="T703" s="30">
        <v>711118035.69509542</v>
      </c>
      <c r="U703" s="30">
        <v>607156684.27852571</v>
      </c>
    </row>
    <row r="704" spans="1:21" ht="15.5" x14ac:dyDescent="0.35">
      <c r="A704" s="25">
        <v>907</v>
      </c>
      <c r="B704" s="25">
        <v>27816</v>
      </c>
      <c r="C704" s="26" t="s">
        <v>5355</v>
      </c>
      <c r="D704" s="26" t="s">
        <v>5355</v>
      </c>
      <c r="E704" s="26" t="s">
        <v>5355</v>
      </c>
      <c r="F704" s="34">
        <v>-2.1512721802889638</v>
      </c>
      <c r="G704" s="27">
        <v>-4.1286383622182132</v>
      </c>
      <c r="H704" s="34">
        <v>-1.4642285496922358</v>
      </c>
      <c r="I704" s="28">
        <v>5.1420481201155721E-7</v>
      </c>
      <c r="J704" s="28">
        <v>8.6789971084547003E-8</v>
      </c>
      <c r="K704" s="28">
        <v>2.7691024047504683E-4</v>
      </c>
      <c r="L704" s="26" t="s">
        <v>5356</v>
      </c>
      <c r="M704" s="26" t="s">
        <v>5357</v>
      </c>
      <c r="N704" s="27">
        <v>54.6</v>
      </c>
      <c r="O704" s="25">
        <v>816</v>
      </c>
      <c r="P704" s="25">
        <v>44</v>
      </c>
      <c r="Q704" s="29">
        <v>76.599999999999994</v>
      </c>
      <c r="R704" s="30">
        <v>109932130390.62239</v>
      </c>
      <c r="S704" s="30">
        <v>196100367585.65668</v>
      </c>
      <c r="T704" s="30">
        <v>160992360980.22253</v>
      </c>
      <c r="U704" s="30">
        <v>57517890286.754532</v>
      </c>
    </row>
    <row r="705" spans="1:21" ht="15.5" x14ac:dyDescent="0.35">
      <c r="A705" s="25">
        <v>908</v>
      </c>
      <c r="B705" s="25">
        <v>27979</v>
      </c>
      <c r="C705" s="26" t="s">
        <v>2835</v>
      </c>
      <c r="D705" s="26" t="s">
        <v>2835</v>
      </c>
      <c r="E705" s="26" t="s">
        <v>2835</v>
      </c>
      <c r="F705" s="31">
        <v>-1.4402721122674769</v>
      </c>
      <c r="G705" s="31">
        <v>-1.302483732530203</v>
      </c>
      <c r="H705" s="33">
        <v>1.3385155497473551</v>
      </c>
      <c r="I705" s="28">
        <v>1.2200101487727799E-2</v>
      </c>
      <c r="J705" s="37">
        <v>0.81460547179994747</v>
      </c>
      <c r="K705" s="28">
        <v>4.2957056353141183E-2</v>
      </c>
      <c r="L705" s="26" t="s">
        <v>2836</v>
      </c>
      <c r="M705" s="26" t="s">
        <v>2837</v>
      </c>
      <c r="N705" s="27">
        <v>37.200000000000003</v>
      </c>
      <c r="O705" s="25">
        <v>36</v>
      </c>
      <c r="P705" s="25">
        <v>5</v>
      </c>
      <c r="Q705" s="29">
        <v>59.61</v>
      </c>
      <c r="R705" s="30">
        <v>478079387.85887527</v>
      </c>
      <c r="S705" s="30">
        <v>570956437.14206028</v>
      </c>
      <c r="T705" s="30">
        <v>918675483.7466023</v>
      </c>
      <c r="U705" s="30">
        <v>530838055.63950694</v>
      </c>
    </row>
    <row r="706" spans="1:21" ht="15.5" x14ac:dyDescent="0.35">
      <c r="A706" s="25">
        <v>910</v>
      </c>
      <c r="B706" s="25">
        <v>28011</v>
      </c>
      <c r="C706" s="26" t="s">
        <v>380</v>
      </c>
      <c r="D706" s="26" t="s">
        <v>380</v>
      </c>
      <c r="E706" s="26" t="s">
        <v>381</v>
      </c>
      <c r="F706" s="27">
        <v>3.2238980965827162</v>
      </c>
      <c r="G706" s="32">
        <v>1.7700367229931642</v>
      </c>
      <c r="H706" s="27">
        <v>4.0438277596708927</v>
      </c>
      <c r="I706" s="37">
        <v>5.9166758514644244E-2</v>
      </c>
      <c r="J706" s="37">
        <v>9.6573221527604239E-2</v>
      </c>
      <c r="K706" s="28">
        <v>1.2586608628798915E-2</v>
      </c>
      <c r="L706" s="26" t="s">
        <v>382</v>
      </c>
      <c r="M706" s="26" t="s">
        <v>383</v>
      </c>
      <c r="N706" s="27">
        <v>34.6</v>
      </c>
      <c r="O706" s="25">
        <v>12</v>
      </c>
      <c r="P706" s="25">
        <v>5</v>
      </c>
      <c r="Q706" s="29">
        <v>51.79</v>
      </c>
      <c r="R706" s="30">
        <v>437416160.89399058</v>
      </c>
      <c r="S706" s="30">
        <v>112505025.15093756</v>
      </c>
      <c r="T706" s="30">
        <v>546890403.28042912</v>
      </c>
      <c r="U706" s="30">
        <v>241149064.66524553</v>
      </c>
    </row>
    <row r="707" spans="1:21" ht="15.5" hidden="1" x14ac:dyDescent="0.35">
      <c r="A707" s="25">
        <v>2034</v>
      </c>
      <c r="B707" s="25">
        <v>67827</v>
      </c>
      <c r="C707" s="26" t="s">
        <v>2230</v>
      </c>
      <c r="D707" s="26" t="s">
        <v>2230</v>
      </c>
      <c r="E707" s="26" t="s">
        <v>2230</v>
      </c>
      <c r="F707" s="33">
        <v>1.1342646199475321</v>
      </c>
      <c r="G707" s="33">
        <v>1.1207994497218932</v>
      </c>
      <c r="H707" s="32">
        <v>1.6152900923513667</v>
      </c>
      <c r="I707" s="37">
        <v>0.12627330296178702</v>
      </c>
      <c r="J707" s="37">
        <v>0.74394806790884915</v>
      </c>
      <c r="K707" s="37">
        <v>0.20566219342765885</v>
      </c>
      <c r="L707" s="26" t="s">
        <v>2231</v>
      </c>
      <c r="M707" s="26" t="s">
        <v>2232</v>
      </c>
      <c r="N707" s="27">
        <v>44.8</v>
      </c>
      <c r="O707" s="25">
        <v>7</v>
      </c>
      <c r="P707" s="25">
        <v>2</v>
      </c>
      <c r="Q707" s="29">
        <v>67.400000000000006</v>
      </c>
      <c r="R707" s="30">
        <v>169276039.47207978</v>
      </c>
      <c r="S707" s="30">
        <v>123748375.35578233</v>
      </c>
      <c r="T707" s="30">
        <v>240284505.92082009</v>
      </c>
      <c r="U707" s="30">
        <v>167957266.90405095</v>
      </c>
    </row>
    <row r="708" spans="1:21" ht="15.5" hidden="1" x14ac:dyDescent="0.35">
      <c r="A708" s="25">
        <v>1637</v>
      </c>
      <c r="B708" s="25">
        <v>56910</v>
      </c>
      <c r="C708" s="26" t="s">
        <v>2233</v>
      </c>
      <c r="D708" s="26" t="s">
        <v>2233</v>
      </c>
      <c r="E708" s="26" t="s">
        <v>2234</v>
      </c>
      <c r="F708" s="27">
        <v>3.7949498465464031</v>
      </c>
      <c r="G708" s="31">
        <v>-1.0003144759505664</v>
      </c>
      <c r="H708" s="32">
        <v>1.6146967292165979</v>
      </c>
      <c r="I708" s="37">
        <v>7.2704132958135603E-2</v>
      </c>
      <c r="J708" s="37">
        <v>0.71544872597657028</v>
      </c>
      <c r="K708" s="37">
        <v>0.20931750269007099</v>
      </c>
      <c r="L708" s="26" t="s">
        <v>2235</v>
      </c>
      <c r="M708" s="26" t="s">
        <v>2236</v>
      </c>
      <c r="N708" s="27">
        <v>68</v>
      </c>
      <c r="O708" s="25">
        <v>16</v>
      </c>
      <c r="P708" s="25">
        <v>3</v>
      </c>
      <c r="Q708" s="29">
        <v>138.71</v>
      </c>
      <c r="R708" s="30">
        <v>302629260.97208345</v>
      </c>
      <c r="S708" s="30">
        <v>66124633.653663427</v>
      </c>
      <c r="T708" s="30">
        <v>128348257.44151412</v>
      </c>
      <c r="U708" s="30">
        <v>80049405.181299433</v>
      </c>
    </row>
    <row r="709" spans="1:21" ht="15.5" x14ac:dyDescent="0.35">
      <c r="A709" s="25">
        <v>913</v>
      </c>
      <c r="B709" s="25">
        <v>28066</v>
      </c>
      <c r="C709" s="26" t="s">
        <v>1614</v>
      </c>
      <c r="D709" s="26" t="s">
        <v>1614</v>
      </c>
      <c r="E709" s="26" t="s">
        <v>1614</v>
      </c>
      <c r="F709" s="33">
        <v>1.1820243194393421</v>
      </c>
      <c r="G709" s="32">
        <v>1.8320681557176532</v>
      </c>
      <c r="H709" s="32">
        <v>1.9652674206635492</v>
      </c>
      <c r="I709" s="28">
        <v>2.2976337828143878E-3</v>
      </c>
      <c r="J709" s="28">
        <v>1.6917490702335171E-3</v>
      </c>
      <c r="K709" s="28">
        <v>3.1630349161849906E-3</v>
      </c>
      <c r="L709" s="26" t="s">
        <v>1615</v>
      </c>
      <c r="M709" s="26" t="s">
        <v>1616</v>
      </c>
      <c r="N709" s="27">
        <v>55.4</v>
      </c>
      <c r="O709" s="25">
        <v>72</v>
      </c>
      <c r="P709" s="25">
        <v>13</v>
      </c>
      <c r="Q709" s="29">
        <v>59.83</v>
      </c>
      <c r="R709" s="30">
        <v>2172975367.8069935</v>
      </c>
      <c r="S709" s="30">
        <v>1524357365.9903157</v>
      </c>
      <c r="T709" s="30">
        <v>3601174618.9308348</v>
      </c>
      <c r="U709" s="30">
        <v>3381892539.5578046</v>
      </c>
    </row>
    <row r="710" spans="1:21" ht="15.5" x14ac:dyDescent="0.35">
      <c r="A710" s="25">
        <v>918</v>
      </c>
      <c r="B710" s="25">
        <v>28096</v>
      </c>
      <c r="C710" s="26" t="s">
        <v>765</v>
      </c>
      <c r="D710" s="26" t="s">
        <v>765</v>
      </c>
      <c r="E710" s="26" t="s">
        <v>765</v>
      </c>
      <c r="F710" s="27">
        <v>2.498362910403936</v>
      </c>
      <c r="G710" s="27">
        <v>4.5589827065747555</v>
      </c>
      <c r="H710" s="27">
        <v>2.8901667330728498</v>
      </c>
      <c r="I710" s="28">
        <v>2.998054988375797E-3</v>
      </c>
      <c r="J710" s="28">
        <v>2.0292319859939278E-3</v>
      </c>
      <c r="K710" s="28">
        <v>1.0042149705078432E-2</v>
      </c>
      <c r="L710" s="26" t="s">
        <v>114</v>
      </c>
      <c r="M710" s="26" t="s">
        <v>766</v>
      </c>
      <c r="N710" s="27">
        <v>25</v>
      </c>
      <c r="O710" s="25">
        <v>21</v>
      </c>
      <c r="P710" s="25">
        <v>4</v>
      </c>
      <c r="Q710" s="29">
        <v>19.079999999999998</v>
      </c>
      <c r="R710" s="30">
        <v>647749053.77988911</v>
      </c>
      <c r="S710" s="30">
        <v>214985745.72430563</v>
      </c>
      <c r="T710" s="30">
        <v>746910037.32587254</v>
      </c>
      <c r="U710" s="30">
        <v>1186885965.3109794</v>
      </c>
    </row>
    <row r="711" spans="1:21" ht="15.5" x14ac:dyDescent="0.35">
      <c r="A711" s="25">
        <v>920</v>
      </c>
      <c r="B711" s="25">
        <v>28143</v>
      </c>
      <c r="C711" s="26" t="s">
        <v>692</v>
      </c>
      <c r="D711" s="26" t="s">
        <v>692</v>
      </c>
      <c r="E711" s="26" t="s">
        <v>692</v>
      </c>
      <c r="F711" s="27">
        <v>5.3708052225657061</v>
      </c>
      <c r="G711" s="27">
        <v>7.7069322800894504</v>
      </c>
      <c r="H711" s="27">
        <v>3.0607232243723157</v>
      </c>
      <c r="I711" s="28">
        <v>8.7395782484660824E-3</v>
      </c>
      <c r="J711" s="28">
        <v>5.1453023808744492E-3</v>
      </c>
      <c r="K711" s="28">
        <v>1.8022877307964154E-2</v>
      </c>
      <c r="L711" s="26" t="s">
        <v>693</v>
      </c>
      <c r="M711" s="26" t="s">
        <v>694</v>
      </c>
      <c r="N711" s="27">
        <v>23.9</v>
      </c>
      <c r="O711" s="25">
        <v>35</v>
      </c>
      <c r="P711" s="25">
        <v>8</v>
      </c>
      <c r="Q711" s="29">
        <v>42.33</v>
      </c>
      <c r="R711" s="30">
        <v>1777930947.4743836</v>
      </c>
      <c r="S711" s="30">
        <v>274494653.17966175</v>
      </c>
      <c r="T711" s="30">
        <v>1009935598.1723248</v>
      </c>
      <c r="U711" s="30">
        <v>2561809407.7184467</v>
      </c>
    </row>
    <row r="712" spans="1:21" ht="15.5" hidden="1" x14ac:dyDescent="0.35">
      <c r="A712" s="25">
        <v>941</v>
      </c>
      <c r="B712" s="25">
        <v>28679</v>
      </c>
      <c r="C712" s="26" t="s">
        <v>2247</v>
      </c>
      <c r="D712" s="26" t="s">
        <v>2247</v>
      </c>
      <c r="E712" s="26" t="s">
        <v>2248</v>
      </c>
      <c r="F712" s="27">
        <v>2.8150183036157577</v>
      </c>
      <c r="G712" s="33">
        <v>1.2336059110876014</v>
      </c>
      <c r="H712" s="32">
        <v>1.6042666002853303</v>
      </c>
      <c r="I712" s="28">
        <v>3.1837790499336632E-2</v>
      </c>
      <c r="J712" s="37">
        <v>0.47986743973128432</v>
      </c>
      <c r="K712" s="37">
        <v>0.22569157442721954</v>
      </c>
      <c r="L712" s="26" t="s">
        <v>795</v>
      </c>
      <c r="M712" s="26" t="s">
        <v>2249</v>
      </c>
      <c r="N712" s="27">
        <v>56.6</v>
      </c>
      <c r="O712" s="25">
        <v>12</v>
      </c>
      <c r="P712" s="25">
        <v>2</v>
      </c>
      <c r="Q712" s="29">
        <v>34.549999999999997</v>
      </c>
      <c r="R712" s="30">
        <v>405468096.48949826</v>
      </c>
      <c r="S712" s="30">
        <v>119435619.78160924</v>
      </c>
      <c r="T712" s="30">
        <v>230327684.51629773</v>
      </c>
      <c r="U712" s="30">
        <v>178419243.33139998</v>
      </c>
    </row>
    <row r="713" spans="1:21" ht="15.5" x14ac:dyDescent="0.35">
      <c r="A713" s="25">
        <v>924</v>
      </c>
      <c r="B713" s="25">
        <v>28229</v>
      </c>
      <c r="C713" s="26" t="s">
        <v>2623</v>
      </c>
      <c r="D713" s="26" t="s">
        <v>2623</v>
      </c>
      <c r="E713" s="26" t="s">
        <v>2623</v>
      </c>
      <c r="F713" s="32">
        <v>2.066381685175708</v>
      </c>
      <c r="G713" s="31">
        <v>-1.0600974246857462</v>
      </c>
      <c r="H713" s="33">
        <v>1.427276103743452</v>
      </c>
      <c r="I713" s="28">
        <v>5.0770695371204896E-5</v>
      </c>
      <c r="J713" s="37">
        <v>9.1785289999142372E-2</v>
      </c>
      <c r="K713" s="28">
        <v>2.5029801994547762E-5</v>
      </c>
      <c r="L713" s="26" t="s">
        <v>2624</v>
      </c>
      <c r="M713" s="26" t="s">
        <v>2625</v>
      </c>
      <c r="N713" s="27">
        <v>76.400000000000006</v>
      </c>
      <c r="O713" s="25">
        <v>266</v>
      </c>
      <c r="P713" s="25">
        <v>39</v>
      </c>
      <c r="Q713" s="29">
        <v>75.150000000000006</v>
      </c>
      <c r="R713" s="30">
        <v>33214167259.598015</v>
      </c>
      <c r="S713" s="30">
        <v>13328191583.480595</v>
      </c>
      <c r="T713" s="30">
        <v>22867303383.773739</v>
      </c>
      <c r="U713" s="30">
        <v>15224983521.072535</v>
      </c>
    </row>
    <row r="714" spans="1:21" ht="15.5" hidden="1" x14ac:dyDescent="0.35">
      <c r="A714" s="25">
        <v>1603</v>
      </c>
      <c r="B714" s="25">
        <v>55633</v>
      </c>
      <c r="C714" s="26" t="s">
        <v>2254</v>
      </c>
      <c r="D714" s="26" t="s">
        <v>2254</v>
      </c>
      <c r="E714" s="26" t="s">
        <v>2254</v>
      </c>
      <c r="F714" s="32">
        <v>1.8802214583742878</v>
      </c>
      <c r="G714" s="32">
        <v>1.8186551910127164</v>
      </c>
      <c r="H714" s="32">
        <v>1.6009569039055582</v>
      </c>
      <c r="I714" s="28">
        <v>2.6218379797568449E-2</v>
      </c>
      <c r="J714" s="37">
        <v>0.19737840936680581</v>
      </c>
      <c r="K714" s="37">
        <v>0.20304209865892833</v>
      </c>
      <c r="L714" s="26" t="s">
        <v>2255</v>
      </c>
      <c r="M714" s="26" t="s">
        <v>2256</v>
      </c>
      <c r="N714" s="27">
        <v>58.5</v>
      </c>
      <c r="O714" s="25">
        <v>11</v>
      </c>
      <c r="P714" s="25">
        <v>5</v>
      </c>
      <c r="Q714" s="29">
        <v>69.44</v>
      </c>
      <c r="R714" s="30">
        <v>703984302.00318575</v>
      </c>
      <c r="S714" s="30">
        <v>310464803.46095383</v>
      </c>
      <c r="T714" s="30">
        <v>597486017.19922233</v>
      </c>
      <c r="U714" s="30">
        <v>683744936.25533104</v>
      </c>
    </row>
    <row r="715" spans="1:21" ht="15.5" hidden="1" x14ac:dyDescent="0.35">
      <c r="A715" s="25">
        <v>2185</v>
      </c>
      <c r="B715" s="25">
        <v>71736</v>
      </c>
      <c r="C715" s="26" t="s">
        <v>2257</v>
      </c>
      <c r="D715" s="26" t="s">
        <v>2257</v>
      </c>
      <c r="E715" s="26" t="s">
        <v>2257</v>
      </c>
      <c r="F715" s="27">
        <v>2.7957250986799158</v>
      </c>
      <c r="G715" s="32">
        <v>1.5738361992791632</v>
      </c>
      <c r="H715" s="32">
        <v>1.5990547189973101</v>
      </c>
      <c r="I715" s="37">
        <v>0.11481708899979182</v>
      </c>
      <c r="J715" s="37">
        <v>0.17855623142971</v>
      </c>
      <c r="K715" s="37">
        <v>8.6545325233848724E-2</v>
      </c>
      <c r="L715" s="26" t="s">
        <v>99</v>
      </c>
      <c r="M715" s="26" t="s">
        <v>2258</v>
      </c>
      <c r="N715" s="27">
        <v>58.9</v>
      </c>
      <c r="O715" s="25">
        <v>12</v>
      </c>
      <c r="P715" s="25">
        <v>3</v>
      </c>
      <c r="Q715" s="29">
        <v>114.78</v>
      </c>
      <c r="R715" s="30">
        <v>589660366.30550802</v>
      </c>
      <c r="S715" s="30">
        <v>174890361.28271219</v>
      </c>
      <c r="T715" s="30">
        <v>336174627.62925345</v>
      </c>
      <c r="U715" s="30">
        <v>333316481.6757471</v>
      </c>
    </row>
    <row r="716" spans="1:21" ht="15.5" hidden="1" x14ac:dyDescent="0.35">
      <c r="A716" s="25">
        <v>1776</v>
      </c>
      <c r="B716" s="25">
        <v>60881</v>
      </c>
      <c r="C716" s="26" t="s">
        <v>2259</v>
      </c>
      <c r="D716" s="26" t="s">
        <v>2259</v>
      </c>
      <c r="E716" s="26" t="s">
        <v>2259</v>
      </c>
      <c r="F716" s="27">
        <v>3.4339269187970651</v>
      </c>
      <c r="G716" s="27">
        <v>3.414958356073897</v>
      </c>
      <c r="H716" s="32">
        <v>1.5974617448980699</v>
      </c>
      <c r="I716" s="28">
        <v>1.9627057468174003E-2</v>
      </c>
      <c r="J716" s="28">
        <v>2.8458509355129547E-2</v>
      </c>
      <c r="K716" s="37">
        <v>8.9403254809007585E-2</v>
      </c>
      <c r="L716" s="26" t="s">
        <v>2260</v>
      </c>
      <c r="M716" s="26" t="s">
        <v>2261</v>
      </c>
      <c r="N716" s="27">
        <v>28.8</v>
      </c>
      <c r="O716" s="25">
        <v>18</v>
      </c>
      <c r="P716" s="25">
        <v>5</v>
      </c>
      <c r="Q716" s="29">
        <v>22.68</v>
      </c>
      <c r="R716" s="30">
        <v>1302159809.5480182</v>
      </c>
      <c r="S716" s="30">
        <v>314435549.81061113</v>
      </c>
      <c r="T716" s="30">
        <v>603806578.02401149</v>
      </c>
      <c r="U716" s="30">
        <v>1300314594.5724394</v>
      </c>
    </row>
    <row r="717" spans="1:21" ht="15.5" x14ac:dyDescent="0.35">
      <c r="A717" s="25">
        <v>925</v>
      </c>
      <c r="B717" s="25">
        <v>28375</v>
      </c>
      <c r="C717" s="26" t="s">
        <v>6970</v>
      </c>
      <c r="D717" s="26" t="s">
        <v>6970</v>
      </c>
      <c r="E717" s="26" t="s">
        <v>6971</v>
      </c>
      <c r="F717" s="27">
        <v>-9.8086451916233894</v>
      </c>
      <c r="G717" s="31">
        <v>-1.0663369759112131</v>
      </c>
      <c r="H717" s="27">
        <v>-2.5699636686488883</v>
      </c>
      <c r="I717" s="28">
        <v>2.1015597111986164E-7</v>
      </c>
      <c r="J717" s="28">
        <v>1.2062769047456347E-2</v>
      </c>
      <c r="K717" s="28">
        <v>4.5235281040628039E-7</v>
      </c>
      <c r="L717" s="26" t="s">
        <v>6972</v>
      </c>
      <c r="M717" s="26" t="s">
        <v>6973</v>
      </c>
      <c r="N717" s="27">
        <v>53</v>
      </c>
      <c r="O717" s="25">
        <v>481</v>
      </c>
      <c r="P717" s="25">
        <v>45</v>
      </c>
      <c r="Q717" s="29">
        <v>84.91</v>
      </c>
      <c r="R717" s="30">
        <v>11233011592.600948</v>
      </c>
      <c r="S717" s="30">
        <v>91361586920.849289</v>
      </c>
      <c r="T717" s="30">
        <v>42733885588.324486</v>
      </c>
      <c r="U717" s="30">
        <v>103752972866.82922</v>
      </c>
    </row>
    <row r="718" spans="1:21" ht="15.5" x14ac:dyDescent="0.35">
      <c r="A718" s="25">
        <v>926</v>
      </c>
      <c r="B718" s="25">
        <v>28416</v>
      </c>
      <c r="C718" s="26" t="s">
        <v>7166</v>
      </c>
      <c r="D718" s="26" t="s">
        <v>7166</v>
      </c>
      <c r="E718" s="26" t="s">
        <v>7166</v>
      </c>
      <c r="F718" s="27">
        <v>-2.7885314516424407</v>
      </c>
      <c r="G718" s="33">
        <v>1.3221908519483054</v>
      </c>
      <c r="H718" s="27">
        <v>-2.8827028691618342</v>
      </c>
      <c r="I718" s="28">
        <v>1.0172328917568051E-4</v>
      </c>
      <c r="J718" s="28">
        <v>5.7897899382681724E-4</v>
      </c>
      <c r="K718" s="28">
        <v>1.1587161425309979E-4</v>
      </c>
      <c r="L718" s="26" t="s">
        <v>7167</v>
      </c>
      <c r="M718" s="26" t="s">
        <v>7168</v>
      </c>
      <c r="N718" s="27">
        <v>52.4</v>
      </c>
      <c r="O718" s="25">
        <v>50</v>
      </c>
      <c r="P718" s="25">
        <v>13</v>
      </c>
      <c r="Q718" s="29">
        <v>130.94</v>
      </c>
      <c r="R718" s="30">
        <v>1134658622.2294927</v>
      </c>
      <c r="S718" s="30">
        <v>2623609333.6710477</v>
      </c>
      <c r="T718" s="30">
        <v>1094044580.4486835</v>
      </c>
      <c r="U718" s="30">
        <v>4200729331.1188121</v>
      </c>
    </row>
    <row r="719" spans="1:21" ht="15.5" hidden="1" x14ac:dyDescent="0.35">
      <c r="A719" s="25">
        <v>504</v>
      </c>
      <c r="B719" s="25">
        <v>17042</v>
      </c>
      <c r="C719" s="26" t="s">
        <v>2268</v>
      </c>
      <c r="D719" s="26" t="s">
        <v>2268</v>
      </c>
      <c r="E719" s="26" t="s">
        <v>2269</v>
      </c>
      <c r="F719" s="32">
        <v>2.0745386467454128</v>
      </c>
      <c r="G719" s="31">
        <v>-1.2968773455455485</v>
      </c>
      <c r="H719" s="32">
        <v>1.5878506496539684</v>
      </c>
      <c r="I719" s="37">
        <v>0.18924772021951297</v>
      </c>
      <c r="J719" s="37">
        <v>0.89590670308901743</v>
      </c>
      <c r="K719" s="37">
        <v>0.29373337128688465</v>
      </c>
      <c r="L719" s="26" t="s">
        <v>892</v>
      </c>
      <c r="M719" s="26" t="s">
        <v>2270</v>
      </c>
      <c r="N719" s="27">
        <v>108.2</v>
      </c>
      <c r="O719" s="25">
        <v>10</v>
      </c>
      <c r="P719" s="25">
        <v>4</v>
      </c>
      <c r="Q719" s="29">
        <v>33.01</v>
      </c>
      <c r="R719" s="30">
        <v>556618217.50299847</v>
      </c>
      <c r="S719" s="30">
        <v>222481697.17479569</v>
      </c>
      <c r="T719" s="30">
        <v>424658354.03316206</v>
      </c>
      <c r="U719" s="30">
        <v>207743176.96527123</v>
      </c>
    </row>
    <row r="720" spans="1:21" ht="15.5" hidden="1" x14ac:dyDescent="0.35">
      <c r="A720" s="25">
        <v>1650</v>
      </c>
      <c r="B720" s="25">
        <v>57115</v>
      </c>
      <c r="C720" s="26" t="s">
        <v>2271</v>
      </c>
      <c r="D720" s="26" t="s">
        <v>2271</v>
      </c>
      <c r="E720" s="26" t="s">
        <v>2272</v>
      </c>
      <c r="F720" s="32">
        <v>1.4823488932245861</v>
      </c>
      <c r="G720" s="32">
        <v>1.5842128461327041</v>
      </c>
      <c r="H720" s="32">
        <v>1.58493258053425</v>
      </c>
      <c r="I720" s="37">
        <v>0.12983889963860412</v>
      </c>
      <c r="J720" s="37">
        <v>0.20273209496688696</v>
      </c>
      <c r="K720" s="37">
        <v>9.7360476517864183E-2</v>
      </c>
      <c r="L720" s="26" t="s">
        <v>2273</v>
      </c>
      <c r="M720" s="26" t="s">
        <v>2274</v>
      </c>
      <c r="N720" s="27">
        <v>122.9</v>
      </c>
      <c r="O720" s="25">
        <v>13</v>
      </c>
      <c r="P720" s="25">
        <v>5</v>
      </c>
      <c r="Q720" s="29">
        <v>54.19</v>
      </c>
      <c r="R720" s="30">
        <v>539268462.47390497</v>
      </c>
      <c r="S720" s="30">
        <v>301656710.96283108</v>
      </c>
      <c r="T720" s="30">
        <v>574724242.79789567</v>
      </c>
      <c r="U720" s="30">
        <v>578705894.60041618</v>
      </c>
    </row>
    <row r="721" spans="1:21" ht="15.5" hidden="1" x14ac:dyDescent="0.35">
      <c r="A721" s="25">
        <v>2031</v>
      </c>
      <c r="B721" s="25">
        <v>67785</v>
      </c>
      <c r="C721" s="26" t="s">
        <v>2275</v>
      </c>
      <c r="D721" s="26" t="s">
        <v>2275</v>
      </c>
      <c r="E721" s="26" t="s">
        <v>2275</v>
      </c>
      <c r="F721" s="27">
        <v>-3.2926507473847937</v>
      </c>
      <c r="G721" s="32">
        <v>2.0917001522463723</v>
      </c>
      <c r="H721" s="32">
        <v>1.5837920022142948</v>
      </c>
      <c r="I721" s="37">
        <v>0.40950474545901694</v>
      </c>
      <c r="J721" s="37">
        <v>7.710180423233122E-2</v>
      </c>
      <c r="K721" s="37">
        <v>0.30428875647468978</v>
      </c>
      <c r="L721" s="26" t="s">
        <v>2276</v>
      </c>
      <c r="M721" s="26" t="s">
        <v>2277</v>
      </c>
      <c r="N721" s="27">
        <v>35.9</v>
      </c>
      <c r="O721" s="25">
        <v>42</v>
      </c>
      <c r="P721" s="25">
        <v>8</v>
      </c>
      <c r="Q721" s="29">
        <v>27.34</v>
      </c>
      <c r="R721" s="30">
        <v>510697920.5273003</v>
      </c>
      <c r="S721" s="30">
        <v>1394338307.7396345</v>
      </c>
      <c r="T721" s="30">
        <v>2654618013.0675836</v>
      </c>
      <c r="U721" s="30">
        <v>3531823331.236012</v>
      </c>
    </row>
    <row r="722" spans="1:21" ht="15.5" x14ac:dyDescent="0.35">
      <c r="A722" s="25">
        <v>930</v>
      </c>
      <c r="B722" s="25">
        <v>28472</v>
      </c>
      <c r="C722" s="26" t="s">
        <v>7836</v>
      </c>
      <c r="D722" s="26" t="s">
        <v>7836</v>
      </c>
      <c r="E722" s="26" t="s">
        <v>7836</v>
      </c>
      <c r="F722" s="27">
        <v>-2.967499770956799</v>
      </c>
      <c r="G722" s="27">
        <v>-7.8628588520071148</v>
      </c>
      <c r="H722" s="27">
        <v>-8.7695195717481393</v>
      </c>
      <c r="I722" s="28">
        <v>4.9252360400617062E-2</v>
      </c>
      <c r="J722" s="37">
        <v>7.1307690468927154E-2</v>
      </c>
      <c r="K722" s="28">
        <v>4.6964742177335046E-2</v>
      </c>
      <c r="L722" s="26" t="s">
        <v>7837</v>
      </c>
      <c r="M722" s="26" t="s">
        <v>7838</v>
      </c>
      <c r="N722" s="27">
        <v>161.1</v>
      </c>
      <c r="O722" s="25">
        <v>9</v>
      </c>
      <c r="P722" s="25">
        <v>3</v>
      </c>
      <c r="Q722" s="29">
        <v>50.98</v>
      </c>
      <c r="R722" s="30">
        <v>234014490.52414519</v>
      </c>
      <c r="S722" s="30">
        <v>575826764.23543251</v>
      </c>
      <c r="T722" s="30">
        <v>78931758.30963105</v>
      </c>
      <c r="U722" s="30">
        <v>88683484.981496096</v>
      </c>
    </row>
    <row r="723" spans="1:21" ht="15.5" x14ac:dyDescent="0.35">
      <c r="A723" s="25">
        <v>931</v>
      </c>
      <c r="B723" s="25">
        <v>28481</v>
      </c>
      <c r="C723" s="26" t="s">
        <v>1243</v>
      </c>
      <c r="D723" s="26" t="s">
        <v>1243</v>
      </c>
      <c r="E723" s="26" t="s">
        <v>1244</v>
      </c>
      <c r="F723" s="32">
        <v>2.0421045911872979</v>
      </c>
      <c r="G723" s="31">
        <v>-1.4234568490858743</v>
      </c>
      <c r="H723" s="32">
        <v>2.3223058074685738</v>
      </c>
      <c r="I723" s="37">
        <v>5.5598561093581703E-2</v>
      </c>
      <c r="J723" s="37">
        <v>0.55670914875503685</v>
      </c>
      <c r="K723" s="28">
        <v>3.9974345293624178E-3</v>
      </c>
      <c r="L723" s="26" t="s">
        <v>1245</v>
      </c>
      <c r="M723" s="26" t="s">
        <v>1246</v>
      </c>
      <c r="N723" s="27">
        <v>63.1</v>
      </c>
      <c r="O723" s="25">
        <v>112</v>
      </c>
      <c r="P723" s="25">
        <v>21</v>
      </c>
      <c r="Q723" s="29">
        <v>72.09</v>
      </c>
      <c r="R723" s="30">
        <v>11879384322.542604</v>
      </c>
      <c r="S723" s="30">
        <v>4823634064.7997255</v>
      </c>
      <c r="T723" s="30">
        <v>13465717341.208294</v>
      </c>
      <c r="U723" s="30">
        <v>4103566077.5772734</v>
      </c>
    </row>
    <row r="724" spans="1:21" ht="15.5" x14ac:dyDescent="0.35">
      <c r="A724" s="25">
        <v>935</v>
      </c>
      <c r="B724" s="25">
        <v>28591</v>
      </c>
      <c r="C724" s="26" t="s">
        <v>2087</v>
      </c>
      <c r="D724" s="26" t="s">
        <v>2087</v>
      </c>
      <c r="E724" s="26" t="s">
        <v>2088</v>
      </c>
      <c r="F724" s="27">
        <v>2.5980376093482063</v>
      </c>
      <c r="G724" s="32">
        <v>1.7885876783446124</v>
      </c>
      <c r="H724" s="32">
        <v>1.6891385428568118</v>
      </c>
      <c r="I724" s="28">
        <v>1.5070563682323387E-5</v>
      </c>
      <c r="J724" s="28">
        <v>5.0769368403658617E-3</v>
      </c>
      <c r="K724" s="28">
        <v>7.4569276864065665E-3</v>
      </c>
      <c r="L724" s="26" t="s">
        <v>1670</v>
      </c>
      <c r="M724" s="26" t="s">
        <v>2089</v>
      </c>
      <c r="N724" s="27">
        <v>102.6</v>
      </c>
      <c r="O724" s="25">
        <v>41</v>
      </c>
      <c r="P724" s="25">
        <v>13</v>
      </c>
      <c r="Q724" s="29">
        <v>42.98</v>
      </c>
      <c r="R724" s="30">
        <v>2488895649.3443193</v>
      </c>
      <c r="S724" s="30">
        <v>794364188.82808006</v>
      </c>
      <c r="T724" s="30">
        <v>1612949095.2817688</v>
      </c>
      <c r="U724" s="30">
        <v>1720526141.9101264</v>
      </c>
    </row>
    <row r="725" spans="1:21" ht="15.5" x14ac:dyDescent="0.35">
      <c r="A725" s="25">
        <v>940</v>
      </c>
      <c r="B725" s="25">
        <v>28658</v>
      </c>
      <c r="C725" s="26" t="s">
        <v>1199</v>
      </c>
      <c r="D725" s="26" t="s">
        <v>1199</v>
      </c>
      <c r="E725" s="26" t="s">
        <v>1200</v>
      </c>
      <c r="F725" s="27">
        <v>3.8523130578809592</v>
      </c>
      <c r="G725" s="33">
        <v>1.0451443859791434</v>
      </c>
      <c r="H725" s="32">
        <v>2.3602554784345657</v>
      </c>
      <c r="I725" s="28">
        <v>1.6625838514702576E-4</v>
      </c>
      <c r="J725" s="37">
        <v>0.17261568368661781</v>
      </c>
      <c r="K725" s="28">
        <v>2.7804263238211053E-3</v>
      </c>
      <c r="L725" s="26" t="s">
        <v>795</v>
      </c>
      <c r="M725" s="26" t="s">
        <v>1201</v>
      </c>
      <c r="N725" s="27">
        <v>88.2</v>
      </c>
      <c r="O725" s="25">
        <v>82</v>
      </c>
      <c r="P725" s="25">
        <v>22</v>
      </c>
      <c r="Q725" s="29">
        <v>110.05</v>
      </c>
      <c r="R725" s="30">
        <v>7228170246.765274</v>
      </c>
      <c r="S725" s="30">
        <v>1555840966.5378537</v>
      </c>
      <c r="T725" s="30">
        <v>4414280731.5484056</v>
      </c>
      <c r="U725" s="30">
        <v>1969123152.8671331</v>
      </c>
    </row>
    <row r="726" spans="1:21" ht="15.5" hidden="1" x14ac:dyDescent="0.35">
      <c r="A726" s="25">
        <v>2109</v>
      </c>
      <c r="B726" s="25">
        <v>70097</v>
      </c>
      <c r="C726" s="26" t="s">
        <v>2289</v>
      </c>
      <c r="D726" s="26" t="s">
        <v>2289</v>
      </c>
      <c r="E726" s="26" t="s">
        <v>2289</v>
      </c>
      <c r="F726" s="32">
        <v>1.7998163193132244</v>
      </c>
      <c r="G726" s="31">
        <v>-1.0106743594013143</v>
      </c>
      <c r="H726" s="32">
        <v>1.5747155551751617</v>
      </c>
      <c r="I726" s="28">
        <v>3.8598873404220975E-2</v>
      </c>
      <c r="J726" s="37">
        <v>0.45189774784775821</v>
      </c>
      <c r="K726" s="37">
        <v>5.6579572374985329E-2</v>
      </c>
      <c r="L726" s="26" t="s">
        <v>2290</v>
      </c>
      <c r="M726" s="26" t="s">
        <v>2291</v>
      </c>
      <c r="N726" s="27">
        <v>12.2</v>
      </c>
      <c r="O726" s="25">
        <v>17</v>
      </c>
      <c r="P726" s="25">
        <v>4</v>
      </c>
      <c r="Q726" s="29">
        <v>62</v>
      </c>
      <c r="R726" s="30">
        <v>2473072732.3604412</v>
      </c>
      <c r="S726" s="30">
        <v>1139376102.0200214</v>
      </c>
      <c r="T726" s="30">
        <v>2156775570.9057589</v>
      </c>
      <c r="U726" s="30">
        <v>1365171590.9907682</v>
      </c>
    </row>
    <row r="727" spans="1:21" ht="15.5" x14ac:dyDescent="0.35">
      <c r="A727" s="25">
        <v>942</v>
      </c>
      <c r="B727" s="25">
        <v>28695</v>
      </c>
      <c r="C727" s="26" t="s">
        <v>794</v>
      </c>
      <c r="D727" s="26" t="s">
        <v>794</v>
      </c>
      <c r="E727" s="26" t="s">
        <v>794</v>
      </c>
      <c r="F727" s="27">
        <v>4.1324142967974522</v>
      </c>
      <c r="G727" s="33">
        <v>1.1010445713997117</v>
      </c>
      <c r="H727" s="27">
        <v>2.845098113187881</v>
      </c>
      <c r="I727" s="28">
        <v>8.3406455843477621E-4</v>
      </c>
      <c r="J727" s="28">
        <v>1.2374754621724087E-2</v>
      </c>
      <c r="K727" s="28">
        <v>6.2813877111812634E-3</v>
      </c>
      <c r="L727" s="26" t="s">
        <v>795</v>
      </c>
      <c r="M727" s="26" t="s">
        <v>796</v>
      </c>
      <c r="N727" s="27">
        <v>90.7</v>
      </c>
      <c r="O727" s="25">
        <v>55</v>
      </c>
      <c r="P727" s="25">
        <v>14</v>
      </c>
      <c r="Q727" s="29">
        <v>123.82</v>
      </c>
      <c r="R727" s="30">
        <v>6402348177.5343885</v>
      </c>
      <c r="S727" s="30">
        <v>1284676664.8381495</v>
      </c>
      <c r="T727" s="30">
        <v>4393663733.7922564</v>
      </c>
      <c r="U727" s="30">
        <v>1712892546.206872</v>
      </c>
    </row>
    <row r="728" spans="1:21" ht="15.5" hidden="1" x14ac:dyDescent="0.35">
      <c r="A728" s="25">
        <v>508</v>
      </c>
      <c r="B728" s="25">
        <v>17097</v>
      </c>
      <c r="C728" s="26" t="s">
        <v>2294</v>
      </c>
      <c r="D728" s="26" t="s">
        <v>2294</v>
      </c>
      <c r="E728" s="26" t="s">
        <v>2294</v>
      </c>
      <c r="F728" s="34">
        <v>-1.8040486971614573</v>
      </c>
      <c r="G728" s="31">
        <v>-1.2758151699540945</v>
      </c>
      <c r="H728" s="32">
        <v>1.5729758543668939</v>
      </c>
      <c r="I728" s="37">
        <v>0.20996676044862517</v>
      </c>
      <c r="J728" s="37">
        <v>0.89162569705126793</v>
      </c>
      <c r="K728" s="37">
        <v>0.10395663252757026</v>
      </c>
      <c r="L728" s="26" t="s">
        <v>892</v>
      </c>
      <c r="M728" s="26" t="s">
        <v>2295</v>
      </c>
      <c r="N728" s="27">
        <v>65.900000000000006</v>
      </c>
      <c r="O728" s="25">
        <v>14</v>
      </c>
      <c r="P728" s="25">
        <v>3</v>
      </c>
      <c r="Q728" s="29">
        <v>61.75</v>
      </c>
      <c r="R728" s="30">
        <v>194821092.12543303</v>
      </c>
      <c r="S728" s="30">
        <v>291435620.72766131</v>
      </c>
      <c r="T728" s="30">
        <v>551061944.91629946</v>
      </c>
      <c r="U728" s="30">
        <v>276621705.4097982</v>
      </c>
    </row>
    <row r="729" spans="1:21" ht="15.5" x14ac:dyDescent="0.35">
      <c r="A729" s="25">
        <v>944</v>
      </c>
      <c r="B729" s="25">
        <v>28735</v>
      </c>
      <c r="C729" s="26" t="s">
        <v>2190</v>
      </c>
      <c r="D729" s="26" t="s">
        <v>2190</v>
      </c>
      <c r="E729" s="26" t="s">
        <v>2191</v>
      </c>
      <c r="F729" s="31">
        <v>-1.3117410632290567</v>
      </c>
      <c r="G729" s="32">
        <v>1.6237540913723634</v>
      </c>
      <c r="H729" s="32">
        <v>1.6360791947860807</v>
      </c>
      <c r="I729" s="37">
        <v>0.8223261559987548</v>
      </c>
      <c r="J729" s="37">
        <v>0.30676826959921127</v>
      </c>
      <c r="K729" s="28">
        <v>9.1881630206151765E-4</v>
      </c>
      <c r="L729" s="26" t="s">
        <v>2192</v>
      </c>
      <c r="M729" s="26" t="s">
        <v>2193</v>
      </c>
      <c r="N729" s="27">
        <v>58.7</v>
      </c>
      <c r="O729" s="25">
        <v>12</v>
      </c>
      <c r="P729" s="25">
        <v>4</v>
      </c>
      <c r="Q729" s="29">
        <v>23.31</v>
      </c>
      <c r="R729" s="30">
        <v>285199773.37757039</v>
      </c>
      <c r="S729" s="30">
        <v>310209927.71822453</v>
      </c>
      <c r="T729" s="30">
        <v>610092585.06309748</v>
      </c>
      <c r="U729" s="30">
        <v>609968397.57439804</v>
      </c>
    </row>
    <row r="730" spans="1:21" ht="15.5" hidden="1" x14ac:dyDescent="0.35">
      <c r="A730" s="25">
        <v>1946</v>
      </c>
      <c r="B730" s="25">
        <v>66285</v>
      </c>
      <c r="C730" s="26" t="s">
        <v>2300</v>
      </c>
      <c r="D730" s="26" t="s">
        <v>2300</v>
      </c>
      <c r="E730" s="26" t="s">
        <v>2301</v>
      </c>
      <c r="F730" s="33">
        <v>1.3182065169417247</v>
      </c>
      <c r="G730" s="31">
        <v>-1.0996904543089558</v>
      </c>
      <c r="H730" s="32">
        <v>1.5713417553836391</v>
      </c>
      <c r="I730" s="28">
        <v>2.1394397282003447E-2</v>
      </c>
      <c r="J730" s="37">
        <v>0.86174040070569968</v>
      </c>
      <c r="K730" s="37">
        <v>8.2740941337692123E-2</v>
      </c>
      <c r="L730" s="26" t="s">
        <v>2302</v>
      </c>
      <c r="M730" s="26" t="s">
        <v>2303</v>
      </c>
      <c r="N730" s="27">
        <v>52.1</v>
      </c>
      <c r="O730" s="25">
        <v>85</v>
      </c>
      <c r="P730" s="25">
        <v>16</v>
      </c>
      <c r="Q730" s="29">
        <v>50.6</v>
      </c>
      <c r="R730" s="30">
        <v>7209850181.6040297</v>
      </c>
      <c r="S730" s="30">
        <v>4535249543.7407255</v>
      </c>
      <c r="T730" s="30">
        <v>8566581908.7298365</v>
      </c>
      <c r="U730" s="30">
        <v>4994156148.5157595</v>
      </c>
    </row>
    <row r="731" spans="1:21" ht="15.5" x14ac:dyDescent="0.35">
      <c r="A731" s="25">
        <v>950</v>
      </c>
      <c r="B731" s="25">
        <v>28868</v>
      </c>
      <c r="C731" s="26" t="s">
        <v>2342</v>
      </c>
      <c r="D731" s="26" t="s">
        <v>2342</v>
      </c>
      <c r="E731" s="26" t="s">
        <v>2342</v>
      </c>
      <c r="F731" s="31">
        <v>-1.3073696966562687</v>
      </c>
      <c r="G731" s="32">
        <v>1.7754493224456787</v>
      </c>
      <c r="H731" s="32">
        <v>1.5434837899298743</v>
      </c>
      <c r="I731" s="37">
        <v>0.75837773827563315</v>
      </c>
      <c r="J731" s="28">
        <v>4.8055200791189516E-2</v>
      </c>
      <c r="K731" s="28">
        <v>3.064727629077647E-4</v>
      </c>
      <c r="L731" s="26" t="s">
        <v>2343</v>
      </c>
      <c r="M731" s="26" t="s">
        <v>2344</v>
      </c>
      <c r="N731" s="27">
        <v>48.5</v>
      </c>
      <c r="O731" s="25">
        <v>73</v>
      </c>
      <c r="P731" s="25">
        <v>16</v>
      </c>
      <c r="Q731" s="29">
        <v>77.08</v>
      </c>
      <c r="R731" s="30">
        <v>2537135866.4755521</v>
      </c>
      <c r="S731" s="30">
        <v>2750429652.1626101</v>
      </c>
      <c r="T731" s="30">
        <v>5103150146.1402874</v>
      </c>
      <c r="U731" s="30">
        <v>5913440153.3158646</v>
      </c>
    </row>
    <row r="732" spans="1:21" ht="15.5" x14ac:dyDescent="0.35">
      <c r="A732" s="25">
        <v>951</v>
      </c>
      <c r="B732" s="25">
        <v>28873</v>
      </c>
      <c r="C732" s="26" t="s">
        <v>151</v>
      </c>
      <c r="D732" s="26" t="s">
        <v>151</v>
      </c>
      <c r="E732" s="26" t="s">
        <v>151</v>
      </c>
      <c r="F732" s="27">
        <v>5.67522789214215</v>
      </c>
      <c r="G732" s="27">
        <v>10.531726087121749</v>
      </c>
      <c r="H732" s="27">
        <v>7.5002485934815084</v>
      </c>
      <c r="I732" s="37">
        <v>0.21570160366679442</v>
      </c>
      <c r="J732" s="37">
        <v>0.12029407190044011</v>
      </c>
      <c r="K732" s="28">
        <v>4.1468034952971487E-2</v>
      </c>
      <c r="L732" s="26" t="s">
        <v>152</v>
      </c>
      <c r="M732" s="26" t="s">
        <v>153</v>
      </c>
      <c r="N732" s="27">
        <v>50.8</v>
      </c>
      <c r="O732" s="25">
        <v>6</v>
      </c>
      <c r="P732" s="25">
        <v>2</v>
      </c>
      <c r="Q732" s="29">
        <v>43.78</v>
      </c>
      <c r="R732" s="30">
        <v>83632860.617661849</v>
      </c>
      <c r="S732" s="30">
        <v>12219460.972863419</v>
      </c>
      <c r="T732" s="30">
        <v>110170022.73369697</v>
      </c>
      <c r="U732" s="30">
        <v>155841452.6907711</v>
      </c>
    </row>
    <row r="733" spans="1:21" ht="15.5" hidden="1" x14ac:dyDescent="0.35">
      <c r="A733" s="25">
        <v>1912</v>
      </c>
      <c r="B733" s="25">
        <v>65153</v>
      </c>
      <c r="C733" s="26" t="s">
        <v>2309</v>
      </c>
      <c r="D733" s="26" t="s">
        <v>2309</v>
      </c>
      <c r="E733" s="26" t="s">
        <v>2310</v>
      </c>
      <c r="F733" s="27">
        <v>2.9499450035714032</v>
      </c>
      <c r="G733" s="32">
        <v>2.0501827283026675</v>
      </c>
      <c r="H733" s="32">
        <v>1.561895629583312</v>
      </c>
      <c r="I733" s="37">
        <v>0.36578696089341511</v>
      </c>
      <c r="J733" s="37">
        <v>0.32689860437568974</v>
      </c>
      <c r="K733" s="37">
        <v>0.30540221161282344</v>
      </c>
      <c r="L733" s="26" t="s">
        <v>2311</v>
      </c>
      <c r="M733" s="26" t="s">
        <v>2312</v>
      </c>
      <c r="N733" s="27">
        <v>99.7</v>
      </c>
      <c r="O733" s="25">
        <v>6</v>
      </c>
      <c r="P733" s="25">
        <v>3</v>
      </c>
      <c r="Q733" s="29">
        <v>66.31</v>
      </c>
      <c r="R733" s="30">
        <v>1525997046.5638275</v>
      </c>
      <c r="S733" s="30">
        <v>428941608.50802279</v>
      </c>
      <c r="T733" s="30">
        <v>805352327.09621322</v>
      </c>
      <c r="U733" s="30">
        <v>1064932620.7924502</v>
      </c>
    </row>
    <row r="734" spans="1:21" ht="15.5" hidden="1" x14ac:dyDescent="0.35">
      <c r="A734" s="25">
        <v>1442</v>
      </c>
      <c r="B734" s="25">
        <v>50439</v>
      </c>
      <c r="C734" s="26" t="s">
        <v>2313</v>
      </c>
      <c r="D734" s="26" t="s">
        <v>2313</v>
      </c>
      <c r="E734" s="26" t="s">
        <v>2313</v>
      </c>
      <c r="F734" s="27">
        <v>2.5418923387625223</v>
      </c>
      <c r="G734" s="34">
        <v>-1.8034107863249635</v>
      </c>
      <c r="H734" s="32">
        <v>1.5602088340058122</v>
      </c>
      <c r="I734" s="37">
        <v>0.14351721083077448</v>
      </c>
      <c r="J734" s="37">
        <v>0.54248861243195479</v>
      </c>
      <c r="K734" s="37">
        <v>0.22418268785215534</v>
      </c>
      <c r="L734" s="26" t="s">
        <v>2123</v>
      </c>
      <c r="M734" s="26" t="s">
        <v>2314</v>
      </c>
      <c r="N734" s="27">
        <v>176</v>
      </c>
      <c r="O734" s="25">
        <v>56</v>
      </c>
      <c r="P734" s="25">
        <v>15</v>
      </c>
      <c r="Q734" s="29">
        <v>36.22</v>
      </c>
      <c r="R734" s="30">
        <v>9757150291.6436157</v>
      </c>
      <c r="S734" s="30">
        <v>3182909165.2225189</v>
      </c>
      <c r="T734" s="30">
        <v>5969565332.074645</v>
      </c>
      <c r="U734" s="30">
        <v>2137277756.0247684</v>
      </c>
    </row>
    <row r="735" spans="1:21" ht="15.5" hidden="1" x14ac:dyDescent="0.35">
      <c r="A735" s="25">
        <v>997</v>
      </c>
      <c r="B735" s="25">
        <v>30576</v>
      </c>
      <c r="C735" s="26" t="s">
        <v>2315</v>
      </c>
      <c r="D735" s="26" t="s">
        <v>2315</v>
      </c>
      <c r="E735" s="26" t="s">
        <v>2315</v>
      </c>
      <c r="F735" s="34">
        <v>-1.9463941525138813</v>
      </c>
      <c r="G735" s="27">
        <v>-3.7074077204979741</v>
      </c>
      <c r="H735" s="32">
        <v>1.5576420519873397</v>
      </c>
      <c r="I735" s="37">
        <v>0.10382148332898122</v>
      </c>
      <c r="J735" s="37">
        <v>7.317664963343562E-2</v>
      </c>
      <c r="K735" s="37">
        <v>6.6021444734196355E-2</v>
      </c>
      <c r="L735" s="26" t="s">
        <v>2316</v>
      </c>
      <c r="M735" s="26" t="s">
        <v>2317</v>
      </c>
      <c r="N735" s="27">
        <v>12.3</v>
      </c>
      <c r="O735" s="25">
        <v>21</v>
      </c>
      <c r="P735" s="25">
        <v>3</v>
      </c>
      <c r="Q735" s="29">
        <v>40.26</v>
      </c>
      <c r="R735" s="30">
        <v>3672558510.5182805</v>
      </c>
      <c r="S735" s="30">
        <v>5927313761.6077557</v>
      </c>
      <c r="T735" s="30">
        <v>11098424009.501532</v>
      </c>
      <c r="U735" s="30">
        <v>1936060618.7442598</v>
      </c>
    </row>
    <row r="736" spans="1:21" ht="15.5" x14ac:dyDescent="0.35">
      <c r="A736" s="25">
        <v>953</v>
      </c>
      <c r="B736" s="25">
        <v>28891</v>
      </c>
      <c r="C736" s="26" t="s">
        <v>7367</v>
      </c>
      <c r="D736" s="26" t="s">
        <v>7367</v>
      </c>
      <c r="E736" s="26" t="s">
        <v>7367</v>
      </c>
      <c r="F736" s="27">
        <v>-3.024159635408826</v>
      </c>
      <c r="G736" s="34">
        <v>-1.5872680647689439</v>
      </c>
      <c r="H736" s="27">
        <v>-3.5604025460069848</v>
      </c>
      <c r="I736" s="28">
        <v>7.0304948435151674E-3</v>
      </c>
      <c r="J736" s="28">
        <v>1.8697506303969526E-2</v>
      </c>
      <c r="K736" s="28">
        <v>1.3603617434279224E-2</v>
      </c>
      <c r="L736" s="26" t="s">
        <v>7368</v>
      </c>
      <c r="M736" s="26" t="s">
        <v>7369</v>
      </c>
      <c r="N736" s="27">
        <v>83.3</v>
      </c>
      <c r="O736" s="25">
        <v>59</v>
      </c>
      <c r="P736" s="25">
        <v>13</v>
      </c>
      <c r="Q736" s="29">
        <v>87.77</v>
      </c>
      <c r="R736" s="30">
        <v>1437440968.6177447</v>
      </c>
      <c r="S736" s="30">
        <v>3604567256.7554259</v>
      </c>
      <c r="T736" s="30">
        <v>1216997714.4529524</v>
      </c>
      <c r="U736" s="30">
        <v>2750009782.6614642</v>
      </c>
    </row>
    <row r="737" spans="1:21" ht="15.5" x14ac:dyDescent="0.35">
      <c r="A737" s="25">
        <v>955</v>
      </c>
      <c r="B737" s="25">
        <v>28920</v>
      </c>
      <c r="C737" s="26" t="s">
        <v>7963</v>
      </c>
      <c r="D737" s="26" t="s">
        <v>7963</v>
      </c>
      <c r="E737" s="26" t="s">
        <v>7963</v>
      </c>
      <c r="F737" s="27">
        <v>-2.6075476419284294</v>
      </c>
      <c r="G737" s="27">
        <v>-6.7361898933179214</v>
      </c>
      <c r="H737" s="27">
        <v>-37.218820361639196</v>
      </c>
      <c r="I737" s="37">
        <v>5.5580187437763051E-2</v>
      </c>
      <c r="J737" s="28">
        <v>4.2618404546240378E-2</v>
      </c>
      <c r="K737" s="28">
        <v>2.8148009388227323E-2</v>
      </c>
      <c r="L737" s="26" t="s">
        <v>7964</v>
      </c>
      <c r="M737" s="26" t="s">
        <v>7965</v>
      </c>
      <c r="N737" s="27">
        <v>25.3</v>
      </c>
      <c r="O737" s="25">
        <v>12</v>
      </c>
      <c r="P737" s="25">
        <v>3</v>
      </c>
      <c r="Q737" s="29">
        <v>79.94</v>
      </c>
      <c r="R737" s="30">
        <v>805768401.20519602</v>
      </c>
      <c r="S737" s="30">
        <v>1742211542.2893906</v>
      </c>
      <c r="T737" s="30">
        <v>56269624.195316412</v>
      </c>
      <c r="U737" s="30">
        <v>313197256.5047735</v>
      </c>
    </row>
    <row r="738" spans="1:21" ht="15.5" hidden="1" x14ac:dyDescent="0.35">
      <c r="A738" s="25">
        <v>836</v>
      </c>
      <c r="B738" s="25">
        <v>25247</v>
      </c>
      <c r="C738" s="26" t="s">
        <v>2322</v>
      </c>
      <c r="D738" s="26" t="s">
        <v>2322</v>
      </c>
      <c r="E738" s="26" t="s">
        <v>2323</v>
      </c>
      <c r="F738" s="27">
        <v>2.9491859420917059</v>
      </c>
      <c r="G738" s="27">
        <v>9.049868409397714</v>
      </c>
      <c r="H738" s="32">
        <v>1.5541879011939921</v>
      </c>
      <c r="I738" s="37">
        <v>0.30468825878250488</v>
      </c>
      <c r="J738" s="37">
        <v>6.7669587474627604E-2</v>
      </c>
      <c r="K738" s="37">
        <v>0.5404850539350754</v>
      </c>
      <c r="L738" s="26" t="s">
        <v>2324</v>
      </c>
      <c r="M738" s="26" t="s">
        <v>2325</v>
      </c>
      <c r="N738" s="27">
        <v>56.2</v>
      </c>
      <c r="O738" s="25">
        <v>5</v>
      </c>
      <c r="P738" s="25">
        <v>2</v>
      </c>
      <c r="Q738" s="29">
        <v>128.07</v>
      </c>
      <c r="R738" s="30">
        <v>103555965.77050555</v>
      </c>
      <c r="S738" s="30">
        <v>29115977.196380794</v>
      </c>
      <c r="T738" s="30">
        <v>54396458.607401565</v>
      </c>
      <c r="U738" s="30">
        <v>319083993.50485098</v>
      </c>
    </row>
    <row r="739" spans="1:21" ht="15.5" hidden="1" x14ac:dyDescent="0.35">
      <c r="A739" s="25">
        <v>1243</v>
      </c>
      <c r="B739" s="25">
        <v>40675</v>
      </c>
      <c r="C739" s="26" t="s">
        <v>2326</v>
      </c>
      <c r="D739" s="26" t="s">
        <v>2326</v>
      </c>
      <c r="E739" s="26" t="s">
        <v>2327</v>
      </c>
      <c r="F739" s="32">
        <v>1.4898863164459466</v>
      </c>
      <c r="G739" s="27">
        <v>-7.0598553320329094</v>
      </c>
      <c r="H739" s="32">
        <v>1.5535011717827174</v>
      </c>
      <c r="I739" s="28">
        <v>4.8367974461724214E-3</v>
      </c>
      <c r="J739" s="28">
        <v>7.3216769161777787E-3</v>
      </c>
      <c r="K739" s="37">
        <v>0.17659940233637259</v>
      </c>
      <c r="L739" s="26" t="s">
        <v>993</v>
      </c>
      <c r="M739" s="26" t="s">
        <v>2328</v>
      </c>
      <c r="N739" s="27">
        <v>136.6</v>
      </c>
      <c r="O739" s="25">
        <v>17</v>
      </c>
      <c r="P739" s="25">
        <v>6</v>
      </c>
      <c r="Q739" s="29">
        <v>87.37</v>
      </c>
      <c r="R739" s="30">
        <v>568710126.34253347</v>
      </c>
      <c r="S739" s="30">
        <v>316516410.69192314</v>
      </c>
      <c r="T739" s="30">
        <v>591076304.72750902</v>
      </c>
      <c r="U739" s="30">
        <v>54291496.695674613</v>
      </c>
    </row>
    <row r="740" spans="1:21" ht="15.5" hidden="1" x14ac:dyDescent="0.35">
      <c r="A740" s="25">
        <v>1094</v>
      </c>
      <c r="B740" s="25">
        <v>34887</v>
      </c>
      <c r="C740" s="26" t="s">
        <v>2329</v>
      </c>
      <c r="D740" s="26" t="s">
        <v>2329</v>
      </c>
      <c r="E740" s="26" t="s">
        <v>2329</v>
      </c>
      <c r="F740" s="27">
        <v>3.8446267560337692</v>
      </c>
      <c r="G740" s="27">
        <v>3.5116820072336066</v>
      </c>
      <c r="H740" s="32">
        <v>1.5511361378852675</v>
      </c>
      <c r="I740" s="37">
        <v>0.24388592629408531</v>
      </c>
      <c r="J740" s="37">
        <v>0.25941551806073093</v>
      </c>
      <c r="K740" s="37">
        <v>0.61801691337246212</v>
      </c>
      <c r="L740" s="26" t="s">
        <v>2330</v>
      </c>
      <c r="M740" s="26" t="s">
        <v>2331</v>
      </c>
      <c r="N740" s="27">
        <v>74.900000000000006</v>
      </c>
      <c r="O740" s="25">
        <v>6</v>
      </c>
      <c r="P740" s="25">
        <v>2</v>
      </c>
      <c r="Q740" s="29">
        <v>41.48</v>
      </c>
      <c r="R740" s="30">
        <v>278436395.76960826</v>
      </c>
      <c r="S740" s="30">
        <v>60052379.677125446</v>
      </c>
      <c r="T740" s="30">
        <v>111973658.98414598</v>
      </c>
      <c r="U740" s="30">
        <v>255374064.12537223</v>
      </c>
    </row>
    <row r="741" spans="1:21" ht="15.5" x14ac:dyDescent="0.35">
      <c r="A741" s="25">
        <v>960</v>
      </c>
      <c r="B741" s="25">
        <v>29026</v>
      </c>
      <c r="C741" s="26" t="s">
        <v>2899</v>
      </c>
      <c r="D741" s="26" t="s">
        <v>2899</v>
      </c>
      <c r="E741" s="26" t="s">
        <v>2899</v>
      </c>
      <c r="F741" s="32">
        <v>1.881212088240696</v>
      </c>
      <c r="G741" s="32">
        <v>2.4149669655525705</v>
      </c>
      <c r="H741" s="33">
        <v>1.3142210155386971</v>
      </c>
      <c r="I741" s="28">
        <v>4.267174038447525E-3</v>
      </c>
      <c r="J741" s="28">
        <v>2.554944971190974E-3</v>
      </c>
      <c r="K741" s="28">
        <v>2.6683272130500472E-2</v>
      </c>
      <c r="L741" s="26" t="s">
        <v>2900</v>
      </c>
      <c r="M741" s="26" t="s">
        <v>2901</v>
      </c>
      <c r="N741" s="27">
        <v>144.1</v>
      </c>
      <c r="O741" s="25">
        <v>34</v>
      </c>
      <c r="P741" s="25">
        <v>10</v>
      </c>
      <c r="Q741" s="29">
        <v>44.12</v>
      </c>
      <c r="R741" s="30">
        <v>874005461.78819358</v>
      </c>
      <c r="S741" s="30">
        <v>385243028.4205029</v>
      </c>
      <c r="T741" s="30">
        <v>608609781.61250949</v>
      </c>
      <c r="U741" s="30">
        <v>1126619766.2168739</v>
      </c>
    </row>
    <row r="742" spans="1:21" ht="15.5" x14ac:dyDescent="0.35">
      <c r="A742" s="25">
        <v>966</v>
      </c>
      <c r="B742" s="25">
        <v>29291</v>
      </c>
      <c r="C742" s="26" t="s">
        <v>6857</v>
      </c>
      <c r="D742" s="26" t="s">
        <v>6857</v>
      </c>
      <c r="E742" s="26" t="s">
        <v>6857</v>
      </c>
      <c r="F742" s="27">
        <v>-2.7373246025817615</v>
      </c>
      <c r="G742" s="33">
        <v>1.0360382274790148</v>
      </c>
      <c r="H742" s="34">
        <v>-2.4111963758299426</v>
      </c>
      <c r="I742" s="28">
        <v>2.4121627956972772E-2</v>
      </c>
      <c r="J742" s="37">
        <v>5.5728925186260818E-2</v>
      </c>
      <c r="K742" s="28">
        <v>1.8237703091327523E-2</v>
      </c>
      <c r="L742" s="26" t="s">
        <v>6858</v>
      </c>
      <c r="M742" s="26" t="s">
        <v>6859</v>
      </c>
      <c r="N742" s="27">
        <v>21.4</v>
      </c>
      <c r="O742" s="25">
        <v>110</v>
      </c>
      <c r="P742" s="25">
        <v>8</v>
      </c>
      <c r="Q742" s="29">
        <v>45.65</v>
      </c>
      <c r="R742" s="30">
        <v>26231788396.709064</v>
      </c>
      <c r="S742" s="30">
        <v>59540517293.835571</v>
      </c>
      <c r="T742" s="30">
        <v>29683544151.214806</v>
      </c>
      <c r="U742" s="30">
        <v>74699856519.134552</v>
      </c>
    </row>
    <row r="743" spans="1:21" ht="15.5" hidden="1" x14ac:dyDescent="0.35">
      <c r="A743" s="25">
        <v>1338</v>
      </c>
      <c r="B743" s="25">
        <v>43704</v>
      </c>
      <c r="C743" s="26" t="s">
        <v>2337</v>
      </c>
      <c r="D743" s="26" t="s">
        <v>2337</v>
      </c>
      <c r="E743" s="26" t="s">
        <v>2337</v>
      </c>
      <c r="F743" s="33">
        <v>1.0903950368259978</v>
      </c>
      <c r="G743" s="33">
        <v>1.2412584935103637</v>
      </c>
      <c r="H743" s="32">
        <v>1.5467886364175034</v>
      </c>
      <c r="I743" s="37">
        <v>0.46729405403387458</v>
      </c>
      <c r="J743" s="37">
        <v>0.17213578233981619</v>
      </c>
      <c r="K743" s="37">
        <v>0.38115280035903709</v>
      </c>
      <c r="L743" s="26" t="s">
        <v>2338</v>
      </c>
      <c r="M743" s="26" t="s">
        <v>2339</v>
      </c>
      <c r="N743" s="27">
        <v>44.6</v>
      </c>
      <c r="O743" s="25">
        <v>18</v>
      </c>
      <c r="P743" s="25">
        <v>5</v>
      </c>
      <c r="Q743" s="29">
        <v>43.98</v>
      </c>
      <c r="R743" s="30">
        <v>762423311.01251435</v>
      </c>
      <c r="S743" s="30">
        <v>579789976.14124763</v>
      </c>
      <c r="T743" s="30">
        <v>1078046285.9890366</v>
      </c>
      <c r="U743" s="30">
        <v>871493836.20510268</v>
      </c>
    </row>
    <row r="744" spans="1:21" ht="15.5" hidden="1" x14ac:dyDescent="0.35">
      <c r="A744" s="25">
        <v>2121</v>
      </c>
      <c r="B744" s="25">
        <v>70372</v>
      </c>
      <c r="C744" s="26" t="s">
        <v>2340</v>
      </c>
      <c r="D744" s="26" t="s">
        <v>2340</v>
      </c>
      <c r="E744" s="26" t="s">
        <v>2340</v>
      </c>
      <c r="F744" s="33">
        <v>1.0526110382179434</v>
      </c>
      <c r="G744" s="31">
        <v>-1.2141193924037965</v>
      </c>
      <c r="H744" s="32">
        <v>1.5464469763033617</v>
      </c>
      <c r="I744" s="37">
        <v>5.9089887921921491E-2</v>
      </c>
      <c r="J744" s="37">
        <v>0.9834048706694456</v>
      </c>
      <c r="K744" s="37">
        <v>0.16941552754995562</v>
      </c>
      <c r="L744" s="26" t="s">
        <v>690</v>
      </c>
      <c r="M744" s="26" t="s">
        <v>2341</v>
      </c>
      <c r="N744" s="27">
        <v>21.5</v>
      </c>
      <c r="O744" s="25">
        <v>76</v>
      </c>
      <c r="P744" s="25">
        <v>7</v>
      </c>
      <c r="Q744" s="29">
        <v>15.82</v>
      </c>
      <c r="R744" s="30">
        <v>4431661564.2236996</v>
      </c>
      <c r="S744" s="30">
        <v>3491058041.457818</v>
      </c>
      <c r="T744" s="30">
        <v>6489748030.4813786</v>
      </c>
      <c r="U744" s="30">
        <v>3481986294.7077398</v>
      </c>
    </row>
    <row r="745" spans="1:21" ht="15.5" x14ac:dyDescent="0.35">
      <c r="A745" s="25">
        <v>973</v>
      </c>
      <c r="B745" s="25">
        <v>29623</v>
      </c>
      <c r="C745" s="26" t="s">
        <v>3152</v>
      </c>
      <c r="D745" s="26" t="s">
        <v>3152</v>
      </c>
      <c r="E745" s="26" t="s">
        <v>3152</v>
      </c>
      <c r="F745" s="31">
        <v>-1.0234240886457822</v>
      </c>
      <c r="G745" s="33">
        <v>1.3406132783236331</v>
      </c>
      <c r="H745" s="33">
        <v>1.2434709706612443</v>
      </c>
      <c r="I745" s="37">
        <v>9.3152409102647535E-2</v>
      </c>
      <c r="J745" s="28">
        <v>1.8239670875990516E-4</v>
      </c>
      <c r="K745" s="28">
        <v>1.2040755282231162E-2</v>
      </c>
      <c r="L745" s="26" t="s">
        <v>3153</v>
      </c>
      <c r="M745" s="26" t="s">
        <v>3154</v>
      </c>
      <c r="N745" s="27">
        <v>77.7</v>
      </c>
      <c r="O745" s="25">
        <v>55</v>
      </c>
      <c r="P745" s="25">
        <v>10</v>
      </c>
      <c r="Q745" s="29">
        <v>50.85</v>
      </c>
      <c r="R745" s="30">
        <v>1976990359.8571978</v>
      </c>
      <c r="S745" s="30">
        <v>1677716550.6857419</v>
      </c>
      <c r="T745" s="30">
        <v>2507783103.9613466</v>
      </c>
      <c r="U745" s="30">
        <v>2723663741.8723283</v>
      </c>
    </row>
    <row r="746" spans="1:21" ht="15.5" x14ac:dyDescent="0.35">
      <c r="A746" s="25">
        <v>977</v>
      </c>
      <c r="B746" s="25">
        <v>29690</v>
      </c>
      <c r="C746" s="26" t="s">
        <v>6330</v>
      </c>
      <c r="D746" s="26" t="s">
        <v>6330</v>
      </c>
      <c r="E746" s="26" t="s">
        <v>6330</v>
      </c>
      <c r="F746" s="27">
        <v>-2.979212933946028</v>
      </c>
      <c r="G746" s="32">
        <v>1.6431161831079004</v>
      </c>
      <c r="H746" s="34">
        <v>-1.9421901204034604</v>
      </c>
      <c r="I746" s="28">
        <v>2.9158680099761435E-3</v>
      </c>
      <c r="J746" s="28">
        <v>6.6775840472065232E-5</v>
      </c>
      <c r="K746" s="28">
        <v>2.0405160124392537E-2</v>
      </c>
      <c r="L746" s="26" t="s">
        <v>6331</v>
      </c>
      <c r="M746" s="26" t="s">
        <v>6332</v>
      </c>
      <c r="N746" s="27">
        <v>44.4</v>
      </c>
      <c r="O746" s="25">
        <v>29</v>
      </c>
      <c r="P746" s="25">
        <v>8</v>
      </c>
      <c r="Q746" s="29">
        <v>68.599999999999994</v>
      </c>
      <c r="R746" s="30">
        <v>648884645.04236603</v>
      </c>
      <c r="S746" s="30">
        <v>1602977566.2304866</v>
      </c>
      <c r="T746" s="30">
        <v>992136519.8873142</v>
      </c>
      <c r="U746" s="30">
        <v>3189533011.2012019</v>
      </c>
    </row>
    <row r="747" spans="1:21" ht="15.5" hidden="1" x14ac:dyDescent="0.35">
      <c r="A747" s="25">
        <v>1430</v>
      </c>
      <c r="B747" s="25">
        <v>50228</v>
      </c>
      <c r="C747" s="26" t="s">
        <v>2348</v>
      </c>
      <c r="D747" s="26" t="s">
        <v>2348</v>
      </c>
      <c r="E747" s="26" t="s">
        <v>2348</v>
      </c>
      <c r="F747" s="31">
        <v>-1.0559416943959266</v>
      </c>
      <c r="G747" s="32">
        <v>1.7601397306186539</v>
      </c>
      <c r="H747" s="32">
        <v>1.5408380279326472</v>
      </c>
      <c r="I747" s="37">
        <v>0.86355563748819553</v>
      </c>
      <c r="J747" s="37">
        <v>0.17185227925238111</v>
      </c>
      <c r="K747" s="37">
        <v>0.44457768715679347</v>
      </c>
      <c r="L747" s="26" t="s">
        <v>2123</v>
      </c>
      <c r="M747" s="26" t="s">
        <v>2349</v>
      </c>
      <c r="N747" s="27">
        <v>77.2</v>
      </c>
      <c r="O747" s="25">
        <v>4</v>
      </c>
      <c r="P747" s="25">
        <v>2</v>
      </c>
      <c r="Q747" s="29">
        <v>116.82</v>
      </c>
      <c r="R747" s="30">
        <v>128695223.13230705</v>
      </c>
      <c r="S747" s="30">
        <v>112683614.22099631</v>
      </c>
      <c r="T747" s="30">
        <v>208714916.58927089</v>
      </c>
      <c r="U747" s="30">
        <v>240181359.18980253</v>
      </c>
    </row>
    <row r="748" spans="1:21" ht="15.5" x14ac:dyDescent="0.35">
      <c r="A748" s="25">
        <v>978</v>
      </c>
      <c r="B748" s="25">
        <v>29742</v>
      </c>
      <c r="C748" s="26" t="s">
        <v>7382</v>
      </c>
      <c r="D748" s="26" t="s">
        <v>7382</v>
      </c>
      <c r="E748" s="26" t="s">
        <v>7382</v>
      </c>
      <c r="F748" s="27">
        <v>-3.4555586798818028</v>
      </c>
      <c r="G748" s="34">
        <v>-2.4219610854228786</v>
      </c>
      <c r="H748" s="27">
        <v>-3.6562599699340557</v>
      </c>
      <c r="I748" s="28">
        <v>9.8854051440110287E-3</v>
      </c>
      <c r="J748" s="28">
        <v>3.1965926148678304E-2</v>
      </c>
      <c r="K748" s="28">
        <v>1.2331336585568049E-2</v>
      </c>
      <c r="L748" s="26" t="s">
        <v>7383</v>
      </c>
      <c r="M748" s="26" t="s">
        <v>7384</v>
      </c>
      <c r="N748" s="27">
        <v>50.5</v>
      </c>
      <c r="O748" s="25">
        <v>205</v>
      </c>
      <c r="P748" s="25">
        <v>22</v>
      </c>
      <c r="Q748" s="29">
        <v>76.97</v>
      </c>
      <c r="R748" s="30">
        <v>10944797203.333128</v>
      </c>
      <c r="S748" s="30">
        <v>31360602194.928738</v>
      </c>
      <c r="T748" s="30">
        <v>10310579092.689737</v>
      </c>
      <c r="U748" s="30">
        <v>15680092363.755747</v>
      </c>
    </row>
    <row r="749" spans="1:21" ht="15.5" hidden="1" x14ac:dyDescent="0.35">
      <c r="A749" s="25">
        <v>478</v>
      </c>
      <c r="B749" s="25">
        <v>16574</v>
      </c>
      <c r="C749" s="26" t="s">
        <v>2353</v>
      </c>
      <c r="D749" s="26" t="s">
        <v>2353</v>
      </c>
      <c r="E749" s="26" t="s">
        <v>2354</v>
      </c>
      <c r="F749" s="27">
        <v>2.6013783492091984</v>
      </c>
      <c r="G749" s="31">
        <v>-1.4364887086374434</v>
      </c>
      <c r="H749" s="32">
        <v>1.5386391013369456</v>
      </c>
      <c r="I749" s="28">
        <v>8.1296134833389131E-3</v>
      </c>
      <c r="J749" s="37">
        <v>0.38316037604515796</v>
      </c>
      <c r="K749" s="37">
        <v>0.10125456323051855</v>
      </c>
      <c r="L749" s="26" t="s">
        <v>2355</v>
      </c>
      <c r="M749" s="26" t="s">
        <v>2356</v>
      </c>
      <c r="N749" s="27">
        <v>204.7</v>
      </c>
      <c r="O749" s="25">
        <v>9</v>
      </c>
      <c r="P749" s="25">
        <v>4</v>
      </c>
      <c r="Q749" s="29">
        <v>81.069999999999993</v>
      </c>
      <c r="R749" s="30">
        <v>363895237.83120108</v>
      </c>
      <c r="S749" s="30">
        <v>115992859.0198411</v>
      </c>
      <c r="T749" s="30">
        <v>214537764.19424722</v>
      </c>
      <c r="U749" s="30">
        <v>97782338.749057233</v>
      </c>
    </row>
    <row r="750" spans="1:21" ht="15.5" hidden="1" x14ac:dyDescent="0.35">
      <c r="A750" s="25">
        <v>1228</v>
      </c>
      <c r="B750" s="25">
        <v>40437</v>
      </c>
      <c r="C750" s="26" t="s">
        <v>2357</v>
      </c>
      <c r="D750" s="26" t="s">
        <v>2357</v>
      </c>
      <c r="E750" s="26" t="s">
        <v>2357</v>
      </c>
      <c r="F750" s="31">
        <v>-1.0932108886994292</v>
      </c>
      <c r="G750" s="33">
        <v>1.2907448829152031</v>
      </c>
      <c r="H750" s="32">
        <v>1.537626582428848</v>
      </c>
      <c r="I750" s="37">
        <v>0.74256082266649048</v>
      </c>
      <c r="J750" s="37">
        <v>0.54073755478198271</v>
      </c>
      <c r="K750" s="37">
        <v>0.39880616786890394</v>
      </c>
      <c r="L750" s="26" t="s">
        <v>2358</v>
      </c>
      <c r="M750" s="26" t="s">
        <v>2359</v>
      </c>
      <c r="N750" s="27">
        <v>12</v>
      </c>
      <c r="O750" s="25">
        <v>13</v>
      </c>
      <c r="P750" s="25">
        <v>2</v>
      </c>
      <c r="Q750" s="29">
        <v>17.98</v>
      </c>
      <c r="R750" s="30">
        <v>484095868.88639641</v>
      </c>
      <c r="S750" s="30">
        <v>438827390.82746929</v>
      </c>
      <c r="T750" s="30">
        <v>811111087.99631023</v>
      </c>
      <c r="U750" s="30">
        <v>685907455.63471246</v>
      </c>
    </row>
    <row r="751" spans="1:21" ht="15.5" x14ac:dyDescent="0.35">
      <c r="A751" s="25">
        <v>983</v>
      </c>
      <c r="B751" s="25">
        <v>29817</v>
      </c>
      <c r="C751" s="26" t="s">
        <v>2065</v>
      </c>
      <c r="D751" s="26" t="s">
        <v>2065</v>
      </c>
      <c r="E751" s="26" t="s">
        <v>2065</v>
      </c>
      <c r="F751" s="27">
        <v>2.610725888997099</v>
      </c>
      <c r="G751" s="33">
        <v>1.1000672748357714</v>
      </c>
      <c r="H751" s="32">
        <v>1.7030236895864059</v>
      </c>
      <c r="I751" s="28">
        <v>1.5855186302607103E-5</v>
      </c>
      <c r="J751" s="37">
        <v>9.7518972635623674E-2</v>
      </c>
      <c r="K751" s="28">
        <v>3.1529289239085167E-3</v>
      </c>
      <c r="L751" s="26" t="s">
        <v>2066</v>
      </c>
      <c r="M751" s="26" t="s">
        <v>2067</v>
      </c>
      <c r="N751" s="27">
        <v>98.4</v>
      </c>
      <c r="O751" s="25">
        <v>108</v>
      </c>
      <c r="P751" s="25">
        <v>29</v>
      </c>
      <c r="Q751" s="29">
        <v>24.39</v>
      </c>
      <c r="R751" s="30">
        <v>8543148470.8019524</v>
      </c>
      <c r="S751" s="30">
        <v>2713407871.5206337</v>
      </c>
      <c r="T751" s="30">
        <v>5554839331.8521042</v>
      </c>
      <c r="U751" s="30">
        <v>3614645489.6180606</v>
      </c>
    </row>
    <row r="752" spans="1:21" ht="15.5" hidden="1" x14ac:dyDescent="0.35">
      <c r="A752" s="25">
        <v>912</v>
      </c>
      <c r="B752" s="25">
        <v>28038</v>
      </c>
      <c r="C752" s="26" t="s">
        <v>2363</v>
      </c>
      <c r="D752" s="26" t="s">
        <v>2363</v>
      </c>
      <c r="E752" s="26" t="s">
        <v>2364</v>
      </c>
      <c r="F752" s="31">
        <v>-1.1932636606689213</v>
      </c>
      <c r="G752" s="33">
        <v>1.2779787330300336</v>
      </c>
      <c r="H752" s="32">
        <v>1.5331587451653561</v>
      </c>
      <c r="I752" s="37">
        <v>0.99228873176249099</v>
      </c>
      <c r="J752" s="28">
        <v>5.4711275136056755E-3</v>
      </c>
      <c r="K752" s="37">
        <v>0.62921791649027126</v>
      </c>
      <c r="L752" s="26" t="s">
        <v>2365</v>
      </c>
      <c r="M752" s="26" t="s">
        <v>2366</v>
      </c>
      <c r="N752" s="27">
        <v>51.4</v>
      </c>
      <c r="O752" s="25">
        <v>17</v>
      </c>
      <c r="P752" s="25">
        <v>6</v>
      </c>
      <c r="Q752" s="29">
        <v>119.73</v>
      </c>
      <c r="R752" s="30">
        <v>829726768.9991504</v>
      </c>
      <c r="S752" s="30">
        <v>820974974.77401042</v>
      </c>
      <c r="T752" s="30">
        <v>1513048243.8051586</v>
      </c>
      <c r="U752" s="30">
        <v>1270530016.1865268</v>
      </c>
    </row>
    <row r="753" spans="1:21" ht="15.5" hidden="1" x14ac:dyDescent="0.35">
      <c r="A753" s="25">
        <v>1006</v>
      </c>
      <c r="B753" s="25">
        <v>31004</v>
      </c>
      <c r="C753" s="26" t="s">
        <v>2367</v>
      </c>
      <c r="D753" s="26" t="s">
        <v>2367</v>
      </c>
      <c r="E753" s="26" t="s">
        <v>2367</v>
      </c>
      <c r="F753" s="32">
        <v>2.1643270911829191</v>
      </c>
      <c r="G753" s="32">
        <v>1.616960485167579</v>
      </c>
      <c r="H753" s="32">
        <v>1.5322961335372989</v>
      </c>
      <c r="I753" s="28">
        <v>1.3229995878884884E-3</v>
      </c>
      <c r="J753" s="28">
        <v>1.1865598563152422E-2</v>
      </c>
      <c r="K753" s="37">
        <v>6.8943595482741177E-2</v>
      </c>
      <c r="L753" s="26" t="s">
        <v>2368</v>
      </c>
      <c r="M753" s="26" t="s">
        <v>2369</v>
      </c>
      <c r="N753" s="27">
        <v>76.5</v>
      </c>
      <c r="O753" s="25">
        <v>102</v>
      </c>
      <c r="P753" s="25">
        <v>21</v>
      </c>
      <c r="Q753" s="29">
        <v>30.69</v>
      </c>
      <c r="R753" s="30">
        <v>6555436490.3167353</v>
      </c>
      <c r="S753" s="30">
        <v>2511522776.3837237</v>
      </c>
      <c r="T753" s="30">
        <v>4626105778.7189779</v>
      </c>
      <c r="U753" s="30">
        <v>4917766586.2686434</v>
      </c>
    </row>
    <row r="754" spans="1:21" ht="15.5" hidden="1" x14ac:dyDescent="0.35">
      <c r="A754" s="25">
        <v>280</v>
      </c>
      <c r="B754" s="25">
        <v>12017</v>
      </c>
      <c r="C754" s="26" t="s">
        <v>2370</v>
      </c>
      <c r="D754" s="26" t="s">
        <v>2370</v>
      </c>
      <c r="E754" s="26" t="s">
        <v>2370</v>
      </c>
      <c r="F754" s="31">
        <v>-1.2103001196704841</v>
      </c>
      <c r="G754" s="27">
        <v>-2.6131298874599129</v>
      </c>
      <c r="H754" s="32">
        <v>1.5322759892983133</v>
      </c>
      <c r="I754" s="37">
        <v>0.99366824946691867</v>
      </c>
      <c r="J754" s="37">
        <v>7.8398262844508126E-2</v>
      </c>
      <c r="K754" s="37">
        <v>0.47651680966093213</v>
      </c>
      <c r="L754" s="26" t="s">
        <v>2371</v>
      </c>
      <c r="M754" s="26" t="s">
        <v>2372</v>
      </c>
      <c r="N754" s="27">
        <v>34.799999999999997</v>
      </c>
      <c r="O754" s="25">
        <v>15</v>
      </c>
      <c r="P754" s="25">
        <v>3</v>
      </c>
      <c r="Q754" s="29">
        <v>131.52000000000001</v>
      </c>
      <c r="R754" s="30">
        <v>337195588.12223667</v>
      </c>
      <c r="S754" s="30">
        <v>338402343.74535465</v>
      </c>
      <c r="T754" s="30">
        <v>623312865.04659188</v>
      </c>
      <c r="U754" s="30">
        <v>156820830.32868719</v>
      </c>
    </row>
    <row r="755" spans="1:21" ht="15.5" hidden="1" x14ac:dyDescent="0.35">
      <c r="A755" s="25">
        <v>2460</v>
      </c>
      <c r="B755" s="25">
        <v>84529</v>
      </c>
      <c r="C755" s="26" t="s">
        <v>2373</v>
      </c>
      <c r="D755" s="26" t="s">
        <v>2373</v>
      </c>
      <c r="E755" s="26" t="s">
        <v>2374</v>
      </c>
      <c r="F755" s="32">
        <v>1.6286463086452827</v>
      </c>
      <c r="G755" s="34">
        <v>-1.7082538525769797</v>
      </c>
      <c r="H755" s="32">
        <v>1.5319287446841712</v>
      </c>
      <c r="I755" s="28">
        <v>3.4070847032800266E-3</v>
      </c>
      <c r="J755" s="37">
        <v>0.60703782628663361</v>
      </c>
      <c r="K755" s="37">
        <v>0.17001549454563933</v>
      </c>
      <c r="L755" s="26" t="s">
        <v>2375</v>
      </c>
      <c r="M755" s="26" t="s">
        <v>2376</v>
      </c>
      <c r="N755" s="27">
        <v>32.4</v>
      </c>
      <c r="O755" s="25">
        <v>10</v>
      </c>
      <c r="P755" s="25">
        <v>2</v>
      </c>
      <c r="Q755" s="29">
        <v>71.91</v>
      </c>
      <c r="R755" s="30">
        <v>557612891.58609653</v>
      </c>
      <c r="S755" s="30">
        <v>283899370.03860539</v>
      </c>
      <c r="T755" s="30">
        <v>522803788.79101104</v>
      </c>
      <c r="U755" s="30">
        <v>201253482.39055479</v>
      </c>
    </row>
    <row r="756" spans="1:21" ht="15.5" x14ac:dyDescent="0.35">
      <c r="A756" s="25">
        <v>984</v>
      </c>
      <c r="B756" s="25">
        <v>30021</v>
      </c>
      <c r="C756" s="26" t="s">
        <v>7592</v>
      </c>
      <c r="D756" s="26" t="s">
        <v>7592</v>
      </c>
      <c r="E756" s="26" t="s">
        <v>7593</v>
      </c>
      <c r="F756" s="27">
        <v>-4.8331876178452235</v>
      </c>
      <c r="G756" s="27">
        <v>-7.4261914466779215</v>
      </c>
      <c r="H756" s="27">
        <v>-4.7535260062413869</v>
      </c>
      <c r="I756" s="28">
        <v>2.8816612900685371E-6</v>
      </c>
      <c r="J756" s="28">
        <v>3.5463178838245917E-6</v>
      </c>
      <c r="K756" s="28">
        <v>1.1436949413914202E-6</v>
      </c>
      <c r="L756" s="26" t="s">
        <v>7594</v>
      </c>
      <c r="M756" s="26" t="s">
        <v>7595</v>
      </c>
      <c r="N756" s="27">
        <v>164.8</v>
      </c>
      <c r="O756" s="25">
        <v>612</v>
      </c>
      <c r="P756" s="25">
        <v>75</v>
      </c>
      <c r="Q756" s="29">
        <v>23.1</v>
      </c>
      <c r="R756" s="30">
        <v>38669150001.008575</v>
      </c>
      <c r="S756" s="30">
        <v>154973229122.06683</v>
      </c>
      <c r="T756" s="30">
        <v>39190115221.220108</v>
      </c>
      <c r="U756" s="30">
        <v>25270970756.365799</v>
      </c>
    </row>
    <row r="757" spans="1:21" ht="15.5" x14ac:dyDescent="0.35">
      <c r="A757" s="25">
        <v>987</v>
      </c>
      <c r="B757" s="25">
        <v>30086</v>
      </c>
      <c r="C757" s="26" t="s">
        <v>6320</v>
      </c>
      <c r="D757" s="26" t="s">
        <v>6320</v>
      </c>
      <c r="E757" s="26" t="s">
        <v>6320</v>
      </c>
      <c r="F757" s="32">
        <v>2.1417262548984497</v>
      </c>
      <c r="G757" s="32">
        <v>1.621622039602115</v>
      </c>
      <c r="H757" s="34">
        <v>-1.9386761015538232</v>
      </c>
      <c r="I757" s="28">
        <v>4.4589195185155807E-3</v>
      </c>
      <c r="J757" s="37">
        <v>0.11169027263120947</v>
      </c>
      <c r="K757" s="28">
        <v>6.8579983250960912E-3</v>
      </c>
      <c r="L757" s="26" t="s">
        <v>6321</v>
      </c>
      <c r="M757" s="26" t="s">
        <v>6322</v>
      </c>
      <c r="N757" s="27">
        <v>23.8</v>
      </c>
      <c r="O757" s="25">
        <v>32</v>
      </c>
      <c r="P757" s="25">
        <v>7</v>
      </c>
      <c r="Q757" s="29">
        <v>93.88</v>
      </c>
      <c r="R757" s="30">
        <v>1791848935.7021577</v>
      </c>
      <c r="S757" s="30">
        <v>693738560.48378539</v>
      </c>
      <c r="T757" s="30">
        <v>430156322.22207052</v>
      </c>
      <c r="U757" s="30">
        <v>1362312862.1853752</v>
      </c>
    </row>
    <row r="758" spans="1:21" ht="15.5" x14ac:dyDescent="0.35">
      <c r="A758" s="25">
        <v>989</v>
      </c>
      <c r="B758" s="25">
        <v>30221</v>
      </c>
      <c r="C758" s="26" t="s">
        <v>7472</v>
      </c>
      <c r="D758" s="26" t="s">
        <v>7472</v>
      </c>
      <c r="E758" s="26" t="s">
        <v>7473</v>
      </c>
      <c r="F758" s="27">
        <v>-5.3111715264156008</v>
      </c>
      <c r="G758" s="27">
        <v>-6.4327522491253601</v>
      </c>
      <c r="H758" s="27">
        <v>-3.9881003770868575</v>
      </c>
      <c r="I758" s="28">
        <v>2.0982730246601501E-4</v>
      </c>
      <c r="J758" s="28">
        <v>2.0396042077986277E-4</v>
      </c>
      <c r="K758" s="28">
        <v>1.582772036230301E-4</v>
      </c>
      <c r="L758" s="26" t="s">
        <v>7474</v>
      </c>
      <c r="M758" s="26" t="s">
        <v>7475</v>
      </c>
      <c r="N758" s="27">
        <v>36.4</v>
      </c>
      <c r="O758" s="25">
        <v>386</v>
      </c>
      <c r="P758" s="25">
        <v>29</v>
      </c>
      <c r="Q758" s="29">
        <v>20.420000000000002</v>
      </c>
      <c r="R758" s="30">
        <v>37338081273.63385</v>
      </c>
      <c r="S758" s="30">
        <v>164437447367.56708</v>
      </c>
      <c r="T758" s="30">
        <v>49564459896.030846</v>
      </c>
      <c r="U758" s="30">
        <v>30955319084.097885</v>
      </c>
    </row>
    <row r="759" spans="1:21" ht="15.5" hidden="1" x14ac:dyDescent="0.35">
      <c r="A759" s="25">
        <v>1906</v>
      </c>
      <c r="B759" s="25">
        <v>64889</v>
      </c>
      <c r="C759" s="26" t="s">
        <v>2386</v>
      </c>
      <c r="D759" s="26" t="s">
        <v>2386</v>
      </c>
      <c r="E759" s="26" t="s">
        <v>2387</v>
      </c>
      <c r="F759" s="33">
        <v>1.0053511746936814</v>
      </c>
      <c r="G759" s="33">
        <v>1.0330032798401247</v>
      </c>
      <c r="H759" s="32">
        <v>1.5272539758581902</v>
      </c>
      <c r="I759" s="37">
        <v>0.57942906631616653</v>
      </c>
      <c r="J759" s="37">
        <v>0.76314256967969019</v>
      </c>
      <c r="K759" s="37">
        <v>0.48431211869757368</v>
      </c>
      <c r="L759" s="26" t="s">
        <v>2388</v>
      </c>
      <c r="M759" s="26" t="s">
        <v>2389</v>
      </c>
      <c r="N759" s="27">
        <v>55.1</v>
      </c>
      <c r="O759" s="25">
        <v>7</v>
      </c>
      <c r="P759" s="25">
        <v>2</v>
      </c>
      <c r="Q759" s="29">
        <v>22.11</v>
      </c>
      <c r="R759" s="30">
        <v>216509558.05728453</v>
      </c>
      <c r="S759" s="30">
        <v>178573777.71457118</v>
      </c>
      <c r="T759" s="30">
        <v>327842069.68384778</v>
      </c>
      <c r="U759" s="30">
        <v>223383335.04896021</v>
      </c>
    </row>
    <row r="760" spans="1:21" ht="15.5" x14ac:dyDescent="0.35">
      <c r="A760" s="25">
        <v>990</v>
      </c>
      <c r="B760" s="25">
        <v>30274</v>
      </c>
      <c r="C760" s="26" t="s">
        <v>2729</v>
      </c>
      <c r="D760" s="26" t="s">
        <v>2729</v>
      </c>
      <c r="E760" s="26" t="s">
        <v>2729</v>
      </c>
      <c r="F760" s="33">
        <v>1.1493655696912104</v>
      </c>
      <c r="G760" s="32">
        <v>1.7035182313272907</v>
      </c>
      <c r="H760" s="33">
        <v>1.3779698526397708</v>
      </c>
      <c r="I760" s="28">
        <v>1.8525842984652512E-3</v>
      </c>
      <c r="J760" s="28">
        <v>1.2916571179611387E-5</v>
      </c>
      <c r="K760" s="28">
        <v>1.1461629136012856E-4</v>
      </c>
      <c r="L760" s="26" t="s">
        <v>2730</v>
      </c>
      <c r="M760" s="26" t="s">
        <v>2731</v>
      </c>
      <c r="N760" s="27">
        <v>65.900000000000006</v>
      </c>
      <c r="O760" s="25">
        <v>303</v>
      </c>
      <c r="P760" s="25">
        <v>34</v>
      </c>
      <c r="Q760" s="29">
        <v>75.819999999999993</v>
      </c>
      <c r="R760" s="30">
        <v>16556290730.433638</v>
      </c>
      <c r="S760" s="30">
        <v>11944370414.938402</v>
      </c>
      <c r="T760" s="30">
        <v>19785121038.477348</v>
      </c>
      <c r="U760" s="30">
        <v>24640041381.695805</v>
      </c>
    </row>
    <row r="761" spans="1:21" ht="15.5" x14ac:dyDescent="0.35">
      <c r="A761" s="25">
        <v>994</v>
      </c>
      <c r="B761" s="25">
        <v>30406</v>
      </c>
      <c r="C761" s="26" t="s">
        <v>2296</v>
      </c>
      <c r="D761" s="26" t="s">
        <v>2296</v>
      </c>
      <c r="E761" s="26" t="s">
        <v>2297</v>
      </c>
      <c r="F761" s="32">
        <v>1.4506131828441269</v>
      </c>
      <c r="G761" s="33">
        <v>1.4316267248119832</v>
      </c>
      <c r="H761" s="32">
        <v>1.5723349706598282</v>
      </c>
      <c r="I761" s="28">
        <v>1.6283316216727961E-4</v>
      </c>
      <c r="J761" s="28">
        <v>3.5483017367056745E-4</v>
      </c>
      <c r="K761" s="28">
        <v>2.6572710393667551E-4</v>
      </c>
      <c r="L761" s="26" t="s">
        <v>2298</v>
      </c>
      <c r="M761" s="26" t="s">
        <v>2299</v>
      </c>
      <c r="N761" s="27">
        <v>75.8</v>
      </c>
      <c r="O761" s="25">
        <v>124</v>
      </c>
      <c r="P761" s="25">
        <v>20</v>
      </c>
      <c r="Q761" s="29">
        <v>116.44</v>
      </c>
      <c r="R761" s="30">
        <v>7561781746.3459568</v>
      </c>
      <c r="S761" s="30">
        <v>4322459380.2240009</v>
      </c>
      <c r="T761" s="30">
        <v>8169805676.5962601</v>
      </c>
      <c r="U761" s="30">
        <v>7493627510.8832579</v>
      </c>
    </row>
    <row r="762" spans="1:21" ht="15.5" hidden="1" x14ac:dyDescent="0.35">
      <c r="A762" s="25">
        <v>500</v>
      </c>
      <c r="B762" s="25">
        <v>16960</v>
      </c>
      <c r="C762" s="26" t="s">
        <v>2397</v>
      </c>
      <c r="D762" s="26" t="s">
        <v>2397</v>
      </c>
      <c r="E762" s="26" t="s">
        <v>2397</v>
      </c>
      <c r="F762" s="31">
        <v>-1.3833331743936417</v>
      </c>
      <c r="G762" s="27">
        <v>7.6525183924628362</v>
      </c>
      <c r="H762" s="32">
        <v>1.5187961304842732</v>
      </c>
      <c r="I762" s="37">
        <v>0.74263111485361277</v>
      </c>
      <c r="J762" s="28">
        <v>4.9020368990537105E-2</v>
      </c>
      <c r="K762" s="37">
        <v>0.32413260907909747</v>
      </c>
      <c r="L762" s="26" t="s">
        <v>2398</v>
      </c>
      <c r="M762" s="26" t="s">
        <v>2399</v>
      </c>
      <c r="N762" s="27">
        <v>42.5</v>
      </c>
      <c r="O762" s="25">
        <v>13</v>
      </c>
      <c r="P762" s="25">
        <v>3</v>
      </c>
      <c r="Q762" s="29">
        <v>136.13</v>
      </c>
      <c r="R762" s="30">
        <v>89912935.634062871</v>
      </c>
      <c r="S762" s="30">
        <v>103135308.49243766</v>
      </c>
      <c r="T762" s="30">
        <v>188296646.81054866</v>
      </c>
      <c r="U762" s="30">
        <v>955747427.98360002</v>
      </c>
    </row>
    <row r="763" spans="1:21" ht="15.5" hidden="1" x14ac:dyDescent="0.35">
      <c r="A763" s="25">
        <v>385</v>
      </c>
      <c r="B763" s="25">
        <v>14636</v>
      </c>
      <c r="C763" s="26" t="s">
        <v>2400</v>
      </c>
      <c r="D763" s="26" t="s">
        <v>2400</v>
      </c>
      <c r="E763" s="26" t="s">
        <v>2400</v>
      </c>
      <c r="F763" s="27">
        <v>-2.7810437582426637</v>
      </c>
      <c r="G763" s="32">
        <v>1.5126453722847961</v>
      </c>
      <c r="H763" s="32">
        <v>1.5177724536887853</v>
      </c>
      <c r="I763" s="37">
        <v>0.16616792775135408</v>
      </c>
      <c r="J763" s="37">
        <v>0.44289658471390991</v>
      </c>
      <c r="K763" s="37">
        <v>0.61543832322331116</v>
      </c>
      <c r="L763" s="26" t="s">
        <v>2401</v>
      </c>
      <c r="M763" s="26" t="s">
        <v>2402</v>
      </c>
      <c r="N763" s="27">
        <v>31.3</v>
      </c>
      <c r="O763" s="25">
        <v>7</v>
      </c>
      <c r="P763" s="25">
        <v>2</v>
      </c>
      <c r="Q763" s="29">
        <v>21.48</v>
      </c>
      <c r="R763" s="30">
        <v>89217639.205360815</v>
      </c>
      <c r="S763" s="30">
        <v>205739155.02020901</v>
      </c>
      <c r="T763" s="30">
        <v>375369818.63242584</v>
      </c>
      <c r="U763" s="30">
        <v>376864698.93433213</v>
      </c>
    </row>
    <row r="764" spans="1:21" ht="15.5" x14ac:dyDescent="0.35">
      <c r="A764" s="25">
        <v>995</v>
      </c>
      <c r="B764" s="25">
        <v>30513</v>
      </c>
      <c r="C764" s="26" t="s">
        <v>6154</v>
      </c>
      <c r="D764" s="26" t="s">
        <v>6154</v>
      </c>
      <c r="E764" s="26" t="s">
        <v>6154</v>
      </c>
      <c r="F764" s="34">
        <v>-2.1085900773446826</v>
      </c>
      <c r="G764" s="31">
        <v>-1.111189986672833</v>
      </c>
      <c r="H764" s="34">
        <v>-1.8343241231555381</v>
      </c>
      <c r="I764" s="28">
        <v>4.9290366495152569E-6</v>
      </c>
      <c r="J764" s="28">
        <v>3.9534356553075828E-2</v>
      </c>
      <c r="K764" s="28">
        <v>8.1331764190812072E-6</v>
      </c>
      <c r="L764" s="26" t="s">
        <v>6155</v>
      </c>
      <c r="M764" s="26" t="s">
        <v>6156</v>
      </c>
      <c r="N764" s="27">
        <v>69.7</v>
      </c>
      <c r="O764" s="25">
        <v>650</v>
      </c>
      <c r="P764" s="25">
        <v>52</v>
      </c>
      <c r="Q764" s="29">
        <v>20.71</v>
      </c>
      <c r="R764" s="30">
        <v>55264532018.445694</v>
      </c>
      <c r="S764" s="30">
        <v>96626679942.647827</v>
      </c>
      <c r="T764" s="30">
        <v>63322304569.203926</v>
      </c>
      <c r="U764" s="30">
        <v>105302849253.18719</v>
      </c>
    </row>
    <row r="765" spans="1:21" ht="15.5" x14ac:dyDescent="0.35">
      <c r="A765" s="25">
        <v>1000</v>
      </c>
      <c r="B765" s="25">
        <v>30633</v>
      </c>
      <c r="C765" s="26" t="s">
        <v>7257</v>
      </c>
      <c r="D765" s="26" t="s">
        <v>7257</v>
      </c>
      <c r="E765" s="26" t="s">
        <v>7258</v>
      </c>
      <c r="F765" s="27">
        <v>-3.9074118264097568</v>
      </c>
      <c r="G765" s="34">
        <v>-2.3807092571284483</v>
      </c>
      <c r="H765" s="27">
        <v>-3.1319293526227665</v>
      </c>
      <c r="I765" s="28">
        <v>1.6487724571386309E-4</v>
      </c>
      <c r="J765" s="28">
        <v>3.1774549256401537E-4</v>
      </c>
      <c r="K765" s="28">
        <v>2.2875825276033436E-4</v>
      </c>
      <c r="L765" s="26" t="s">
        <v>2368</v>
      </c>
      <c r="M765" s="26" t="s">
        <v>7259</v>
      </c>
      <c r="N765" s="27">
        <v>25.2</v>
      </c>
      <c r="O765" s="25">
        <v>223</v>
      </c>
      <c r="P765" s="25">
        <v>16</v>
      </c>
      <c r="Q765" s="29">
        <v>11.04</v>
      </c>
      <c r="R765" s="30">
        <v>10395214225.561312</v>
      </c>
      <c r="S765" s="30">
        <v>33680694082.320938</v>
      </c>
      <c r="T765" s="30">
        <v>12927210119.064228</v>
      </c>
      <c r="U765" s="30">
        <v>17131920721.059732</v>
      </c>
    </row>
    <row r="766" spans="1:21" ht="15.5" hidden="1" x14ac:dyDescent="0.35">
      <c r="A766" s="25">
        <v>1981</v>
      </c>
      <c r="B766" s="25">
        <v>66936</v>
      </c>
      <c r="C766" s="26" t="s">
        <v>2409</v>
      </c>
      <c r="D766" s="26" t="s">
        <v>2409</v>
      </c>
      <c r="E766" s="26" t="s">
        <v>2409</v>
      </c>
      <c r="F766" s="27">
        <v>3.1497725130089891</v>
      </c>
      <c r="G766" s="27">
        <v>3.9433740307166718</v>
      </c>
      <c r="H766" s="32">
        <v>1.5131437881333842</v>
      </c>
      <c r="I766" s="37">
        <v>0.23009144781385293</v>
      </c>
      <c r="J766" s="28">
        <v>3.9136942613846835E-2</v>
      </c>
      <c r="K766" s="37">
        <v>0.16379096190237474</v>
      </c>
      <c r="L766" s="26" t="s">
        <v>424</v>
      </c>
      <c r="M766" s="26" t="s">
        <v>2410</v>
      </c>
      <c r="N766" s="27">
        <v>52.2</v>
      </c>
      <c r="O766" s="25">
        <v>7</v>
      </c>
      <c r="P766" s="25">
        <v>3</v>
      </c>
      <c r="Q766" s="29">
        <v>54.36</v>
      </c>
      <c r="R766" s="30">
        <v>277876485.34336716</v>
      </c>
      <c r="S766" s="30">
        <v>73152809.59042716</v>
      </c>
      <c r="T766" s="30">
        <v>133059823.27300864</v>
      </c>
      <c r="U766" s="30">
        <v>349325562.26974446</v>
      </c>
    </row>
    <row r="767" spans="1:21" ht="15.5" hidden="1" x14ac:dyDescent="0.35">
      <c r="A767" s="25">
        <v>1473</v>
      </c>
      <c r="B767" s="25">
        <v>51313</v>
      </c>
      <c r="C767" s="26" t="s">
        <v>2411</v>
      </c>
      <c r="D767" s="26" t="s">
        <v>2411</v>
      </c>
      <c r="E767" s="26" t="s">
        <v>2411</v>
      </c>
      <c r="F767" s="27">
        <v>2.5048850298371383</v>
      </c>
      <c r="G767" s="27">
        <v>3.9154696660661177</v>
      </c>
      <c r="H767" s="32">
        <v>1.5109360322670167</v>
      </c>
      <c r="I767" s="37">
        <v>0.10604240044502686</v>
      </c>
      <c r="J767" s="37">
        <v>7.9797567601380778E-2</v>
      </c>
      <c r="K767" s="37">
        <v>0.1605626049771654</v>
      </c>
      <c r="L767" s="26" t="s">
        <v>2412</v>
      </c>
      <c r="M767" s="26" t="s">
        <v>2413</v>
      </c>
      <c r="N767" s="27">
        <v>43.6</v>
      </c>
      <c r="O767" s="25">
        <v>14</v>
      </c>
      <c r="P767" s="25">
        <v>4</v>
      </c>
      <c r="Q767" s="29">
        <v>87.43</v>
      </c>
      <c r="R767" s="30">
        <v>627788423.15132439</v>
      </c>
      <c r="S767" s="30">
        <v>207818357.41924822</v>
      </c>
      <c r="T767" s="30">
        <v>377455465.52341914</v>
      </c>
      <c r="U767" s="30">
        <v>985369590.87017429</v>
      </c>
    </row>
    <row r="768" spans="1:21" ht="15.5" hidden="1" x14ac:dyDescent="0.35">
      <c r="A768" s="25">
        <v>438</v>
      </c>
      <c r="B768" s="25">
        <v>16048</v>
      </c>
      <c r="C768" s="26" t="s">
        <v>2414</v>
      </c>
      <c r="D768" s="26" t="s">
        <v>2414</v>
      </c>
      <c r="E768" s="26" t="s">
        <v>2414</v>
      </c>
      <c r="F768" s="27">
        <v>-3.6680246209016625</v>
      </c>
      <c r="G768" s="27">
        <v>-2.5543103681719317</v>
      </c>
      <c r="H768" s="32">
        <v>1.5106757453627238</v>
      </c>
      <c r="I768" s="28">
        <v>3.8987877373385167E-2</v>
      </c>
      <c r="J768" s="37">
        <v>6.2020970953239982E-2</v>
      </c>
      <c r="K768" s="37">
        <v>0.63091879706084164</v>
      </c>
      <c r="L768" s="26" t="s">
        <v>2415</v>
      </c>
      <c r="M768" s="26" t="s">
        <v>2416</v>
      </c>
      <c r="N768" s="27">
        <v>12.3</v>
      </c>
      <c r="O768" s="25">
        <v>25</v>
      </c>
      <c r="P768" s="25">
        <v>5</v>
      </c>
      <c r="Q768" s="29">
        <v>38.909999999999997</v>
      </c>
      <c r="R768" s="30">
        <v>755230383.86747825</v>
      </c>
      <c r="S768" s="30">
        <v>2297048147.4145327</v>
      </c>
      <c r="T768" s="30">
        <v>4171354378.4647331</v>
      </c>
      <c r="U768" s="30">
        <v>1088999840.2524371</v>
      </c>
    </row>
    <row r="769" spans="1:21" ht="15.5" hidden="1" x14ac:dyDescent="0.35">
      <c r="A769" s="25">
        <v>168</v>
      </c>
      <c r="B769" s="25">
        <v>9810</v>
      </c>
      <c r="C769" s="26" t="s">
        <v>2417</v>
      </c>
      <c r="D769" s="26" t="s">
        <v>2417</v>
      </c>
      <c r="E769" s="26" t="s">
        <v>2417</v>
      </c>
      <c r="F769" s="32">
        <v>2.1105164331684891</v>
      </c>
      <c r="G769" s="31">
        <v>-1.1648253497469909</v>
      </c>
      <c r="H769" s="32">
        <v>1.5102809715220973</v>
      </c>
      <c r="I769" s="37">
        <v>0.20736915347470264</v>
      </c>
      <c r="J769" s="37">
        <v>0.25403225433622906</v>
      </c>
      <c r="K769" s="37">
        <v>8.0973176204477471E-2</v>
      </c>
      <c r="L769" s="26" t="s">
        <v>2418</v>
      </c>
      <c r="M769" s="26" t="s">
        <v>2419</v>
      </c>
      <c r="N769" s="27">
        <v>72.599999999999994</v>
      </c>
      <c r="O769" s="25">
        <v>8</v>
      </c>
      <c r="P769" s="25">
        <v>4</v>
      </c>
      <c r="Q769" s="29">
        <v>45.02</v>
      </c>
      <c r="R769" s="30">
        <v>457563194.79460859</v>
      </c>
      <c r="S769" s="30">
        <v>179771461.00912955</v>
      </c>
      <c r="T769" s="30">
        <v>326373005.48383194</v>
      </c>
      <c r="U769" s="30">
        <v>186892261.12682024</v>
      </c>
    </row>
    <row r="770" spans="1:21" ht="15.5" hidden="1" x14ac:dyDescent="0.35">
      <c r="A770" s="25">
        <v>1962</v>
      </c>
      <c r="B770" s="25">
        <v>66538</v>
      </c>
      <c r="C770" s="26" t="s">
        <v>2420</v>
      </c>
      <c r="D770" s="26" t="s">
        <v>2420</v>
      </c>
      <c r="E770" s="26" t="s">
        <v>2421</v>
      </c>
      <c r="F770" s="27">
        <v>2.7108849221963465</v>
      </c>
      <c r="G770" s="33">
        <v>1.1246223773770969</v>
      </c>
      <c r="H770" s="32">
        <v>1.5076496722175023</v>
      </c>
      <c r="I770" s="37">
        <v>0.29527454268917441</v>
      </c>
      <c r="J770" s="37">
        <v>0.21137487527671153</v>
      </c>
      <c r="K770" s="37">
        <v>0.2064014217618908</v>
      </c>
      <c r="L770" s="26" t="s">
        <v>2422</v>
      </c>
      <c r="M770" s="26" t="s">
        <v>2423</v>
      </c>
      <c r="N770" s="27">
        <v>45.8</v>
      </c>
      <c r="O770" s="25">
        <v>16</v>
      </c>
      <c r="P770" s="25">
        <v>2</v>
      </c>
      <c r="Q770" s="29">
        <v>50.66</v>
      </c>
      <c r="R770" s="30">
        <v>273129719.19227552</v>
      </c>
      <c r="S770" s="30">
        <v>83544194.969726801</v>
      </c>
      <c r="T770" s="30">
        <v>151409264.00041205</v>
      </c>
      <c r="U770" s="30">
        <v>113776975.05427094</v>
      </c>
    </row>
    <row r="771" spans="1:21" ht="15.5" x14ac:dyDescent="0.35">
      <c r="A771" s="25">
        <v>1003</v>
      </c>
      <c r="B771" s="25">
        <v>30775</v>
      </c>
      <c r="C771" s="26" t="s">
        <v>6500</v>
      </c>
      <c r="D771" s="26" t="s">
        <v>6500</v>
      </c>
      <c r="E771" s="26" t="s">
        <v>6501</v>
      </c>
      <c r="F771" s="27">
        <v>-4.1498092131502977</v>
      </c>
      <c r="G771" s="31">
        <v>-1.2187693825935899</v>
      </c>
      <c r="H771" s="34">
        <v>-2.0705730937152453</v>
      </c>
      <c r="I771" s="28">
        <v>4.684498494625988E-4</v>
      </c>
      <c r="J771" s="37">
        <v>0.94745613779090299</v>
      </c>
      <c r="K771" s="28">
        <v>1.2648669005184139E-2</v>
      </c>
      <c r="L771" s="26" t="s">
        <v>2368</v>
      </c>
      <c r="M771" s="26" t="s">
        <v>6502</v>
      </c>
      <c r="N771" s="27">
        <v>43.2</v>
      </c>
      <c r="O771" s="25">
        <v>67</v>
      </c>
      <c r="P771" s="25">
        <v>15</v>
      </c>
      <c r="Q771" s="29">
        <v>59.7</v>
      </c>
      <c r="R771" s="30">
        <v>1602179550.6874015</v>
      </c>
      <c r="S771" s="30">
        <v>5513123449.2431993</v>
      </c>
      <c r="T771" s="30">
        <v>3200684622.0127783</v>
      </c>
      <c r="U771" s="30">
        <v>5477817582.4623814</v>
      </c>
    </row>
    <row r="772" spans="1:21" ht="15.5" hidden="1" x14ac:dyDescent="0.35">
      <c r="A772" s="25">
        <v>822</v>
      </c>
      <c r="B772" s="25">
        <v>24940</v>
      </c>
      <c r="C772" s="26" t="s">
        <v>2427</v>
      </c>
      <c r="D772" s="26" t="s">
        <v>2427</v>
      </c>
      <c r="E772" s="26" t="s">
        <v>2427</v>
      </c>
      <c r="F772" s="34">
        <v>-2.4134459818896299</v>
      </c>
      <c r="G772" s="27">
        <v>19.049704572439492</v>
      </c>
      <c r="H772" s="32">
        <v>1.5036703660019721</v>
      </c>
      <c r="I772" s="37">
        <v>0.16503184867084772</v>
      </c>
      <c r="J772" s="37">
        <v>0.12378325832906015</v>
      </c>
      <c r="K772" s="37">
        <v>0.30384999852584865</v>
      </c>
      <c r="L772" s="26" t="s">
        <v>2428</v>
      </c>
      <c r="M772" s="26" t="s">
        <v>2429</v>
      </c>
      <c r="N772" s="27">
        <v>39</v>
      </c>
      <c r="O772" s="25">
        <v>12</v>
      </c>
      <c r="P772" s="25">
        <v>4</v>
      </c>
      <c r="Q772" s="29">
        <v>94.83</v>
      </c>
      <c r="R772" s="30">
        <v>90629669.800882161</v>
      </c>
      <c r="S772" s="30">
        <v>181370388.33585751</v>
      </c>
      <c r="T772" s="30">
        <v>327834576.13160026</v>
      </c>
      <c r="U772" s="30">
        <v>4183945431.943274</v>
      </c>
    </row>
    <row r="773" spans="1:21" ht="15.5" hidden="1" x14ac:dyDescent="0.35">
      <c r="A773" s="25">
        <v>336</v>
      </c>
      <c r="B773" s="25">
        <v>13676</v>
      </c>
      <c r="C773" s="26" t="s">
        <v>2430</v>
      </c>
      <c r="D773" s="26" t="s">
        <v>2430</v>
      </c>
      <c r="E773" s="26" t="s">
        <v>2430</v>
      </c>
      <c r="F773" s="34">
        <v>-2.1917151164001138</v>
      </c>
      <c r="G773" s="33">
        <v>1.2447614271596343</v>
      </c>
      <c r="H773" s="32">
        <v>1.5032009947291474</v>
      </c>
      <c r="I773" s="37">
        <v>0.44512900449531956</v>
      </c>
      <c r="J773" s="37">
        <v>0.42177356034299185</v>
      </c>
      <c r="K773" s="37">
        <v>0.39234669080454676</v>
      </c>
      <c r="L773" s="26" t="s">
        <v>2431</v>
      </c>
      <c r="M773" s="26" t="s">
        <v>2432</v>
      </c>
      <c r="N773" s="27">
        <v>326.7</v>
      </c>
      <c r="O773" s="25">
        <v>7</v>
      </c>
      <c r="P773" s="25">
        <v>3</v>
      </c>
      <c r="Q773" s="29">
        <v>32.799999999999997</v>
      </c>
      <c r="R773" s="30">
        <v>1919429883.4508612</v>
      </c>
      <c r="S773" s="30">
        <v>3488307465.189239</v>
      </c>
      <c r="T773" s="30">
        <v>6303293709.5906811</v>
      </c>
      <c r="U773" s="30">
        <v>5258141428.6706324</v>
      </c>
    </row>
    <row r="774" spans="1:21" ht="15.5" x14ac:dyDescent="0.35">
      <c r="A774" s="25">
        <v>1005</v>
      </c>
      <c r="B774" s="25">
        <v>30950</v>
      </c>
      <c r="C774" s="26" t="s">
        <v>2889</v>
      </c>
      <c r="D774" s="26" t="s">
        <v>2889</v>
      </c>
      <c r="E774" s="26" t="s">
        <v>2889</v>
      </c>
      <c r="F774" s="34">
        <v>-1.7736063069415871</v>
      </c>
      <c r="G774" s="32">
        <v>2.02798811524036</v>
      </c>
      <c r="H774" s="33">
        <v>1.3203103677010093</v>
      </c>
      <c r="I774" s="28">
        <v>2.0722809319647571E-4</v>
      </c>
      <c r="J774" s="28">
        <v>4.2596248409068461E-7</v>
      </c>
      <c r="K774" s="28">
        <v>1.26436909630713E-3</v>
      </c>
      <c r="L774" s="26" t="s">
        <v>2890</v>
      </c>
      <c r="M774" s="26" t="s">
        <v>2891</v>
      </c>
      <c r="N774" s="27">
        <v>60.1</v>
      </c>
      <c r="O774" s="25">
        <v>217</v>
      </c>
      <c r="P774" s="25">
        <v>37</v>
      </c>
      <c r="Q774" s="29">
        <v>75.55</v>
      </c>
      <c r="R774" s="30">
        <v>7606499952.7410717</v>
      </c>
      <c r="S774" s="30">
        <v>11186661419.572006</v>
      </c>
      <c r="T774" s="30">
        <v>17754655891.468945</v>
      </c>
      <c r="U774" s="30">
        <v>27472443140.348484</v>
      </c>
    </row>
    <row r="775" spans="1:21" ht="15.5" x14ac:dyDescent="0.35">
      <c r="A775" s="25">
        <v>1007</v>
      </c>
      <c r="B775" s="25">
        <v>31080</v>
      </c>
      <c r="C775" s="26" t="s">
        <v>1820</v>
      </c>
      <c r="D775" s="26" t="s">
        <v>1820</v>
      </c>
      <c r="E775" s="26" t="s">
        <v>1820</v>
      </c>
      <c r="F775" s="27">
        <v>3.2255491794463778</v>
      </c>
      <c r="G775" s="32">
        <v>2.1703079557027949</v>
      </c>
      <c r="H775" s="32">
        <v>1.82180511231956</v>
      </c>
      <c r="I775" s="28">
        <v>4.570906028426136E-9</v>
      </c>
      <c r="J775" s="28">
        <v>8.3776348157458909E-9</v>
      </c>
      <c r="K775" s="28">
        <v>8.7046807259114697E-8</v>
      </c>
      <c r="L775" s="26" t="s">
        <v>1821</v>
      </c>
      <c r="M775" s="26" t="s">
        <v>1822</v>
      </c>
      <c r="N775" s="27">
        <v>80.2</v>
      </c>
      <c r="O775" s="25">
        <v>1045</v>
      </c>
      <c r="P775" s="25">
        <v>97</v>
      </c>
      <c r="Q775" s="29">
        <v>33.96</v>
      </c>
      <c r="R775" s="30">
        <v>244415095676.83752</v>
      </c>
      <c r="S775" s="30">
        <v>62832271417.497337</v>
      </c>
      <c r="T775" s="30">
        <v>137600625662.97537</v>
      </c>
      <c r="U775" s="30">
        <v>165133621839.92712</v>
      </c>
    </row>
    <row r="776" spans="1:21" ht="15.5" hidden="1" x14ac:dyDescent="0.35">
      <c r="A776" s="25">
        <v>875</v>
      </c>
      <c r="B776" s="25">
        <v>26856</v>
      </c>
      <c r="C776" s="26" t="s">
        <v>2440</v>
      </c>
      <c r="D776" s="26" t="s">
        <v>2440</v>
      </c>
      <c r="E776" s="26" t="s">
        <v>2440</v>
      </c>
      <c r="F776" s="31">
        <v>-1.2385710676952888</v>
      </c>
      <c r="G776" s="31">
        <v>-1.3101230001767947</v>
      </c>
      <c r="H776" s="32">
        <v>1.5002351707954986</v>
      </c>
      <c r="I776" s="37">
        <v>0.97119070404624708</v>
      </c>
      <c r="J776" s="37">
        <v>0.91929284406413436</v>
      </c>
      <c r="K776" s="37">
        <v>0.26585292526681692</v>
      </c>
      <c r="L776" s="26" t="s">
        <v>2441</v>
      </c>
      <c r="M776" s="26" t="s">
        <v>2442</v>
      </c>
      <c r="N776" s="27">
        <v>120.6</v>
      </c>
      <c r="O776" s="25">
        <v>23</v>
      </c>
      <c r="P776" s="25">
        <v>9</v>
      </c>
      <c r="Q776" s="29">
        <v>92.21</v>
      </c>
      <c r="R776" s="30">
        <v>1137570618.9943328</v>
      </c>
      <c r="S776" s="30">
        <v>1168308939.8990078</v>
      </c>
      <c r="T776" s="30">
        <v>2106942942.5369041</v>
      </c>
      <c r="U776" s="30">
        <v>1079883766.8791389</v>
      </c>
    </row>
    <row r="777" spans="1:21" ht="15.5" x14ac:dyDescent="0.35">
      <c r="A777" s="25">
        <v>1009</v>
      </c>
      <c r="B777" s="25">
        <v>31367</v>
      </c>
      <c r="C777" s="26" t="s">
        <v>3239</v>
      </c>
      <c r="D777" s="26" t="s">
        <v>3239</v>
      </c>
      <c r="E777" s="26" t="s">
        <v>3239</v>
      </c>
      <c r="F777" s="34">
        <v>-1.5623912458385432</v>
      </c>
      <c r="G777" s="27">
        <v>-2.6368204548858043</v>
      </c>
      <c r="H777" s="33">
        <v>1.2170377158031109</v>
      </c>
      <c r="I777" s="37">
        <v>0.15264157928452307</v>
      </c>
      <c r="J777" s="28">
        <v>5.9804887680636899E-3</v>
      </c>
      <c r="K777" s="28">
        <v>5.9641588482016169E-5</v>
      </c>
      <c r="L777" s="26" t="s">
        <v>2614</v>
      </c>
      <c r="M777" s="26" t="s">
        <v>3240</v>
      </c>
      <c r="N777" s="27">
        <v>124.8</v>
      </c>
      <c r="O777" s="25">
        <v>87</v>
      </c>
      <c r="P777" s="25">
        <v>19</v>
      </c>
      <c r="Q777" s="29">
        <v>104.55</v>
      </c>
      <c r="R777" s="30">
        <v>4902676264.7166433</v>
      </c>
      <c r="S777" s="30">
        <v>6351574785.5382071</v>
      </c>
      <c r="T777" s="30">
        <v>9292256413.3015423</v>
      </c>
      <c r="U777" s="30">
        <v>2916971869.2045183</v>
      </c>
    </row>
    <row r="778" spans="1:21" ht="15.5" x14ac:dyDescent="0.35">
      <c r="A778" s="25">
        <v>1014</v>
      </c>
      <c r="B778" s="25">
        <v>31545</v>
      </c>
      <c r="C778" s="26" t="s">
        <v>2612</v>
      </c>
      <c r="D778" s="26" t="s">
        <v>2612</v>
      </c>
      <c r="E778" s="26" t="s">
        <v>2613</v>
      </c>
      <c r="F778" s="32">
        <v>2.0887219664440853</v>
      </c>
      <c r="G778" s="34">
        <v>-1.987297173845824</v>
      </c>
      <c r="H778" s="33">
        <v>1.4311841392283846</v>
      </c>
      <c r="I778" s="28">
        <v>1.637870127916668E-3</v>
      </c>
      <c r="J778" s="28">
        <v>3.6263409320643682E-2</v>
      </c>
      <c r="K778" s="28">
        <v>6.7645905595498795E-3</v>
      </c>
      <c r="L778" s="26" t="s">
        <v>2614</v>
      </c>
      <c r="M778" s="26" t="s">
        <v>2615</v>
      </c>
      <c r="N778" s="27">
        <v>144.9</v>
      </c>
      <c r="O778" s="25">
        <v>51</v>
      </c>
      <c r="P778" s="25">
        <v>16</v>
      </c>
      <c r="Q778" s="29">
        <v>50.64</v>
      </c>
      <c r="R778" s="30">
        <v>3202956437.1857224</v>
      </c>
      <c r="S778" s="30">
        <v>1271536408.968514</v>
      </c>
      <c r="T778" s="30">
        <v>2187560369.846674</v>
      </c>
      <c r="U778" s="30">
        <v>774813839.22883368</v>
      </c>
    </row>
    <row r="779" spans="1:21" ht="15.5" x14ac:dyDescent="0.35">
      <c r="A779" s="25">
        <v>1018</v>
      </c>
      <c r="B779" s="25">
        <v>31689</v>
      </c>
      <c r="C779" s="26" t="s">
        <v>869</v>
      </c>
      <c r="D779" s="26" t="s">
        <v>869</v>
      </c>
      <c r="E779" s="26" t="s">
        <v>869</v>
      </c>
      <c r="F779" s="27">
        <v>2.7611642623948547</v>
      </c>
      <c r="G779" s="32">
        <v>1.8202319796357154</v>
      </c>
      <c r="H779" s="27">
        <v>2.7196154852390695</v>
      </c>
      <c r="I779" s="37">
        <v>9.1476354034426333E-2</v>
      </c>
      <c r="J779" s="37">
        <v>7.1786404627770639E-2</v>
      </c>
      <c r="K779" s="28">
        <v>4.9471837953207372E-2</v>
      </c>
      <c r="L779" s="26" t="s">
        <v>870</v>
      </c>
      <c r="M779" s="26" t="s">
        <v>871</v>
      </c>
      <c r="N779" s="27">
        <v>109.7</v>
      </c>
      <c r="O779" s="25">
        <v>10</v>
      </c>
      <c r="P779" s="25">
        <v>3</v>
      </c>
      <c r="Q779" s="29">
        <v>89.71</v>
      </c>
      <c r="R779" s="30">
        <v>488761534.57961118</v>
      </c>
      <c r="S779" s="30">
        <v>146778747.81529987</v>
      </c>
      <c r="T779" s="30">
        <v>479851012.94631469</v>
      </c>
      <c r="U779" s="30">
        <v>323535024.58761501</v>
      </c>
    </row>
    <row r="780" spans="1:21" ht="15.5" hidden="1" x14ac:dyDescent="0.35">
      <c r="A780" s="25">
        <v>2179</v>
      </c>
      <c r="B780" s="25">
        <v>71667</v>
      </c>
      <c r="C780" s="26" t="s">
        <v>2452</v>
      </c>
      <c r="D780" s="26" t="s">
        <v>2452</v>
      </c>
      <c r="E780" s="26" t="s">
        <v>2452</v>
      </c>
      <c r="F780" s="33">
        <v>1.2289874081219865</v>
      </c>
      <c r="G780" s="32">
        <v>1.5490075295176893</v>
      </c>
      <c r="H780" s="32">
        <v>1.4920308318675586</v>
      </c>
      <c r="I780" s="37">
        <v>0.58354726866341855</v>
      </c>
      <c r="J780" s="37">
        <v>0.49068511973660706</v>
      </c>
      <c r="K780" s="37">
        <v>0.27074614304889028</v>
      </c>
      <c r="L780" s="26" t="s">
        <v>2453</v>
      </c>
      <c r="M780" s="26" t="s">
        <v>2454</v>
      </c>
      <c r="N780" s="27">
        <v>9.8000000000000007</v>
      </c>
      <c r="O780" s="25">
        <v>17</v>
      </c>
      <c r="P780" s="25">
        <v>2</v>
      </c>
      <c r="Q780" s="29">
        <v>96.29</v>
      </c>
      <c r="R780" s="30">
        <v>340298997.04642278</v>
      </c>
      <c r="S780" s="30">
        <v>229599870.21646559</v>
      </c>
      <c r="T780" s="30">
        <v>411798886.63151085</v>
      </c>
      <c r="U780" s="30">
        <v>430681831.22757828</v>
      </c>
    </row>
    <row r="781" spans="1:21" ht="15.5" hidden="1" x14ac:dyDescent="0.35">
      <c r="A781" s="25">
        <v>2461</v>
      </c>
      <c r="B781" s="25">
        <v>84534</v>
      </c>
      <c r="C781" s="26" t="s">
        <v>2455</v>
      </c>
      <c r="D781" s="26" t="s">
        <v>2455</v>
      </c>
      <c r="E781" s="26" t="s">
        <v>2455</v>
      </c>
      <c r="F781" s="32">
        <v>2.1881207539030396</v>
      </c>
      <c r="G781" s="33">
        <v>1.3615223525070745</v>
      </c>
      <c r="H781" s="32">
        <v>1.4910629357093521</v>
      </c>
      <c r="I781" s="37">
        <v>7.7657307147630431E-2</v>
      </c>
      <c r="J781" s="37">
        <v>0.27566481978957103</v>
      </c>
      <c r="K781" s="37">
        <v>0.11229350182747704</v>
      </c>
      <c r="L781" s="26" t="s">
        <v>2456</v>
      </c>
      <c r="M781" s="26" t="s">
        <v>2457</v>
      </c>
      <c r="N781" s="27">
        <v>42.9</v>
      </c>
      <c r="O781" s="25">
        <v>23</v>
      </c>
      <c r="P781" s="25">
        <v>2</v>
      </c>
      <c r="Q781" s="29">
        <v>126.48</v>
      </c>
      <c r="R781" s="30">
        <v>704651490.51310611</v>
      </c>
      <c r="S781" s="30">
        <v>267030883.04077914</v>
      </c>
      <c r="T781" s="30">
        <v>478622597.02581799</v>
      </c>
      <c r="U781" s="30">
        <v>440268538.03916848</v>
      </c>
    </row>
    <row r="782" spans="1:21" ht="15.5" hidden="1" x14ac:dyDescent="0.35">
      <c r="A782" s="25">
        <v>524</v>
      </c>
      <c r="B782" s="25">
        <v>17642</v>
      </c>
      <c r="C782" s="26" t="s">
        <v>2458</v>
      </c>
      <c r="D782" s="26" t="s">
        <v>2458</v>
      </c>
      <c r="E782" s="26" t="s">
        <v>2459</v>
      </c>
      <c r="F782" s="27">
        <v>5.0426399289291668</v>
      </c>
      <c r="G782" s="34">
        <v>-2.1131375863058439</v>
      </c>
      <c r="H782" s="32">
        <v>1.4888453901290652</v>
      </c>
      <c r="I782" s="37">
        <v>0.17249139232404309</v>
      </c>
      <c r="J782" s="37">
        <v>0.15050144311486333</v>
      </c>
      <c r="K782" s="37">
        <v>0.16665059539963706</v>
      </c>
      <c r="L782" s="26" t="s">
        <v>293</v>
      </c>
      <c r="M782" s="26" t="s">
        <v>2460</v>
      </c>
      <c r="N782" s="27">
        <v>40.700000000000003</v>
      </c>
      <c r="O782" s="25">
        <v>2</v>
      </c>
      <c r="P782" s="25">
        <v>2</v>
      </c>
      <c r="Q782" s="29">
        <v>63.95</v>
      </c>
      <c r="R782" s="30">
        <v>150941547.26607883</v>
      </c>
      <c r="S782" s="30">
        <v>24820426.594242848</v>
      </c>
      <c r="T782" s="30">
        <v>44421638.580679044</v>
      </c>
      <c r="U782" s="30">
        <v>14223708.73880793</v>
      </c>
    </row>
    <row r="783" spans="1:21" ht="15.5" hidden="1" x14ac:dyDescent="0.35">
      <c r="A783" s="25">
        <v>2504</v>
      </c>
      <c r="B783" s="25">
        <v>85104</v>
      </c>
      <c r="C783" s="26" t="s">
        <v>2461</v>
      </c>
      <c r="D783" s="26" t="s">
        <v>2461</v>
      </c>
      <c r="E783" s="26" t="s">
        <v>2461</v>
      </c>
      <c r="F783" s="27">
        <v>2.6447615303494141</v>
      </c>
      <c r="G783" s="32">
        <v>1.4595491154531259</v>
      </c>
      <c r="H783" s="32">
        <v>1.4886242715246265</v>
      </c>
      <c r="I783" s="28">
        <v>1.4491185584290249E-3</v>
      </c>
      <c r="J783" s="37">
        <v>0.10095485821017015</v>
      </c>
      <c r="K783" s="37">
        <v>0.12446650875172592</v>
      </c>
      <c r="L783" s="26" t="s">
        <v>2462</v>
      </c>
      <c r="M783" s="26" t="s">
        <v>2463</v>
      </c>
      <c r="N783" s="27">
        <v>156.1</v>
      </c>
      <c r="O783" s="25">
        <v>41</v>
      </c>
      <c r="P783" s="25">
        <v>16</v>
      </c>
      <c r="Q783" s="29">
        <v>86.59</v>
      </c>
      <c r="R783" s="30">
        <v>3035363952.2237244</v>
      </c>
      <c r="S783" s="30">
        <v>951661840.30472136</v>
      </c>
      <c r="T783" s="30">
        <v>1702956220.5024576</v>
      </c>
      <c r="U783" s="30">
        <v>1682026188.5560737</v>
      </c>
    </row>
    <row r="784" spans="1:21" ht="15.5" hidden="1" x14ac:dyDescent="0.35">
      <c r="A784" s="25">
        <v>1590</v>
      </c>
      <c r="B784" s="25">
        <v>55133</v>
      </c>
      <c r="C784" s="26" t="s">
        <v>2464</v>
      </c>
      <c r="D784" s="26" t="s">
        <v>2464</v>
      </c>
      <c r="E784" s="26" t="s">
        <v>2464</v>
      </c>
      <c r="F784" s="31">
        <v>-1.0927080212754325</v>
      </c>
      <c r="G784" s="27">
        <v>-3.6893931063584691</v>
      </c>
      <c r="H784" s="32">
        <v>1.4885809078861352</v>
      </c>
      <c r="I784" s="37">
        <v>0.76786517682201172</v>
      </c>
      <c r="J784" s="37">
        <v>0.37040055558339785</v>
      </c>
      <c r="K784" s="37">
        <v>5.5367827795758912E-2</v>
      </c>
      <c r="L784" s="26" t="s">
        <v>143</v>
      </c>
      <c r="M784" s="26" t="s">
        <v>2465</v>
      </c>
      <c r="N784" s="27">
        <v>107.8</v>
      </c>
      <c r="O784" s="25">
        <v>24</v>
      </c>
      <c r="P784" s="25">
        <v>6</v>
      </c>
      <c r="Q784" s="29">
        <v>80.010000000000005</v>
      </c>
      <c r="R784" s="30">
        <v>1176791912.0907593</v>
      </c>
      <c r="S784" s="30">
        <v>1066257768.5769188</v>
      </c>
      <c r="T784" s="30">
        <v>1907964918.5974364</v>
      </c>
      <c r="U784" s="30">
        <v>349976320.10332847</v>
      </c>
    </row>
    <row r="785" spans="1:21" ht="15.5" x14ac:dyDescent="0.35">
      <c r="A785" s="25">
        <v>1021</v>
      </c>
      <c r="B785" s="25">
        <v>32140</v>
      </c>
      <c r="C785" s="26" t="s">
        <v>7162</v>
      </c>
      <c r="D785" s="26" t="s">
        <v>7162</v>
      </c>
      <c r="E785" s="26" t="s">
        <v>7163</v>
      </c>
      <c r="F785" s="32">
        <v>1.6932540084635235</v>
      </c>
      <c r="G785" s="33">
        <v>1.1939324763082868</v>
      </c>
      <c r="H785" s="27">
        <v>-2.8787254765501213</v>
      </c>
      <c r="I785" s="28">
        <v>1.2531695362301778E-14</v>
      </c>
      <c r="J785" s="28">
        <v>1.5065602975106979E-8</v>
      </c>
      <c r="K785" s="28">
        <v>2.2751248424189343E-7</v>
      </c>
      <c r="L785" s="26" t="s">
        <v>7164</v>
      </c>
      <c r="M785" s="26" t="s">
        <v>7165</v>
      </c>
      <c r="N785" s="27">
        <v>108.6</v>
      </c>
      <c r="O785" s="25">
        <v>2104</v>
      </c>
      <c r="P785" s="25">
        <v>131</v>
      </c>
      <c r="Q785" s="29">
        <v>92.69</v>
      </c>
      <c r="R785" s="30">
        <v>772380297313.60339</v>
      </c>
      <c r="S785" s="30">
        <v>378240019090.90161</v>
      </c>
      <c r="T785" s="30">
        <v>157943936424.1868</v>
      </c>
      <c r="U785" s="30">
        <v>546863107998.50128</v>
      </c>
    </row>
    <row r="786" spans="1:21" ht="15.5" hidden="1" x14ac:dyDescent="0.35">
      <c r="A786" s="25">
        <v>1646</v>
      </c>
      <c r="B786" s="25">
        <v>57059</v>
      </c>
      <c r="C786" s="26" t="s">
        <v>2468</v>
      </c>
      <c r="D786" s="26" t="s">
        <v>2468</v>
      </c>
      <c r="E786" s="26" t="s">
        <v>2469</v>
      </c>
      <c r="F786" s="31">
        <v>-1.1771318054439903</v>
      </c>
      <c r="G786" s="27">
        <v>-4.1598890447072172</v>
      </c>
      <c r="H786" s="32">
        <v>1.4873888935579962</v>
      </c>
      <c r="I786" s="37">
        <v>0.90878652071712107</v>
      </c>
      <c r="J786" s="37">
        <v>0.15969203947534216</v>
      </c>
      <c r="K786" s="37">
        <v>0.51163598687833034</v>
      </c>
      <c r="L786" s="26" t="s">
        <v>2470</v>
      </c>
      <c r="M786" s="26" t="s">
        <v>2471</v>
      </c>
      <c r="N786" s="27">
        <v>91.4</v>
      </c>
      <c r="O786" s="25">
        <v>11</v>
      </c>
      <c r="P786" s="25">
        <v>4</v>
      </c>
      <c r="Q786" s="29">
        <v>41.47</v>
      </c>
      <c r="R786" s="30">
        <v>1851393981.4158347</v>
      </c>
      <c r="S786" s="30">
        <v>1807100658.6640804</v>
      </c>
      <c r="T786" s="30">
        <v>3231042053.9686747</v>
      </c>
      <c r="U786" s="30">
        <v>526056003.34286141</v>
      </c>
    </row>
    <row r="787" spans="1:21" ht="15.5" hidden="1" x14ac:dyDescent="0.35">
      <c r="A787" s="25">
        <v>1561</v>
      </c>
      <c r="B787" s="25">
        <v>54484</v>
      </c>
      <c r="C787" s="26" t="s">
        <v>2472</v>
      </c>
      <c r="D787" s="26" t="s">
        <v>2472</v>
      </c>
      <c r="E787" s="26" t="s">
        <v>2473</v>
      </c>
      <c r="F787" s="33">
        <v>1.1941386745979126</v>
      </c>
      <c r="G787" s="32">
        <v>1.8927929339060359</v>
      </c>
      <c r="H787" s="32">
        <v>1.4861052858383916</v>
      </c>
      <c r="I787" s="37">
        <v>0.19711068608652862</v>
      </c>
      <c r="J787" s="37">
        <v>0.52371068358684103</v>
      </c>
      <c r="K787" s="37">
        <v>0.24073296851681283</v>
      </c>
      <c r="L787" s="26" t="s">
        <v>2474</v>
      </c>
      <c r="M787" s="26" t="s">
        <v>2475</v>
      </c>
      <c r="N787" s="27">
        <v>127.5</v>
      </c>
      <c r="O787" s="25">
        <v>12</v>
      </c>
      <c r="P787" s="25">
        <v>2</v>
      </c>
      <c r="Q787" s="29">
        <v>59.88</v>
      </c>
      <c r="R787" s="30">
        <v>1240464924.8973446</v>
      </c>
      <c r="S787" s="30">
        <v>861366797.01502442</v>
      </c>
      <c r="T787" s="30">
        <v>1538769034.4789805</v>
      </c>
      <c r="U787" s="30">
        <v>1974343057.6814361</v>
      </c>
    </row>
    <row r="788" spans="1:21" ht="15.5" hidden="1" x14ac:dyDescent="0.35">
      <c r="A788" s="25">
        <v>2122</v>
      </c>
      <c r="B788" s="25">
        <v>70376</v>
      </c>
      <c r="C788" s="26" t="s">
        <v>2476</v>
      </c>
      <c r="D788" s="26" t="s">
        <v>2476</v>
      </c>
      <c r="E788" s="26" t="s">
        <v>2476</v>
      </c>
      <c r="F788" s="32">
        <v>1.4549457256476004</v>
      </c>
      <c r="G788" s="31">
        <v>-1.3957677303497287</v>
      </c>
      <c r="H788" s="32">
        <v>1.4844842927862165</v>
      </c>
      <c r="I788" s="37">
        <v>0.25231537450025288</v>
      </c>
      <c r="J788" s="37">
        <v>0.69131639123328603</v>
      </c>
      <c r="K788" s="37">
        <v>0.25447176463149856</v>
      </c>
      <c r="L788" s="26" t="s">
        <v>2477</v>
      </c>
      <c r="M788" s="26" t="s">
        <v>2478</v>
      </c>
      <c r="N788" s="27">
        <v>19.7</v>
      </c>
      <c r="O788" s="25">
        <v>23</v>
      </c>
      <c r="P788" s="25">
        <v>3</v>
      </c>
      <c r="Q788" s="29">
        <v>68.03</v>
      </c>
      <c r="R788" s="30">
        <v>1140306829.3588972</v>
      </c>
      <c r="S788" s="30">
        <v>649880243.8057456</v>
      </c>
      <c r="T788" s="30">
        <v>1159697373.7358203</v>
      </c>
      <c r="U788" s="30">
        <v>563834395.15805411</v>
      </c>
    </row>
    <row r="789" spans="1:21" ht="15.5" x14ac:dyDescent="0.35">
      <c r="A789" s="25">
        <v>1022</v>
      </c>
      <c r="B789" s="25">
        <v>32320</v>
      </c>
      <c r="C789" s="26" t="s">
        <v>6474</v>
      </c>
      <c r="D789" s="26" t="s">
        <v>6474</v>
      </c>
      <c r="E789" s="26" t="s">
        <v>6475</v>
      </c>
      <c r="F789" s="27">
        <v>-3.127123263503115</v>
      </c>
      <c r="G789" s="32">
        <v>1.7844996418906844</v>
      </c>
      <c r="H789" s="34">
        <v>-2.0437247024171001</v>
      </c>
      <c r="I789" s="28">
        <v>6.6665124384354453E-6</v>
      </c>
      <c r="J789" s="28">
        <v>3.0558448076541705E-5</v>
      </c>
      <c r="K789" s="28">
        <v>1.6261500420846012E-4</v>
      </c>
      <c r="L789" s="26" t="s">
        <v>3837</v>
      </c>
      <c r="M789" s="26" t="s">
        <v>6476</v>
      </c>
      <c r="N789" s="27">
        <v>48.5</v>
      </c>
      <c r="O789" s="25">
        <v>222</v>
      </c>
      <c r="P789" s="25">
        <v>28</v>
      </c>
      <c r="Q789" s="29">
        <v>37.28</v>
      </c>
      <c r="R789" s="30">
        <v>6429881001.5480108</v>
      </c>
      <c r="S789" s="30">
        <v>16672715450.716827</v>
      </c>
      <c r="T789" s="30">
        <v>9806627432.9534092</v>
      </c>
      <c r="U789" s="30">
        <v>36029164180.577782</v>
      </c>
    </row>
    <row r="790" spans="1:21" ht="15.5" hidden="1" x14ac:dyDescent="0.35">
      <c r="A790" s="25">
        <v>2111</v>
      </c>
      <c r="B790" s="25">
        <v>70135</v>
      </c>
      <c r="C790" s="26" t="s">
        <v>2482</v>
      </c>
      <c r="D790" s="26" t="s">
        <v>2482</v>
      </c>
      <c r="E790" s="26" t="s">
        <v>2482</v>
      </c>
      <c r="F790" s="32">
        <v>2.2566793026939131</v>
      </c>
      <c r="G790" s="33">
        <v>1.4381258589945203</v>
      </c>
      <c r="H790" s="32">
        <v>1.4780357551881589</v>
      </c>
      <c r="I790" s="28">
        <v>8.7616051505250809E-4</v>
      </c>
      <c r="J790" s="28">
        <v>1.4310942265592366E-3</v>
      </c>
      <c r="K790" s="37">
        <v>5.1355134535267265E-2</v>
      </c>
      <c r="L790" s="26" t="s">
        <v>2483</v>
      </c>
      <c r="M790" s="26" t="s">
        <v>2484</v>
      </c>
      <c r="N790" s="27">
        <v>62.9</v>
      </c>
      <c r="O790" s="25">
        <v>81</v>
      </c>
      <c r="P790" s="25">
        <v>21</v>
      </c>
      <c r="Q790" s="29">
        <v>53.95</v>
      </c>
      <c r="R790" s="30">
        <v>5266150497.9708071</v>
      </c>
      <c r="S790" s="30">
        <v>1935003803.348541</v>
      </c>
      <c r="T790" s="30">
        <v>3437973267.2194958</v>
      </c>
      <c r="U790" s="30">
        <v>3369846372.4956517</v>
      </c>
    </row>
    <row r="791" spans="1:21" ht="15.5" hidden="1" x14ac:dyDescent="0.35">
      <c r="A791" s="25">
        <v>709</v>
      </c>
      <c r="B791" s="25">
        <v>22850</v>
      </c>
      <c r="C791" s="26" t="s">
        <v>2485</v>
      </c>
      <c r="D791" s="26" t="s">
        <v>2485</v>
      </c>
      <c r="E791" s="26" t="s">
        <v>2485</v>
      </c>
      <c r="F791" s="27">
        <v>-5.5244495268238509</v>
      </c>
      <c r="G791" s="27">
        <v>4.11360603889253</v>
      </c>
      <c r="H791" s="32">
        <v>1.4776524285503425</v>
      </c>
      <c r="I791" s="37">
        <v>0.47065822654268652</v>
      </c>
      <c r="J791" s="37">
        <v>0.22190633161904938</v>
      </c>
      <c r="K791" s="37">
        <v>0.12606680820383406</v>
      </c>
      <c r="L791" s="26" t="s">
        <v>2486</v>
      </c>
      <c r="M791" s="26" t="s">
        <v>2487</v>
      </c>
      <c r="N791" s="27">
        <v>38.799999999999997</v>
      </c>
      <c r="O791" s="25">
        <v>6</v>
      </c>
      <c r="P791" s="25">
        <v>2</v>
      </c>
      <c r="Q791" s="29">
        <v>103.01</v>
      </c>
      <c r="R791" s="30">
        <v>30931111.679953258</v>
      </c>
      <c r="S791" s="30">
        <v>141691220.58134633</v>
      </c>
      <c r="T791" s="30">
        <v>251681309.88937625</v>
      </c>
      <c r="U791" s="30">
        <v>705824976.36897039</v>
      </c>
    </row>
    <row r="792" spans="1:21" ht="15.5" x14ac:dyDescent="0.35">
      <c r="A792" s="25">
        <v>1024</v>
      </c>
      <c r="B792" s="25">
        <v>32432</v>
      </c>
      <c r="C792" s="26" t="s">
        <v>2096</v>
      </c>
      <c r="D792" s="26" t="s">
        <v>2096</v>
      </c>
      <c r="E792" s="26" t="s">
        <v>2096</v>
      </c>
      <c r="F792" s="32">
        <v>2.3920136596149448</v>
      </c>
      <c r="G792" s="32">
        <v>1.9425526924979273</v>
      </c>
      <c r="H792" s="32">
        <v>1.687381370148568</v>
      </c>
      <c r="I792" s="28">
        <v>4.0299154670558191E-6</v>
      </c>
      <c r="J792" s="28">
        <v>5.2992797305040373E-6</v>
      </c>
      <c r="K792" s="28">
        <v>6.6576814378826793E-5</v>
      </c>
      <c r="L792" s="26" t="s">
        <v>2097</v>
      </c>
      <c r="M792" s="26" t="s">
        <v>2098</v>
      </c>
      <c r="N792" s="27">
        <v>38.4</v>
      </c>
      <c r="O792" s="25">
        <v>490</v>
      </c>
      <c r="P792" s="25">
        <v>33</v>
      </c>
      <c r="Q792" s="29">
        <v>137.5</v>
      </c>
      <c r="R792" s="30">
        <v>88227670421.131348</v>
      </c>
      <c r="S792" s="30">
        <v>30584371421.955513</v>
      </c>
      <c r="T792" s="30">
        <v>62036679077.691414</v>
      </c>
      <c r="U792" s="30">
        <v>71945519216.647552</v>
      </c>
    </row>
    <row r="793" spans="1:21" ht="15.5" hidden="1" x14ac:dyDescent="0.35">
      <c r="A793" s="25">
        <v>2131</v>
      </c>
      <c r="B793" s="25">
        <v>70461</v>
      </c>
      <c r="C793" s="26" t="s">
        <v>2491</v>
      </c>
      <c r="D793" s="26" t="s">
        <v>2491</v>
      </c>
      <c r="E793" s="26" t="s">
        <v>2492</v>
      </c>
      <c r="F793" s="34">
        <v>-2.2297032510481696</v>
      </c>
      <c r="G793" s="33">
        <v>1.2584222248905517</v>
      </c>
      <c r="H793" s="32">
        <v>1.4723321068378439</v>
      </c>
      <c r="I793" s="37">
        <v>0.51766636379418118</v>
      </c>
      <c r="J793" s="37">
        <v>0.48937246320021188</v>
      </c>
      <c r="K793" s="37">
        <v>0.49895735218264309</v>
      </c>
      <c r="L793" s="26" t="s">
        <v>2493</v>
      </c>
      <c r="M793" s="26" t="s">
        <v>2494</v>
      </c>
      <c r="N793" s="27">
        <v>466.6</v>
      </c>
      <c r="O793" s="25">
        <v>13</v>
      </c>
      <c r="P793" s="25">
        <v>2</v>
      </c>
      <c r="Q793" s="29">
        <v>143.86000000000001</v>
      </c>
      <c r="R793" s="30">
        <v>1867056561.8733125</v>
      </c>
      <c r="S793" s="30">
        <v>3451937663.1743951</v>
      </c>
      <c r="T793" s="30">
        <v>6109482981.442646</v>
      </c>
      <c r="U793" s="30">
        <v>5260423485.7173738</v>
      </c>
    </row>
    <row r="794" spans="1:21" ht="15.5" x14ac:dyDescent="0.35">
      <c r="A794" s="25">
        <v>1025</v>
      </c>
      <c r="B794" s="25">
        <v>32488</v>
      </c>
      <c r="C794" s="26" t="s">
        <v>2151</v>
      </c>
      <c r="D794" s="26" t="s">
        <v>2151</v>
      </c>
      <c r="E794" s="26" t="s">
        <v>2151</v>
      </c>
      <c r="F794" s="32">
        <v>1.9328383112332321</v>
      </c>
      <c r="G794" s="32">
        <v>1.8592862392925</v>
      </c>
      <c r="H794" s="32">
        <v>1.6570376357428775</v>
      </c>
      <c r="I794" s="28">
        <v>1.6088426602438863E-5</v>
      </c>
      <c r="J794" s="28">
        <v>8.8049654206036786E-6</v>
      </c>
      <c r="K794" s="28">
        <v>7.439683011764461E-5</v>
      </c>
      <c r="L794" s="26" t="s">
        <v>2097</v>
      </c>
      <c r="M794" s="26" t="s">
        <v>2152</v>
      </c>
      <c r="N794" s="27">
        <v>41.5</v>
      </c>
      <c r="O794" s="25">
        <v>307</v>
      </c>
      <c r="P794" s="25">
        <v>25</v>
      </c>
      <c r="Q794" s="29">
        <v>111.76</v>
      </c>
      <c r="R794" s="30">
        <v>46384439820.8265</v>
      </c>
      <c r="S794" s="30">
        <v>19899180579.337109</v>
      </c>
      <c r="T794" s="30">
        <v>39637230103.291206</v>
      </c>
      <c r="U794" s="30">
        <v>44803591835.704666</v>
      </c>
    </row>
    <row r="795" spans="1:21" ht="15.5" hidden="1" x14ac:dyDescent="0.35">
      <c r="A795" s="25">
        <v>2348</v>
      </c>
      <c r="B795" s="25">
        <v>82635</v>
      </c>
      <c r="C795" s="26" t="s">
        <v>2498</v>
      </c>
      <c r="D795" s="26" t="s">
        <v>2498</v>
      </c>
      <c r="E795" s="26" t="s">
        <v>2498</v>
      </c>
      <c r="F795" s="27">
        <v>3.6986185510852785</v>
      </c>
      <c r="G795" s="32">
        <v>2.2225637408428449</v>
      </c>
      <c r="H795" s="32">
        <v>1.4718862279570613</v>
      </c>
      <c r="I795" s="37">
        <v>0.34383029492134004</v>
      </c>
      <c r="J795" s="37">
        <v>0.50549685573576442</v>
      </c>
      <c r="K795" s="37">
        <v>0.39831065428041185</v>
      </c>
      <c r="L795" s="26" t="s">
        <v>2499</v>
      </c>
      <c r="M795" s="26" t="s">
        <v>2500</v>
      </c>
      <c r="N795" s="27">
        <v>17.399999999999999</v>
      </c>
      <c r="O795" s="25">
        <v>3</v>
      </c>
      <c r="P795" s="25">
        <v>2</v>
      </c>
      <c r="Q795" s="29">
        <v>102.27</v>
      </c>
      <c r="R795" s="30">
        <v>205200145.12148619</v>
      </c>
      <c r="S795" s="30">
        <v>46004098.254244149</v>
      </c>
      <c r="T795" s="30">
        <v>81396643.4512766</v>
      </c>
      <c r="U795" s="30">
        <v>123817528.58824049</v>
      </c>
    </row>
    <row r="796" spans="1:21" ht="15.5" hidden="1" x14ac:dyDescent="0.35">
      <c r="A796" s="25">
        <v>636</v>
      </c>
      <c r="B796" s="25">
        <v>21163</v>
      </c>
      <c r="C796" s="26" t="s">
        <v>2501</v>
      </c>
      <c r="D796" s="26" t="s">
        <v>2501</v>
      </c>
      <c r="E796" s="26" t="s">
        <v>2502</v>
      </c>
      <c r="F796" s="32">
        <v>2.0132292781547241</v>
      </c>
      <c r="G796" s="32">
        <v>1.9290077488300577</v>
      </c>
      <c r="H796" s="32">
        <v>1.4710910135444095</v>
      </c>
      <c r="I796" s="37">
        <v>0.20402261900684115</v>
      </c>
      <c r="J796" s="28">
        <v>3.6505540059593451E-2</v>
      </c>
      <c r="K796" s="37">
        <v>0.11957515607047449</v>
      </c>
      <c r="L796" s="26" t="s">
        <v>2503</v>
      </c>
      <c r="M796" s="26" t="s">
        <v>2504</v>
      </c>
      <c r="N796" s="27">
        <v>87.1</v>
      </c>
      <c r="O796" s="25">
        <v>125</v>
      </c>
      <c r="P796" s="25">
        <v>24</v>
      </c>
      <c r="Q796" s="29">
        <v>74.459999999999994</v>
      </c>
      <c r="R796" s="30">
        <v>23744348962.701241</v>
      </c>
      <c r="S796" s="30">
        <v>9779697711.2390785</v>
      </c>
      <c r="T796" s="30">
        <v>17294209105.32169</v>
      </c>
      <c r="U796" s="30">
        <v>22844980261.980076</v>
      </c>
    </row>
    <row r="797" spans="1:21" ht="15.5" x14ac:dyDescent="0.35">
      <c r="A797" s="25">
        <v>1028</v>
      </c>
      <c r="B797" s="25">
        <v>32687</v>
      </c>
      <c r="C797" s="26" t="s">
        <v>7570</v>
      </c>
      <c r="D797" s="26" t="s">
        <v>7570</v>
      </c>
      <c r="E797" s="26" t="s">
        <v>7571</v>
      </c>
      <c r="F797" s="27">
        <v>-6.9738796255284123</v>
      </c>
      <c r="G797" s="27">
        <v>-2.5603384994883922</v>
      </c>
      <c r="H797" s="27">
        <v>-4.6364572073894328</v>
      </c>
      <c r="I797" s="28">
        <v>4.5544642902208374E-5</v>
      </c>
      <c r="J797" s="28">
        <v>3.2619427173185081E-4</v>
      </c>
      <c r="K797" s="28">
        <v>5.6903496483064498E-6</v>
      </c>
      <c r="L797" s="26" t="s">
        <v>7572</v>
      </c>
      <c r="M797" s="26" t="s">
        <v>7573</v>
      </c>
      <c r="N797" s="27">
        <v>65.5</v>
      </c>
      <c r="O797" s="25">
        <v>154</v>
      </c>
      <c r="P797" s="25">
        <v>29</v>
      </c>
      <c r="Q797" s="29">
        <v>25.19</v>
      </c>
      <c r="R797" s="30">
        <v>3394680594.2982049</v>
      </c>
      <c r="S797" s="30">
        <v>19630518328.711506</v>
      </c>
      <c r="T797" s="30">
        <v>5089571775.8427467</v>
      </c>
      <c r="U797" s="30">
        <v>9284654858.2093506</v>
      </c>
    </row>
    <row r="798" spans="1:21" ht="15.5" hidden="1" x14ac:dyDescent="0.35">
      <c r="A798" s="25">
        <v>130</v>
      </c>
      <c r="B798" s="25">
        <v>8113</v>
      </c>
      <c r="C798" s="26" t="s">
        <v>2509</v>
      </c>
      <c r="D798" s="26" t="s">
        <v>2509</v>
      </c>
      <c r="E798" s="26" t="s">
        <v>2509</v>
      </c>
      <c r="F798" s="32">
        <v>2.2257143379348081</v>
      </c>
      <c r="G798" s="31">
        <v>-1.3347386063766864</v>
      </c>
      <c r="H798" s="32">
        <v>1.4677598608725864</v>
      </c>
      <c r="I798" s="28">
        <v>3.9924659743118505E-2</v>
      </c>
      <c r="J798" s="37">
        <v>0.67312852387615729</v>
      </c>
      <c r="K798" s="37">
        <v>0.12739822601249307</v>
      </c>
      <c r="L798" s="26" t="s">
        <v>2510</v>
      </c>
      <c r="M798" s="26" t="s">
        <v>2511</v>
      </c>
      <c r="N798" s="27">
        <v>14.9</v>
      </c>
      <c r="O798" s="25">
        <v>7</v>
      </c>
      <c r="P798" s="25">
        <v>3</v>
      </c>
      <c r="Q798" s="29">
        <v>37.43</v>
      </c>
      <c r="R798" s="30">
        <v>2249521998.0835519</v>
      </c>
      <c r="S798" s="30">
        <v>838067932.58333063</v>
      </c>
      <c r="T798" s="30">
        <v>1478665575.7234113</v>
      </c>
      <c r="U798" s="30">
        <v>760351461.33049035</v>
      </c>
    </row>
    <row r="799" spans="1:21" ht="15.5" x14ac:dyDescent="0.35">
      <c r="A799" s="25">
        <v>1029</v>
      </c>
      <c r="B799" s="25">
        <v>32726</v>
      </c>
      <c r="C799" s="26" t="s">
        <v>6793</v>
      </c>
      <c r="D799" s="26" t="s">
        <v>6793</v>
      </c>
      <c r="E799" s="26" t="s">
        <v>6793</v>
      </c>
      <c r="F799" s="27">
        <v>-5.4260183284640027</v>
      </c>
      <c r="G799" s="34">
        <v>-1.9851236220704545</v>
      </c>
      <c r="H799" s="34">
        <v>-2.3381666705924</v>
      </c>
      <c r="I799" s="28">
        <v>9.4918860960043921E-10</v>
      </c>
      <c r="J799" s="28">
        <v>4.942279715551617E-6</v>
      </c>
      <c r="K799" s="28">
        <v>4.8711881652206593E-8</v>
      </c>
      <c r="L799" s="26" t="s">
        <v>6794</v>
      </c>
      <c r="M799" s="26" t="s">
        <v>6795</v>
      </c>
      <c r="N799" s="27">
        <v>66.3</v>
      </c>
      <c r="O799" s="25">
        <v>320</v>
      </c>
      <c r="P799" s="25">
        <v>43</v>
      </c>
      <c r="Q799" s="29">
        <v>10.57</v>
      </c>
      <c r="R799" s="30">
        <v>8963207561.2765865</v>
      </c>
      <c r="S799" s="30">
        <v>40327668298.323921</v>
      </c>
      <c r="T799" s="30">
        <v>20733058779.542736</v>
      </c>
      <c r="U799" s="30">
        <v>24600670206.018143</v>
      </c>
    </row>
    <row r="800" spans="1:21" ht="15.5" hidden="1" x14ac:dyDescent="0.35">
      <c r="A800" s="25">
        <v>1092</v>
      </c>
      <c r="B800" s="25">
        <v>34881</v>
      </c>
      <c r="C800" s="26" t="s">
        <v>2515</v>
      </c>
      <c r="D800" s="26" t="s">
        <v>2515</v>
      </c>
      <c r="E800" s="26" t="s">
        <v>2516</v>
      </c>
      <c r="F800" s="34">
        <v>-1.7140679018913232</v>
      </c>
      <c r="G800" s="32">
        <v>1.6499140791834344</v>
      </c>
      <c r="H800" s="32">
        <v>1.4635667493896554</v>
      </c>
      <c r="I800" s="37">
        <v>0.61026650042984976</v>
      </c>
      <c r="J800" s="37">
        <v>0.15068739999481942</v>
      </c>
      <c r="K800" s="37">
        <v>0.25255900675635107</v>
      </c>
      <c r="L800" s="26" t="s">
        <v>2517</v>
      </c>
      <c r="M800" s="26" t="s">
        <v>2518</v>
      </c>
      <c r="N800" s="27">
        <v>54.7</v>
      </c>
      <c r="O800" s="25">
        <v>16</v>
      </c>
      <c r="P800" s="25">
        <v>4</v>
      </c>
      <c r="Q800" s="29">
        <v>49.39</v>
      </c>
      <c r="R800" s="30">
        <v>275977871.25113356</v>
      </c>
      <c r="S800" s="30">
        <v>392247952.28082895</v>
      </c>
      <c r="T800" s="30">
        <v>690095112.34493721</v>
      </c>
      <c r="U800" s="30">
        <v>783706407.41328311</v>
      </c>
    </row>
    <row r="801" spans="1:21" ht="15.5" hidden="1" x14ac:dyDescent="0.35">
      <c r="A801" s="25">
        <v>141</v>
      </c>
      <c r="B801" s="25">
        <v>8316</v>
      </c>
      <c r="C801" s="26" t="s">
        <v>2519</v>
      </c>
      <c r="D801" s="26" t="s">
        <v>2519</v>
      </c>
      <c r="E801" s="26" t="s">
        <v>2520</v>
      </c>
      <c r="F801" s="31">
        <v>-1.2014635869256454</v>
      </c>
      <c r="G801" s="27">
        <v>-3.6605699164229586</v>
      </c>
      <c r="H801" s="32">
        <v>1.4628632226780922</v>
      </c>
      <c r="I801" s="37">
        <v>0.99400341303299289</v>
      </c>
      <c r="J801" s="37">
        <v>0.10467583997597679</v>
      </c>
      <c r="K801" s="37">
        <v>0.44530784890471004</v>
      </c>
      <c r="L801" s="26" t="s">
        <v>2335</v>
      </c>
      <c r="M801" s="26" t="s">
        <v>2521</v>
      </c>
      <c r="N801" s="27">
        <v>73.3</v>
      </c>
      <c r="O801" s="25">
        <v>12</v>
      </c>
      <c r="P801" s="25">
        <v>4</v>
      </c>
      <c r="Q801" s="29">
        <v>61.87</v>
      </c>
      <c r="R801" s="30">
        <v>416979424.31090713</v>
      </c>
      <c r="S801" s="30">
        <v>415416402.8903234</v>
      </c>
      <c r="T801" s="30">
        <v>730504834.8347373</v>
      </c>
      <c r="U801" s="30">
        <v>137425181.27980489</v>
      </c>
    </row>
    <row r="802" spans="1:21" ht="15.5" hidden="1" x14ac:dyDescent="0.35">
      <c r="A802" s="25">
        <v>160</v>
      </c>
      <c r="B802" s="25">
        <v>9512</v>
      </c>
      <c r="C802" s="26" t="s">
        <v>2522</v>
      </c>
      <c r="D802" s="26" t="s">
        <v>2522</v>
      </c>
      <c r="E802" s="26" t="s">
        <v>2522</v>
      </c>
      <c r="F802" s="33">
        <v>1.0618028418072301</v>
      </c>
      <c r="G802" s="31">
        <v>-1.0765207034999182</v>
      </c>
      <c r="H802" s="32">
        <v>1.462071207341586</v>
      </c>
      <c r="I802" s="37">
        <v>0.62777052617357632</v>
      </c>
      <c r="J802" s="37">
        <v>0.76434116927949858</v>
      </c>
      <c r="K802" s="37">
        <v>0.3381252950635727</v>
      </c>
      <c r="L802" s="26" t="s">
        <v>2523</v>
      </c>
      <c r="M802" s="26" t="s">
        <v>2524</v>
      </c>
      <c r="N802" s="27">
        <v>38.9</v>
      </c>
      <c r="O802" s="25">
        <v>9</v>
      </c>
      <c r="P802" s="25">
        <v>3</v>
      </c>
      <c r="Q802" s="29">
        <v>10.94</v>
      </c>
      <c r="R802" s="30">
        <v>298156992.37217748</v>
      </c>
      <c r="S802" s="30">
        <v>232841033.27667558</v>
      </c>
      <c r="T802" s="30">
        <v>409226523.96912116</v>
      </c>
      <c r="U802" s="30">
        <v>261919911.46992397</v>
      </c>
    </row>
    <row r="803" spans="1:21" ht="15.5" x14ac:dyDescent="0.35">
      <c r="A803" s="25">
        <v>1030</v>
      </c>
      <c r="B803" s="25">
        <v>32885</v>
      </c>
      <c r="C803" s="26" t="s">
        <v>7212</v>
      </c>
      <c r="D803" s="26" t="s">
        <v>7212</v>
      </c>
      <c r="E803" s="26" t="s">
        <v>7213</v>
      </c>
      <c r="F803" s="27">
        <v>-4.9184719135540904</v>
      </c>
      <c r="G803" s="34">
        <v>-1.7583416019365374</v>
      </c>
      <c r="H803" s="27">
        <v>-2.9881989779638891</v>
      </c>
      <c r="I803" s="28">
        <v>3.9361283390482101E-8</v>
      </c>
      <c r="J803" s="28">
        <v>7.7732501018426461E-3</v>
      </c>
      <c r="K803" s="28">
        <v>6.0122572682118039E-8</v>
      </c>
      <c r="L803" s="26" t="s">
        <v>7214</v>
      </c>
      <c r="M803" s="26" t="s">
        <v>7215</v>
      </c>
      <c r="N803" s="27">
        <v>67.099999999999994</v>
      </c>
      <c r="O803" s="25">
        <v>623</v>
      </c>
      <c r="P803" s="25">
        <v>64</v>
      </c>
      <c r="Q803" s="29">
        <v>10.75</v>
      </c>
      <c r="R803" s="30">
        <v>25319077000.453064</v>
      </c>
      <c r="S803" s="30">
        <v>103261033556.85773</v>
      </c>
      <c r="T803" s="30">
        <v>41539636036.066002</v>
      </c>
      <c r="U803" s="30">
        <v>71115554402.225693</v>
      </c>
    </row>
    <row r="804" spans="1:21" ht="15.5" x14ac:dyDescent="0.35">
      <c r="A804" s="25">
        <v>1031</v>
      </c>
      <c r="B804" s="25">
        <v>33093</v>
      </c>
      <c r="C804" s="26" t="s">
        <v>6842</v>
      </c>
      <c r="D804" s="26" t="s">
        <v>6842</v>
      </c>
      <c r="E804" s="26" t="s">
        <v>6843</v>
      </c>
      <c r="F804" s="27">
        <v>-9.065630006738294</v>
      </c>
      <c r="G804" s="34">
        <v>-1.8151968570283634</v>
      </c>
      <c r="H804" s="34">
        <v>-2.3900508425337104</v>
      </c>
      <c r="I804" s="28">
        <v>1.2172777962008175E-10</v>
      </c>
      <c r="J804" s="28">
        <v>2.7435845081376992E-8</v>
      </c>
      <c r="K804" s="28">
        <v>3.660867603170343E-10</v>
      </c>
      <c r="L804" s="26" t="s">
        <v>6844</v>
      </c>
      <c r="M804" s="26" t="s">
        <v>6845</v>
      </c>
      <c r="N804" s="27">
        <v>65.5</v>
      </c>
      <c r="O804" s="25">
        <v>867</v>
      </c>
      <c r="P804" s="25">
        <v>62</v>
      </c>
      <c r="Q804" s="29">
        <v>20.7</v>
      </c>
      <c r="R804" s="30">
        <v>34699347653.278969</v>
      </c>
      <c r="S804" s="30">
        <v>260842108922.69601</v>
      </c>
      <c r="T804" s="30">
        <v>131191680575.36942</v>
      </c>
      <c r="U804" s="30">
        <v>174014467096.20453</v>
      </c>
    </row>
    <row r="805" spans="1:21" ht="15.5" x14ac:dyDescent="0.35">
      <c r="A805" s="25">
        <v>1032</v>
      </c>
      <c r="B805" s="25">
        <v>33208</v>
      </c>
      <c r="C805" s="26" t="s">
        <v>5899</v>
      </c>
      <c r="D805" s="26" t="s">
        <v>5899</v>
      </c>
      <c r="E805" s="26" t="s">
        <v>5899</v>
      </c>
      <c r="F805" s="27">
        <v>-7.2904743451618677</v>
      </c>
      <c r="G805" s="34">
        <v>-2.3712385849376396</v>
      </c>
      <c r="H805" s="34">
        <v>-1.727086581345961</v>
      </c>
      <c r="I805" s="28">
        <v>1.6746554883669186E-4</v>
      </c>
      <c r="J805" s="28">
        <v>4.114178717606142E-6</v>
      </c>
      <c r="K805" s="28">
        <v>5.0222715949111887E-5</v>
      </c>
      <c r="L805" s="26" t="s">
        <v>5900</v>
      </c>
      <c r="M805" s="26" t="s">
        <v>5901</v>
      </c>
      <c r="N805" s="27">
        <v>55.8</v>
      </c>
      <c r="O805" s="25">
        <v>198</v>
      </c>
      <c r="P805" s="25">
        <v>27</v>
      </c>
      <c r="Q805" s="29">
        <v>24.1</v>
      </c>
      <c r="R805" s="30">
        <v>6020283393.1749458</v>
      </c>
      <c r="S805" s="30">
        <v>36394111703.398201</v>
      </c>
      <c r="T805" s="30">
        <v>25331023977.574509</v>
      </c>
      <c r="U805" s="30">
        <v>18586056559.22226</v>
      </c>
    </row>
    <row r="806" spans="1:21" ht="15.5" hidden="1" x14ac:dyDescent="0.35">
      <c r="A806" s="25">
        <v>650</v>
      </c>
      <c r="B806" s="25">
        <v>21734</v>
      </c>
      <c r="C806" s="26" t="s">
        <v>2534</v>
      </c>
      <c r="D806" s="26" t="s">
        <v>2534</v>
      </c>
      <c r="E806" s="26" t="s">
        <v>2534</v>
      </c>
      <c r="F806" s="33">
        <v>1.3314282936250093</v>
      </c>
      <c r="G806" s="31">
        <v>-1.0714926223831007</v>
      </c>
      <c r="H806" s="32">
        <v>1.4581215541942332</v>
      </c>
      <c r="I806" s="37">
        <v>7.2550479725251624E-2</v>
      </c>
      <c r="J806" s="37">
        <v>0.49400205556661647</v>
      </c>
      <c r="K806" s="37">
        <v>7.9111173229720999E-2</v>
      </c>
      <c r="L806" s="26" t="s">
        <v>2535</v>
      </c>
      <c r="M806" s="26" t="s">
        <v>2536</v>
      </c>
      <c r="N806" s="27">
        <v>27.5</v>
      </c>
      <c r="O806" s="25">
        <v>24</v>
      </c>
      <c r="P806" s="25">
        <v>5</v>
      </c>
      <c r="Q806" s="29">
        <v>70.39</v>
      </c>
      <c r="R806" s="30">
        <v>1310869429.6907649</v>
      </c>
      <c r="S806" s="30">
        <v>816394473.61203516</v>
      </c>
      <c r="T806" s="30">
        <v>1430966669.7329309</v>
      </c>
      <c r="U806" s="30">
        <v>922661193.81289601</v>
      </c>
    </row>
    <row r="807" spans="1:21" ht="15.5" hidden="1" x14ac:dyDescent="0.35">
      <c r="A807" s="25">
        <v>1832</v>
      </c>
      <c r="B807" s="25">
        <v>63341</v>
      </c>
      <c r="C807" s="26" t="s">
        <v>2537</v>
      </c>
      <c r="D807" s="26" t="s">
        <v>2537</v>
      </c>
      <c r="E807" s="26" t="s">
        <v>2538</v>
      </c>
      <c r="F807" s="33">
        <v>1.157304516930403</v>
      </c>
      <c r="G807" s="33">
        <v>1.4155519171646176</v>
      </c>
      <c r="H807" s="32">
        <v>1.4575730834847958</v>
      </c>
      <c r="I807" s="28">
        <v>4.6079148023084354E-2</v>
      </c>
      <c r="J807" s="37">
        <v>0.14456234271040475</v>
      </c>
      <c r="K807" s="37">
        <v>0.12697326612669022</v>
      </c>
      <c r="L807" s="26" t="s">
        <v>2539</v>
      </c>
      <c r="M807" s="26" t="s">
        <v>2540</v>
      </c>
      <c r="N807" s="27">
        <v>22.6</v>
      </c>
      <c r="O807" s="25">
        <v>37</v>
      </c>
      <c r="P807" s="25">
        <v>5</v>
      </c>
      <c r="Q807" s="29">
        <v>54.41</v>
      </c>
      <c r="R807" s="30">
        <v>2304982990.2852178</v>
      </c>
      <c r="S807" s="30">
        <v>1651499623.5923665</v>
      </c>
      <c r="T807" s="30">
        <v>2893640344.8336964</v>
      </c>
      <c r="U807" s="30">
        <v>2830972595.1973467</v>
      </c>
    </row>
    <row r="808" spans="1:21" ht="15.5" hidden="1" x14ac:dyDescent="0.35">
      <c r="A808" s="25">
        <v>691</v>
      </c>
      <c r="B808" s="25">
        <v>22628</v>
      </c>
      <c r="C808" s="26" t="s">
        <v>2541</v>
      </c>
      <c r="D808" s="26" t="s">
        <v>2541</v>
      </c>
      <c r="E808" s="26" t="s">
        <v>2541</v>
      </c>
      <c r="F808" s="27">
        <v>3.95294785175038</v>
      </c>
      <c r="G808" s="33">
        <v>1.23081352071913</v>
      </c>
      <c r="H808" s="32">
        <v>1.4538227620692341</v>
      </c>
      <c r="I808" s="28">
        <v>1.2114009067270459E-2</v>
      </c>
      <c r="J808" s="37">
        <v>0.41571953374711434</v>
      </c>
      <c r="K808" s="37">
        <v>6.931757880435957E-2</v>
      </c>
      <c r="L808" s="26" t="s">
        <v>2542</v>
      </c>
      <c r="M808" s="26" t="s">
        <v>2543</v>
      </c>
      <c r="N808" s="27">
        <v>156.6</v>
      </c>
      <c r="O808" s="25">
        <v>8</v>
      </c>
      <c r="P808" s="25">
        <v>4</v>
      </c>
      <c r="Q808" s="29">
        <v>128.16</v>
      </c>
      <c r="R808" s="30">
        <v>457192490.5600493</v>
      </c>
      <c r="S808" s="30">
        <v>95903930.325311005</v>
      </c>
      <c r="T808" s="30">
        <v>167603700.12197256</v>
      </c>
      <c r="U808" s="30">
        <v>142942063.77371204</v>
      </c>
    </row>
    <row r="809" spans="1:21" ht="15.5" x14ac:dyDescent="0.35">
      <c r="A809" s="25">
        <v>1033</v>
      </c>
      <c r="B809" s="25">
        <v>33299</v>
      </c>
      <c r="C809" s="26" t="s">
        <v>5196</v>
      </c>
      <c r="D809" s="26" t="s">
        <v>5196</v>
      </c>
      <c r="E809" s="26" t="s">
        <v>5197</v>
      </c>
      <c r="F809" s="27">
        <v>-6.1309029867510745</v>
      </c>
      <c r="G809" s="34">
        <v>-1.4847620545236691</v>
      </c>
      <c r="H809" s="31">
        <v>-1.3922989580987577</v>
      </c>
      <c r="I809" s="28">
        <v>6.0204268657889595E-9</v>
      </c>
      <c r="J809" s="28">
        <v>8.9048556252954836E-5</v>
      </c>
      <c r="K809" s="28">
        <v>3.451684279137098E-3</v>
      </c>
      <c r="L809" s="26" t="s">
        <v>5198</v>
      </c>
      <c r="M809" s="26" t="s">
        <v>5199</v>
      </c>
      <c r="N809" s="27">
        <v>141.4</v>
      </c>
      <c r="O809" s="25">
        <v>374</v>
      </c>
      <c r="P809" s="25">
        <v>44</v>
      </c>
      <c r="Q809" s="29">
        <v>14.34</v>
      </c>
      <c r="R809" s="30">
        <v>12444266570.002821</v>
      </c>
      <c r="S809" s="30">
        <v>63263345125.679375</v>
      </c>
      <c r="T809" s="30">
        <v>54620464119.93969</v>
      </c>
      <c r="U809" s="30">
        <v>51597264323.446327</v>
      </c>
    </row>
    <row r="810" spans="1:21" ht="15.5" hidden="1" x14ac:dyDescent="0.35">
      <c r="A810" s="25">
        <v>424</v>
      </c>
      <c r="B810" s="25">
        <v>15658</v>
      </c>
      <c r="C810" s="26" t="s">
        <v>2548</v>
      </c>
      <c r="D810" s="26" t="s">
        <v>2548</v>
      </c>
      <c r="E810" s="26" t="s">
        <v>2548</v>
      </c>
      <c r="F810" s="27">
        <v>4.6759112367501352</v>
      </c>
      <c r="G810" s="27">
        <v>4.9435118520957513</v>
      </c>
      <c r="H810" s="32">
        <v>1.4504589673547144</v>
      </c>
      <c r="I810" s="28">
        <v>2.3458489072191054E-2</v>
      </c>
      <c r="J810" s="37">
        <v>0.13812101446099853</v>
      </c>
      <c r="K810" s="37">
        <v>0.44874586504031222</v>
      </c>
      <c r="L810" s="26" t="s">
        <v>2549</v>
      </c>
      <c r="M810" s="26" t="s">
        <v>2550</v>
      </c>
      <c r="N810" s="27">
        <v>41</v>
      </c>
      <c r="O810" s="25">
        <v>15</v>
      </c>
      <c r="P810" s="25">
        <v>5</v>
      </c>
      <c r="Q810" s="29">
        <v>30.23</v>
      </c>
      <c r="R810" s="30">
        <v>570481690.83911729</v>
      </c>
      <c r="S810" s="30">
        <v>101165831.3291408</v>
      </c>
      <c r="T810" s="30">
        <v>176390436.22553003</v>
      </c>
      <c r="U810" s="30">
        <v>605620849.88255382</v>
      </c>
    </row>
    <row r="811" spans="1:21" ht="15.5" hidden="1" x14ac:dyDescent="0.35">
      <c r="A811" s="25">
        <v>2427</v>
      </c>
      <c r="B811" s="25">
        <v>84047</v>
      </c>
      <c r="C811" s="26" t="s">
        <v>2551</v>
      </c>
      <c r="D811" s="26" t="s">
        <v>2551</v>
      </c>
      <c r="E811" s="26" t="s">
        <v>2551</v>
      </c>
      <c r="F811" s="33">
        <v>1.2355982414382147</v>
      </c>
      <c r="G811" s="32">
        <v>2.0653297121768053</v>
      </c>
      <c r="H811" s="33">
        <v>1.4467388973642701</v>
      </c>
      <c r="I811" s="37">
        <v>0.43395098784125208</v>
      </c>
      <c r="J811" s="37">
        <v>9.6065416160877201E-2</v>
      </c>
      <c r="K811" s="37">
        <v>0.24982685308706618</v>
      </c>
      <c r="L811" s="26" t="s">
        <v>2552</v>
      </c>
      <c r="M811" s="26" t="s">
        <v>2553</v>
      </c>
      <c r="N811" s="27">
        <v>61.6</v>
      </c>
      <c r="O811" s="25">
        <v>77</v>
      </c>
      <c r="P811" s="25">
        <v>20</v>
      </c>
      <c r="Q811" s="29">
        <v>131.91999999999999</v>
      </c>
      <c r="R811" s="30">
        <v>3998999578.5555034</v>
      </c>
      <c r="S811" s="30">
        <v>2683690811.3491435</v>
      </c>
      <c r="T811" s="30">
        <v>4667221039.8426037</v>
      </c>
      <c r="U811" s="30">
        <v>6712020218.6640434</v>
      </c>
    </row>
    <row r="812" spans="1:21" ht="15.5" hidden="1" x14ac:dyDescent="0.35">
      <c r="A812" s="25">
        <v>1694</v>
      </c>
      <c r="B812" s="25">
        <v>58039</v>
      </c>
      <c r="C812" s="26" t="s">
        <v>2554</v>
      </c>
      <c r="D812" s="26" t="s">
        <v>2554</v>
      </c>
      <c r="E812" s="26" t="s">
        <v>2554</v>
      </c>
      <c r="F812" s="32">
        <v>1.5651190826545445</v>
      </c>
      <c r="G812" s="32">
        <v>2.2949306779648295</v>
      </c>
      <c r="H812" s="33">
        <v>1.4463974441994802</v>
      </c>
      <c r="I812" s="37">
        <v>0.29528405130793955</v>
      </c>
      <c r="J812" s="37">
        <v>0.4123991194505694</v>
      </c>
      <c r="K812" s="37">
        <v>0.40031774779563362</v>
      </c>
      <c r="L812" s="26" t="s">
        <v>2555</v>
      </c>
      <c r="M812" s="26" t="s">
        <v>2556</v>
      </c>
      <c r="N812" s="27">
        <v>129.9</v>
      </c>
      <c r="O812" s="25">
        <v>13</v>
      </c>
      <c r="P812" s="25">
        <v>4</v>
      </c>
      <c r="Q812" s="29">
        <v>109.64</v>
      </c>
      <c r="R812" s="30">
        <v>513080173.65201658</v>
      </c>
      <c r="S812" s="30">
        <v>271829288.77896631</v>
      </c>
      <c r="T812" s="30">
        <v>472628195.56902057</v>
      </c>
      <c r="U812" s="30">
        <v>755435177.50312543</v>
      </c>
    </row>
    <row r="813" spans="1:21" ht="15.5" x14ac:dyDescent="0.35">
      <c r="A813" s="25">
        <v>1034</v>
      </c>
      <c r="B813" s="25">
        <v>33345</v>
      </c>
      <c r="C813" s="26" t="s">
        <v>6985</v>
      </c>
      <c r="D813" s="26" t="s">
        <v>6985</v>
      </c>
      <c r="E813" s="26" t="s">
        <v>6986</v>
      </c>
      <c r="F813" s="27">
        <v>-3.9907142223865253</v>
      </c>
      <c r="G813" s="34">
        <v>-2.331002654049497</v>
      </c>
      <c r="H813" s="27">
        <v>-2.5961387116662467</v>
      </c>
      <c r="I813" s="37">
        <v>0.10547031976367779</v>
      </c>
      <c r="J813" s="28">
        <v>1.6417687437616204E-2</v>
      </c>
      <c r="K813" s="28">
        <v>2.1572066922016759E-2</v>
      </c>
      <c r="L813" s="26" t="s">
        <v>6987</v>
      </c>
      <c r="M813" s="26" t="s">
        <v>6988</v>
      </c>
      <c r="N813" s="27">
        <v>66.7</v>
      </c>
      <c r="O813" s="25">
        <v>59</v>
      </c>
      <c r="P813" s="25">
        <v>13</v>
      </c>
      <c r="Q813" s="29">
        <v>44.3</v>
      </c>
      <c r="R813" s="30">
        <v>3895030960.0294509</v>
      </c>
      <c r="S813" s="30">
        <v>12889021413.338209</v>
      </c>
      <c r="T813" s="30">
        <v>5967985843.9675951</v>
      </c>
      <c r="U813" s="30">
        <v>6695893864.8424854</v>
      </c>
    </row>
    <row r="814" spans="1:21" ht="15.5" hidden="1" x14ac:dyDescent="0.35">
      <c r="A814" s="25">
        <v>1608</v>
      </c>
      <c r="B814" s="25">
        <v>55734</v>
      </c>
      <c r="C814" s="26" t="s">
        <v>2559</v>
      </c>
      <c r="D814" s="26" t="s">
        <v>2559</v>
      </c>
      <c r="E814" s="26" t="s">
        <v>2559</v>
      </c>
      <c r="F814" s="27">
        <v>2.5548958281450656</v>
      </c>
      <c r="G814" s="32">
        <v>2.1291820009053115</v>
      </c>
      <c r="H814" s="33">
        <v>1.4455031595391554</v>
      </c>
      <c r="I814" s="28">
        <v>3.0595588554818417E-2</v>
      </c>
      <c r="J814" s="28">
        <v>3.8909255674814874E-2</v>
      </c>
      <c r="K814" s="37">
        <v>0.21207813270691411</v>
      </c>
      <c r="L814" s="26" t="s">
        <v>1784</v>
      </c>
      <c r="M814" s="26" t="s">
        <v>2560</v>
      </c>
      <c r="N814" s="27">
        <v>55.6</v>
      </c>
      <c r="O814" s="25">
        <v>10</v>
      </c>
      <c r="P814" s="25">
        <v>3</v>
      </c>
      <c r="Q814" s="29">
        <v>64.37</v>
      </c>
      <c r="R814" s="30">
        <v>473636427.57293302</v>
      </c>
      <c r="S814" s="30">
        <v>153719973.87232792</v>
      </c>
      <c r="T814" s="30">
        <v>267106883.05311218</v>
      </c>
      <c r="U814" s="30">
        <v>396345993.18165255</v>
      </c>
    </row>
    <row r="815" spans="1:21" ht="15.5" x14ac:dyDescent="0.35">
      <c r="A815" s="25">
        <v>1035</v>
      </c>
      <c r="B815" s="25">
        <v>33371</v>
      </c>
      <c r="C815" s="26" t="s">
        <v>7108</v>
      </c>
      <c r="D815" s="26" t="s">
        <v>7108</v>
      </c>
      <c r="E815" s="26" t="s">
        <v>7108</v>
      </c>
      <c r="F815" s="27">
        <v>-13.207555358195096</v>
      </c>
      <c r="G815" s="34">
        <v>-2.0935853018616899</v>
      </c>
      <c r="H815" s="27">
        <v>-2.7470404418289061</v>
      </c>
      <c r="I815" s="28">
        <v>2.5196315322014497E-4</v>
      </c>
      <c r="J815" s="28">
        <v>5.2961025614782779E-4</v>
      </c>
      <c r="K815" s="28">
        <v>5.5548772970706606E-4</v>
      </c>
      <c r="L815" s="26" t="s">
        <v>7109</v>
      </c>
      <c r="M815" s="26" t="s">
        <v>7110</v>
      </c>
      <c r="N815" s="27">
        <v>51.5</v>
      </c>
      <c r="O815" s="25">
        <v>48</v>
      </c>
      <c r="P815" s="25">
        <v>14</v>
      </c>
      <c r="Q815" s="29">
        <v>21.74</v>
      </c>
      <c r="R815" s="30">
        <v>448630672.83433557</v>
      </c>
      <c r="S815" s="30">
        <v>4913260658.6249084</v>
      </c>
      <c r="T815" s="30">
        <v>2150010020.5645084</v>
      </c>
      <c r="U815" s="30">
        <v>2841911361.3043828</v>
      </c>
    </row>
    <row r="816" spans="1:21" ht="15.5" hidden="1" x14ac:dyDescent="0.35">
      <c r="A816" s="25">
        <v>1613</v>
      </c>
      <c r="B816" s="25">
        <v>55878</v>
      </c>
      <c r="C816" s="26" t="s">
        <v>2564</v>
      </c>
      <c r="D816" s="26" t="s">
        <v>2564</v>
      </c>
      <c r="E816" s="26" t="s">
        <v>2564</v>
      </c>
      <c r="F816" s="32">
        <v>1.4977323896362491</v>
      </c>
      <c r="G816" s="32">
        <v>1.8253251359879246</v>
      </c>
      <c r="H816" s="33">
        <v>1.4426242785927004</v>
      </c>
      <c r="I816" s="37">
        <v>0.42669362303368968</v>
      </c>
      <c r="J816" s="37">
        <v>0.4922661032347308</v>
      </c>
      <c r="K816" s="37">
        <v>0.58856229365685209</v>
      </c>
      <c r="L816" s="26" t="s">
        <v>2565</v>
      </c>
      <c r="M816" s="26" t="s">
        <v>2566</v>
      </c>
      <c r="N816" s="27">
        <v>40.4</v>
      </c>
      <c r="O816" s="25">
        <v>16</v>
      </c>
      <c r="P816" s="25">
        <v>2</v>
      </c>
      <c r="Q816" s="29">
        <v>109.9</v>
      </c>
      <c r="R816" s="30">
        <v>209286611.93640375</v>
      </c>
      <c r="S816" s="30">
        <v>115868564.87886699</v>
      </c>
      <c r="T816" s="30">
        <v>200934540.00362545</v>
      </c>
      <c r="U816" s="30">
        <v>256116315.97706762</v>
      </c>
    </row>
    <row r="817" spans="1:21" ht="15.5" hidden="1" x14ac:dyDescent="0.35">
      <c r="A817" s="25">
        <v>2490</v>
      </c>
      <c r="B817" s="25">
        <v>84940</v>
      </c>
      <c r="C817" s="26" t="s">
        <v>2567</v>
      </c>
      <c r="D817" s="26" t="s">
        <v>2567</v>
      </c>
      <c r="E817" s="26" t="s">
        <v>2567</v>
      </c>
      <c r="F817" s="33">
        <v>1.2780388019721194</v>
      </c>
      <c r="G817" s="31">
        <v>-1.0112444537577916</v>
      </c>
      <c r="H817" s="33">
        <v>1.4414979829155345</v>
      </c>
      <c r="I817" s="37">
        <v>0.12143260799043862</v>
      </c>
      <c r="J817" s="37">
        <v>0.25561312074187664</v>
      </c>
      <c r="K817" s="37">
        <v>0.15674603825968508</v>
      </c>
      <c r="L817" s="26" t="s">
        <v>2568</v>
      </c>
      <c r="M817" s="26" t="s">
        <v>2569</v>
      </c>
      <c r="N817" s="27">
        <v>37.700000000000003</v>
      </c>
      <c r="O817" s="25">
        <v>36</v>
      </c>
      <c r="P817" s="25">
        <v>5</v>
      </c>
      <c r="Q817" s="29">
        <v>151.38</v>
      </c>
      <c r="R817" s="30">
        <v>1765513111.161243</v>
      </c>
      <c r="S817" s="30">
        <v>1145474195.1967371</v>
      </c>
      <c r="T817" s="30">
        <v>1984883772.9023995</v>
      </c>
      <c r="U817" s="30">
        <v>1371704430.0455093</v>
      </c>
    </row>
    <row r="818" spans="1:21" ht="15.5" x14ac:dyDescent="0.35">
      <c r="A818" s="25">
        <v>1042</v>
      </c>
      <c r="B818" s="25">
        <v>33509</v>
      </c>
      <c r="C818" s="26" t="s">
        <v>195</v>
      </c>
      <c r="D818" s="26" t="s">
        <v>195</v>
      </c>
      <c r="E818" s="26" t="s">
        <v>195</v>
      </c>
      <c r="F818" s="33">
        <v>1.2058645971630064</v>
      </c>
      <c r="G818" s="32">
        <v>2.2404059026939223</v>
      </c>
      <c r="H818" s="27">
        <v>6.3882035457086088</v>
      </c>
      <c r="I818" s="37">
        <v>0.11235212305111379</v>
      </c>
      <c r="J818" s="28">
        <v>1.555444729481042E-2</v>
      </c>
      <c r="K818" s="28">
        <v>2.3531415538053782E-2</v>
      </c>
      <c r="L818" s="26" t="s">
        <v>196</v>
      </c>
      <c r="M818" s="26" t="s">
        <v>197</v>
      </c>
      <c r="N818" s="27">
        <v>17.899999999999999</v>
      </c>
      <c r="O818" s="25">
        <v>96</v>
      </c>
      <c r="P818" s="25">
        <v>9</v>
      </c>
      <c r="Q818" s="29">
        <v>126.36</v>
      </c>
      <c r="R818" s="30">
        <v>2655465797.3372669</v>
      </c>
      <c r="S818" s="30">
        <v>1825999143.3583422</v>
      </c>
      <c r="T818" s="30">
        <v>14022164159.896854</v>
      </c>
      <c r="U818" s="30">
        <v>4954030335.2463531</v>
      </c>
    </row>
    <row r="819" spans="1:21" ht="15.5" hidden="1" x14ac:dyDescent="0.35">
      <c r="A819" s="25">
        <v>2028</v>
      </c>
      <c r="B819" s="25">
        <v>67760</v>
      </c>
      <c r="C819" s="26" t="s">
        <v>2573</v>
      </c>
      <c r="D819" s="26" t="s">
        <v>2573</v>
      </c>
      <c r="E819" s="26" t="s">
        <v>2573</v>
      </c>
      <c r="F819" s="32">
        <v>2.3674511856667708</v>
      </c>
      <c r="G819" s="32">
        <v>1.6746017258855357</v>
      </c>
      <c r="H819" s="33">
        <v>1.4386675706351282</v>
      </c>
      <c r="I819" s="37">
        <v>0.1465557806970722</v>
      </c>
      <c r="J819" s="37">
        <v>0.13276253370868396</v>
      </c>
      <c r="K819" s="37">
        <v>0.49995684649122152</v>
      </c>
      <c r="L819" s="26" t="s">
        <v>2574</v>
      </c>
      <c r="M819" s="26" t="s">
        <v>2575</v>
      </c>
      <c r="N819" s="27">
        <v>137.1</v>
      </c>
      <c r="O819" s="25">
        <v>6</v>
      </c>
      <c r="P819" s="25">
        <v>3</v>
      </c>
      <c r="Q819" s="29">
        <v>100.13</v>
      </c>
      <c r="R819" s="30">
        <v>286727898.18661523</v>
      </c>
      <c r="S819" s="30">
        <v>100426267.20563965</v>
      </c>
      <c r="T819" s="30">
        <v>173677479.13495022</v>
      </c>
      <c r="U819" s="30">
        <v>203652731.22906601</v>
      </c>
    </row>
    <row r="820" spans="1:21" ht="15.5" hidden="1" x14ac:dyDescent="0.35">
      <c r="A820" s="25">
        <v>477</v>
      </c>
      <c r="B820" s="25">
        <v>16565</v>
      </c>
      <c r="C820" s="26" t="s">
        <v>2576</v>
      </c>
      <c r="D820" s="26" t="s">
        <v>2576</v>
      </c>
      <c r="E820" s="26" t="s">
        <v>2576</v>
      </c>
      <c r="F820" s="32">
        <v>1.8130289497257133</v>
      </c>
      <c r="G820" s="34">
        <v>-1.6616531677686499</v>
      </c>
      <c r="H820" s="33">
        <v>1.4376446124624391</v>
      </c>
      <c r="I820" s="28">
        <v>1.2121381275318623E-2</v>
      </c>
      <c r="J820" s="37">
        <v>0.11535264664001897</v>
      </c>
      <c r="K820" s="37">
        <v>0.1381936046339946</v>
      </c>
      <c r="L820" s="26" t="s">
        <v>2577</v>
      </c>
      <c r="M820" s="26" t="s">
        <v>2578</v>
      </c>
      <c r="N820" s="27">
        <v>41.1</v>
      </c>
      <c r="O820" s="25">
        <v>19</v>
      </c>
      <c r="P820" s="25">
        <v>4</v>
      </c>
      <c r="Q820" s="29">
        <v>118.01</v>
      </c>
      <c r="R820" s="30">
        <v>1286192246.4525476</v>
      </c>
      <c r="S820" s="30">
        <v>588246769.43493128</v>
      </c>
      <c r="T820" s="30">
        <v>1016592319.3536755</v>
      </c>
      <c r="U820" s="30">
        <v>428697109.09160227</v>
      </c>
    </row>
    <row r="821" spans="1:21" ht="15.5" x14ac:dyDescent="0.35">
      <c r="A821" s="25">
        <v>1043</v>
      </c>
      <c r="B821" s="25">
        <v>33549</v>
      </c>
      <c r="C821" s="26" t="s">
        <v>1224</v>
      </c>
      <c r="D821" s="26" t="s">
        <v>1224</v>
      </c>
      <c r="E821" s="26" t="s">
        <v>1224</v>
      </c>
      <c r="F821" s="33">
        <v>1.2005586076918762</v>
      </c>
      <c r="G821" s="33">
        <v>1.3356377930298431</v>
      </c>
      <c r="H821" s="32">
        <v>2.3321013373109363</v>
      </c>
      <c r="I821" s="28">
        <v>2.9954238081693944E-2</v>
      </c>
      <c r="J821" s="28">
        <v>2.2445637769020817E-2</v>
      </c>
      <c r="K821" s="28">
        <v>5.9232460693259931E-4</v>
      </c>
      <c r="L821" s="26" t="s">
        <v>1225</v>
      </c>
      <c r="M821" s="26" t="s">
        <v>1226</v>
      </c>
      <c r="N821" s="27">
        <v>120.3</v>
      </c>
      <c r="O821" s="25">
        <v>65</v>
      </c>
      <c r="P821" s="25">
        <v>16</v>
      </c>
      <c r="Q821" s="29">
        <v>44.42</v>
      </c>
      <c r="R821" s="30">
        <v>3106897813.9988346</v>
      </c>
      <c r="S821" s="30">
        <v>2145863071.6714537</v>
      </c>
      <c r="T821" s="30">
        <v>6015685956.484108</v>
      </c>
      <c r="U821" s="30">
        <v>3470740065.6031699</v>
      </c>
    </row>
    <row r="822" spans="1:21" ht="15.5" x14ac:dyDescent="0.35">
      <c r="A822" s="25">
        <v>1045</v>
      </c>
      <c r="B822" s="25">
        <v>33617</v>
      </c>
      <c r="C822" s="26" t="s">
        <v>7276</v>
      </c>
      <c r="D822" s="26" t="s">
        <v>7276</v>
      </c>
      <c r="E822" s="26" t="s">
        <v>7276</v>
      </c>
      <c r="F822" s="27">
        <v>-17.654959638184419</v>
      </c>
      <c r="G822" s="27">
        <v>-3.1108655215575651</v>
      </c>
      <c r="H822" s="27">
        <v>-3.1909066957867149</v>
      </c>
      <c r="I822" s="28">
        <v>9.0519020533555064E-8</v>
      </c>
      <c r="J822" s="28">
        <v>4.3710516678674979E-7</v>
      </c>
      <c r="K822" s="28">
        <v>2.6099839446922631E-8</v>
      </c>
      <c r="L822" s="26" t="s">
        <v>7277</v>
      </c>
      <c r="M822" s="26" t="s">
        <v>7278</v>
      </c>
      <c r="N822" s="27">
        <v>148.4</v>
      </c>
      <c r="O822" s="25">
        <v>112</v>
      </c>
      <c r="P822" s="25">
        <v>26</v>
      </c>
      <c r="Q822" s="29">
        <v>75.84</v>
      </c>
      <c r="R822" s="30">
        <v>768240921.32137203</v>
      </c>
      <c r="S822" s="30">
        <v>11246634155.359587</v>
      </c>
      <c r="T822" s="30">
        <v>4236860792.973629</v>
      </c>
      <c r="U822" s="30">
        <v>4377969326.7695417</v>
      </c>
    </row>
    <row r="823" spans="1:21" ht="15.5" x14ac:dyDescent="0.35">
      <c r="A823" s="25">
        <v>1046</v>
      </c>
      <c r="B823" s="25">
        <v>33676</v>
      </c>
      <c r="C823" s="26" t="s">
        <v>5618</v>
      </c>
      <c r="D823" s="26" t="s">
        <v>5618</v>
      </c>
      <c r="E823" s="26" t="s">
        <v>5618</v>
      </c>
      <c r="F823" s="27">
        <v>-3.9041923134604812</v>
      </c>
      <c r="G823" s="27">
        <v>-2.4947597719111014</v>
      </c>
      <c r="H823" s="34">
        <v>-1.5822616956656648</v>
      </c>
      <c r="I823" s="28">
        <v>9.7875873863282324E-4</v>
      </c>
      <c r="J823" s="28">
        <v>8.2652783561806907E-4</v>
      </c>
      <c r="K823" s="28">
        <v>4.2379684935257862E-3</v>
      </c>
      <c r="L823" s="26" t="s">
        <v>5619</v>
      </c>
      <c r="M823" s="26" t="s">
        <v>5620</v>
      </c>
      <c r="N823" s="27">
        <v>89</v>
      </c>
      <c r="O823" s="25">
        <v>110</v>
      </c>
      <c r="P823" s="25">
        <v>24</v>
      </c>
      <c r="Q823" s="29">
        <v>53.44</v>
      </c>
      <c r="R823" s="30">
        <v>3070391728.8688812</v>
      </c>
      <c r="S823" s="30">
        <v>9939931509.4318142</v>
      </c>
      <c r="T823" s="30">
        <v>7551631851.57827</v>
      </c>
      <c r="U823" s="30">
        <v>4824874744.9868507</v>
      </c>
    </row>
    <row r="824" spans="1:21" ht="15.5" x14ac:dyDescent="0.35">
      <c r="A824" s="25">
        <v>1047</v>
      </c>
      <c r="B824" s="25">
        <v>33710</v>
      </c>
      <c r="C824" s="26" t="s">
        <v>2642</v>
      </c>
      <c r="D824" s="26" t="s">
        <v>2642</v>
      </c>
      <c r="E824" s="26" t="s">
        <v>2642</v>
      </c>
      <c r="F824" s="34">
        <v>-1.6688504429633235</v>
      </c>
      <c r="G824" s="31">
        <v>-1.0360866296940465</v>
      </c>
      <c r="H824" s="33">
        <v>1.4173858641236192</v>
      </c>
      <c r="I824" s="37">
        <v>9.0986174884613025E-2</v>
      </c>
      <c r="J824" s="37">
        <v>0.2979417703080926</v>
      </c>
      <c r="K824" s="28">
        <v>1.0338817583924615E-2</v>
      </c>
      <c r="L824" s="26" t="s">
        <v>339</v>
      </c>
      <c r="M824" s="26" t="s">
        <v>2643</v>
      </c>
      <c r="N824" s="27">
        <v>54.9</v>
      </c>
      <c r="O824" s="25">
        <v>93</v>
      </c>
      <c r="P824" s="25">
        <v>11</v>
      </c>
      <c r="Q824" s="29">
        <v>68.2</v>
      </c>
      <c r="R824" s="30">
        <v>1683172386.3643131</v>
      </c>
      <c r="S824" s="30">
        <v>2329187326.2751541</v>
      </c>
      <c r="T824" s="30">
        <v>3968517024.1297927</v>
      </c>
      <c r="U824" s="30">
        <v>2722323504.8311973</v>
      </c>
    </row>
    <row r="825" spans="1:21" ht="15.5" hidden="1" x14ac:dyDescent="0.35">
      <c r="A825" s="25">
        <v>1055</v>
      </c>
      <c r="B825" s="25">
        <v>33930</v>
      </c>
      <c r="C825" s="26" t="s">
        <v>2591</v>
      </c>
      <c r="D825" s="26" t="s">
        <v>2591</v>
      </c>
      <c r="E825" s="26" t="s">
        <v>2591</v>
      </c>
      <c r="F825" s="33">
        <v>1.0382841860946235</v>
      </c>
      <c r="G825" s="32">
        <v>2.3121320443720283</v>
      </c>
      <c r="H825" s="33">
        <v>1.434328739743056</v>
      </c>
      <c r="I825" s="28">
        <v>4.2602284499276749E-2</v>
      </c>
      <c r="J825" s="37">
        <v>0.41221445258420453</v>
      </c>
      <c r="K825" s="37">
        <v>0.48757044930426974</v>
      </c>
      <c r="L825" s="26" t="s">
        <v>2592</v>
      </c>
      <c r="M825" s="26" t="s">
        <v>2593</v>
      </c>
      <c r="N825" s="27">
        <v>76</v>
      </c>
      <c r="O825" s="25">
        <v>161</v>
      </c>
      <c r="P825" s="25">
        <v>31</v>
      </c>
      <c r="Q825" s="29">
        <v>11.4</v>
      </c>
      <c r="R825" s="30">
        <v>9112837009.7833481</v>
      </c>
      <c r="S825" s="30">
        <v>7277727086.7677937</v>
      </c>
      <c r="T825" s="30">
        <v>12548164351.578024</v>
      </c>
      <c r="U825" s="30">
        <v>20376978267.266453</v>
      </c>
    </row>
    <row r="826" spans="1:21" ht="15.5" hidden="1" x14ac:dyDescent="0.35">
      <c r="A826" s="25">
        <v>319</v>
      </c>
      <c r="B826" s="25">
        <v>13105</v>
      </c>
      <c r="C826" s="26" t="s">
        <v>2594</v>
      </c>
      <c r="D826" s="26" t="s">
        <v>2594</v>
      </c>
      <c r="E826" s="26" t="s">
        <v>2595</v>
      </c>
      <c r="F826" s="32">
        <v>1.6211413718353811</v>
      </c>
      <c r="G826" s="27">
        <v>3.2512725356328787</v>
      </c>
      <c r="H826" s="33">
        <v>1.4339494209938939</v>
      </c>
      <c r="I826" s="37">
        <v>8.7144851421041183E-2</v>
      </c>
      <c r="J826" s="28">
        <v>3.6450648253450952E-3</v>
      </c>
      <c r="K826" s="37">
        <v>8.376290281004585E-2</v>
      </c>
      <c r="L826" s="26" t="s">
        <v>2179</v>
      </c>
      <c r="M826" s="26" t="s">
        <v>2596</v>
      </c>
      <c r="N826" s="27">
        <v>32</v>
      </c>
      <c r="O826" s="25">
        <v>35</v>
      </c>
      <c r="P826" s="25">
        <v>8</v>
      </c>
      <c r="Q826" s="29">
        <v>59.39</v>
      </c>
      <c r="R826" s="30">
        <v>1661321627.8232775</v>
      </c>
      <c r="S826" s="30">
        <v>849750115.15253305</v>
      </c>
      <c r="T826" s="30">
        <v>1464740861.9351072</v>
      </c>
      <c r="U826" s="30">
        <v>3345615222.2868824</v>
      </c>
    </row>
    <row r="827" spans="1:21" ht="15.5" hidden="1" x14ac:dyDescent="0.35">
      <c r="A827" s="25">
        <v>747</v>
      </c>
      <c r="B827" s="25">
        <v>23432</v>
      </c>
      <c r="C827" s="26" t="s">
        <v>2597</v>
      </c>
      <c r="D827" s="26" t="s">
        <v>2597</v>
      </c>
      <c r="E827" s="26" t="s">
        <v>2597</v>
      </c>
      <c r="F827" s="32">
        <v>2.1793759270791075</v>
      </c>
      <c r="G827" s="33">
        <v>1.1108930745141103</v>
      </c>
      <c r="H827" s="33">
        <v>1.4339065560231576</v>
      </c>
      <c r="I827" s="37">
        <v>9.7648337644287875E-2</v>
      </c>
      <c r="J827" s="37">
        <v>8.0229195177284954E-2</v>
      </c>
      <c r="K827" s="37">
        <v>5.9580808847332391E-2</v>
      </c>
      <c r="L827" s="26" t="s">
        <v>2598</v>
      </c>
      <c r="M827" s="26" t="s">
        <v>2599</v>
      </c>
      <c r="N827" s="27">
        <v>8.9</v>
      </c>
      <c r="O827" s="25">
        <v>35</v>
      </c>
      <c r="P827" s="25">
        <v>5</v>
      </c>
      <c r="Q827" s="29">
        <v>26.56</v>
      </c>
      <c r="R827" s="30">
        <v>13818080718.007576</v>
      </c>
      <c r="S827" s="30">
        <v>5257435800.9541168</v>
      </c>
      <c r="T827" s="30">
        <v>9062135691.8013687</v>
      </c>
      <c r="U827" s="30">
        <v>7072575974.832552</v>
      </c>
    </row>
    <row r="828" spans="1:21" ht="15.5" x14ac:dyDescent="0.35">
      <c r="A828" s="25">
        <v>1048</v>
      </c>
      <c r="B828" s="25">
        <v>33724</v>
      </c>
      <c r="C828" s="26" t="s">
        <v>338</v>
      </c>
      <c r="D828" s="26" t="s">
        <v>338</v>
      </c>
      <c r="E828" s="26" t="s">
        <v>338</v>
      </c>
      <c r="F828" s="27">
        <v>2.5384966212142657</v>
      </c>
      <c r="G828" s="32">
        <v>1.9198367242481797</v>
      </c>
      <c r="H828" s="27">
        <v>4.2634783790594915</v>
      </c>
      <c r="I828" s="37">
        <v>0.12428296391095828</v>
      </c>
      <c r="J828" s="37">
        <v>0.31138990936403121</v>
      </c>
      <c r="K828" s="28">
        <v>4.4879447884264657E-2</v>
      </c>
      <c r="L828" s="26" t="s">
        <v>339</v>
      </c>
      <c r="M828" s="26" t="s">
        <v>340</v>
      </c>
      <c r="N828" s="27">
        <v>38.200000000000003</v>
      </c>
      <c r="O828" s="25">
        <v>13</v>
      </c>
      <c r="P828" s="25">
        <v>3</v>
      </c>
      <c r="Q828" s="29">
        <v>55.36</v>
      </c>
      <c r="R828" s="30">
        <v>618800547.83043599</v>
      </c>
      <c r="S828" s="30">
        <v>202130803.41005537</v>
      </c>
      <c r="T828" s="30">
        <v>1035934506.20082</v>
      </c>
      <c r="U828" s="30">
        <v>469924600.71542317</v>
      </c>
    </row>
    <row r="829" spans="1:21" ht="15.5" hidden="1" x14ac:dyDescent="0.35">
      <c r="A829" s="25">
        <v>1360</v>
      </c>
      <c r="B829" s="25">
        <v>43954</v>
      </c>
      <c r="C829" s="26" t="s">
        <v>2604</v>
      </c>
      <c r="D829" s="26" t="s">
        <v>2604</v>
      </c>
      <c r="E829" s="26" t="s">
        <v>2605</v>
      </c>
      <c r="F829" s="27">
        <v>2.7766904796722378</v>
      </c>
      <c r="G829" s="34">
        <v>-1.5206801487720609</v>
      </c>
      <c r="H829" s="33">
        <v>1.4331118986491294</v>
      </c>
      <c r="I829" s="37">
        <v>0.11978874924774327</v>
      </c>
      <c r="J829" s="37">
        <v>0.49642040437006896</v>
      </c>
      <c r="K829" s="37">
        <v>0.41505876485209547</v>
      </c>
      <c r="L829" s="26" t="s">
        <v>2606</v>
      </c>
      <c r="M829" s="26" t="s">
        <v>2607</v>
      </c>
      <c r="N829" s="27">
        <v>163.6</v>
      </c>
      <c r="O829" s="25">
        <v>9</v>
      </c>
      <c r="P829" s="25">
        <v>4</v>
      </c>
      <c r="Q829" s="29">
        <v>56.83</v>
      </c>
      <c r="R829" s="30">
        <v>597107958.87181461</v>
      </c>
      <c r="S829" s="30">
        <v>178313322.01605809</v>
      </c>
      <c r="T829" s="30">
        <v>307184731.25794208</v>
      </c>
      <c r="U829" s="30">
        <v>141996388.36805883</v>
      </c>
    </row>
    <row r="830" spans="1:21" ht="15.5" hidden="1" x14ac:dyDescent="0.35">
      <c r="A830" s="25">
        <v>870</v>
      </c>
      <c r="B830" s="25">
        <v>26644</v>
      </c>
      <c r="C830" s="26" t="s">
        <v>2608</v>
      </c>
      <c r="D830" s="26" t="s">
        <v>2608</v>
      </c>
      <c r="E830" s="26" t="s">
        <v>2609</v>
      </c>
      <c r="F830" s="27">
        <v>2.7702105431479027</v>
      </c>
      <c r="G830" s="32">
        <v>1.482487954967642</v>
      </c>
      <c r="H830" s="33">
        <v>1.4324956328985816</v>
      </c>
      <c r="I830" s="37">
        <v>7.3805581769399109E-2</v>
      </c>
      <c r="J830" s="37">
        <v>0.18504626305416982</v>
      </c>
      <c r="K830" s="37">
        <v>0.51245336713003642</v>
      </c>
      <c r="L830" s="26" t="s">
        <v>2610</v>
      </c>
      <c r="M830" s="26" t="s">
        <v>2611</v>
      </c>
      <c r="N830" s="27">
        <v>124.5</v>
      </c>
      <c r="O830" s="25">
        <v>6</v>
      </c>
      <c r="P830" s="25">
        <v>3</v>
      </c>
      <c r="Q830" s="29">
        <v>82.5</v>
      </c>
      <c r="R830" s="30">
        <v>305192775.19815564</v>
      </c>
      <c r="S830" s="30">
        <v>91352381.355212152</v>
      </c>
      <c r="T830" s="30">
        <v>157307312.62104058</v>
      </c>
      <c r="U830" s="30">
        <v>163999464.63368991</v>
      </c>
    </row>
    <row r="831" spans="1:21" ht="15.5" x14ac:dyDescent="0.35">
      <c r="A831" s="25">
        <v>1049</v>
      </c>
      <c r="B831" s="25">
        <v>33736</v>
      </c>
      <c r="C831" s="26" t="s">
        <v>407</v>
      </c>
      <c r="D831" s="26" t="s">
        <v>407</v>
      </c>
      <c r="E831" s="26" t="s">
        <v>407</v>
      </c>
      <c r="F831" s="27">
        <v>9.9430825557930778</v>
      </c>
      <c r="G831" s="27">
        <v>6.5920077481783927</v>
      </c>
      <c r="H831" s="27">
        <v>3.9319485592918091</v>
      </c>
      <c r="I831" s="28">
        <v>5.0099492439408429E-3</v>
      </c>
      <c r="J831" s="28">
        <v>9.8446677695975138E-3</v>
      </c>
      <c r="K831" s="28">
        <v>1.4877707611027555E-2</v>
      </c>
      <c r="L831" s="26" t="s">
        <v>408</v>
      </c>
      <c r="M831" s="26" t="s">
        <v>409</v>
      </c>
      <c r="N831" s="27">
        <v>59.1</v>
      </c>
      <c r="O831" s="25">
        <v>35</v>
      </c>
      <c r="P831" s="25">
        <v>9</v>
      </c>
      <c r="Q831" s="29">
        <v>107.86</v>
      </c>
      <c r="R831" s="30">
        <v>2412841921.3015962</v>
      </c>
      <c r="S831" s="30">
        <v>201217721.46261993</v>
      </c>
      <c r="T831" s="30">
        <v>951064095.41561604</v>
      </c>
      <c r="U831" s="30">
        <v>1606258060.0638585</v>
      </c>
    </row>
    <row r="832" spans="1:21" ht="15.5" hidden="1" x14ac:dyDescent="0.35">
      <c r="A832" s="25">
        <v>286</v>
      </c>
      <c r="B832" s="25">
        <v>12299</v>
      </c>
      <c r="C832" s="26" t="s">
        <v>2616</v>
      </c>
      <c r="D832" s="26" t="s">
        <v>2616</v>
      </c>
      <c r="E832" s="26" t="s">
        <v>2617</v>
      </c>
      <c r="F832" s="32">
        <v>2.2386857377402491</v>
      </c>
      <c r="G832" s="32">
        <v>1.781693566828221</v>
      </c>
      <c r="H832" s="33">
        <v>1.4302544098574044</v>
      </c>
      <c r="I832" s="28">
        <v>3.3902214694913599E-2</v>
      </c>
      <c r="J832" s="28">
        <v>1.9482269082300264E-2</v>
      </c>
      <c r="K832" s="37">
        <v>0.17279022064012747</v>
      </c>
      <c r="L832" s="26" t="s">
        <v>2618</v>
      </c>
      <c r="M832" s="26" t="s">
        <v>2619</v>
      </c>
      <c r="N832" s="27">
        <v>87.1</v>
      </c>
      <c r="O832" s="25">
        <v>22</v>
      </c>
      <c r="P832" s="25">
        <v>6</v>
      </c>
      <c r="Q832" s="29">
        <v>64.83</v>
      </c>
      <c r="R832" s="30">
        <v>1042143635.4273109</v>
      </c>
      <c r="S832" s="30">
        <v>386004929.11371344</v>
      </c>
      <c r="T832" s="30">
        <v>663654247.2787478</v>
      </c>
      <c r="U832" s="30">
        <v>832831697.97092021</v>
      </c>
    </row>
    <row r="833" spans="1:21" ht="15.5" x14ac:dyDescent="0.35">
      <c r="A833" s="25">
        <v>1050</v>
      </c>
      <c r="B833" s="25">
        <v>33769</v>
      </c>
      <c r="C833" s="26" t="s">
        <v>1283</v>
      </c>
      <c r="D833" s="26" t="s">
        <v>1283</v>
      </c>
      <c r="E833" s="26" t="s">
        <v>1283</v>
      </c>
      <c r="F833" s="27">
        <v>2.9961193518517262</v>
      </c>
      <c r="G833" s="32">
        <v>1.7748641464771275</v>
      </c>
      <c r="H833" s="32">
        <v>2.2433640462373368</v>
      </c>
      <c r="I833" s="28">
        <v>5.779962363830958E-3</v>
      </c>
      <c r="J833" s="28">
        <v>1.2047597336496971E-3</v>
      </c>
      <c r="K833" s="28">
        <v>1.5826081821438413E-2</v>
      </c>
      <c r="L833" s="26" t="s">
        <v>1284</v>
      </c>
      <c r="M833" s="26" t="s">
        <v>1285</v>
      </c>
      <c r="N833" s="27">
        <v>56.1</v>
      </c>
      <c r="O833" s="25">
        <v>83</v>
      </c>
      <c r="P833" s="25">
        <v>11</v>
      </c>
      <c r="Q833" s="29">
        <v>34.549999999999997</v>
      </c>
      <c r="R833" s="30">
        <v>7129054494.8518448</v>
      </c>
      <c r="S833" s="30">
        <v>1973018816.7787004</v>
      </c>
      <c r="T833" s="30">
        <v>5320674787.9887085</v>
      </c>
      <c r="U833" s="30">
        <v>4240604086.4845304</v>
      </c>
    </row>
    <row r="834" spans="1:21" ht="15.5" x14ac:dyDescent="0.35">
      <c r="A834" s="25">
        <v>1053</v>
      </c>
      <c r="B834" s="25">
        <v>33875</v>
      </c>
      <c r="C834" s="26" t="s">
        <v>2171</v>
      </c>
      <c r="D834" s="26" t="s">
        <v>2171</v>
      </c>
      <c r="E834" s="26" t="s">
        <v>2171</v>
      </c>
      <c r="F834" s="27">
        <v>2.9792873861316602</v>
      </c>
      <c r="G834" s="31">
        <v>-1.136086592741006</v>
      </c>
      <c r="H834" s="32">
        <v>1.6464398019882083</v>
      </c>
      <c r="I834" s="28">
        <v>6.0540605248146218E-6</v>
      </c>
      <c r="J834" s="37">
        <v>0.79392256823420471</v>
      </c>
      <c r="K834" s="28">
        <v>1.8239765277794952E-2</v>
      </c>
      <c r="L834" s="26" t="s">
        <v>774</v>
      </c>
      <c r="M834" s="26" t="s">
        <v>2172</v>
      </c>
      <c r="N834" s="27">
        <v>122</v>
      </c>
      <c r="O834" s="25">
        <v>235</v>
      </c>
      <c r="P834" s="25">
        <v>41</v>
      </c>
      <c r="Q834" s="29">
        <v>134.77000000000001</v>
      </c>
      <c r="R834" s="30">
        <v>29391121215.862888</v>
      </c>
      <c r="S834" s="30">
        <v>8180166781.7345285</v>
      </c>
      <c r="T834" s="30">
        <v>16189884371.966782</v>
      </c>
      <c r="U834" s="30">
        <v>8719309782.0946026</v>
      </c>
    </row>
    <row r="835" spans="1:21" ht="15.5" x14ac:dyDescent="0.35">
      <c r="A835" s="25">
        <v>1056</v>
      </c>
      <c r="B835" s="25">
        <v>33973</v>
      </c>
      <c r="C835" s="26" t="s">
        <v>1834</v>
      </c>
      <c r="D835" s="26" t="s">
        <v>1834</v>
      </c>
      <c r="E835" s="26" t="s">
        <v>1834</v>
      </c>
      <c r="F835" s="27">
        <v>2.9596134933008598</v>
      </c>
      <c r="G835" s="33">
        <v>1.0825467890555547</v>
      </c>
      <c r="H835" s="32">
        <v>1.8136317769355772</v>
      </c>
      <c r="I835" s="28">
        <v>8.7708779066192791E-5</v>
      </c>
      <c r="J835" s="37">
        <v>0.40491833159803514</v>
      </c>
      <c r="K835" s="28">
        <v>2.5474550801150419E-3</v>
      </c>
      <c r="L835" s="26" t="s">
        <v>1835</v>
      </c>
      <c r="M835" s="26" t="s">
        <v>1836</v>
      </c>
      <c r="N835" s="27">
        <v>72.599999999999994</v>
      </c>
      <c r="O835" s="25">
        <v>42</v>
      </c>
      <c r="P835" s="25">
        <v>14</v>
      </c>
      <c r="Q835" s="29">
        <v>96.26</v>
      </c>
      <c r="R835" s="30">
        <v>2912843456.7924662</v>
      </c>
      <c r="S835" s="30">
        <v>816094684.06543255</v>
      </c>
      <c r="T835" s="30">
        <v>1779202571.7979412</v>
      </c>
      <c r="U835" s="30">
        <v>1069839451.7642823</v>
      </c>
    </row>
    <row r="836" spans="1:21" ht="15.5" hidden="1" x14ac:dyDescent="0.35">
      <c r="A836" s="25">
        <v>432</v>
      </c>
      <c r="B836" s="25">
        <v>15872</v>
      </c>
      <c r="C836" s="26" t="s">
        <v>2629</v>
      </c>
      <c r="D836" s="26" t="s">
        <v>2629</v>
      </c>
      <c r="E836" s="26" t="s">
        <v>2629</v>
      </c>
      <c r="F836" s="31">
        <v>-1.0903016526476801</v>
      </c>
      <c r="G836" s="27">
        <v>2.7568426060046582</v>
      </c>
      <c r="H836" s="33">
        <v>1.4245145208803902</v>
      </c>
      <c r="I836" s="37">
        <v>0.83198480400198394</v>
      </c>
      <c r="J836" s="28">
        <v>3.0379998040954001E-3</v>
      </c>
      <c r="K836" s="37">
        <v>0.23134704270320561</v>
      </c>
      <c r="L836" s="26" t="s">
        <v>2630</v>
      </c>
      <c r="M836" s="26" t="s">
        <v>2631</v>
      </c>
      <c r="N836" s="27">
        <v>75.2</v>
      </c>
      <c r="O836" s="25">
        <v>22</v>
      </c>
      <c r="P836" s="25">
        <v>5</v>
      </c>
      <c r="Q836" s="29">
        <v>28.26</v>
      </c>
      <c r="R836" s="30">
        <v>267453268.55788678</v>
      </c>
      <c r="S836" s="30">
        <v>241798154.89541754</v>
      </c>
      <c r="T836" s="30">
        <v>414052675.5669409</v>
      </c>
      <c r="U836" s="30">
        <v>807228224.51644933</v>
      </c>
    </row>
    <row r="837" spans="1:21" ht="15.5" hidden="1" x14ac:dyDescent="0.35">
      <c r="A837" s="25">
        <v>1229</v>
      </c>
      <c r="B837" s="25">
        <v>40440</v>
      </c>
      <c r="C837" s="26" t="s">
        <v>2632</v>
      </c>
      <c r="D837" s="26" t="s">
        <v>2632</v>
      </c>
      <c r="E837" s="26" t="s">
        <v>2633</v>
      </c>
      <c r="F837" s="33">
        <v>1.0615811472128778</v>
      </c>
      <c r="G837" s="32">
        <v>1.6036002400735996</v>
      </c>
      <c r="H837" s="33">
        <v>1.4229280717671589</v>
      </c>
      <c r="I837" s="37">
        <v>0.69461677028354818</v>
      </c>
      <c r="J837" s="37">
        <v>0.65962112345561996</v>
      </c>
      <c r="K837" s="37">
        <v>0.68649456424661837</v>
      </c>
      <c r="L837" s="26" t="s">
        <v>2634</v>
      </c>
      <c r="M837" s="26" t="s">
        <v>2635</v>
      </c>
      <c r="N837" s="27">
        <v>40.9</v>
      </c>
      <c r="O837" s="25">
        <v>4</v>
      </c>
      <c r="P837" s="25">
        <v>2</v>
      </c>
      <c r="Q837" s="29">
        <v>27.47</v>
      </c>
      <c r="R837" s="30">
        <v>793374138.88021708</v>
      </c>
      <c r="S837" s="30">
        <v>619702495.58832955</v>
      </c>
      <c r="T837" s="30">
        <v>1059990381.8807943</v>
      </c>
      <c r="U837" s="30">
        <v>1203402035.1257322</v>
      </c>
    </row>
    <row r="838" spans="1:21" ht="15.5" hidden="1" x14ac:dyDescent="0.35">
      <c r="A838" s="25">
        <v>1699</v>
      </c>
      <c r="B838" s="25">
        <v>58134</v>
      </c>
      <c r="C838" s="26" t="s">
        <v>2636</v>
      </c>
      <c r="D838" s="26" t="s">
        <v>2636</v>
      </c>
      <c r="E838" s="26" t="s">
        <v>2636</v>
      </c>
      <c r="F838" s="32">
        <v>1.8589209237364954</v>
      </c>
      <c r="G838" s="27">
        <v>-2.7342432824523391</v>
      </c>
      <c r="H838" s="33">
        <v>1.4197254363633613</v>
      </c>
      <c r="I838" s="37">
        <v>5.5598595519592051E-2</v>
      </c>
      <c r="J838" s="37">
        <v>0.21064058462660426</v>
      </c>
      <c r="K838" s="37">
        <v>9.8157004968160474E-2</v>
      </c>
      <c r="L838" s="26" t="s">
        <v>2637</v>
      </c>
      <c r="M838" s="26" t="s">
        <v>2638</v>
      </c>
      <c r="N838" s="27">
        <v>54.6</v>
      </c>
      <c r="O838" s="25">
        <v>10</v>
      </c>
      <c r="P838" s="25">
        <v>4</v>
      </c>
      <c r="Q838" s="29">
        <v>69.239999999999995</v>
      </c>
      <c r="R838" s="30">
        <v>781762647.43445385</v>
      </c>
      <c r="S838" s="30">
        <v>348716424.11883283</v>
      </c>
      <c r="T838" s="30">
        <v>595130897.53015971</v>
      </c>
      <c r="U838" s="30">
        <v>154442432.31741437</v>
      </c>
    </row>
    <row r="839" spans="1:21" ht="15.5" hidden="1" x14ac:dyDescent="0.35">
      <c r="A839" s="25">
        <v>1617</v>
      </c>
      <c r="B839" s="25">
        <v>55904</v>
      </c>
      <c r="C839" s="26" t="s">
        <v>2639</v>
      </c>
      <c r="D839" s="26" t="s">
        <v>2639</v>
      </c>
      <c r="E839" s="26" t="s">
        <v>2639</v>
      </c>
      <c r="F839" s="27">
        <v>6.2912527277297086</v>
      </c>
      <c r="G839" s="27">
        <v>2.7381190400421156</v>
      </c>
      <c r="H839" s="33">
        <v>1.418701657548749</v>
      </c>
      <c r="I839" s="37">
        <v>0.36659599439535884</v>
      </c>
      <c r="J839" s="37">
        <v>0.2310954733663988</v>
      </c>
      <c r="K839" s="37">
        <v>0.31391577527613235</v>
      </c>
      <c r="L839" s="26" t="s">
        <v>2640</v>
      </c>
      <c r="M839" s="26" t="s">
        <v>2641</v>
      </c>
      <c r="N839" s="27">
        <v>76.7</v>
      </c>
      <c r="O839" s="25">
        <v>5</v>
      </c>
      <c r="P839" s="25">
        <v>2</v>
      </c>
      <c r="Q839" s="29">
        <v>108.63</v>
      </c>
      <c r="R839" s="30">
        <v>267393726.39565009</v>
      </c>
      <c r="S839" s="30">
        <v>35242968.707143411</v>
      </c>
      <c r="T839" s="30">
        <v>60103434.90898031</v>
      </c>
      <c r="U839" s="30">
        <v>116857393.02814154</v>
      </c>
    </row>
    <row r="840" spans="1:21" ht="15.5" x14ac:dyDescent="0.35">
      <c r="A840" s="25">
        <v>1058</v>
      </c>
      <c r="B840" s="25">
        <v>34012</v>
      </c>
      <c r="C840" s="26" t="s">
        <v>6928</v>
      </c>
      <c r="D840" s="26" t="s">
        <v>6928</v>
      </c>
      <c r="E840" s="26" t="s">
        <v>6929</v>
      </c>
      <c r="F840" s="27">
        <v>-2.6657998838349326</v>
      </c>
      <c r="G840" s="34">
        <v>-2.2599737028747615</v>
      </c>
      <c r="H840" s="27">
        <v>-2.511500261790288</v>
      </c>
      <c r="I840" s="28">
        <v>4.3489121969787572E-5</v>
      </c>
      <c r="J840" s="28">
        <v>2.7862748210842874E-4</v>
      </c>
      <c r="K840" s="28">
        <v>2.3922824522404683E-5</v>
      </c>
      <c r="L840" s="26" t="s">
        <v>6930</v>
      </c>
      <c r="M840" s="26" t="s">
        <v>6931</v>
      </c>
      <c r="N840" s="27">
        <v>91.6</v>
      </c>
      <c r="O840" s="25">
        <v>120</v>
      </c>
      <c r="P840" s="25">
        <v>20</v>
      </c>
      <c r="Q840" s="29">
        <v>65.95</v>
      </c>
      <c r="R840" s="30">
        <v>4782911948.3405542</v>
      </c>
      <c r="S840" s="30">
        <v>10572515555.641739</v>
      </c>
      <c r="T840" s="30">
        <v>5060353277.9131174</v>
      </c>
      <c r="U840" s="30">
        <v>5665083702.5714207</v>
      </c>
    </row>
    <row r="841" spans="1:21" ht="15.5" hidden="1" x14ac:dyDescent="0.35">
      <c r="A841" s="25">
        <v>2489</v>
      </c>
      <c r="B841" s="25">
        <v>84924</v>
      </c>
      <c r="C841" s="26" t="s">
        <v>2644</v>
      </c>
      <c r="D841" s="26" t="s">
        <v>2644</v>
      </c>
      <c r="E841" s="26" t="s">
        <v>2644</v>
      </c>
      <c r="F841" s="33">
        <v>1.2403929609537274</v>
      </c>
      <c r="G841" s="34">
        <v>-2.2711029133596914</v>
      </c>
      <c r="H841" s="33">
        <v>1.412604597872676</v>
      </c>
      <c r="I841" s="37">
        <v>0.48498888917274896</v>
      </c>
      <c r="J841" s="37">
        <v>0.49061763543928172</v>
      </c>
      <c r="K841" s="37">
        <v>0.4126281783088005</v>
      </c>
      <c r="L841" s="26" t="s">
        <v>2645</v>
      </c>
      <c r="M841" s="26" t="s">
        <v>2646</v>
      </c>
      <c r="N841" s="27">
        <v>66.5</v>
      </c>
      <c r="O841" s="25">
        <v>19</v>
      </c>
      <c r="P841" s="25">
        <v>7</v>
      </c>
      <c r="Q841" s="29">
        <v>124.41</v>
      </c>
      <c r="R841" s="30">
        <v>715204703.47643375</v>
      </c>
      <c r="S841" s="30">
        <v>478111809.73945224</v>
      </c>
      <c r="T841" s="30">
        <v>811868738.49721467</v>
      </c>
      <c r="U841" s="30">
        <v>254931816.64455396</v>
      </c>
    </row>
    <row r="842" spans="1:21" ht="15.5" hidden="1" x14ac:dyDescent="0.35">
      <c r="A842" s="25">
        <v>1719</v>
      </c>
      <c r="B842" s="25">
        <v>58676</v>
      </c>
      <c r="C842" s="26" t="s">
        <v>2647</v>
      </c>
      <c r="D842" s="26" t="s">
        <v>2647</v>
      </c>
      <c r="E842" s="26" t="s">
        <v>2647</v>
      </c>
      <c r="F842" s="31">
        <v>-1.2755806456788379</v>
      </c>
      <c r="G842" s="32">
        <v>1.9376201477251866</v>
      </c>
      <c r="H842" s="33">
        <v>1.4120092221082106</v>
      </c>
      <c r="I842" s="37">
        <v>0.83483339827784864</v>
      </c>
      <c r="J842" s="28">
        <v>1.1764189176453665E-2</v>
      </c>
      <c r="K842" s="37">
        <v>0.23375405465190335</v>
      </c>
      <c r="L842" s="26" t="s">
        <v>2648</v>
      </c>
      <c r="M842" s="26" t="s">
        <v>2649</v>
      </c>
      <c r="N842" s="27">
        <v>32</v>
      </c>
      <c r="O842" s="25">
        <v>31</v>
      </c>
      <c r="P842" s="25">
        <v>7</v>
      </c>
      <c r="Q842" s="29">
        <v>137.32</v>
      </c>
      <c r="R842" s="30">
        <v>841303983.59468138</v>
      </c>
      <c r="S842" s="30">
        <v>889855048.63522112</v>
      </c>
      <c r="T842" s="30">
        <v>1510401937.9031003</v>
      </c>
      <c r="U842" s="30">
        <v>2087946153.6679363</v>
      </c>
    </row>
    <row r="843" spans="1:21" ht="15.5" x14ac:dyDescent="0.35">
      <c r="A843" s="25">
        <v>1059</v>
      </c>
      <c r="B843" s="25">
        <v>34090</v>
      </c>
      <c r="C843" s="26" t="s">
        <v>1082</v>
      </c>
      <c r="D843" s="26" t="s">
        <v>1082</v>
      </c>
      <c r="E843" s="26" t="s">
        <v>1082</v>
      </c>
      <c r="F843" s="32">
        <v>1.683554863945036</v>
      </c>
      <c r="G843" s="32">
        <v>1.7490187898620775</v>
      </c>
      <c r="H843" s="27">
        <v>2.506662136965836</v>
      </c>
      <c r="I843" s="28">
        <v>3.2358113152830789E-6</v>
      </c>
      <c r="J843" s="28">
        <v>1.0270678784194517E-5</v>
      </c>
      <c r="K843" s="28">
        <v>2.8216545636630795E-7</v>
      </c>
      <c r="L843" s="26" t="s">
        <v>1083</v>
      </c>
      <c r="M843" s="26" t="s">
        <v>1084</v>
      </c>
      <c r="N843" s="27">
        <v>45.4</v>
      </c>
      <c r="O843" s="25">
        <v>367</v>
      </c>
      <c r="P843" s="25">
        <v>37</v>
      </c>
      <c r="Q843" s="29">
        <v>129.27000000000001</v>
      </c>
      <c r="R843" s="30">
        <v>37968800054.530121</v>
      </c>
      <c r="S843" s="30">
        <v>18700705919.006992</v>
      </c>
      <c r="T843" s="30">
        <v>56349430865.313164</v>
      </c>
      <c r="U843" s="30">
        <v>39608086319.202271</v>
      </c>
    </row>
    <row r="844" spans="1:21" ht="15.5" hidden="1" x14ac:dyDescent="0.35">
      <c r="A844" s="25">
        <v>1663</v>
      </c>
      <c r="B844" s="25">
        <v>57327</v>
      </c>
      <c r="C844" s="26" t="s">
        <v>2653</v>
      </c>
      <c r="D844" s="26" t="s">
        <v>2653</v>
      </c>
      <c r="E844" s="26" t="s">
        <v>2653</v>
      </c>
      <c r="F844" s="33">
        <v>1.2688694109736762</v>
      </c>
      <c r="G844" s="33">
        <v>1.1735625714429443</v>
      </c>
      <c r="H844" s="33">
        <v>1.4101559009531661</v>
      </c>
      <c r="I844" s="37">
        <v>0.33458284614303491</v>
      </c>
      <c r="J844" s="37">
        <v>0.44514383080243169</v>
      </c>
      <c r="K844" s="37">
        <v>0.25395753626289164</v>
      </c>
      <c r="L844" s="26" t="s">
        <v>801</v>
      </c>
      <c r="M844" s="26" t="s">
        <v>2654</v>
      </c>
      <c r="N844" s="27">
        <v>23.4</v>
      </c>
      <c r="O844" s="25">
        <v>5</v>
      </c>
      <c r="P844" s="25">
        <v>2</v>
      </c>
      <c r="Q844" s="29">
        <v>22.81</v>
      </c>
      <c r="R844" s="30">
        <v>178184535.92163008</v>
      </c>
      <c r="S844" s="30">
        <v>116442490.27066955</v>
      </c>
      <c r="T844" s="30">
        <v>197385090.95879665</v>
      </c>
      <c r="U844" s="30">
        <v>165481374.22061434</v>
      </c>
    </row>
    <row r="845" spans="1:21" ht="15.5" x14ac:dyDescent="0.35">
      <c r="A845" s="25">
        <v>1061</v>
      </c>
      <c r="B845" s="25">
        <v>34175</v>
      </c>
      <c r="C845" s="26" t="s">
        <v>1001</v>
      </c>
      <c r="D845" s="26" t="s">
        <v>1001</v>
      </c>
      <c r="E845" s="26" t="s">
        <v>1001</v>
      </c>
      <c r="F845" s="27">
        <v>2.8427700442965467</v>
      </c>
      <c r="G845" s="33">
        <v>1.3925585364747755</v>
      </c>
      <c r="H845" s="27">
        <v>2.5736783983752116</v>
      </c>
      <c r="I845" s="28">
        <v>4.575861132661326E-3</v>
      </c>
      <c r="J845" s="28">
        <v>1.5186229352898319E-2</v>
      </c>
      <c r="K845" s="28">
        <v>2.2810805254035824E-2</v>
      </c>
      <c r="L845" s="26" t="s">
        <v>1002</v>
      </c>
      <c r="M845" s="26" t="s">
        <v>1003</v>
      </c>
      <c r="N845" s="27">
        <v>45.1</v>
      </c>
      <c r="O845" s="25">
        <v>45</v>
      </c>
      <c r="P845" s="25">
        <v>10</v>
      </c>
      <c r="Q845" s="29">
        <v>132.86000000000001</v>
      </c>
      <c r="R845" s="30">
        <v>2233186466.493104</v>
      </c>
      <c r="S845" s="30">
        <v>651390858.16174614</v>
      </c>
      <c r="T845" s="30">
        <v>2015262709.8890443</v>
      </c>
      <c r="U845" s="30">
        <v>1098465706.5366375</v>
      </c>
    </row>
    <row r="846" spans="1:21" ht="15.5" hidden="1" x14ac:dyDescent="0.35">
      <c r="A846" s="25">
        <v>1411</v>
      </c>
      <c r="B846" s="25">
        <v>48071</v>
      </c>
      <c r="C846" s="26" t="s">
        <v>2657</v>
      </c>
      <c r="D846" s="26" t="s">
        <v>2657</v>
      </c>
      <c r="E846" s="26" t="s">
        <v>2658</v>
      </c>
      <c r="F846" s="34">
        <v>-2.4415476546365578</v>
      </c>
      <c r="G846" s="31">
        <v>-1.1158391068831621</v>
      </c>
      <c r="H846" s="33">
        <v>1.4093627665237007</v>
      </c>
      <c r="I846" s="37">
        <v>0.11815558828836079</v>
      </c>
      <c r="J846" s="37">
        <v>0.72089016761461922</v>
      </c>
      <c r="K846" s="37">
        <v>0.75709489740418334</v>
      </c>
      <c r="L846" s="26" t="s">
        <v>2659</v>
      </c>
      <c r="M846" s="26" t="s">
        <v>2660</v>
      </c>
      <c r="N846" s="27">
        <v>49.6</v>
      </c>
      <c r="O846" s="25">
        <v>4</v>
      </c>
      <c r="P846" s="25">
        <v>2</v>
      </c>
      <c r="Q846" s="29">
        <v>102.14</v>
      </c>
      <c r="R846" s="30">
        <v>44024970.404350683</v>
      </c>
      <c r="S846" s="30">
        <v>89129748.365018904</v>
      </c>
      <c r="T846" s="30">
        <v>151001480.87480721</v>
      </c>
      <c r="U846" s="30">
        <v>96728061.935924724</v>
      </c>
    </row>
    <row r="847" spans="1:21" ht="15.5" hidden="1" x14ac:dyDescent="0.35">
      <c r="A847" s="25">
        <v>121</v>
      </c>
      <c r="B847" s="25">
        <v>7879</v>
      </c>
      <c r="C847" s="26" t="s">
        <v>2661</v>
      </c>
      <c r="D847" s="26" t="s">
        <v>2661</v>
      </c>
      <c r="E847" s="26" t="s">
        <v>2661</v>
      </c>
      <c r="F847" s="32">
        <v>2.241232844802064</v>
      </c>
      <c r="G847" s="32">
        <v>1.5930955210054283</v>
      </c>
      <c r="H847" s="33">
        <v>1.4079296893777979</v>
      </c>
      <c r="I847" s="37">
        <v>5.0829535232351362E-2</v>
      </c>
      <c r="J847" s="37">
        <v>0.20048482917286953</v>
      </c>
      <c r="K847" s="37">
        <v>9.9048315741992923E-2</v>
      </c>
      <c r="L847" s="26" t="s">
        <v>2662</v>
      </c>
      <c r="M847" s="26" t="s">
        <v>2663</v>
      </c>
      <c r="N847" s="27">
        <v>35.1</v>
      </c>
      <c r="O847" s="25">
        <v>50</v>
      </c>
      <c r="P847" s="25">
        <v>9</v>
      </c>
      <c r="Q847" s="29">
        <v>16.61</v>
      </c>
      <c r="R847" s="30">
        <v>8096398011.296504</v>
      </c>
      <c r="S847" s="30">
        <v>2995458268.510251</v>
      </c>
      <c r="T847" s="30">
        <v>5069673293.6318378</v>
      </c>
      <c r="U847" s="30">
        <v>5778784165.2983027</v>
      </c>
    </row>
    <row r="848" spans="1:21" ht="15.5" x14ac:dyDescent="0.35">
      <c r="A848" s="25">
        <v>1062</v>
      </c>
      <c r="B848" s="25">
        <v>34192</v>
      </c>
      <c r="C848" s="26" t="s">
        <v>1193</v>
      </c>
      <c r="D848" s="26" t="s">
        <v>1193</v>
      </c>
      <c r="E848" s="26" t="s">
        <v>1193</v>
      </c>
      <c r="F848" s="32">
        <v>1.7144427114560412</v>
      </c>
      <c r="G848" s="27">
        <v>-3.546274208908144</v>
      </c>
      <c r="H848" s="32">
        <v>2.3714186775341273</v>
      </c>
      <c r="I848" s="37">
        <v>8.7563560873326049E-2</v>
      </c>
      <c r="J848" s="28">
        <v>1.6291236368390607E-2</v>
      </c>
      <c r="K848" s="28">
        <v>9.6522224249154659E-3</v>
      </c>
      <c r="L848" s="26" t="s">
        <v>1002</v>
      </c>
      <c r="M848" s="26" t="s">
        <v>1194</v>
      </c>
      <c r="N848" s="27">
        <v>44.6</v>
      </c>
      <c r="O848" s="25">
        <v>51</v>
      </c>
      <c r="P848" s="25">
        <v>9</v>
      </c>
      <c r="Q848" s="29">
        <v>99.61</v>
      </c>
      <c r="R848" s="30">
        <v>3842374882.6104856</v>
      </c>
      <c r="S848" s="30">
        <v>1858382723.6478248</v>
      </c>
      <c r="T848" s="30">
        <v>5297599564.6344919</v>
      </c>
      <c r="U848" s="30">
        <v>634591469.47922087</v>
      </c>
    </row>
    <row r="849" spans="1:21" ht="15.5" x14ac:dyDescent="0.35">
      <c r="A849" s="25">
        <v>1063</v>
      </c>
      <c r="B849" s="25">
        <v>34208</v>
      </c>
      <c r="C849" s="26" t="s">
        <v>433</v>
      </c>
      <c r="D849" s="26" t="s">
        <v>433</v>
      </c>
      <c r="E849" s="26" t="s">
        <v>433</v>
      </c>
      <c r="F849" s="32">
        <v>2.3542379057640912</v>
      </c>
      <c r="G849" s="27">
        <v>-4.4435127141959985</v>
      </c>
      <c r="H849" s="27">
        <v>3.8100320218200228</v>
      </c>
      <c r="I849" s="28">
        <v>3.9178662954925192E-3</v>
      </c>
      <c r="J849" s="28">
        <v>1.1698048539082554E-2</v>
      </c>
      <c r="K849" s="28">
        <v>4.8359484591974731E-3</v>
      </c>
      <c r="L849" s="26" t="s">
        <v>434</v>
      </c>
      <c r="M849" s="26" t="s">
        <v>435</v>
      </c>
      <c r="N849" s="27">
        <v>43.1</v>
      </c>
      <c r="O849" s="25">
        <v>36</v>
      </c>
      <c r="P849" s="25">
        <v>6</v>
      </c>
      <c r="Q849" s="29">
        <v>16.43</v>
      </c>
      <c r="R849" s="30">
        <v>2757609727.0257082</v>
      </c>
      <c r="S849" s="30">
        <v>971271972.36446249</v>
      </c>
      <c r="T849" s="30">
        <v>4448414161.1173267</v>
      </c>
      <c r="U849" s="30">
        <v>264695046.14682287</v>
      </c>
    </row>
    <row r="850" spans="1:21" ht="15.5" hidden="1" x14ac:dyDescent="0.35">
      <c r="A850" s="25">
        <v>2476</v>
      </c>
      <c r="B850" s="25">
        <v>84779</v>
      </c>
      <c r="C850" s="26" t="s">
        <v>2670</v>
      </c>
      <c r="D850" s="26" t="s">
        <v>2670</v>
      </c>
      <c r="E850" s="26" t="s">
        <v>2670</v>
      </c>
      <c r="F850" s="33">
        <v>1.0242920175748409</v>
      </c>
      <c r="G850" s="34">
        <v>-1.5725592325391151</v>
      </c>
      <c r="H850" s="33">
        <v>1.4057858236967564</v>
      </c>
      <c r="I850" s="37">
        <v>0.16102462083827324</v>
      </c>
      <c r="J850" s="37">
        <v>0.61264950679389019</v>
      </c>
      <c r="K850" s="37">
        <v>0.14360522954138558</v>
      </c>
      <c r="L850" s="26" t="s">
        <v>2671</v>
      </c>
      <c r="M850" s="26" t="s">
        <v>2672</v>
      </c>
      <c r="N850" s="27">
        <v>50.8</v>
      </c>
      <c r="O850" s="25">
        <v>14</v>
      </c>
      <c r="P850" s="25">
        <v>4</v>
      </c>
      <c r="Q850" s="29">
        <v>51.31</v>
      </c>
      <c r="R850" s="30">
        <v>606946116.00891173</v>
      </c>
      <c r="S850" s="30">
        <v>491342974.62631142</v>
      </c>
      <c r="T850" s="30">
        <v>830308803.11232996</v>
      </c>
      <c r="U850" s="30">
        <v>378363402.23112881</v>
      </c>
    </row>
    <row r="851" spans="1:21" ht="15.5" hidden="1" x14ac:dyDescent="0.35">
      <c r="A851" s="25">
        <v>1486</v>
      </c>
      <c r="B851" s="25">
        <v>51747</v>
      </c>
      <c r="C851" s="26" t="s">
        <v>2673</v>
      </c>
      <c r="D851" s="26" t="s">
        <v>2673</v>
      </c>
      <c r="E851" s="26" t="s">
        <v>2673</v>
      </c>
      <c r="F851" s="27">
        <v>3.1429153721723657</v>
      </c>
      <c r="G851" s="32">
        <v>1.7919665758096199</v>
      </c>
      <c r="H851" s="33">
        <v>1.4054852712660475</v>
      </c>
      <c r="I851" s="37">
        <v>0.24762111000510584</v>
      </c>
      <c r="J851" s="37">
        <v>0.18119898240232166</v>
      </c>
      <c r="K851" s="37">
        <v>0.57417978904994682</v>
      </c>
      <c r="L851" s="26" t="s">
        <v>2674</v>
      </c>
      <c r="M851" s="26" t="s">
        <v>2675</v>
      </c>
      <c r="N851" s="27">
        <v>71.2</v>
      </c>
      <c r="O851" s="25">
        <v>4</v>
      </c>
      <c r="P851" s="25">
        <v>2</v>
      </c>
      <c r="Q851" s="29">
        <v>51.32</v>
      </c>
      <c r="R851" s="30">
        <v>392845150.56758273</v>
      </c>
      <c r="S851" s="30">
        <v>103644703.06454653</v>
      </c>
      <c r="T851" s="30">
        <v>175109272.06435901</v>
      </c>
      <c r="U851" s="30">
        <v>224909810.89759445</v>
      </c>
    </row>
    <row r="852" spans="1:21" ht="15.5" hidden="1" x14ac:dyDescent="0.35">
      <c r="A852" s="25">
        <v>1596</v>
      </c>
      <c r="B852" s="25">
        <v>55428</v>
      </c>
      <c r="C852" s="26" t="s">
        <v>2676</v>
      </c>
      <c r="D852" s="26" t="s">
        <v>2676</v>
      </c>
      <c r="E852" s="26" t="s">
        <v>2677</v>
      </c>
      <c r="F852" s="31">
        <v>-1.0602527703846192</v>
      </c>
      <c r="G852" s="31">
        <v>-1.1816408315464144</v>
      </c>
      <c r="H852" s="33">
        <v>1.3997893992497947</v>
      </c>
      <c r="I852" s="37">
        <v>0.47369897434286556</v>
      </c>
      <c r="J852" s="37">
        <v>0.92535585549472799</v>
      </c>
      <c r="K852" s="37">
        <v>0.22305434780818645</v>
      </c>
      <c r="L852" s="26" t="s">
        <v>2678</v>
      </c>
      <c r="M852" s="26" t="s">
        <v>2679</v>
      </c>
      <c r="N852" s="27">
        <v>41.5</v>
      </c>
      <c r="O852" s="25">
        <v>17</v>
      </c>
      <c r="P852" s="25">
        <v>3</v>
      </c>
      <c r="Q852" s="29">
        <v>42.17</v>
      </c>
      <c r="R852" s="30">
        <v>458500051.75694299</v>
      </c>
      <c r="S852" s="30">
        <v>403094810.77741992</v>
      </c>
      <c r="T852" s="30">
        <v>678274734.05357838</v>
      </c>
      <c r="U852" s="30">
        <v>413098008.84066969</v>
      </c>
    </row>
    <row r="853" spans="1:21" ht="15.5" hidden="1" x14ac:dyDescent="0.35">
      <c r="A853" s="25">
        <v>1129</v>
      </c>
      <c r="B853" s="25">
        <v>36486</v>
      </c>
      <c r="C853" s="26" t="s">
        <v>2680</v>
      </c>
      <c r="D853" s="26" t="s">
        <v>2680</v>
      </c>
      <c r="E853" s="26" t="s">
        <v>2680</v>
      </c>
      <c r="F853" s="27">
        <v>3.2635521183859835</v>
      </c>
      <c r="G853" s="27">
        <v>2.9259147265622767</v>
      </c>
      <c r="H853" s="33">
        <v>1.3992050026520684</v>
      </c>
      <c r="I853" s="37">
        <v>9.3654376845683784E-2</v>
      </c>
      <c r="J853" s="37">
        <v>6.0220997501098439E-2</v>
      </c>
      <c r="K853" s="37">
        <v>0.47051547669439364</v>
      </c>
      <c r="L853" s="26" t="s">
        <v>1281</v>
      </c>
      <c r="M853" s="26" t="s">
        <v>2681</v>
      </c>
      <c r="N853" s="27">
        <v>49.1</v>
      </c>
      <c r="O853" s="25">
        <v>9</v>
      </c>
      <c r="P853" s="25">
        <v>3</v>
      </c>
      <c r="Q853" s="29">
        <v>95.46</v>
      </c>
      <c r="R853" s="30">
        <v>292325351.62446517</v>
      </c>
      <c r="S853" s="30">
        <v>74273575.369071543</v>
      </c>
      <c r="T853" s="30">
        <v>124925590.76024269</v>
      </c>
      <c r="U853" s="30">
        <v>263164545.51409489</v>
      </c>
    </row>
    <row r="854" spans="1:21" ht="15.5" hidden="1" x14ac:dyDescent="0.35">
      <c r="A854" s="25">
        <v>2210</v>
      </c>
      <c r="B854" s="25">
        <v>73666</v>
      </c>
      <c r="C854" s="26" t="s">
        <v>2682</v>
      </c>
      <c r="D854" s="26" t="s">
        <v>2682</v>
      </c>
      <c r="E854" s="26" t="s">
        <v>2682</v>
      </c>
      <c r="F854" s="32">
        <v>2.3248343039957224</v>
      </c>
      <c r="G854" s="34">
        <v>-1.5011466171553349</v>
      </c>
      <c r="H854" s="33">
        <v>1.3967435268765147</v>
      </c>
      <c r="I854" s="37">
        <v>8.4348268728700868E-2</v>
      </c>
      <c r="J854" s="37">
        <v>0.68272952450781677</v>
      </c>
      <c r="K854" s="37">
        <v>0.44707486092174226</v>
      </c>
      <c r="L854" s="26" t="s">
        <v>2683</v>
      </c>
      <c r="M854" s="26" t="s">
        <v>2684</v>
      </c>
      <c r="N854" s="27">
        <v>107.4</v>
      </c>
      <c r="O854" s="25">
        <v>24</v>
      </c>
      <c r="P854" s="25">
        <v>6</v>
      </c>
      <c r="Q854" s="29">
        <v>100.81</v>
      </c>
      <c r="R854" s="30">
        <v>854902242.90216231</v>
      </c>
      <c r="S854" s="30">
        <v>304917853.35265344</v>
      </c>
      <c r="T854" s="30">
        <v>511959083.78884208</v>
      </c>
      <c r="U854" s="30">
        <v>245975088.59096706</v>
      </c>
    </row>
    <row r="855" spans="1:21" ht="15.5" x14ac:dyDescent="0.35">
      <c r="A855" s="25">
        <v>1067</v>
      </c>
      <c r="B855" s="25">
        <v>34226</v>
      </c>
      <c r="C855" s="26" t="s">
        <v>127</v>
      </c>
      <c r="D855" s="26" t="s">
        <v>127</v>
      </c>
      <c r="E855" s="26" t="s">
        <v>127</v>
      </c>
      <c r="F855" s="27">
        <v>12.56078634455082</v>
      </c>
      <c r="G855" s="27">
        <v>5.8067733900217915</v>
      </c>
      <c r="H855" s="27">
        <v>8.279885682016193</v>
      </c>
      <c r="I855" s="28">
        <v>1.022117080452814E-2</v>
      </c>
      <c r="J855" s="37">
        <v>0.19878822641104821</v>
      </c>
      <c r="K855" s="28">
        <v>4.9215117386863551E-2</v>
      </c>
      <c r="L855" s="26" t="s">
        <v>128</v>
      </c>
      <c r="M855" s="26" t="s">
        <v>129</v>
      </c>
      <c r="N855" s="27">
        <v>44.5</v>
      </c>
      <c r="O855" s="25">
        <v>4</v>
      </c>
      <c r="P855" s="25">
        <v>2</v>
      </c>
      <c r="Q855" s="29">
        <v>146.86000000000001</v>
      </c>
      <c r="R855" s="30">
        <v>224589819.67000189</v>
      </c>
      <c r="S855" s="30">
        <v>14826260.97354115</v>
      </c>
      <c r="T855" s="30">
        <v>147567837.55351484</v>
      </c>
      <c r="U855" s="30">
        <v>104255242.36910602</v>
      </c>
    </row>
    <row r="856" spans="1:21" ht="15.5" x14ac:dyDescent="0.35">
      <c r="A856" s="25">
        <v>1068</v>
      </c>
      <c r="B856" s="25">
        <v>34250</v>
      </c>
      <c r="C856" s="26" t="s">
        <v>6082</v>
      </c>
      <c r="D856" s="26" t="s">
        <v>6082</v>
      </c>
      <c r="E856" s="26" t="s">
        <v>6083</v>
      </c>
      <c r="F856" s="27">
        <v>-6.7812687462349963</v>
      </c>
      <c r="G856" s="32">
        <v>1.7350094111094816</v>
      </c>
      <c r="H856" s="34">
        <v>-1.8051290930752828</v>
      </c>
      <c r="I856" s="28">
        <v>1.9400963771307521E-3</v>
      </c>
      <c r="J856" s="28">
        <v>1.5157629078734001E-3</v>
      </c>
      <c r="K856" s="28">
        <v>4.667545186373346E-2</v>
      </c>
      <c r="L856" s="26" t="s">
        <v>6084</v>
      </c>
      <c r="M856" s="26" t="s">
        <v>6085</v>
      </c>
      <c r="N856" s="27">
        <v>59.2</v>
      </c>
      <c r="O856" s="25">
        <v>39</v>
      </c>
      <c r="P856" s="25">
        <v>10</v>
      </c>
      <c r="Q856" s="29">
        <v>96.54</v>
      </c>
      <c r="R856" s="30">
        <v>481401828.32155621</v>
      </c>
      <c r="S856" s="30">
        <v>2706930427.3690801</v>
      </c>
      <c r="T856" s="30">
        <v>1802621556.6984131</v>
      </c>
      <c r="U856" s="30">
        <v>5687354675.1732826</v>
      </c>
    </row>
    <row r="857" spans="1:21" ht="15.5" x14ac:dyDescent="0.35">
      <c r="A857" s="25">
        <v>1072</v>
      </c>
      <c r="B857" s="25">
        <v>34283</v>
      </c>
      <c r="C857" s="26" t="s">
        <v>2600</v>
      </c>
      <c r="D857" s="26" t="s">
        <v>2600</v>
      </c>
      <c r="E857" s="26" t="s">
        <v>2601</v>
      </c>
      <c r="F857" s="34">
        <v>-1.6624706658026629</v>
      </c>
      <c r="G857" s="31">
        <v>-1.0589980061177668</v>
      </c>
      <c r="H857" s="33">
        <v>1.4335641162199375</v>
      </c>
      <c r="I857" s="37">
        <v>0.54502362102566426</v>
      </c>
      <c r="J857" s="37">
        <v>0.5075524271271783</v>
      </c>
      <c r="K857" s="28">
        <v>1.8114585285529574E-3</v>
      </c>
      <c r="L857" s="26" t="s">
        <v>2602</v>
      </c>
      <c r="M857" s="26" t="s">
        <v>2603</v>
      </c>
      <c r="N857" s="27">
        <v>243.6</v>
      </c>
      <c r="O857" s="25">
        <v>52</v>
      </c>
      <c r="P857" s="25">
        <v>15</v>
      </c>
      <c r="Q857" s="29">
        <v>28.01</v>
      </c>
      <c r="R857" s="30">
        <v>1340141931.0345418</v>
      </c>
      <c r="S857" s="30">
        <v>1847409570.4268935</v>
      </c>
      <c r="T857" s="30">
        <v>3183582017.3804622</v>
      </c>
      <c r="U857" s="30">
        <v>2112513196.7502403</v>
      </c>
    </row>
    <row r="858" spans="1:21" ht="15.5" hidden="1" x14ac:dyDescent="0.35">
      <c r="A858" s="25">
        <v>2052</v>
      </c>
      <c r="B858" s="25">
        <v>68219</v>
      </c>
      <c r="C858" s="26" t="s">
        <v>2695</v>
      </c>
      <c r="D858" s="26" t="s">
        <v>2695</v>
      </c>
      <c r="E858" s="26" t="s">
        <v>2695</v>
      </c>
      <c r="F858" s="27">
        <v>-2.4541500252266211</v>
      </c>
      <c r="G858" s="27">
        <v>-2.5183377760491918</v>
      </c>
      <c r="H858" s="33">
        <v>1.3946418791093322</v>
      </c>
      <c r="I858" s="37">
        <v>0.21772268871736325</v>
      </c>
      <c r="J858" s="37">
        <v>0.19475365735272918</v>
      </c>
      <c r="K858" s="37">
        <v>0.39448466725974823</v>
      </c>
      <c r="L858" s="26" t="s">
        <v>2696</v>
      </c>
      <c r="M858" s="26" t="s">
        <v>2697</v>
      </c>
      <c r="N858" s="27">
        <v>23.9</v>
      </c>
      <c r="O858" s="25">
        <v>5</v>
      </c>
      <c r="P858" s="25">
        <v>2</v>
      </c>
      <c r="Q858" s="29">
        <v>77.3</v>
      </c>
      <c r="R858" s="30">
        <v>91879668.463540763</v>
      </c>
      <c r="S858" s="30">
        <v>186973014.45121247</v>
      </c>
      <c r="T858" s="30">
        <v>313456560.94935381</v>
      </c>
      <c r="U858" s="30">
        <v>89907585.30856058</v>
      </c>
    </row>
    <row r="859" spans="1:21" ht="15.5" x14ac:dyDescent="0.35">
      <c r="A859" s="25">
        <v>1075</v>
      </c>
      <c r="B859" s="25">
        <v>34396</v>
      </c>
      <c r="C859" s="26" t="s">
        <v>1627</v>
      </c>
      <c r="D859" s="26" t="s">
        <v>1627</v>
      </c>
      <c r="E859" s="26" t="s">
        <v>1628</v>
      </c>
      <c r="F859" s="31">
        <v>-1.2114006824285293</v>
      </c>
      <c r="G859" s="27">
        <v>-4.757941394368042</v>
      </c>
      <c r="H859" s="32">
        <v>1.959286560900904</v>
      </c>
      <c r="I859" s="37">
        <v>0.94463728340908437</v>
      </c>
      <c r="J859" s="28">
        <v>1.4404635101830087E-6</v>
      </c>
      <c r="K859" s="28">
        <v>1.2117063648746081E-7</v>
      </c>
      <c r="L859" s="26" t="s">
        <v>1629</v>
      </c>
      <c r="M859" s="26" t="s">
        <v>1630</v>
      </c>
      <c r="N859" s="27">
        <v>183.1</v>
      </c>
      <c r="O859" s="25">
        <v>111</v>
      </c>
      <c r="P859" s="25">
        <v>31</v>
      </c>
      <c r="Q859" s="29">
        <v>20.03</v>
      </c>
      <c r="R859" s="30">
        <v>4178782877.2339182</v>
      </c>
      <c r="S859" s="30">
        <v>4197551399.6403308</v>
      </c>
      <c r="T859" s="30">
        <v>9886207342.5248451</v>
      </c>
      <c r="U859" s="30">
        <v>1068337119.8888831</v>
      </c>
    </row>
    <row r="860" spans="1:21" ht="15.5" x14ac:dyDescent="0.35">
      <c r="A860" s="25">
        <v>1076</v>
      </c>
      <c r="B860" s="25">
        <v>34465</v>
      </c>
      <c r="C860" s="26" t="s">
        <v>2068</v>
      </c>
      <c r="D860" s="26" t="s">
        <v>2068</v>
      </c>
      <c r="E860" s="26" t="s">
        <v>2068</v>
      </c>
      <c r="F860" s="32">
        <v>1.862216896226311</v>
      </c>
      <c r="G860" s="32">
        <v>1.878884629929874</v>
      </c>
      <c r="H860" s="32">
        <v>1.7013653118326852</v>
      </c>
      <c r="I860" s="28">
        <v>3.9931044420712424E-7</v>
      </c>
      <c r="J860" s="28">
        <v>3.8246003242219225E-7</v>
      </c>
      <c r="K860" s="28">
        <v>6.8125480472206389E-5</v>
      </c>
      <c r="L860" s="26" t="s">
        <v>2069</v>
      </c>
      <c r="M860" s="26" t="s">
        <v>2070</v>
      </c>
      <c r="N860" s="27">
        <v>45.6</v>
      </c>
      <c r="O860" s="25">
        <v>311</v>
      </c>
      <c r="P860" s="25">
        <v>38</v>
      </c>
      <c r="Q860" s="29">
        <v>77.94</v>
      </c>
      <c r="R860" s="30">
        <v>29786270487.186951</v>
      </c>
      <c r="S860" s="30">
        <v>13263076316.6432</v>
      </c>
      <c r="T860" s="30">
        <v>27125488917.777149</v>
      </c>
      <c r="U860" s="30">
        <v>30176979388.8064</v>
      </c>
    </row>
    <row r="861" spans="1:21" ht="15.5" hidden="1" x14ac:dyDescent="0.35">
      <c r="A861" s="25">
        <v>2285</v>
      </c>
      <c r="B861" s="25">
        <v>81646</v>
      </c>
      <c r="C861" s="26" t="s">
        <v>2706</v>
      </c>
      <c r="D861" s="26" t="s">
        <v>2706</v>
      </c>
      <c r="E861" s="26" t="s">
        <v>2706</v>
      </c>
      <c r="F861" s="33">
        <v>1.2245115288632593</v>
      </c>
      <c r="G861" s="33">
        <v>1.0048421737086182</v>
      </c>
      <c r="H861" s="33">
        <v>1.3903381108295287</v>
      </c>
      <c r="I861" s="37">
        <v>8.3769345719452409E-2</v>
      </c>
      <c r="J861" s="37">
        <v>7.4957968776288811E-2</v>
      </c>
      <c r="K861" s="37">
        <v>0.12695794636037791</v>
      </c>
      <c r="L861" s="26" t="s">
        <v>2707</v>
      </c>
      <c r="M861" s="26" t="s">
        <v>2708</v>
      </c>
      <c r="N861" s="27">
        <v>11.1</v>
      </c>
      <c r="O861" s="25">
        <v>20</v>
      </c>
      <c r="P861" s="25">
        <v>4</v>
      </c>
      <c r="Q861" s="29">
        <v>35.5</v>
      </c>
      <c r="R861" s="30">
        <v>1432692605.8707786</v>
      </c>
      <c r="S861" s="30">
        <v>970171569.11581159</v>
      </c>
      <c r="T861" s="30">
        <v>1621454264.0213146</v>
      </c>
      <c r="U861" s="30">
        <v>1180532048.8688471</v>
      </c>
    </row>
    <row r="862" spans="1:21" ht="15.5" x14ac:dyDescent="0.35">
      <c r="A862" s="25">
        <v>1078</v>
      </c>
      <c r="B862" s="25">
        <v>34547</v>
      </c>
      <c r="C862" s="26" t="s">
        <v>7087</v>
      </c>
      <c r="D862" s="26" t="s">
        <v>7087</v>
      </c>
      <c r="E862" s="26" t="s">
        <v>7087</v>
      </c>
      <c r="F862" s="27">
        <v>-3.058222571784424</v>
      </c>
      <c r="G862" s="27">
        <v>-3.1002243488721275</v>
      </c>
      <c r="H862" s="27">
        <v>-2.7131490424983671</v>
      </c>
      <c r="I862" s="28">
        <v>7.8870762536439008E-3</v>
      </c>
      <c r="J862" s="28">
        <v>1.8710366136861126E-2</v>
      </c>
      <c r="K862" s="28">
        <v>4.3784878509336338E-3</v>
      </c>
      <c r="L862" s="26" t="s">
        <v>7088</v>
      </c>
      <c r="M862" s="26" t="s">
        <v>7089</v>
      </c>
      <c r="N862" s="27">
        <v>51.9</v>
      </c>
      <c r="O862" s="25">
        <v>49</v>
      </c>
      <c r="P862" s="25">
        <v>8</v>
      </c>
      <c r="Q862" s="29">
        <v>19.13</v>
      </c>
      <c r="R862" s="30">
        <v>1599660624.7801073</v>
      </c>
      <c r="S862" s="30">
        <v>4056536113.3027062</v>
      </c>
      <c r="T862" s="30">
        <v>1797286975.754694</v>
      </c>
      <c r="U862" s="30">
        <v>1584504977.1598155</v>
      </c>
    </row>
    <row r="863" spans="1:21" ht="15.5" hidden="1" x14ac:dyDescent="0.35">
      <c r="A863" s="25">
        <v>95</v>
      </c>
      <c r="B863" s="25">
        <v>6802</v>
      </c>
      <c r="C863" s="26" t="s">
        <v>2712</v>
      </c>
      <c r="D863" s="26" t="s">
        <v>2712</v>
      </c>
      <c r="E863" s="26" t="s">
        <v>2712</v>
      </c>
      <c r="F863" s="34">
        <v>-1.47886041166524</v>
      </c>
      <c r="G863" s="34">
        <v>-2.242182155261859</v>
      </c>
      <c r="H863" s="33">
        <v>1.387874628413488</v>
      </c>
      <c r="I863" s="37">
        <v>0.41627962799923623</v>
      </c>
      <c r="J863" s="37">
        <v>0.31391796647809506</v>
      </c>
      <c r="K863" s="37">
        <v>0.26491329885808501</v>
      </c>
      <c r="L863" s="26" t="s">
        <v>2713</v>
      </c>
      <c r="M863" s="26" t="s">
        <v>2714</v>
      </c>
      <c r="N863" s="27">
        <v>204.4</v>
      </c>
      <c r="O863" s="25">
        <v>202</v>
      </c>
      <c r="P863" s="25">
        <v>41</v>
      </c>
      <c r="Q863" s="29">
        <v>75.25</v>
      </c>
      <c r="R863" s="30">
        <v>17160101830.523287</v>
      </c>
      <c r="S863" s="30">
        <v>21042892972.964008</v>
      </c>
      <c r="T863" s="30">
        <v>35106813736.147186</v>
      </c>
      <c r="U863" s="30">
        <v>11364908365.41684</v>
      </c>
    </row>
    <row r="864" spans="1:21" ht="15.5" x14ac:dyDescent="0.35">
      <c r="A864" s="25">
        <v>1080</v>
      </c>
      <c r="B864" s="25">
        <v>34597</v>
      </c>
      <c r="C864" s="26" t="s">
        <v>3737</v>
      </c>
      <c r="D864" s="26" t="s">
        <v>3737</v>
      </c>
      <c r="E864" s="26" t="s">
        <v>3737</v>
      </c>
      <c r="F864" s="27">
        <v>2.4844720215240055</v>
      </c>
      <c r="G864" s="27">
        <v>4.4493723558122165</v>
      </c>
      <c r="H864" s="33">
        <v>1.0694236547171574</v>
      </c>
      <c r="I864" s="28">
        <v>4.9949588113413351E-4</v>
      </c>
      <c r="J864" s="28">
        <v>2.3503464536559325E-4</v>
      </c>
      <c r="K864" s="28">
        <v>2.3996564715877938E-2</v>
      </c>
      <c r="L864" s="26" t="s">
        <v>3738</v>
      </c>
      <c r="M864" s="26" t="s">
        <v>3739</v>
      </c>
      <c r="N864" s="27">
        <v>53.8</v>
      </c>
      <c r="O864" s="25">
        <v>66</v>
      </c>
      <c r="P864" s="25">
        <v>11</v>
      </c>
      <c r="Q864" s="29">
        <v>31.41</v>
      </c>
      <c r="R864" s="30">
        <v>2619241277.3378243</v>
      </c>
      <c r="S864" s="30">
        <v>874177850.3661902</v>
      </c>
      <c r="T864" s="30">
        <v>1123790396.8144426</v>
      </c>
      <c r="U864" s="30">
        <v>4710097903.2805052</v>
      </c>
    </row>
    <row r="865" spans="1:21" ht="15.5" x14ac:dyDescent="0.35">
      <c r="A865" s="25">
        <v>1082</v>
      </c>
      <c r="B865" s="25">
        <v>34670</v>
      </c>
      <c r="C865" s="26" t="s">
        <v>1373</v>
      </c>
      <c r="D865" s="26" t="s">
        <v>1373</v>
      </c>
      <c r="E865" s="26" t="s">
        <v>1373</v>
      </c>
      <c r="F865" s="31">
        <v>-1.3070524083601258</v>
      </c>
      <c r="G865" s="31">
        <v>-1.0652099362488801</v>
      </c>
      <c r="H865" s="32">
        <v>2.1641100336437993</v>
      </c>
      <c r="I865" s="37">
        <v>0.68911848398593412</v>
      </c>
      <c r="J865" s="37">
        <v>0.34019551845491697</v>
      </c>
      <c r="K865" s="28">
        <v>3.1503819752024015E-2</v>
      </c>
      <c r="L865" s="26" t="s">
        <v>1374</v>
      </c>
      <c r="M865" s="26" t="s">
        <v>1375</v>
      </c>
      <c r="N865" s="27">
        <v>36.1</v>
      </c>
      <c r="O865" s="25">
        <v>5</v>
      </c>
      <c r="P865" s="25">
        <v>2</v>
      </c>
      <c r="Q865" s="29">
        <v>75.540000000000006</v>
      </c>
      <c r="R865" s="30">
        <v>158854426.56486973</v>
      </c>
      <c r="S865" s="30">
        <v>172167322.39083627</v>
      </c>
      <c r="T865" s="30">
        <v>447884255.58134764</v>
      </c>
      <c r="U865" s="30">
        <v>195725269.74075803</v>
      </c>
    </row>
    <row r="866" spans="1:21" ht="15.5" hidden="1" x14ac:dyDescent="0.35">
      <c r="A866" s="25">
        <v>1428</v>
      </c>
      <c r="B866" s="25">
        <v>50210</v>
      </c>
      <c r="C866" s="26" t="s">
        <v>2721</v>
      </c>
      <c r="D866" s="26" t="s">
        <v>2721</v>
      </c>
      <c r="E866" s="26" t="s">
        <v>2722</v>
      </c>
      <c r="F866" s="34">
        <v>-2.2015736229568255</v>
      </c>
      <c r="G866" s="33">
        <v>1.379647255851683</v>
      </c>
      <c r="H866" s="33">
        <v>1.3830231979387468</v>
      </c>
      <c r="I866" s="37">
        <v>0.20098432885722406</v>
      </c>
      <c r="J866" s="37">
        <v>0.13402527716083967</v>
      </c>
      <c r="K866" s="37">
        <v>0.34732958949487747</v>
      </c>
      <c r="L866" s="26" t="s">
        <v>2723</v>
      </c>
      <c r="M866" s="26" t="s">
        <v>2724</v>
      </c>
      <c r="N866" s="27">
        <v>59.6</v>
      </c>
      <c r="O866" s="25">
        <v>15</v>
      </c>
      <c r="P866" s="25">
        <v>3</v>
      </c>
      <c r="Q866" s="29">
        <v>83.09</v>
      </c>
      <c r="R866" s="30">
        <v>262443289.66238952</v>
      </c>
      <c r="S866" s="30">
        <v>479101012.3889814</v>
      </c>
      <c r="T866" s="30">
        <v>796511931.02443671</v>
      </c>
      <c r="U866" s="30">
        <v>800435854.28979504</v>
      </c>
    </row>
    <row r="867" spans="1:21" ht="15.5" hidden="1" x14ac:dyDescent="0.35">
      <c r="A867" s="25">
        <v>1669</v>
      </c>
      <c r="B867" s="25">
        <v>57670</v>
      </c>
      <c r="C867" s="26" t="s">
        <v>2725</v>
      </c>
      <c r="D867" s="26" t="s">
        <v>2725</v>
      </c>
      <c r="E867" s="26" t="s">
        <v>2726</v>
      </c>
      <c r="F867" s="32">
        <v>2.1888456581976121</v>
      </c>
      <c r="G867" s="33">
        <v>1.1762966519283622</v>
      </c>
      <c r="H867" s="33">
        <v>1.3799725034649482</v>
      </c>
      <c r="I867" s="28">
        <v>3.780869890755563E-2</v>
      </c>
      <c r="J867" s="37">
        <v>0.12643806911193625</v>
      </c>
      <c r="K867" s="37">
        <v>0.11514481488914227</v>
      </c>
      <c r="L867" s="26" t="s">
        <v>2727</v>
      </c>
      <c r="M867" s="26" t="s">
        <v>2728</v>
      </c>
      <c r="N867" s="27">
        <v>38.799999999999997</v>
      </c>
      <c r="O867" s="25">
        <v>22</v>
      </c>
      <c r="P867" s="25">
        <v>4</v>
      </c>
      <c r="Q867" s="29">
        <v>52.04</v>
      </c>
      <c r="R867" s="30">
        <v>1430196559.8643126</v>
      </c>
      <c r="S867" s="30">
        <v>541799989.32960308</v>
      </c>
      <c r="T867" s="30">
        <v>898762942.31686163</v>
      </c>
      <c r="U867" s="30">
        <v>771768834.53078258</v>
      </c>
    </row>
    <row r="868" spans="1:21" ht="15.5" x14ac:dyDescent="0.35">
      <c r="A868" s="25">
        <v>1085</v>
      </c>
      <c r="B868" s="25">
        <v>34718</v>
      </c>
      <c r="C868" s="26" t="s">
        <v>6910</v>
      </c>
      <c r="D868" s="26" t="s">
        <v>6910</v>
      </c>
      <c r="E868" s="26" t="s">
        <v>6910</v>
      </c>
      <c r="F868" s="34">
        <v>-2.1591366316161991</v>
      </c>
      <c r="G868" s="34">
        <v>-1.9589823128237005</v>
      </c>
      <c r="H868" s="27">
        <v>-2.4816112734886544</v>
      </c>
      <c r="I868" s="37">
        <v>6.1791172793121067E-2</v>
      </c>
      <c r="J868" s="28">
        <v>3.5356811173801565E-2</v>
      </c>
      <c r="K868" s="28">
        <v>1.0804009477129861E-2</v>
      </c>
      <c r="L868" s="26" t="s">
        <v>6911</v>
      </c>
      <c r="M868" s="26" t="s">
        <v>6912</v>
      </c>
      <c r="N868" s="27">
        <v>22.8</v>
      </c>
      <c r="O868" s="25">
        <v>17</v>
      </c>
      <c r="P868" s="25">
        <v>2</v>
      </c>
      <c r="Q868" s="29">
        <v>80.81</v>
      </c>
      <c r="R868" s="30">
        <v>531559924.21843326</v>
      </c>
      <c r="S868" s="30">
        <v>951679597.556041</v>
      </c>
      <c r="T868" s="30">
        <v>460991308.88551319</v>
      </c>
      <c r="U868" s="30">
        <v>588290219.13680637</v>
      </c>
    </row>
    <row r="869" spans="1:21" ht="15.5" hidden="1" x14ac:dyDescent="0.35">
      <c r="A869" s="25">
        <v>1653</v>
      </c>
      <c r="B869" s="25">
        <v>57167</v>
      </c>
      <c r="C869" s="26" t="s">
        <v>2732</v>
      </c>
      <c r="D869" s="26" t="s">
        <v>2732</v>
      </c>
      <c r="E869" s="26" t="s">
        <v>2732</v>
      </c>
      <c r="F869" s="27">
        <v>3.1851224341930515</v>
      </c>
      <c r="G869" s="32">
        <v>2.4289275585239567</v>
      </c>
      <c r="H869" s="33">
        <v>1.3777301400397461</v>
      </c>
      <c r="I869" s="37">
        <v>0.18364279154175842</v>
      </c>
      <c r="J869" s="28">
        <v>4.376698362638471E-2</v>
      </c>
      <c r="K869" s="37">
        <v>0.430618742549008</v>
      </c>
      <c r="L869" s="26" t="s">
        <v>2733</v>
      </c>
      <c r="M869" s="26" t="s">
        <v>2734</v>
      </c>
      <c r="N869" s="27">
        <v>28</v>
      </c>
      <c r="O869" s="25">
        <v>10</v>
      </c>
      <c r="P869" s="25">
        <v>2</v>
      </c>
      <c r="Q869" s="29">
        <v>60.21</v>
      </c>
      <c r="R869" s="30">
        <v>236729465.15663791</v>
      </c>
      <c r="S869" s="30">
        <v>61628924.418836191</v>
      </c>
      <c r="T869" s="30">
        <v>102066795.5069669</v>
      </c>
      <c r="U869" s="30">
        <v>181271919.93019581</v>
      </c>
    </row>
    <row r="870" spans="1:21" ht="15.5" x14ac:dyDescent="0.35">
      <c r="A870" s="25">
        <v>1090</v>
      </c>
      <c r="B870" s="25">
        <v>34864</v>
      </c>
      <c r="C870" s="26" t="s">
        <v>258</v>
      </c>
      <c r="D870" s="26" t="s">
        <v>258</v>
      </c>
      <c r="E870" s="26" t="s">
        <v>258</v>
      </c>
      <c r="F870" s="27">
        <v>3.2139189427344879</v>
      </c>
      <c r="G870" s="32">
        <v>2.1580013536014113</v>
      </c>
      <c r="H870" s="27">
        <v>4.7943190270921381</v>
      </c>
      <c r="I870" s="28">
        <v>1.0487592811556422E-3</v>
      </c>
      <c r="J870" s="28">
        <v>7.4680230877490926E-3</v>
      </c>
      <c r="K870" s="28">
        <v>7.4725194791720067E-4</v>
      </c>
      <c r="L870" s="26" t="s">
        <v>259</v>
      </c>
      <c r="M870" s="26" t="s">
        <v>260</v>
      </c>
      <c r="N870" s="27">
        <v>76.099999999999994</v>
      </c>
      <c r="O870" s="25">
        <v>24</v>
      </c>
      <c r="P870" s="25">
        <v>7</v>
      </c>
      <c r="Q870" s="29">
        <v>71.099999999999994</v>
      </c>
      <c r="R870" s="30">
        <v>812042731.13052642</v>
      </c>
      <c r="S870" s="30">
        <v>209508846.7158564</v>
      </c>
      <c r="T870" s="30">
        <v>1207438524.1734183</v>
      </c>
      <c r="U870" s="30">
        <v>547501688.49777853</v>
      </c>
    </row>
    <row r="871" spans="1:21" ht="15.5" hidden="1" x14ac:dyDescent="0.35">
      <c r="A871" s="25">
        <v>2325</v>
      </c>
      <c r="B871" s="25">
        <v>82318</v>
      </c>
      <c r="C871" s="26" t="s">
        <v>2739</v>
      </c>
      <c r="D871" s="26" t="s">
        <v>2739</v>
      </c>
      <c r="E871" s="26" t="s">
        <v>2739</v>
      </c>
      <c r="F871" s="34">
        <v>-2.3016435445096426</v>
      </c>
      <c r="G871" s="27">
        <v>2.6167187055732257</v>
      </c>
      <c r="H871" s="33">
        <v>1.3770161688360374</v>
      </c>
      <c r="I871" s="37">
        <v>0.15537941729696336</v>
      </c>
      <c r="J871" s="28">
        <v>4.2775298646162644E-3</v>
      </c>
      <c r="K871" s="37">
        <v>0.14231075181239797</v>
      </c>
      <c r="L871" s="26" t="s">
        <v>2740</v>
      </c>
      <c r="M871" s="26" t="s">
        <v>2741</v>
      </c>
      <c r="N871" s="27">
        <v>24.9</v>
      </c>
      <c r="O871" s="25">
        <v>4</v>
      </c>
      <c r="P871" s="25">
        <v>2</v>
      </c>
      <c r="Q871" s="29">
        <v>68.349999999999994</v>
      </c>
      <c r="R871" s="30">
        <v>30599758.010211311</v>
      </c>
      <c r="S871" s="30">
        <v>58400216.844811164</v>
      </c>
      <c r="T871" s="30">
        <v>96669446.428642064</v>
      </c>
      <c r="U871" s="30">
        <v>185055877.26002181</v>
      </c>
    </row>
    <row r="872" spans="1:21" ht="15.5" hidden="1" x14ac:dyDescent="0.35">
      <c r="A872" s="25">
        <v>1675</v>
      </c>
      <c r="B872" s="25">
        <v>57748</v>
      </c>
      <c r="C872" s="26" t="s">
        <v>2742</v>
      </c>
      <c r="D872" s="26" t="s">
        <v>2742</v>
      </c>
      <c r="E872" s="26" t="s">
        <v>2743</v>
      </c>
      <c r="F872" s="32">
        <v>1.4851071834192577</v>
      </c>
      <c r="G872" s="31">
        <v>-1.2311723314167713</v>
      </c>
      <c r="H872" s="33">
        <v>1.3768707023920455</v>
      </c>
      <c r="I872" s="37">
        <v>5.9957243248720593E-2</v>
      </c>
      <c r="J872" s="37">
        <v>0.96117623502476168</v>
      </c>
      <c r="K872" s="37">
        <v>0.10542774639635956</v>
      </c>
      <c r="L872" s="26" t="s">
        <v>2744</v>
      </c>
      <c r="M872" s="26" t="s">
        <v>2745</v>
      </c>
      <c r="N872" s="27">
        <v>80.8</v>
      </c>
      <c r="O872" s="25">
        <v>126</v>
      </c>
      <c r="P872" s="25">
        <v>26</v>
      </c>
      <c r="Q872" s="29">
        <v>50.12</v>
      </c>
      <c r="R872" s="30">
        <v>12009991070.793686</v>
      </c>
      <c r="S872" s="30">
        <v>6705687154.8192902</v>
      </c>
      <c r="T872" s="30">
        <v>11098701706.485582</v>
      </c>
      <c r="U872" s="30">
        <v>6595623020.8700953</v>
      </c>
    </row>
    <row r="873" spans="1:21" ht="15.5" hidden="1" x14ac:dyDescent="0.35">
      <c r="A873" s="25">
        <v>916</v>
      </c>
      <c r="B873" s="25">
        <v>28082</v>
      </c>
      <c r="C873" s="26" t="s">
        <v>2746</v>
      </c>
      <c r="D873" s="26" t="s">
        <v>2746</v>
      </c>
      <c r="E873" s="26" t="s">
        <v>2746</v>
      </c>
      <c r="F873" s="34">
        <v>-1.6467709196741125</v>
      </c>
      <c r="G873" s="34">
        <v>-1.52803055768216</v>
      </c>
      <c r="H873" s="33">
        <v>1.3761257433956742</v>
      </c>
      <c r="I873" s="37">
        <v>0.49035109419888856</v>
      </c>
      <c r="J873" s="37">
        <v>0.41555964627277264</v>
      </c>
      <c r="K873" s="37">
        <v>0.3635868935708535</v>
      </c>
      <c r="L873" s="26" t="s">
        <v>114</v>
      </c>
      <c r="M873" s="26" t="s">
        <v>2747</v>
      </c>
      <c r="N873" s="27">
        <v>23.2</v>
      </c>
      <c r="O873" s="25">
        <v>13</v>
      </c>
      <c r="P873" s="25">
        <v>3</v>
      </c>
      <c r="Q873" s="29">
        <v>141.94</v>
      </c>
      <c r="R873" s="30">
        <v>820948948.02479064</v>
      </c>
      <c r="S873" s="30">
        <v>1121005497.0527072</v>
      </c>
      <c r="T873" s="30">
        <v>1854392208.1596661</v>
      </c>
      <c r="U873" s="30">
        <v>888397007.07593358</v>
      </c>
    </row>
    <row r="874" spans="1:21" ht="15.5" hidden="1" x14ac:dyDescent="0.35">
      <c r="A874" s="25">
        <v>483</v>
      </c>
      <c r="B874" s="25">
        <v>16633</v>
      </c>
      <c r="C874" s="26" t="s">
        <v>2748</v>
      </c>
      <c r="D874" s="26" t="s">
        <v>2748</v>
      </c>
      <c r="E874" s="26" t="s">
        <v>2748</v>
      </c>
      <c r="F874" s="27">
        <v>-2.5568754744009832</v>
      </c>
      <c r="G874" s="33">
        <v>1.4047857235604391</v>
      </c>
      <c r="H874" s="33">
        <v>1.3738337862059276</v>
      </c>
      <c r="I874" s="37">
        <v>0.33404189160433295</v>
      </c>
      <c r="J874" s="37">
        <v>8.5108594926483483E-2</v>
      </c>
      <c r="K874" s="37">
        <v>0.5321811061862709</v>
      </c>
      <c r="L874" s="26" t="s">
        <v>2749</v>
      </c>
      <c r="M874" s="26" t="s">
        <v>2750</v>
      </c>
      <c r="N874" s="27">
        <v>21.1</v>
      </c>
      <c r="O874" s="25">
        <v>13</v>
      </c>
      <c r="P874" s="25">
        <v>3</v>
      </c>
      <c r="Q874" s="29">
        <v>34.409999999999997</v>
      </c>
      <c r="R874" s="30">
        <v>123171072.59300791</v>
      </c>
      <c r="S874" s="30">
        <v>261141986.30573219</v>
      </c>
      <c r="T874" s="30">
        <v>431267397.41536629</v>
      </c>
      <c r="U874" s="30">
        <v>444240523.28076601</v>
      </c>
    </row>
    <row r="875" spans="1:21" ht="15.5" hidden="1" x14ac:dyDescent="0.35">
      <c r="A875" s="25">
        <v>1589</v>
      </c>
      <c r="B875" s="25">
        <v>55120</v>
      </c>
      <c r="C875" s="26" t="s">
        <v>2751</v>
      </c>
      <c r="D875" s="26" t="s">
        <v>2751</v>
      </c>
      <c r="E875" s="26" t="s">
        <v>2752</v>
      </c>
      <c r="F875" s="33">
        <v>1.0283181263020384</v>
      </c>
      <c r="G875" s="31">
        <v>-1.3350626050612633</v>
      </c>
      <c r="H875" s="33">
        <v>1.3703652090037239</v>
      </c>
      <c r="I875" s="37">
        <v>0.19725081511219933</v>
      </c>
      <c r="J875" s="37">
        <v>0.41657148927926846</v>
      </c>
      <c r="K875" s="37">
        <v>5.1754488271101184E-2</v>
      </c>
      <c r="L875" s="26" t="s">
        <v>143</v>
      </c>
      <c r="M875" s="26" t="s">
        <v>2753</v>
      </c>
      <c r="N875" s="27">
        <v>99.5</v>
      </c>
      <c r="O875" s="25">
        <v>19</v>
      </c>
      <c r="P875" s="25">
        <v>3</v>
      </c>
      <c r="Q875" s="29">
        <v>57.04</v>
      </c>
      <c r="R875" s="30">
        <v>855601830.05804229</v>
      </c>
      <c r="S875" s="30">
        <v>689926165.55905616</v>
      </c>
      <c r="T875" s="30">
        <v>1136513692.3496161</v>
      </c>
      <c r="U875" s="30">
        <v>625795402.67112589</v>
      </c>
    </row>
    <row r="876" spans="1:21" ht="15.5" hidden="1" x14ac:dyDescent="0.35">
      <c r="A876" s="25">
        <v>844</v>
      </c>
      <c r="B876" s="25">
        <v>25792</v>
      </c>
      <c r="C876" s="26" t="s">
        <v>2754</v>
      </c>
      <c r="D876" s="26" t="s">
        <v>2754</v>
      </c>
      <c r="E876" s="26" t="s">
        <v>2754</v>
      </c>
      <c r="F876" s="27">
        <v>-3.1605866580288522</v>
      </c>
      <c r="G876" s="31">
        <v>-1.2225300486064981</v>
      </c>
      <c r="H876" s="33">
        <v>1.3680121898176241</v>
      </c>
      <c r="I876" s="28">
        <v>2.9713721566086482E-2</v>
      </c>
      <c r="J876" s="37">
        <v>0.93260758911376795</v>
      </c>
      <c r="K876" s="37">
        <v>0.13664504340561198</v>
      </c>
      <c r="L876" s="26" t="s">
        <v>2755</v>
      </c>
      <c r="M876" s="26" t="s">
        <v>2756</v>
      </c>
      <c r="N876" s="27">
        <v>19.600000000000001</v>
      </c>
      <c r="O876" s="25">
        <v>27</v>
      </c>
      <c r="P876" s="25">
        <v>5</v>
      </c>
      <c r="Q876" s="29">
        <v>64.709999999999994</v>
      </c>
      <c r="R876" s="30">
        <v>629114925.36074972</v>
      </c>
      <c r="S876" s="30">
        <v>1648754878.1574562</v>
      </c>
      <c r="T876" s="30">
        <v>2711326338.5278263</v>
      </c>
      <c r="U876" s="30">
        <v>1633156993.4537764</v>
      </c>
    </row>
    <row r="877" spans="1:21" ht="15.5" x14ac:dyDescent="0.35">
      <c r="A877" s="25">
        <v>1096</v>
      </c>
      <c r="B877" s="25">
        <v>34900</v>
      </c>
      <c r="C877" s="26" t="s">
        <v>1860</v>
      </c>
      <c r="D877" s="26" t="s">
        <v>1860</v>
      </c>
      <c r="E877" s="26" t="s">
        <v>1860</v>
      </c>
      <c r="F877" s="33">
        <v>1.1915103125628961</v>
      </c>
      <c r="G877" s="32">
        <v>2.4098320237077231</v>
      </c>
      <c r="H877" s="32">
        <v>1.7977404160210624</v>
      </c>
      <c r="I877" s="37">
        <v>7.7403932093287872E-2</v>
      </c>
      <c r="J877" s="28">
        <v>9.1685149265398422E-4</v>
      </c>
      <c r="K877" s="28">
        <v>4.0178846973228606E-2</v>
      </c>
      <c r="L877" s="26" t="s">
        <v>1861</v>
      </c>
      <c r="M877" s="26" t="s">
        <v>1862</v>
      </c>
      <c r="N877" s="27">
        <v>56.5</v>
      </c>
      <c r="O877" s="25">
        <v>23</v>
      </c>
      <c r="P877" s="25">
        <v>7</v>
      </c>
      <c r="Q877" s="29">
        <v>84.46</v>
      </c>
      <c r="R877" s="30">
        <v>760294540.14038038</v>
      </c>
      <c r="S877" s="30">
        <v>529105734.59018362</v>
      </c>
      <c r="T877" s="30">
        <v>1143418416.5258634</v>
      </c>
      <c r="U877" s="30">
        <v>1544047383.624352</v>
      </c>
    </row>
    <row r="878" spans="1:21" ht="15.5" hidden="1" x14ac:dyDescent="0.35">
      <c r="A878" s="25">
        <v>242</v>
      </c>
      <c r="B878" s="25">
        <v>11450</v>
      </c>
      <c r="C878" s="26" t="s">
        <v>2759</v>
      </c>
      <c r="D878" s="26" t="s">
        <v>2759</v>
      </c>
      <c r="E878" s="26" t="s">
        <v>2760</v>
      </c>
      <c r="F878" s="31">
        <v>-1.1048788507791056</v>
      </c>
      <c r="G878" s="33">
        <v>1.0602429301233809</v>
      </c>
      <c r="H878" s="33">
        <v>1.3662600513605281</v>
      </c>
      <c r="I878" s="37">
        <v>0.92142972279837121</v>
      </c>
      <c r="J878" s="37">
        <v>0.77417561525071243</v>
      </c>
      <c r="K878" s="37">
        <v>0.33564662619912811</v>
      </c>
      <c r="L878" s="26" t="s">
        <v>2761</v>
      </c>
      <c r="M878" s="26" t="s">
        <v>2762</v>
      </c>
      <c r="N878" s="27">
        <v>40.4</v>
      </c>
      <c r="O878" s="25">
        <v>16</v>
      </c>
      <c r="P878" s="25">
        <v>3</v>
      </c>
      <c r="Q878" s="29">
        <v>41.39</v>
      </c>
      <c r="R878" s="30">
        <v>638217495.77293885</v>
      </c>
      <c r="S878" s="30">
        <v>584711678.93693805</v>
      </c>
      <c r="T878" s="30">
        <v>960308716.04598153</v>
      </c>
      <c r="U878" s="30">
        <v>750720953.27094817</v>
      </c>
    </row>
    <row r="879" spans="1:21" ht="15.5" hidden="1" x14ac:dyDescent="0.35">
      <c r="A879" s="25">
        <v>1722</v>
      </c>
      <c r="B879" s="25">
        <v>58726</v>
      </c>
      <c r="C879" s="26" t="s">
        <v>2763</v>
      </c>
      <c r="D879" s="26" t="s">
        <v>2763</v>
      </c>
      <c r="E879" s="26" t="s">
        <v>2763</v>
      </c>
      <c r="F879" s="33">
        <v>1.4138031194281251</v>
      </c>
      <c r="G879" s="32">
        <v>1.7100284253028062</v>
      </c>
      <c r="H879" s="33">
        <v>1.365972044494703</v>
      </c>
      <c r="I879" s="37">
        <v>5.494029217837483E-2</v>
      </c>
      <c r="J879" s="28">
        <v>5.5836471146181021E-3</v>
      </c>
      <c r="K879" s="37">
        <v>0.21583690623359725</v>
      </c>
      <c r="L879" s="26" t="s">
        <v>2764</v>
      </c>
      <c r="M879" s="26" t="s">
        <v>2765</v>
      </c>
      <c r="N879" s="27">
        <v>7.8</v>
      </c>
      <c r="O879" s="25">
        <v>22</v>
      </c>
      <c r="P879" s="25">
        <v>4</v>
      </c>
      <c r="Q879" s="29">
        <v>142.71</v>
      </c>
      <c r="R879" s="30">
        <v>1983889450.5767879</v>
      </c>
      <c r="S879" s="30">
        <v>1163555048.5316391</v>
      </c>
      <c r="T879" s="30">
        <v>1910576705.637208</v>
      </c>
      <c r="U879" s="30">
        <v>2409470693.8262787</v>
      </c>
    </row>
    <row r="880" spans="1:21" ht="15.5" x14ac:dyDescent="0.35">
      <c r="A880" s="25">
        <v>1099</v>
      </c>
      <c r="B880" s="25">
        <v>35077</v>
      </c>
      <c r="C880" s="26" t="s">
        <v>1023</v>
      </c>
      <c r="D880" s="26" t="s">
        <v>1023</v>
      </c>
      <c r="E880" s="26" t="s">
        <v>1023</v>
      </c>
      <c r="F880" s="31">
        <v>-1.0653171600264606</v>
      </c>
      <c r="G880" s="32">
        <v>1.7211359511107471</v>
      </c>
      <c r="H880" s="27">
        <v>2.5585491505032922</v>
      </c>
      <c r="I880" s="37">
        <v>0.19337480467533175</v>
      </c>
      <c r="J880" s="28">
        <v>2.6009494381253355E-3</v>
      </c>
      <c r="K880" s="28">
        <v>3.9914919176686466E-3</v>
      </c>
      <c r="L880" s="26" t="s">
        <v>1024</v>
      </c>
      <c r="M880" s="26" t="s">
        <v>1025</v>
      </c>
      <c r="N880" s="27">
        <v>86.8</v>
      </c>
      <c r="O880" s="25">
        <v>365</v>
      </c>
      <c r="P880" s="25">
        <v>32</v>
      </c>
      <c r="Q880" s="29">
        <v>14.12</v>
      </c>
      <c r="R880" s="30">
        <v>29803424009.343472</v>
      </c>
      <c r="S880" s="30">
        <v>26327128095.047935</v>
      </c>
      <c r="T880" s="30">
        <v>80971648849.797562</v>
      </c>
      <c r="U880" s="30">
        <v>54871906102.239052</v>
      </c>
    </row>
    <row r="881" spans="1:21" ht="15.5" x14ac:dyDescent="0.35">
      <c r="A881" s="25">
        <v>1100</v>
      </c>
      <c r="B881" s="25">
        <v>35098</v>
      </c>
      <c r="C881" s="26" t="s">
        <v>1963</v>
      </c>
      <c r="D881" s="26" t="s">
        <v>1963</v>
      </c>
      <c r="E881" s="26" t="s">
        <v>1963</v>
      </c>
      <c r="F881" s="33">
        <v>1.0711316640336106</v>
      </c>
      <c r="G881" s="33">
        <v>1.1936960411271798</v>
      </c>
      <c r="H881" s="32">
        <v>1.7465341508173415</v>
      </c>
      <c r="I881" s="37">
        <v>7.6586051278109538E-2</v>
      </c>
      <c r="J881" s="37">
        <v>0.30426713679395784</v>
      </c>
      <c r="K881" s="28">
        <v>4.6524201011753447E-2</v>
      </c>
      <c r="L881" s="26" t="s">
        <v>1964</v>
      </c>
      <c r="M881" s="26" t="s">
        <v>1965</v>
      </c>
      <c r="N881" s="27">
        <v>15.5</v>
      </c>
      <c r="O881" s="25">
        <v>38</v>
      </c>
      <c r="P881" s="25">
        <v>5</v>
      </c>
      <c r="Q881" s="29">
        <v>12.62</v>
      </c>
      <c r="R881" s="30">
        <v>1108503895.5231717</v>
      </c>
      <c r="S881" s="30">
        <v>858129373.95218635</v>
      </c>
      <c r="T881" s="30">
        <v>1801629906.7793961</v>
      </c>
      <c r="U881" s="30">
        <v>1240446121.922431</v>
      </c>
    </row>
    <row r="882" spans="1:21" ht="15.5" hidden="1" x14ac:dyDescent="0.35">
      <c r="A882" s="25">
        <v>741</v>
      </c>
      <c r="B882" s="25">
        <v>23372</v>
      </c>
      <c r="C882" s="26" t="s">
        <v>2772</v>
      </c>
      <c r="D882" s="26" t="s">
        <v>2772</v>
      </c>
      <c r="E882" s="26" t="s">
        <v>2772</v>
      </c>
      <c r="F882" s="34">
        <v>-1.5650932902160897</v>
      </c>
      <c r="G882" s="27">
        <v>-3.7495529727312462</v>
      </c>
      <c r="H882" s="33">
        <v>1.3637782545366022</v>
      </c>
      <c r="I882" s="37">
        <v>0.16042893782853412</v>
      </c>
      <c r="J882" s="28">
        <v>1.5295762371838903E-2</v>
      </c>
      <c r="K882" s="37">
        <v>0.36374386337984727</v>
      </c>
      <c r="L882" s="26" t="s">
        <v>2773</v>
      </c>
      <c r="M882" s="26" t="s">
        <v>2774</v>
      </c>
      <c r="N882" s="27">
        <v>21.2</v>
      </c>
      <c r="O882" s="25">
        <v>54</v>
      </c>
      <c r="P882" s="25">
        <v>7</v>
      </c>
      <c r="Q882" s="29">
        <v>122.49</v>
      </c>
      <c r="R882" s="30">
        <v>4791569110.1665516</v>
      </c>
      <c r="S882" s="30">
        <v>6218367550.5008202</v>
      </c>
      <c r="T882" s="30">
        <v>10194264133.00559</v>
      </c>
      <c r="U882" s="30">
        <v>2008298568.7578595</v>
      </c>
    </row>
    <row r="883" spans="1:21" ht="15.5" hidden="1" x14ac:dyDescent="0.35">
      <c r="A883" s="25">
        <v>2393</v>
      </c>
      <c r="B883" s="25">
        <v>83490</v>
      </c>
      <c r="C883" s="26" t="s">
        <v>2775</v>
      </c>
      <c r="D883" s="26" t="s">
        <v>2775</v>
      </c>
      <c r="E883" s="26" t="s">
        <v>2775</v>
      </c>
      <c r="F883" s="33">
        <v>1.1093353449709371</v>
      </c>
      <c r="G883" s="33">
        <v>1.2455026766740593</v>
      </c>
      <c r="H883" s="33">
        <v>1.3568988987641328</v>
      </c>
      <c r="I883" s="37">
        <v>0.13793323417689307</v>
      </c>
      <c r="J883" s="37">
        <v>0.23743400835308603</v>
      </c>
      <c r="K883" s="37">
        <v>0.20400616321444842</v>
      </c>
      <c r="L883" s="26" t="s">
        <v>2776</v>
      </c>
      <c r="M883" s="26" t="s">
        <v>2777</v>
      </c>
      <c r="N883" s="27">
        <v>24</v>
      </c>
      <c r="O883" s="25">
        <v>16</v>
      </c>
      <c r="P883" s="25">
        <v>3</v>
      </c>
      <c r="Q883" s="29">
        <v>12.3</v>
      </c>
      <c r="R883" s="30">
        <v>968085729.45070791</v>
      </c>
      <c r="S883" s="30">
        <v>723618014.6083411</v>
      </c>
      <c r="T883" s="30">
        <v>1180300503.4642282</v>
      </c>
      <c r="U883" s="30">
        <v>1091403693.7929211</v>
      </c>
    </row>
    <row r="884" spans="1:21" ht="15.5" x14ac:dyDescent="0.35">
      <c r="A884" s="25">
        <v>1106</v>
      </c>
      <c r="B884" s="25">
        <v>35305</v>
      </c>
      <c r="C884" s="26" t="s">
        <v>1016</v>
      </c>
      <c r="D884" s="26" t="s">
        <v>1016</v>
      </c>
      <c r="E884" s="26" t="s">
        <v>1016</v>
      </c>
      <c r="F884" s="32">
        <v>1.916546548227223</v>
      </c>
      <c r="G884" s="34">
        <v>-2.2307869859852683</v>
      </c>
      <c r="H884" s="27">
        <v>2.5643852654189501</v>
      </c>
      <c r="I884" s="28">
        <v>2.0820722023802085E-2</v>
      </c>
      <c r="J884" s="37">
        <v>0.31466542671458736</v>
      </c>
      <c r="K884" s="28">
        <v>4.5420426186485355E-2</v>
      </c>
      <c r="L884" s="26" t="s">
        <v>1017</v>
      </c>
      <c r="M884" s="26" t="s">
        <v>1018</v>
      </c>
      <c r="N884" s="27">
        <v>14.1</v>
      </c>
      <c r="O884" s="25">
        <v>15</v>
      </c>
      <c r="P884" s="25">
        <v>4</v>
      </c>
      <c r="Q884" s="29">
        <v>25.59</v>
      </c>
      <c r="R884" s="30">
        <v>1087077580.9303958</v>
      </c>
      <c r="S884" s="30">
        <v>470326630.7324633</v>
      </c>
      <c r="T884" s="30">
        <v>1449834984.3092356</v>
      </c>
      <c r="U884" s="30">
        <v>255312954.69659191</v>
      </c>
    </row>
    <row r="885" spans="1:21" ht="15.5" hidden="1" x14ac:dyDescent="0.35">
      <c r="A885" s="25">
        <v>1535</v>
      </c>
      <c r="B885" s="25">
        <v>53813</v>
      </c>
      <c r="C885" s="26" t="s">
        <v>2781</v>
      </c>
      <c r="D885" s="26" t="s">
        <v>2781</v>
      </c>
      <c r="E885" s="26" t="s">
        <v>2781</v>
      </c>
      <c r="F885" s="27">
        <v>2.8568123297046886</v>
      </c>
      <c r="G885" s="31">
        <v>-1.0759344597441256</v>
      </c>
      <c r="H885" s="33">
        <v>1.3556880911121167</v>
      </c>
      <c r="I885" s="28">
        <v>5.1839603779690249E-5</v>
      </c>
      <c r="J885" s="37">
        <v>0.79568494983518145</v>
      </c>
      <c r="K885" s="37">
        <v>5.1079802041115403E-2</v>
      </c>
      <c r="L885" s="26" t="s">
        <v>2782</v>
      </c>
      <c r="M885" s="26" t="s">
        <v>2783</v>
      </c>
      <c r="N885" s="27">
        <v>159.1</v>
      </c>
      <c r="O885" s="25">
        <v>30</v>
      </c>
      <c r="P885" s="25">
        <v>10</v>
      </c>
      <c r="Q885" s="29">
        <v>120.89</v>
      </c>
      <c r="R885" s="30">
        <v>1729682990.3460262</v>
      </c>
      <c r="S885" s="30">
        <v>502045646.46535373</v>
      </c>
      <c r="T885" s="30">
        <v>818160896.22259784</v>
      </c>
      <c r="U885" s="30">
        <v>565052462.76710129</v>
      </c>
    </row>
    <row r="886" spans="1:21" ht="15.5" hidden="1" x14ac:dyDescent="0.35">
      <c r="A886" s="25">
        <v>2038</v>
      </c>
      <c r="B886" s="25">
        <v>67940</v>
      </c>
      <c r="C886" s="26" t="s">
        <v>2784</v>
      </c>
      <c r="D886" s="26" t="s">
        <v>2784</v>
      </c>
      <c r="E886" s="26" t="s">
        <v>2784</v>
      </c>
      <c r="F886" s="27">
        <v>2.7238867257432022</v>
      </c>
      <c r="G886" s="27">
        <v>-3.2093564009926703</v>
      </c>
      <c r="H886" s="33">
        <v>1.354968593919359</v>
      </c>
      <c r="I886" s="37">
        <v>0.27972979210106202</v>
      </c>
      <c r="J886" s="37">
        <v>0.41257488669558523</v>
      </c>
      <c r="K886" s="37">
        <v>0.57844869812968236</v>
      </c>
      <c r="L886" s="26" t="s">
        <v>2785</v>
      </c>
      <c r="M886" s="26" t="s">
        <v>2786</v>
      </c>
      <c r="N886" s="27">
        <v>81</v>
      </c>
      <c r="O886" s="25">
        <v>2</v>
      </c>
      <c r="P886" s="25">
        <v>2</v>
      </c>
      <c r="Q886" s="29">
        <v>95.04</v>
      </c>
      <c r="R886" s="30">
        <v>157101165.26436305</v>
      </c>
      <c r="S886" s="30">
        <v>47824315.795107625</v>
      </c>
      <c r="T886" s="30">
        <v>77895743.461328387</v>
      </c>
      <c r="U886" s="30">
        <v>18045220.821271483</v>
      </c>
    </row>
    <row r="887" spans="1:21" ht="15.5" x14ac:dyDescent="0.35">
      <c r="A887" s="25">
        <v>1107</v>
      </c>
      <c r="B887" s="25">
        <v>35326</v>
      </c>
      <c r="C887" s="26" t="s">
        <v>2877</v>
      </c>
      <c r="D887" s="26" t="s">
        <v>2877</v>
      </c>
      <c r="E887" s="26" t="s">
        <v>2877</v>
      </c>
      <c r="F887" s="32">
        <v>2.4059578302982234</v>
      </c>
      <c r="G887" s="32">
        <v>1.7275499022329364</v>
      </c>
      <c r="H887" s="33">
        <v>1.3293445207389762</v>
      </c>
      <c r="I887" s="28">
        <v>3.6374325289766634E-5</v>
      </c>
      <c r="J887" s="28">
        <v>2.968104041226242E-4</v>
      </c>
      <c r="K887" s="28">
        <v>6.7220799235391373E-3</v>
      </c>
      <c r="L887" s="26" t="s">
        <v>2878</v>
      </c>
      <c r="M887" s="26" t="s">
        <v>2879</v>
      </c>
      <c r="N887" s="27">
        <v>34.200000000000003</v>
      </c>
      <c r="O887" s="25">
        <v>100</v>
      </c>
      <c r="P887" s="25">
        <v>15</v>
      </c>
      <c r="Q887" s="29">
        <v>121.62</v>
      </c>
      <c r="R887" s="30">
        <v>10047054549.810593</v>
      </c>
      <c r="S887" s="30">
        <v>3462654430.1000347</v>
      </c>
      <c r="T887" s="30">
        <v>5533277276.2770529</v>
      </c>
      <c r="U887" s="30">
        <v>7243878155.7971687</v>
      </c>
    </row>
    <row r="888" spans="1:21" ht="15.5" hidden="1" x14ac:dyDescent="0.35">
      <c r="A888" s="25">
        <v>1891</v>
      </c>
      <c r="B888" s="25">
        <v>64488</v>
      </c>
      <c r="C888" s="26" t="s">
        <v>2790</v>
      </c>
      <c r="D888" s="26" t="s">
        <v>2790</v>
      </c>
      <c r="E888" s="26" t="s">
        <v>2790</v>
      </c>
      <c r="F888" s="33">
        <v>1.0418067011701468</v>
      </c>
      <c r="G888" s="31">
        <v>-1.1677830499083157</v>
      </c>
      <c r="H888" s="33">
        <v>1.3538721876028117</v>
      </c>
      <c r="I888" s="37">
        <v>0.68278225393001213</v>
      </c>
      <c r="J888" s="37">
        <v>0.81739446989101006</v>
      </c>
      <c r="K888" s="37">
        <v>0.54747538155289466</v>
      </c>
      <c r="L888" s="26" t="s">
        <v>2791</v>
      </c>
      <c r="M888" s="26" t="s">
        <v>2792</v>
      </c>
      <c r="N888" s="27">
        <v>147.19999999999999</v>
      </c>
      <c r="O888" s="25">
        <v>13</v>
      </c>
      <c r="P888" s="25">
        <v>7</v>
      </c>
      <c r="Q888" s="29">
        <v>89.77</v>
      </c>
      <c r="R888" s="30">
        <v>1045168557.3399279</v>
      </c>
      <c r="S888" s="30">
        <v>831874078.59303832</v>
      </c>
      <c r="T888" s="30">
        <v>1353851375.9341722</v>
      </c>
      <c r="U888" s="30">
        <v>862634470.60006964</v>
      </c>
    </row>
    <row r="889" spans="1:21" ht="15.5" x14ac:dyDescent="0.35">
      <c r="A889" s="25">
        <v>1111</v>
      </c>
      <c r="B889" s="25">
        <v>35386</v>
      </c>
      <c r="C889" s="26" t="s">
        <v>90</v>
      </c>
      <c r="D889" s="26" t="s">
        <v>90</v>
      </c>
      <c r="E889" s="26" t="s">
        <v>91</v>
      </c>
      <c r="F889" s="32">
        <v>1.7259564767185267</v>
      </c>
      <c r="G889" s="33">
        <v>1.1258896669557039</v>
      </c>
      <c r="H889" s="27">
        <v>9.7976461581765637</v>
      </c>
      <c r="I889" s="37">
        <v>0.42782205592874306</v>
      </c>
      <c r="J889" s="37">
        <v>0.13252111284873777</v>
      </c>
      <c r="K889" s="28">
        <v>3.0954943318018065E-2</v>
      </c>
      <c r="L889" s="26" t="s">
        <v>92</v>
      </c>
      <c r="M889" s="26" t="s">
        <v>93</v>
      </c>
      <c r="N889" s="27">
        <v>56.5</v>
      </c>
      <c r="O889" s="25">
        <v>11</v>
      </c>
      <c r="P889" s="25">
        <v>5</v>
      </c>
      <c r="Q889" s="29">
        <v>136.53</v>
      </c>
      <c r="R889" s="30">
        <v>202286480.0517149</v>
      </c>
      <c r="S889" s="30">
        <v>97184145.355246216</v>
      </c>
      <c r="T889" s="30">
        <v>1144597789.579977</v>
      </c>
      <c r="U889" s="30">
        <v>132502062.0724847</v>
      </c>
    </row>
    <row r="890" spans="1:21" ht="15.5" hidden="1" x14ac:dyDescent="0.35">
      <c r="A890" s="25">
        <v>91</v>
      </c>
      <c r="B890" s="25">
        <v>6761</v>
      </c>
      <c r="C890" s="26" t="s">
        <v>2795</v>
      </c>
      <c r="D890" s="26" t="s">
        <v>2795</v>
      </c>
      <c r="E890" s="26" t="s">
        <v>2796</v>
      </c>
      <c r="F890" s="32">
        <v>1.479189320130684</v>
      </c>
      <c r="G890" s="33">
        <v>1.4060767025475938</v>
      </c>
      <c r="H890" s="33">
        <v>1.3531119583137394</v>
      </c>
      <c r="I890" s="28">
        <v>2.6500414814498417E-2</v>
      </c>
      <c r="J890" s="37">
        <v>0.13963777014352863</v>
      </c>
      <c r="K890" s="37">
        <v>0.351515824880826</v>
      </c>
      <c r="L890" s="26" t="s">
        <v>2797</v>
      </c>
      <c r="M890" s="26" t="s">
        <v>2798</v>
      </c>
      <c r="N890" s="27">
        <v>98.2</v>
      </c>
      <c r="O890" s="25">
        <v>50</v>
      </c>
      <c r="P890" s="25">
        <v>17</v>
      </c>
      <c r="Q890" s="29">
        <v>62.71</v>
      </c>
      <c r="R890" s="30">
        <v>4358358116.3283644</v>
      </c>
      <c r="S890" s="30">
        <v>2443191744.3093648</v>
      </c>
      <c r="T890" s="30">
        <v>3973992257.2468133</v>
      </c>
      <c r="U890" s="30">
        <v>4160044234.2342625</v>
      </c>
    </row>
    <row r="891" spans="1:21" ht="15.5" hidden="1" x14ac:dyDescent="0.35">
      <c r="A891" s="25">
        <v>2457</v>
      </c>
      <c r="B891" s="25">
        <v>84445</v>
      </c>
      <c r="C891" s="26" t="s">
        <v>2799</v>
      </c>
      <c r="D891" s="26" t="s">
        <v>2799</v>
      </c>
      <c r="E891" s="26" t="s">
        <v>2799</v>
      </c>
      <c r="F891" s="32">
        <v>1.9605771960379494</v>
      </c>
      <c r="G891" s="32">
        <v>1.7114452766692434</v>
      </c>
      <c r="H891" s="33">
        <v>1.352547158236092</v>
      </c>
      <c r="I891" s="37">
        <v>5.1478310037503361E-2</v>
      </c>
      <c r="J891" s="37">
        <v>0.16154961149383384</v>
      </c>
      <c r="K891" s="37">
        <v>0.36972989634908371</v>
      </c>
      <c r="L891" s="26" t="s">
        <v>2800</v>
      </c>
      <c r="M891" s="26" t="s">
        <v>2801</v>
      </c>
      <c r="N891" s="27">
        <v>40.4</v>
      </c>
      <c r="O891" s="25">
        <v>75</v>
      </c>
      <c r="P891" s="25">
        <v>15</v>
      </c>
      <c r="Q891" s="29">
        <v>29.65</v>
      </c>
      <c r="R891" s="30">
        <v>7298746314.0027933</v>
      </c>
      <c r="S891" s="30">
        <v>3086901162.8275199</v>
      </c>
      <c r="T891" s="30">
        <v>5018926929.3139734</v>
      </c>
      <c r="U891" s="30">
        <v>6397600625.1008778</v>
      </c>
    </row>
    <row r="892" spans="1:21" ht="15.5" hidden="1" x14ac:dyDescent="0.35">
      <c r="A892" s="25">
        <v>1690</v>
      </c>
      <c r="B892" s="25">
        <v>58000</v>
      </c>
      <c r="C892" s="26" t="s">
        <v>2802</v>
      </c>
      <c r="D892" s="26" t="s">
        <v>2802</v>
      </c>
      <c r="E892" s="26" t="s">
        <v>2802</v>
      </c>
      <c r="F892" s="27">
        <v>3.1699053616431239</v>
      </c>
      <c r="G892" s="27">
        <v>4.9301655607627151</v>
      </c>
      <c r="H892" s="33">
        <v>1.3502585018888158</v>
      </c>
      <c r="I892" s="28">
        <v>2.0282181923495641E-2</v>
      </c>
      <c r="J892" s="37">
        <v>0.12768925808120321</v>
      </c>
      <c r="K892" s="37">
        <v>5.5512060930522966E-2</v>
      </c>
      <c r="L892" s="26" t="s">
        <v>2803</v>
      </c>
      <c r="M892" s="26" t="s">
        <v>2804</v>
      </c>
      <c r="N892" s="27">
        <v>93.1</v>
      </c>
      <c r="O892" s="25">
        <v>5</v>
      </c>
      <c r="P892" s="25">
        <v>2</v>
      </c>
      <c r="Q892" s="29">
        <v>88.08</v>
      </c>
      <c r="R892" s="30">
        <v>150935289.29614368</v>
      </c>
      <c r="S892" s="30">
        <v>39482341.212321371</v>
      </c>
      <c r="T892" s="30">
        <v>64084876.26684586</v>
      </c>
      <c r="U892" s="30">
        <v>235719648.5987345</v>
      </c>
    </row>
    <row r="893" spans="1:21" ht="15.5" x14ac:dyDescent="0.35">
      <c r="A893" s="25">
        <v>1112</v>
      </c>
      <c r="B893" s="25">
        <v>35405</v>
      </c>
      <c r="C893" s="26" t="s">
        <v>2828</v>
      </c>
      <c r="D893" s="26" t="s">
        <v>2828</v>
      </c>
      <c r="E893" s="26" t="s">
        <v>2829</v>
      </c>
      <c r="F893" s="33">
        <v>1.1323590437809194</v>
      </c>
      <c r="G893" s="32">
        <v>1.7203781858300864</v>
      </c>
      <c r="H893" s="33">
        <v>1.340882536693967</v>
      </c>
      <c r="I893" s="28">
        <v>1.4182387161059736E-3</v>
      </c>
      <c r="J893" s="28">
        <v>2.3609875820235004E-4</v>
      </c>
      <c r="K893" s="28">
        <v>1.1124364813002562E-3</v>
      </c>
      <c r="L893" s="26" t="s">
        <v>2830</v>
      </c>
      <c r="M893" s="26" t="s">
        <v>2831</v>
      </c>
      <c r="N893" s="27">
        <v>65.099999999999994</v>
      </c>
      <c r="O893" s="25">
        <v>138</v>
      </c>
      <c r="P893" s="25">
        <v>23</v>
      </c>
      <c r="Q893" s="29">
        <v>36.64</v>
      </c>
      <c r="R893" s="30">
        <v>7451492502.8746853</v>
      </c>
      <c r="S893" s="30">
        <v>5456542198.4695053</v>
      </c>
      <c r="T893" s="30">
        <v>8795164872.5855465</v>
      </c>
      <c r="U893" s="30">
        <v>11367705900.969555</v>
      </c>
    </row>
    <row r="894" spans="1:21" ht="15.5" x14ac:dyDescent="0.35">
      <c r="A894" s="25">
        <v>1113</v>
      </c>
      <c r="B894" s="25">
        <v>35477</v>
      </c>
      <c r="C894" s="26" t="s">
        <v>7205</v>
      </c>
      <c r="D894" s="26" t="s">
        <v>7205</v>
      </c>
      <c r="E894" s="26" t="s">
        <v>7205</v>
      </c>
      <c r="F894" s="27">
        <v>-3.8867746263585961</v>
      </c>
      <c r="G894" s="33">
        <v>1.2016536670300291</v>
      </c>
      <c r="H894" s="27">
        <v>-2.9690081982608358</v>
      </c>
      <c r="I894" s="28">
        <v>1.4587046777627801E-4</v>
      </c>
      <c r="J894" s="28">
        <v>3.3619559171313342E-5</v>
      </c>
      <c r="K894" s="28">
        <v>1.9322646753500603E-4</v>
      </c>
      <c r="L894" s="26" t="s">
        <v>7206</v>
      </c>
      <c r="M894" s="26" t="s">
        <v>7207</v>
      </c>
      <c r="N894" s="27">
        <v>42.4</v>
      </c>
      <c r="O894" s="25">
        <v>215</v>
      </c>
      <c r="P894" s="25">
        <v>24</v>
      </c>
      <c r="Q894" s="29">
        <v>57.33</v>
      </c>
      <c r="R894" s="30">
        <v>6503660367.9895124</v>
      </c>
      <c r="S894" s="30">
        <v>20960691924.890984</v>
      </c>
      <c r="T894" s="30">
        <v>8486526081.5139961</v>
      </c>
      <c r="U894" s="30">
        <v>30501157081.173885</v>
      </c>
    </row>
    <row r="895" spans="1:21" ht="15.5" x14ac:dyDescent="0.35">
      <c r="A895" s="25">
        <v>1114</v>
      </c>
      <c r="B895" s="25">
        <v>35525</v>
      </c>
      <c r="C895" s="26" t="s">
        <v>301</v>
      </c>
      <c r="D895" s="26" t="s">
        <v>301</v>
      </c>
      <c r="E895" s="26" t="s">
        <v>302</v>
      </c>
      <c r="F895" s="31">
        <v>-1.1635069422658237</v>
      </c>
      <c r="G895" s="31">
        <v>-1.0965520240305839</v>
      </c>
      <c r="H895" s="27">
        <v>4.4546741408882351</v>
      </c>
      <c r="I895" s="37">
        <v>0.63003573287038017</v>
      </c>
      <c r="J895" s="37">
        <v>0.49909282238726982</v>
      </c>
      <c r="K895" s="28">
        <v>5.183732027893129E-8</v>
      </c>
      <c r="L895" s="26" t="s">
        <v>303</v>
      </c>
      <c r="M895" s="26" t="s">
        <v>304</v>
      </c>
      <c r="N895" s="27">
        <v>126.7</v>
      </c>
      <c r="O895" s="25">
        <v>77</v>
      </c>
      <c r="P895" s="25">
        <v>19</v>
      </c>
      <c r="Q895" s="29">
        <v>106.78</v>
      </c>
      <c r="R895" s="30">
        <v>1557912247.9352233</v>
      </c>
      <c r="S895" s="30">
        <v>1503039427.0002785</v>
      </c>
      <c r="T895" s="30">
        <v>8048631537.8163261</v>
      </c>
      <c r="U895" s="30">
        <v>1659864038.8843489</v>
      </c>
    </row>
    <row r="896" spans="1:21" ht="15.5" hidden="1" x14ac:dyDescent="0.35">
      <c r="A896" s="25">
        <v>2431</v>
      </c>
      <c r="B896" s="25">
        <v>84089</v>
      </c>
      <c r="C896" s="26" t="s">
        <v>2814</v>
      </c>
      <c r="D896" s="26" t="s">
        <v>2814</v>
      </c>
      <c r="E896" s="26" t="s">
        <v>2814</v>
      </c>
      <c r="F896" s="33">
        <v>1.0740927179267563</v>
      </c>
      <c r="G896" s="32">
        <v>1.6787698526543164</v>
      </c>
      <c r="H896" s="33">
        <v>1.3441193154668458</v>
      </c>
      <c r="I896" s="37">
        <v>0.73701606725794977</v>
      </c>
      <c r="J896" s="37">
        <v>0.39210432423842079</v>
      </c>
      <c r="K896" s="37">
        <v>0.54250325635232433</v>
      </c>
      <c r="L896" s="26" t="s">
        <v>2815</v>
      </c>
      <c r="M896" s="26" t="s">
        <v>2816</v>
      </c>
      <c r="N896" s="27">
        <v>52.6</v>
      </c>
      <c r="O896" s="25">
        <v>16</v>
      </c>
      <c r="P896" s="25">
        <v>4</v>
      </c>
      <c r="Q896" s="29">
        <v>69.77</v>
      </c>
      <c r="R896" s="30">
        <v>546030271.61947834</v>
      </c>
      <c r="S896" s="30">
        <v>421534719.22159046</v>
      </c>
      <c r="T896" s="30">
        <v>681093765.48889911</v>
      </c>
      <c r="U896" s="30">
        <v>856950814.84761119</v>
      </c>
    </row>
    <row r="897" spans="1:21" ht="15.5" x14ac:dyDescent="0.35">
      <c r="A897" s="25">
        <v>1118</v>
      </c>
      <c r="B897" s="25">
        <v>35744</v>
      </c>
      <c r="C897" s="26" t="s">
        <v>7239</v>
      </c>
      <c r="D897" s="26" t="s">
        <v>7239</v>
      </c>
      <c r="E897" s="26" t="s">
        <v>7240</v>
      </c>
      <c r="F897" s="34">
        <v>-2.4489590561368648</v>
      </c>
      <c r="G897" s="27">
        <v>-7.9637406159613064</v>
      </c>
      <c r="H897" s="27">
        <v>-3.0654602556061286</v>
      </c>
      <c r="I897" s="28">
        <v>6.5993824087462369E-38</v>
      </c>
      <c r="J897" s="28">
        <v>1.3623300722900685E-40</v>
      </c>
      <c r="K897" s="28">
        <v>3.1313614113051601E-40</v>
      </c>
      <c r="L897" s="26" t="s">
        <v>7241</v>
      </c>
      <c r="M897" s="26" t="s">
        <v>7242</v>
      </c>
      <c r="N897" s="27">
        <v>545.9</v>
      </c>
      <c r="O897" s="25">
        <v>2163</v>
      </c>
      <c r="P897" s="25">
        <v>249</v>
      </c>
      <c r="Q897" s="29">
        <v>41.51</v>
      </c>
      <c r="R897" s="30">
        <v>227486519136.91043</v>
      </c>
      <c r="S897" s="30">
        <v>461950660150.92731</v>
      </c>
      <c r="T897" s="30">
        <v>181148872187.87225</v>
      </c>
      <c r="U897" s="30">
        <v>70244102776.615631</v>
      </c>
    </row>
    <row r="898" spans="1:21" ht="15.5" x14ac:dyDescent="0.35">
      <c r="A898" s="25">
        <v>1120</v>
      </c>
      <c r="B898" s="25">
        <v>36270</v>
      </c>
      <c r="C898" s="26" t="s">
        <v>6664</v>
      </c>
      <c r="D898" s="26" t="s">
        <v>6664</v>
      </c>
      <c r="E898" s="26" t="s">
        <v>6665</v>
      </c>
      <c r="F898" s="27">
        <v>-2.8434770292509244</v>
      </c>
      <c r="G898" s="31">
        <v>-1.313691214905143</v>
      </c>
      <c r="H898" s="34">
        <v>-2.2307903257848931</v>
      </c>
      <c r="I898" s="28">
        <v>1.7204638677167155E-3</v>
      </c>
      <c r="J898" s="37">
        <v>0.56332269545575198</v>
      </c>
      <c r="K898" s="28">
        <v>5.9563755373889249E-3</v>
      </c>
      <c r="L898" s="26" t="s">
        <v>6666</v>
      </c>
      <c r="M898" s="26" t="s">
        <v>6667</v>
      </c>
      <c r="N898" s="27">
        <v>26.5</v>
      </c>
      <c r="O898" s="25">
        <v>118</v>
      </c>
      <c r="P898" s="25">
        <v>13</v>
      </c>
      <c r="Q898" s="29">
        <v>90.66</v>
      </c>
      <c r="R898" s="30">
        <v>4881609196.1418285</v>
      </c>
      <c r="S898" s="30">
        <v>11509888990.349178</v>
      </c>
      <c r="T898" s="30">
        <v>6202233533.873703</v>
      </c>
      <c r="U898" s="30">
        <v>10609849494.402462</v>
      </c>
    </row>
    <row r="899" spans="1:21" ht="15.5" x14ac:dyDescent="0.35">
      <c r="A899" s="25">
        <v>1121</v>
      </c>
      <c r="B899" s="25">
        <v>36307</v>
      </c>
      <c r="C899" s="26" t="s">
        <v>2817</v>
      </c>
      <c r="D899" s="26" t="s">
        <v>2817</v>
      </c>
      <c r="E899" s="26" t="s">
        <v>2817</v>
      </c>
      <c r="F899" s="33">
        <v>1.105314179649139</v>
      </c>
      <c r="G899" s="34">
        <v>-1.7638539572188152</v>
      </c>
      <c r="H899" s="33">
        <v>1.3432047603149238</v>
      </c>
      <c r="I899" s="37">
        <v>5.9589819225535759E-2</v>
      </c>
      <c r="J899" s="28">
        <v>2.8304552259058955E-2</v>
      </c>
      <c r="K899" s="28">
        <v>6.0454355899440006E-4</v>
      </c>
      <c r="L899" s="26" t="s">
        <v>2818</v>
      </c>
      <c r="M899" s="26" t="s">
        <v>2819</v>
      </c>
      <c r="N899" s="27">
        <v>39</v>
      </c>
      <c r="O899" s="25">
        <v>114</v>
      </c>
      <c r="P899" s="25">
        <v>20</v>
      </c>
      <c r="Q899" s="29">
        <v>95.48</v>
      </c>
      <c r="R899" s="30">
        <v>6042602872.5883245</v>
      </c>
      <c r="S899" s="30">
        <v>4533114759.5525684</v>
      </c>
      <c r="T899" s="30">
        <v>7319386289.8546829</v>
      </c>
      <c r="U899" s="30">
        <v>3112185492.2759686</v>
      </c>
    </row>
    <row r="900" spans="1:21" ht="15.5" hidden="1" x14ac:dyDescent="0.35">
      <c r="A900" s="25">
        <v>43</v>
      </c>
      <c r="B900" s="25">
        <v>1992</v>
      </c>
      <c r="C900" s="26" t="s">
        <v>2826</v>
      </c>
      <c r="D900" s="26" t="s">
        <v>2826</v>
      </c>
      <c r="E900" s="26" t="s">
        <v>2826</v>
      </c>
      <c r="F900" s="31">
        <v>-1.0124239056313256</v>
      </c>
      <c r="G900" s="27">
        <v>2.612529359841079</v>
      </c>
      <c r="H900" s="33">
        <v>1.3421706940524969</v>
      </c>
      <c r="I900" s="37">
        <v>0.13092444844830653</v>
      </c>
      <c r="J900" s="28">
        <v>2.4222804657590236E-2</v>
      </c>
      <c r="K900" s="37">
        <v>8.3654914376167927E-2</v>
      </c>
      <c r="L900" s="26" t="s">
        <v>505</v>
      </c>
      <c r="M900" s="26" t="s">
        <v>2827</v>
      </c>
      <c r="N900" s="27">
        <v>74.8</v>
      </c>
      <c r="O900" s="25">
        <v>17</v>
      </c>
      <c r="P900" s="25">
        <v>5</v>
      </c>
      <c r="Q900" s="29">
        <v>156.12</v>
      </c>
      <c r="R900" s="30">
        <v>513981088.99376094</v>
      </c>
      <c r="S900" s="30">
        <v>431487216.7882551</v>
      </c>
      <c r="T900" s="30">
        <v>696163770.18945527</v>
      </c>
      <c r="U900" s="30">
        <v>1365087524.2019434</v>
      </c>
    </row>
    <row r="901" spans="1:21" ht="15.5" x14ac:dyDescent="0.35">
      <c r="A901" s="25">
        <v>1123</v>
      </c>
      <c r="B901" s="25">
        <v>36336</v>
      </c>
      <c r="C901" s="26" t="s">
        <v>7222</v>
      </c>
      <c r="D901" s="26" t="s">
        <v>7222</v>
      </c>
      <c r="E901" s="26" t="s">
        <v>7223</v>
      </c>
      <c r="F901" s="27">
        <v>-3.1057364809840591</v>
      </c>
      <c r="G901" s="27">
        <v>-2.691204657402269</v>
      </c>
      <c r="H901" s="27">
        <v>-2.9941658734063359</v>
      </c>
      <c r="I901" s="28">
        <v>1.462318722168901E-2</v>
      </c>
      <c r="J901" s="28">
        <v>2.9677995302653956E-2</v>
      </c>
      <c r="K901" s="28">
        <v>9.8735779240658687E-3</v>
      </c>
      <c r="L901" s="26" t="s">
        <v>7224</v>
      </c>
      <c r="M901" s="26" t="s">
        <v>7225</v>
      </c>
      <c r="N901" s="27">
        <v>42.6</v>
      </c>
      <c r="O901" s="25">
        <v>61</v>
      </c>
      <c r="P901" s="25">
        <v>12</v>
      </c>
      <c r="Q901" s="29">
        <v>48.78</v>
      </c>
      <c r="R901" s="30">
        <v>2586773267.6792736</v>
      </c>
      <c r="S901" s="30">
        <v>6661643230.7404804</v>
      </c>
      <c r="T901" s="30">
        <v>2674491648.7597971</v>
      </c>
      <c r="U901" s="30">
        <v>2997547185.6006713</v>
      </c>
    </row>
    <row r="902" spans="1:21" ht="15.5" x14ac:dyDescent="0.35">
      <c r="A902" s="25">
        <v>1124</v>
      </c>
      <c r="B902" s="25">
        <v>36376</v>
      </c>
      <c r="C902" s="26" t="s">
        <v>5924</v>
      </c>
      <c r="D902" s="26" t="s">
        <v>5924</v>
      </c>
      <c r="E902" s="26" t="s">
        <v>5924</v>
      </c>
      <c r="F902" s="34">
        <v>-2.1619207323172858</v>
      </c>
      <c r="G902" s="34">
        <v>-1.5888432914266686</v>
      </c>
      <c r="H902" s="34">
        <v>-1.7356337047575321</v>
      </c>
      <c r="I902" s="28">
        <v>3.9572210979415607E-4</v>
      </c>
      <c r="J902" s="28">
        <v>8.9585692355041591E-3</v>
      </c>
      <c r="K902" s="28">
        <v>1.3403462779055302E-4</v>
      </c>
      <c r="L902" s="26" t="s">
        <v>5925</v>
      </c>
      <c r="M902" s="26" t="s">
        <v>5926</v>
      </c>
      <c r="N902" s="27">
        <v>42.2</v>
      </c>
      <c r="O902" s="25">
        <v>222</v>
      </c>
      <c r="P902" s="25">
        <v>21</v>
      </c>
      <c r="Q902" s="29">
        <v>47.52</v>
      </c>
      <c r="R902" s="30">
        <v>21343584074.853203</v>
      </c>
      <c r="S902" s="30">
        <v>38261810625.565269</v>
      </c>
      <c r="T902" s="30">
        <v>26499835306.06451</v>
      </c>
      <c r="U902" s="30">
        <v>29161901397.980034</v>
      </c>
    </row>
    <row r="903" spans="1:21" ht="15.5" x14ac:dyDescent="0.35">
      <c r="A903" s="25">
        <v>1127</v>
      </c>
      <c r="B903" s="25">
        <v>36469</v>
      </c>
      <c r="C903" s="26" t="s">
        <v>1217</v>
      </c>
      <c r="D903" s="26" t="s">
        <v>1217</v>
      </c>
      <c r="E903" s="26" t="s">
        <v>1217</v>
      </c>
      <c r="F903" s="27">
        <v>-2.5813143587057361</v>
      </c>
      <c r="G903" s="31">
        <v>-1.2085763464978605</v>
      </c>
      <c r="H903" s="32">
        <v>2.3362379299786546</v>
      </c>
      <c r="I903" s="28">
        <v>5.1136436467511274E-4</v>
      </c>
      <c r="J903" s="37">
        <v>0.98613350639298147</v>
      </c>
      <c r="K903" s="28">
        <v>1.0204414587435487E-4</v>
      </c>
      <c r="L903" s="26" t="s">
        <v>1218</v>
      </c>
      <c r="M903" s="26" t="s">
        <v>1219</v>
      </c>
      <c r="N903" s="27">
        <v>54</v>
      </c>
      <c r="O903" s="25">
        <v>137</v>
      </c>
      <c r="P903" s="25">
        <v>20</v>
      </c>
      <c r="Q903" s="29">
        <v>92.1</v>
      </c>
      <c r="R903" s="30">
        <v>3226571446.5842609</v>
      </c>
      <c r="S903" s="30">
        <v>6906222813.8127203</v>
      </c>
      <c r="T903" s="30">
        <v>19395160981.206985</v>
      </c>
      <c r="U903" s="30">
        <v>6919869104.2020941</v>
      </c>
    </row>
    <row r="904" spans="1:21" ht="15.5" hidden="1" x14ac:dyDescent="0.35">
      <c r="A904" s="25">
        <v>246</v>
      </c>
      <c r="B904" s="25">
        <v>11513</v>
      </c>
      <c r="C904" s="26" t="s">
        <v>2838</v>
      </c>
      <c r="D904" s="26" t="s">
        <v>2838</v>
      </c>
      <c r="E904" s="26" t="s">
        <v>2838</v>
      </c>
      <c r="F904" s="31">
        <v>-1.3313828249449438</v>
      </c>
      <c r="G904" s="32">
        <v>1.5222838928602827</v>
      </c>
      <c r="H904" s="33">
        <v>1.3372753333321135</v>
      </c>
      <c r="I904" s="37">
        <v>0.62900577025508264</v>
      </c>
      <c r="J904" s="37">
        <v>0.10957893880540381</v>
      </c>
      <c r="K904" s="37">
        <v>0.70824076863908469</v>
      </c>
      <c r="L904" s="26" t="s">
        <v>2839</v>
      </c>
      <c r="M904" s="26" t="s">
        <v>2840</v>
      </c>
      <c r="N904" s="27">
        <v>23.5</v>
      </c>
      <c r="O904" s="25">
        <v>4</v>
      </c>
      <c r="P904" s="25">
        <v>2</v>
      </c>
      <c r="Q904" s="29">
        <v>68.55</v>
      </c>
      <c r="R904" s="30">
        <v>267419744.85835057</v>
      </c>
      <c r="S904" s="30">
        <v>295226149.77566582</v>
      </c>
      <c r="T904" s="30">
        <v>474582138.30685061</v>
      </c>
      <c r="U904" s="30">
        <v>544229223.95722675</v>
      </c>
    </row>
    <row r="905" spans="1:21" ht="15.5" x14ac:dyDescent="0.35">
      <c r="A905" s="25">
        <v>1131</v>
      </c>
      <c r="B905" s="25">
        <v>36564</v>
      </c>
      <c r="C905" s="26" t="s">
        <v>5402</v>
      </c>
      <c r="D905" s="26" t="s">
        <v>5402</v>
      </c>
      <c r="E905" s="26" t="s">
        <v>5402</v>
      </c>
      <c r="F905" s="27">
        <v>-5.0341109094745597</v>
      </c>
      <c r="G905" s="34">
        <v>-2.1573879144601489</v>
      </c>
      <c r="H905" s="34">
        <v>-1.4806323693266641</v>
      </c>
      <c r="I905" s="28">
        <v>1.3404415334841602E-7</v>
      </c>
      <c r="J905" s="28">
        <v>6.2257523589070182E-5</v>
      </c>
      <c r="K905" s="28">
        <v>1.4932786855148966E-3</v>
      </c>
      <c r="L905" s="26" t="s">
        <v>5403</v>
      </c>
      <c r="M905" s="26" t="s">
        <v>5404</v>
      </c>
      <c r="N905" s="27">
        <v>197.8</v>
      </c>
      <c r="O905" s="25">
        <v>351</v>
      </c>
      <c r="P905" s="25">
        <v>55</v>
      </c>
      <c r="Q905" s="29">
        <v>18.600000000000001</v>
      </c>
      <c r="R905" s="30">
        <v>7747555825.8462934</v>
      </c>
      <c r="S905" s="30">
        <v>32340437904.684052</v>
      </c>
      <c r="T905" s="30">
        <v>26256352164.961128</v>
      </c>
      <c r="U905" s="30">
        <v>18153026371.658981</v>
      </c>
    </row>
    <row r="906" spans="1:21" ht="15.5" hidden="1" x14ac:dyDescent="0.35">
      <c r="A906" s="25">
        <v>1155</v>
      </c>
      <c r="B906" s="25">
        <v>37914</v>
      </c>
      <c r="C906" s="26" t="s">
        <v>2843</v>
      </c>
      <c r="D906" s="26" t="s">
        <v>2843</v>
      </c>
      <c r="E906" s="26" t="s">
        <v>2844</v>
      </c>
      <c r="F906" s="31">
        <v>-1.3468287607312317</v>
      </c>
      <c r="G906" s="33">
        <v>1.3493305219629168</v>
      </c>
      <c r="H906" s="33">
        <v>1.3363514540356125</v>
      </c>
      <c r="I906" s="37">
        <v>0.88489906751801084</v>
      </c>
      <c r="J906" s="37">
        <v>0.37125406859474497</v>
      </c>
      <c r="K906" s="37">
        <v>0.57490664057980589</v>
      </c>
      <c r="L906" s="26" t="s">
        <v>2845</v>
      </c>
      <c r="M906" s="26" t="s">
        <v>2846</v>
      </c>
      <c r="N906" s="27">
        <v>48.1</v>
      </c>
      <c r="O906" s="25">
        <v>8</v>
      </c>
      <c r="P906" s="25">
        <v>2</v>
      </c>
      <c r="Q906" s="29">
        <v>83.32</v>
      </c>
      <c r="R906" s="30">
        <v>115183018.84538871</v>
      </c>
      <c r="S906" s="30">
        <v>128635026.7321935</v>
      </c>
      <c r="T906" s="30">
        <v>206640604.59688318</v>
      </c>
      <c r="U906" s="30">
        <v>210188508.90330857</v>
      </c>
    </row>
    <row r="907" spans="1:21" ht="15.5" hidden="1" x14ac:dyDescent="0.35">
      <c r="A907" s="25">
        <v>604</v>
      </c>
      <c r="B907" s="25">
        <v>20370</v>
      </c>
      <c r="C907" s="26" t="s">
        <v>2847</v>
      </c>
      <c r="D907" s="26" t="s">
        <v>2847</v>
      </c>
      <c r="E907" s="26" t="s">
        <v>2847</v>
      </c>
      <c r="F907" s="27">
        <v>2.7108270887417136</v>
      </c>
      <c r="G907" s="32">
        <v>1.7787955664743784</v>
      </c>
      <c r="H907" s="33">
        <v>1.3354928782577085</v>
      </c>
      <c r="I907" s="37">
        <v>0.12469507454460953</v>
      </c>
      <c r="J907" s="37">
        <v>9.1080302329997448E-2</v>
      </c>
      <c r="K907" s="37">
        <v>0.37300566815390368</v>
      </c>
      <c r="L907" s="26" t="s">
        <v>2848</v>
      </c>
      <c r="M907" s="26" t="s">
        <v>2849</v>
      </c>
      <c r="N907" s="27">
        <v>34.1</v>
      </c>
      <c r="O907" s="25">
        <v>7</v>
      </c>
      <c r="P907" s="25">
        <v>2</v>
      </c>
      <c r="Q907" s="29">
        <v>148.68</v>
      </c>
      <c r="R907" s="30">
        <v>369730992.66562015</v>
      </c>
      <c r="S907" s="30">
        <v>113094749.33709791</v>
      </c>
      <c r="T907" s="30">
        <v>181559823.12279996</v>
      </c>
      <c r="U907" s="30">
        <v>243612666.03371102</v>
      </c>
    </row>
    <row r="908" spans="1:21" ht="15.5" hidden="1" x14ac:dyDescent="0.35">
      <c r="A908" s="25">
        <v>1936</v>
      </c>
      <c r="B908" s="25">
        <v>66028</v>
      </c>
      <c r="C908" s="26" t="s">
        <v>2850</v>
      </c>
      <c r="D908" s="26" t="s">
        <v>2850</v>
      </c>
      <c r="E908" s="26" t="s">
        <v>2851</v>
      </c>
      <c r="F908" s="33">
        <v>1.044944154130147</v>
      </c>
      <c r="G908" s="27">
        <v>-2.7609971902369432</v>
      </c>
      <c r="H908" s="33">
        <v>1.3353421343486593</v>
      </c>
      <c r="I908" s="37">
        <v>0.70604450386348305</v>
      </c>
      <c r="J908" s="28">
        <v>3.5367441084220727E-2</v>
      </c>
      <c r="K908" s="37">
        <v>0.53477493017503286</v>
      </c>
      <c r="L908" s="26" t="s">
        <v>2852</v>
      </c>
      <c r="M908" s="26" t="s">
        <v>2853</v>
      </c>
      <c r="N908" s="27">
        <v>138.30000000000001</v>
      </c>
      <c r="O908" s="25">
        <v>8</v>
      </c>
      <c r="P908" s="25">
        <v>3</v>
      </c>
      <c r="Q908" s="29">
        <v>48.98</v>
      </c>
      <c r="R908" s="30">
        <v>163645943.78867397</v>
      </c>
      <c r="S908" s="30">
        <v>129858555.2572166</v>
      </c>
      <c r="T908" s="30">
        <v>208448537.12714845</v>
      </c>
      <c r="U908" s="30">
        <v>56955541.609211728</v>
      </c>
    </row>
    <row r="909" spans="1:21" ht="15.5" hidden="1" x14ac:dyDescent="0.35">
      <c r="A909" s="25">
        <v>186</v>
      </c>
      <c r="B909" s="25">
        <v>10389</v>
      </c>
      <c r="C909" s="26" t="s">
        <v>2854</v>
      </c>
      <c r="D909" s="26" t="s">
        <v>2854</v>
      </c>
      <c r="E909" s="26" t="s">
        <v>2854</v>
      </c>
      <c r="F909" s="32">
        <v>1.6834704247728451</v>
      </c>
      <c r="G909" s="33">
        <v>1.0463877756650788</v>
      </c>
      <c r="H909" s="33">
        <v>1.3350187158449609</v>
      </c>
      <c r="I909" s="28">
        <v>1.8559177827116968E-2</v>
      </c>
      <c r="J909" s="37">
        <v>0.55715129080808901</v>
      </c>
      <c r="K909" s="37">
        <v>9.4878292193297173E-2</v>
      </c>
      <c r="L909" s="26" t="s">
        <v>2855</v>
      </c>
      <c r="M909" s="26" t="s">
        <v>2856</v>
      </c>
      <c r="N909" s="27">
        <v>73.3</v>
      </c>
      <c r="O909" s="25">
        <v>52</v>
      </c>
      <c r="P909" s="25">
        <v>16</v>
      </c>
      <c r="Q909" s="29">
        <v>87.74</v>
      </c>
      <c r="R909" s="30">
        <v>3270190807.5983543</v>
      </c>
      <c r="S909" s="30">
        <v>1610742080.2908502</v>
      </c>
      <c r="T909" s="30">
        <v>2584931810.6061172</v>
      </c>
      <c r="U909" s="30">
        <v>2041033091.3554163</v>
      </c>
    </row>
    <row r="910" spans="1:21" ht="15.5" hidden="1" x14ac:dyDescent="0.35">
      <c r="A910" s="25">
        <v>2181</v>
      </c>
      <c r="B910" s="25">
        <v>71693</v>
      </c>
      <c r="C910" s="26" t="s">
        <v>2857</v>
      </c>
      <c r="D910" s="26" t="s">
        <v>2857</v>
      </c>
      <c r="E910" s="26" t="s">
        <v>2857</v>
      </c>
      <c r="F910" s="27">
        <v>2.9746295907708351</v>
      </c>
      <c r="G910" s="33">
        <v>1.0103736572167712</v>
      </c>
      <c r="H910" s="33">
        <v>1.334794675196364</v>
      </c>
      <c r="I910" s="28">
        <v>1.1522755641916722E-2</v>
      </c>
      <c r="J910" s="37">
        <v>0.41528113650168125</v>
      </c>
      <c r="K910" s="37">
        <v>0.20545056447026577</v>
      </c>
      <c r="L910" s="26" t="s">
        <v>99</v>
      </c>
      <c r="M910" s="26" t="s">
        <v>2858</v>
      </c>
      <c r="N910" s="27">
        <v>59.9</v>
      </c>
      <c r="O910" s="25">
        <v>27</v>
      </c>
      <c r="P910" s="25">
        <v>7</v>
      </c>
      <c r="Q910" s="29">
        <v>66.5</v>
      </c>
      <c r="R910" s="30">
        <v>1434454753.7336483</v>
      </c>
      <c r="S910" s="30">
        <v>399864052.00097579</v>
      </c>
      <c r="T910" s="30">
        <v>641597348.17260885</v>
      </c>
      <c r="U910" s="30">
        <v>489244284.87242162</v>
      </c>
    </row>
    <row r="911" spans="1:21" ht="15.5" hidden="1" x14ac:dyDescent="0.35">
      <c r="A911" s="25">
        <v>937</v>
      </c>
      <c r="B911" s="25">
        <v>28614</v>
      </c>
      <c r="C911" s="26" t="s">
        <v>2859</v>
      </c>
      <c r="D911" s="26" t="s">
        <v>2859</v>
      </c>
      <c r="E911" s="26" t="s">
        <v>2860</v>
      </c>
      <c r="F911" s="33">
        <v>1.2244778346631962</v>
      </c>
      <c r="G911" s="34">
        <v>-1.4847381991396962</v>
      </c>
      <c r="H911" s="33">
        <v>1.3347125664327646</v>
      </c>
      <c r="I911" s="37">
        <v>0.19432465199421092</v>
      </c>
      <c r="J911" s="37">
        <v>0.56911092994550327</v>
      </c>
      <c r="K911" s="37">
        <v>0.21370325546847291</v>
      </c>
      <c r="L911" s="26" t="s">
        <v>2861</v>
      </c>
      <c r="M911" s="26" t="s">
        <v>2862</v>
      </c>
      <c r="N911" s="27">
        <v>42.7</v>
      </c>
      <c r="O911" s="25">
        <v>37</v>
      </c>
      <c r="P911" s="25">
        <v>8</v>
      </c>
      <c r="Q911" s="29">
        <v>98.34</v>
      </c>
      <c r="R911" s="30">
        <v>1551390637.5352285</v>
      </c>
      <c r="S911" s="30">
        <v>1050578818.8705764</v>
      </c>
      <c r="T911" s="30">
        <v>1685590683.4666574</v>
      </c>
      <c r="U911" s="30">
        <v>856860538.26945949</v>
      </c>
    </row>
    <row r="912" spans="1:21" ht="15.5" x14ac:dyDescent="0.35">
      <c r="A912" s="25">
        <v>1132</v>
      </c>
      <c r="B912" s="25">
        <v>36753</v>
      </c>
      <c r="C912" s="26" t="s">
        <v>5204</v>
      </c>
      <c r="D912" s="26" t="s">
        <v>5204</v>
      </c>
      <c r="E912" s="26" t="s">
        <v>5204</v>
      </c>
      <c r="F912" s="34">
        <v>-2.4160532188784769</v>
      </c>
      <c r="G912" s="34">
        <v>-1.7948474609876526</v>
      </c>
      <c r="H912" s="31">
        <v>-1.3933870599737546</v>
      </c>
      <c r="I912" s="37">
        <v>5.3474487985056302E-2</v>
      </c>
      <c r="J912" s="28">
        <v>4.9578994461512531E-2</v>
      </c>
      <c r="K912" s="28">
        <v>2.5267652612760933E-4</v>
      </c>
      <c r="L912" s="26" t="s">
        <v>5205</v>
      </c>
      <c r="M912" s="26" t="s">
        <v>5206</v>
      </c>
      <c r="N912" s="27">
        <v>181.1</v>
      </c>
      <c r="O912" s="25">
        <v>386</v>
      </c>
      <c r="P912" s="25">
        <v>63</v>
      </c>
      <c r="Q912" s="29">
        <v>40.68</v>
      </c>
      <c r="R912" s="30">
        <v>16015558008.891768</v>
      </c>
      <c r="S912" s="30">
        <v>32085364215.02261</v>
      </c>
      <c r="T912" s="30">
        <v>27680308922.226723</v>
      </c>
      <c r="U912" s="30">
        <v>21647652731.704033</v>
      </c>
    </row>
    <row r="913" spans="1:21" ht="15.5" hidden="1" x14ac:dyDescent="0.35">
      <c r="A913" s="25">
        <v>113</v>
      </c>
      <c r="B913" s="25">
        <v>7749</v>
      </c>
      <c r="C913" s="26" t="s">
        <v>2867</v>
      </c>
      <c r="D913" s="26" t="s">
        <v>2867</v>
      </c>
      <c r="E913" s="26" t="s">
        <v>2867</v>
      </c>
      <c r="F913" s="33">
        <v>1.1367044569539821</v>
      </c>
      <c r="G913" s="34">
        <v>-1.5702211031333648</v>
      </c>
      <c r="H913" s="33">
        <v>1.3322937376315509</v>
      </c>
      <c r="I913" s="37">
        <v>0.23950972845249355</v>
      </c>
      <c r="J913" s="37">
        <v>0.15788759376472913</v>
      </c>
      <c r="K913" s="37">
        <v>0.21478487614264766</v>
      </c>
      <c r="L913" s="26" t="s">
        <v>2868</v>
      </c>
      <c r="M913" s="26" t="s">
        <v>2869</v>
      </c>
      <c r="N913" s="27">
        <v>31.9</v>
      </c>
      <c r="O913" s="25">
        <v>23</v>
      </c>
      <c r="P913" s="25">
        <v>4</v>
      </c>
      <c r="Q913" s="29">
        <v>56.94</v>
      </c>
      <c r="R913" s="30">
        <v>1804536680.7160268</v>
      </c>
      <c r="S913" s="30">
        <v>1316365688.9436126</v>
      </c>
      <c r="T913" s="30">
        <v>2108202250.579535</v>
      </c>
      <c r="U913" s="30">
        <v>1015189525.1589592</v>
      </c>
    </row>
    <row r="914" spans="1:21" ht="15.5" hidden="1" x14ac:dyDescent="0.35">
      <c r="A914" s="25">
        <v>1398</v>
      </c>
      <c r="B914" s="25">
        <v>47725</v>
      </c>
      <c r="C914" s="26" t="s">
        <v>2870</v>
      </c>
      <c r="D914" s="26" t="s">
        <v>2870</v>
      </c>
      <c r="E914" s="26" t="s">
        <v>2870</v>
      </c>
      <c r="F914" s="32">
        <v>1.9331863054231104</v>
      </c>
      <c r="G914" s="33">
        <v>1.1131442238731721</v>
      </c>
      <c r="H914" s="33">
        <v>1.3303505423944952</v>
      </c>
      <c r="I914" s="28">
        <v>4.2830590817483784E-2</v>
      </c>
      <c r="J914" s="28">
        <v>4.616619610157828E-2</v>
      </c>
      <c r="K914" s="37">
        <v>0.6168158328283293</v>
      </c>
      <c r="L914" s="26" t="s">
        <v>2871</v>
      </c>
      <c r="M914" s="26" t="s">
        <v>2872</v>
      </c>
      <c r="N914" s="27">
        <v>85.4</v>
      </c>
      <c r="O914" s="25">
        <v>5</v>
      </c>
      <c r="P914" s="25">
        <v>4</v>
      </c>
      <c r="Q914" s="29">
        <v>50.6</v>
      </c>
      <c r="R914" s="30">
        <v>360927283.16209936</v>
      </c>
      <c r="S914" s="30">
        <v>154811922.84223703</v>
      </c>
      <c r="T914" s="30">
        <v>247574680.95667255</v>
      </c>
      <c r="U914" s="30">
        <v>208683074.18401796</v>
      </c>
    </row>
    <row r="915" spans="1:21" ht="15.5" hidden="1" x14ac:dyDescent="0.35">
      <c r="A915" s="25">
        <v>1202</v>
      </c>
      <c r="B915" s="25">
        <v>40109</v>
      </c>
      <c r="C915" s="26" t="s">
        <v>2873</v>
      </c>
      <c r="D915" s="26" t="s">
        <v>2873</v>
      </c>
      <c r="E915" s="26" t="s">
        <v>2874</v>
      </c>
      <c r="F915" s="33">
        <v>1.1741683387377289</v>
      </c>
      <c r="G915" s="33">
        <v>1.3444844135718301</v>
      </c>
      <c r="H915" s="33">
        <v>1.3301057266243572</v>
      </c>
      <c r="I915" s="37">
        <v>0.35988699770504079</v>
      </c>
      <c r="J915" s="37">
        <v>0.20413786443898144</v>
      </c>
      <c r="K915" s="37">
        <v>0.2373172571616986</v>
      </c>
      <c r="L915" s="26" t="s">
        <v>2875</v>
      </c>
      <c r="M915" s="26" t="s">
        <v>2876</v>
      </c>
      <c r="N915" s="27">
        <v>66</v>
      </c>
      <c r="O915" s="25">
        <v>13</v>
      </c>
      <c r="P915" s="25">
        <v>5</v>
      </c>
      <c r="Q915" s="29">
        <v>55.66</v>
      </c>
      <c r="R915" s="30">
        <v>544923495.35101593</v>
      </c>
      <c r="S915" s="30">
        <v>384825259.17544842</v>
      </c>
      <c r="T915" s="30">
        <v>615297946.99195957</v>
      </c>
      <c r="U915" s="30">
        <v>626542775.0970577</v>
      </c>
    </row>
    <row r="916" spans="1:21" ht="15.5" x14ac:dyDescent="0.35">
      <c r="A916" s="25">
        <v>1133</v>
      </c>
      <c r="B916" s="25">
        <v>36799</v>
      </c>
      <c r="C916" s="26" t="s">
        <v>7248</v>
      </c>
      <c r="D916" s="26" t="s">
        <v>7248</v>
      </c>
      <c r="E916" s="26" t="s">
        <v>7248</v>
      </c>
      <c r="F916" s="27">
        <v>-6.0426954694558699</v>
      </c>
      <c r="G916" s="33">
        <v>1.1609226225164326</v>
      </c>
      <c r="H916" s="27">
        <v>-3.1071865555724232</v>
      </c>
      <c r="I916" s="28">
        <v>1.5700012876941069E-3</v>
      </c>
      <c r="J916" s="37">
        <v>5.8766633683573752E-2</v>
      </c>
      <c r="K916" s="28">
        <v>8.7876600938864811E-3</v>
      </c>
      <c r="L916" s="26" t="s">
        <v>7249</v>
      </c>
      <c r="M916" s="26" t="s">
        <v>7250</v>
      </c>
      <c r="N916" s="27">
        <v>56.1</v>
      </c>
      <c r="O916" s="25">
        <v>66</v>
      </c>
      <c r="P916" s="25">
        <v>19</v>
      </c>
      <c r="Q916" s="29">
        <v>55.36</v>
      </c>
      <c r="R916" s="30">
        <v>915474213.18997025</v>
      </c>
      <c r="S916" s="30">
        <v>4587068503.8275805</v>
      </c>
      <c r="T916" s="30">
        <v>1774612879.3233595</v>
      </c>
      <c r="U916" s="30">
        <v>6448666004.7787209</v>
      </c>
    </row>
    <row r="917" spans="1:21" ht="15.5" hidden="1" x14ac:dyDescent="0.35">
      <c r="A917" s="25">
        <v>227</v>
      </c>
      <c r="B917" s="25">
        <v>11133</v>
      </c>
      <c r="C917" s="26" t="s">
        <v>2880</v>
      </c>
      <c r="D917" s="26" t="s">
        <v>2880</v>
      </c>
      <c r="E917" s="26" t="s">
        <v>2881</v>
      </c>
      <c r="F917" s="33">
        <v>1.0720038588655201</v>
      </c>
      <c r="G917" s="34">
        <v>-2.39171189691745</v>
      </c>
      <c r="H917" s="33">
        <v>1.3289861168396058</v>
      </c>
      <c r="I917" s="37">
        <v>0.46169240856723937</v>
      </c>
      <c r="J917" s="37">
        <v>0.11284429486077188</v>
      </c>
      <c r="K917" s="37">
        <v>0.33929282673835076</v>
      </c>
      <c r="L917" s="26" t="s">
        <v>2882</v>
      </c>
      <c r="M917" s="26" t="s">
        <v>2883</v>
      </c>
      <c r="N917" s="27">
        <v>40</v>
      </c>
      <c r="O917" s="25">
        <v>20</v>
      </c>
      <c r="P917" s="25">
        <v>4</v>
      </c>
      <c r="Q917" s="29">
        <v>13.49</v>
      </c>
      <c r="R917" s="30">
        <v>1043427062.2525048</v>
      </c>
      <c r="S917" s="30">
        <v>807094058.18734968</v>
      </c>
      <c r="T917" s="30">
        <v>1289378209.6284168</v>
      </c>
      <c r="U917" s="30">
        <v>408645452.32107759</v>
      </c>
    </row>
    <row r="918" spans="1:21" ht="15.5" x14ac:dyDescent="0.35">
      <c r="A918" s="25">
        <v>1134</v>
      </c>
      <c r="B918" s="25">
        <v>36848</v>
      </c>
      <c r="C918" s="26" t="s">
        <v>6281</v>
      </c>
      <c r="D918" s="26" t="s">
        <v>6281</v>
      </c>
      <c r="E918" s="26" t="s">
        <v>6282</v>
      </c>
      <c r="F918" s="34">
        <v>-1.6049692418480714</v>
      </c>
      <c r="G918" s="34">
        <v>-1.6548257162174653</v>
      </c>
      <c r="H918" s="34">
        <v>-1.9079527730861408</v>
      </c>
      <c r="I918" s="28">
        <v>9.5458480189148549E-3</v>
      </c>
      <c r="J918" s="28">
        <v>5.1203274276524734E-3</v>
      </c>
      <c r="K918" s="28">
        <v>1.2621332843328799E-3</v>
      </c>
      <c r="L918" s="26" t="s">
        <v>6283</v>
      </c>
      <c r="M918" s="26" t="s">
        <v>6284</v>
      </c>
      <c r="N918" s="27">
        <v>128.19999999999999</v>
      </c>
      <c r="O918" s="25">
        <v>85</v>
      </c>
      <c r="P918" s="25">
        <v>14</v>
      </c>
      <c r="Q918" s="29">
        <v>92.7</v>
      </c>
      <c r="R918" s="30">
        <v>2108790371.8278301</v>
      </c>
      <c r="S918" s="30">
        <v>2806457864.9108505</v>
      </c>
      <c r="T918" s="30">
        <v>1768180667.6997204</v>
      </c>
      <c r="U918" s="30">
        <v>2053703053.9620733</v>
      </c>
    </row>
    <row r="919" spans="1:21" ht="15.5" hidden="1" x14ac:dyDescent="0.35">
      <c r="A919" s="25">
        <v>2144</v>
      </c>
      <c r="B919" s="25">
        <v>70776</v>
      </c>
      <c r="C919" s="26" t="s">
        <v>2887</v>
      </c>
      <c r="D919" s="26" t="s">
        <v>2887</v>
      </c>
      <c r="E919" s="26" t="s">
        <v>2887</v>
      </c>
      <c r="F919" s="27">
        <v>-3.1772349342382804</v>
      </c>
      <c r="G919" s="27">
        <v>2.6376402518647235</v>
      </c>
      <c r="H919" s="33">
        <v>1.3237397170105427</v>
      </c>
      <c r="I919" s="37">
        <v>0.18119720003941972</v>
      </c>
      <c r="J919" s="28">
        <v>2.8205901231574224E-2</v>
      </c>
      <c r="K919" s="37">
        <v>0.14312696890768425</v>
      </c>
      <c r="L919" s="26" t="s">
        <v>1675</v>
      </c>
      <c r="M919" s="26" t="s">
        <v>2888</v>
      </c>
      <c r="N919" s="27">
        <v>15.4</v>
      </c>
      <c r="O919" s="25">
        <v>17</v>
      </c>
      <c r="P919" s="25">
        <v>5</v>
      </c>
      <c r="Q919" s="29">
        <v>103.18</v>
      </c>
      <c r="R919" s="30">
        <v>548020042.75632763</v>
      </c>
      <c r="S919" s="30">
        <v>1443790479.3299065</v>
      </c>
      <c r="T919" s="30">
        <v>2297431150.6745715</v>
      </c>
      <c r="U919" s="30">
        <v>4611594572.0816689</v>
      </c>
    </row>
    <row r="920" spans="1:21" ht="15.5" x14ac:dyDescent="0.35">
      <c r="A920" s="25">
        <v>1136</v>
      </c>
      <c r="B920" s="25">
        <v>36912</v>
      </c>
      <c r="C920" s="26" t="s">
        <v>1620</v>
      </c>
      <c r="D920" s="26" t="s">
        <v>1620</v>
      </c>
      <c r="E920" s="26" t="s">
        <v>1620</v>
      </c>
      <c r="F920" s="27">
        <v>3.62857469495777</v>
      </c>
      <c r="G920" s="32">
        <v>1.7516396768872722</v>
      </c>
      <c r="H920" s="32">
        <v>1.9616053666263691</v>
      </c>
      <c r="I920" s="28">
        <v>2.0369714615197308E-8</v>
      </c>
      <c r="J920" s="28">
        <v>1.0051846155601552E-5</v>
      </c>
      <c r="K920" s="28">
        <v>7.1034920332136844E-6</v>
      </c>
      <c r="L920" s="26" t="s">
        <v>1621</v>
      </c>
      <c r="M920" s="26" t="s">
        <v>1622</v>
      </c>
      <c r="N920" s="27">
        <v>134.4</v>
      </c>
      <c r="O920" s="25">
        <v>135</v>
      </c>
      <c r="P920" s="25">
        <v>34</v>
      </c>
      <c r="Q920" s="29">
        <v>83.56</v>
      </c>
      <c r="R920" s="30">
        <v>11818497855.921745</v>
      </c>
      <c r="S920" s="30">
        <v>2700751435.2719545</v>
      </c>
      <c r="T920" s="30">
        <v>6368424269.9505949</v>
      </c>
      <c r="U920" s="30">
        <v>5728761913.9708242</v>
      </c>
    </row>
    <row r="921" spans="1:21" ht="15.5" hidden="1" x14ac:dyDescent="0.35">
      <c r="A921" s="25">
        <v>349</v>
      </c>
      <c r="B921" s="25">
        <v>13843</v>
      </c>
      <c r="C921" s="26" t="s">
        <v>2892</v>
      </c>
      <c r="D921" s="26" t="s">
        <v>2892</v>
      </c>
      <c r="E921" s="26" t="s">
        <v>2893</v>
      </c>
      <c r="F921" s="27">
        <v>6.731356446651481</v>
      </c>
      <c r="G921" s="33">
        <v>1.0001078166952071</v>
      </c>
      <c r="H921" s="33">
        <v>1.3180560914469517</v>
      </c>
      <c r="I921" s="37">
        <v>8.9383243960200712E-2</v>
      </c>
      <c r="J921" s="37">
        <v>0.81144198686844182</v>
      </c>
      <c r="K921" s="37">
        <v>0.62161511754452181</v>
      </c>
      <c r="L921" s="26" t="s">
        <v>2894</v>
      </c>
      <c r="M921" s="26" t="s">
        <v>2895</v>
      </c>
      <c r="N921" s="27">
        <v>39.700000000000003</v>
      </c>
      <c r="O921" s="25">
        <v>4</v>
      </c>
      <c r="P921" s="25">
        <v>2</v>
      </c>
      <c r="Q921" s="29">
        <v>101.49</v>
      </c>
      <c r="R921" s="30">
        <v>250527750.2341654</v>
      </c>
      <c r="S921" s="30">
        <v>30861117.802834157</v>
      </c>
      <c r="T921" s="30">
        <v>48896894.464284398</v>
      </c>
      <c r="U921" s="30">
        <v>37375744.987398177</v>
      </c>
    </row>
    <row r="922" spans="1:21" ht="15.5" x14ac:dyDescent="0.35">
      <c r="A922" s="25">
        <v>1138</v>
      </c>
      <c r="B922" s="25">
        <v>36952</v>
      </c>
      <c r="C922" s="26" t="s">
        <v>7704</v>
      </c>
      <c r="D922" s="26" t="s">
        <v>7704</v>
      </c>
      <c r="E922" s="26" t="s">
        <v>7704</v>
      </c>
      <c r="F922" s="27">
        <v>-6.243455665384702</v>
      </c>
      <c r="G922" s="31">
        <v>-1.1480562150278626</v>
      </c>
      <c r="H922" s="27">
        <v>-5.3229749821429229</v>
      </c>
      <c r="I922" s="28">
        <v>4.2396827180856758E-3</v>
      </c>
      <c r="J922" s="37">
        <v>0.6603774382030958</v>
      </c>
      <c r="K922" s="28">
        <v>3.2271952910851429E-3</v>
      </c>
      <c r="L922" s="26" t="s">
        <v>7705</v>
      </c>
      <c r="M922" s="26" t="s">
        <v>7706</v>
      </c>
      <c r="N922" s="27">
        <v>15.6</v>
      </c>
      <c r="O922" s="25">
        <v>24</v>
      </c>
      <c r="P922" s="25">
        <v>7</v>
      </c>
      <c r="Q922" s="29">
        <v>35.25</v>
      </c>
      <c r="R922" s="30">
        <v>396738700.78149176</v>
      </c>
      <c r="S922" s="30">
        <v>2053941175.3997002</v>
      </c>
      <c r="T922" s="30">
        <v>463841186.04791301</v>
      </c>
      <c r="U922" s="30">
        <v>2166487717.5932221</v>
      </c>
    </row>
    <row r="923" spans="1:21" ht="15.5" x14ac:dyDescent="0.35">
      <c r="A923" s="25">
        <v>1144</v>
      </c>
      <c r="B923" s="25">
        <v>37074</v>
      </c>
      <c r="C923" s="26" t="s">
        <v>1841</v>
      </c>
      <c r="D923" s="26" t="s">
        <v>1841</v>
      </c>
      <c r="E923" s="26" t="s">
        <v>1841</v>
      </c>
      <c r="F923" s="27">
        <v>-6.1549491325254841</v>
      </c>
      <c r="G923" s="27">
        <v>-7.2469023367558298</v>
      </c>
      <c r="H923" s="32">
        <v>1.8112341653184836</v>
      </c>
      <c r="I923" s="28">
        <v>4.7262327137799869E-2</v>
      </c>
      <c r="J923" s="28">
        <v>4.2294154953975288E-2</v>
      </c>
      <c r="K923" s="28">
        <v>2.2843713380459048E-2</v>
      </c>
      <c r="L923" s="26" t="s">
        <v>478</v>
      </c>
      <c r="M923" s="26" t="s">
        <v>1842</v>
      </c>
      <c r="N923" s="27">
        <v>22</v>
      </c>
      <c r="O923" s="25">
        <v>72</v>
      </c>
      <c r="P923" s="25">
        <v>7</v>
      </c>
      <c r="Q923" s="29">
        <v>100.59</v>
      </c>
      <c r="R923" s="30">
        <v>1289988672.1040938</v>
      </c>
      <c r="S923" s="30">
        <v>6583680806.7374601</v>
      </c>
      <c r="T923" s="30">
        <v>14334386192.923306</v>
      </c>
      <c r="U923" s="30">
        <v>1100139460.2061784</v>
      </c>
    </row>
    <row r="924" spans="1:21" ht="15.5" hidden="1" x14ac:dyDescent="0.35">
      <c r="A924" s="25">
        <v>1725</v>
      </c>
      <c r="B924" s="25">
        <v>58777</v>
      </c>
      <c r="C924" s="26" t="s">
        <v>2902</v>
      </c>
      <c r="D924" s="26" t="s">
        <v>2902</v>
      </c>
      <c r="E924" s="26" t="s">
        <v>2902</v>
      </c>
      <c r="F924" s="33">
        <v>1.2709332890347671</v>
      </c>
      <c r="G924" s="32">
        <v>1.6811008543619066</v>
      </c>
      <c r="H924" s="33">
        <v>1.3133202144855651</v>
      </c>
      <c r="I924" s="28">
        <v>2.9001028421570908E-2</v>
      </c>
      <c r="J924" s="28">
        <v>5.792576373360973E-3</v>
      </c>
      <c r="K924" s="37">
        <v>0.14667395957627272</v>
      </c>
      <c r="L924" s="26" t="s">
        <v>2903</v>
      </c>
      <c r="M924" s="26" t="s">
        <v>2904</v>
      </c>
      <c r="N924" s="27">
        <v>32.4</v>
      </c>
      <c r="O924" s="25">
        <v>67</v>
      </c>
      <c r="P924" s="25">
        <v>13</v>
      </c>
      <c r="Q924" s="29">
        <v>53.57</v>
      </c>
      <c r="R924" s="30">
        <v>2530241260.4734316</v>
      </c>
      <c r="S924" s="30">
        <v>1650811861.3333335</v>
      </c>
      <c r="T924" s="30">
        <v>2606177204.5770149</v>
      </c>
      <c r="U924" s="30">
        <v>3360645735.622716</v>
      </c>
    </row>
    <row r="925" spans="1:21" ht="15.5" hidden="1" x14ac:dyDescent="0.35">
      <c r="A925" s="25">
        <v>1198</v>
      </c>
      <c r="B925" s="25">
        <v>40063</v>
      </c>
      <c r="C925" s="26" t="s">
        <v>2905</v>
      </c>
      <c r="D925" s="26" t="s">
        <v>2905</v>
      </c>
      <c r="E925" s="26" t="s">
        <v>2905</v>
      </c>
      <c r="F925" s="33">
        <v>1.0698839309301051</v>
      </c>
      <c r="G925" s="34">
        <v>-2.4204412240993074</v>
      </c>
      <c r="H925" s="33">
        <v>1.3118292807747662</v>
      </c>
      <c r="I925" s="37">
        <v>0.25120181330374114</v>
      </c>
      <c r="J925" s="28">
        <v>1.129249152558288E-4</v>
      </c>
      <c r="K925" s="37">
        <v>0.32623235105157389</v>
      </c>
      <c r="L925" s="26" t="s">
        <v>2906</v>
      </c>
      <c r="M925" s="26" t="s">
        <v>2907</v>
      </c>
      <c r="N925" s="27">
        <v>61.6</v>
      </c>
      <c r="O925" s="25">
        <v>78</v>
      </c>
      <c r="P925" s="25">
        <v>15</v>
      </c>
      <c r="Q925" s="29">
        <v>71.03</v>
      </c>
      <c r="R925" s="30">
        <v>3750188587.5327315</v>
      </c>
      <c r="S925" s="30">
        <v>2906530238.1987519</v>
      </c>
      <c r="T925" s="30">
        <v>4583401453.1004868</v>
      </c>
      <c r="U925" s="30">
        <v>1454158306.2774637</v>
      </c>
    </row>
    <row r="926" spans="1:21" ht="15.5" hidden="1" x14ac:dyDescent="0.35">
      <c r="A926" s="25">
        <v>233</v>
      </c>
      <c r="B926" s="25">
        <v>11221</v>
      </c>
      <c r="C926" s="26" t="s">
        <v>2908</v>
      </c>
      <c r="D926" s="26" t="s">
        <v>2908</v>
      </c>
      <c r="E926" s="26" t="s">
        <v>2909</v>
      </c>
      <c r="F926" s="32">
        <v>2.1320500628526338</v>
      </c>
      <c r="G926" s="33">
        <v>1.2552937791921521</v>
      </c>
      <c r="H926" s="33">
        <v>1.3110443876164524</v>
      </c>
      <c r="I926" s="37">
        <v>0.53027998005905896</v>
      </c>
      <c r="J926" s="37">
        <v>0.25142985051242067</v>
      </c>
      <c r="K926" s="37">
        <v>0.71183531846846615</v>
      </c>
      <c r="L926" s="26" t="s">
        <v>2910</v>
      </c>
      <c r="M926" s="26" t="s">
        <v>2911</v>
      </c>
      <c r="N926" s="27">
        <v>59.3</v>
      </c>
      <c r="O926" s="25">
        <v>6</v>
      </c>
      <c r="P926" s="25">
        <v>2</v>
      </c>
      <c r="Q926" s="29">
        <v>89.18</v>
      </c>
      <c r="R926" s="30">
        <v>450434393.62384117</v>
      </c>
      <c r="S926" s="30">
        <v>175183237.6638118</v>
      </c>
      <c r="T926" s="30">
        <v>276086821.2265563</v>
      </c>
      <c r="U926" s="30">
        <v>266298861.10409448</v>
      </c>
    </row>
    <row r="927" spans="1:21" ht="15.5" hidden="1" x14ac:dyDescent="0.35">
      <c r="A927" s="25">
        <v>454</v>
      </c>
      <c r="B927" s="25">
        <v>16179</v>
      </c>
      <c r="C927" s="26" t="s">
        <v>2912</v>
      </c>
      <c r="D927" s="26" t="s">
        <v>2912</v>
      </c>
      <c r="E927" s="26" t="s">
        <v>2912</v>
      </c>
      <c r="F927" s="27">
        <v>3.9192563161665981</v>
      </c>
      <c r="G927" s="33">
        <v>1.4271412481363681</v>
      </c>
      <c r="H927" s="33">
        <v>1.310288966655061</v>
      </c>
      <c r="I927" s="37">
        <v>7.6177608298762897E-2</v>
      </c>
      <c r="J927" s="37">
        <v>0.41666291750027257</v>
      </c>
      <c r="K927" s="37">
        <v>0.40051381110045675</v>
      </c>
      <c r="L927" s="26" t="s">
        <v>873</v>
      </c>
      <c r="M927" s="26" t="s">
        <v>2913</v>
      </c>
      <c r="N927" s="27">
        <v>58.1</v>
      </c>
      <c r="O927" s="25">
        <v>9</v>
      </c>
      <c r="P927" s="25">
        <v>2</v>
      </c>
      <c r="Q927" s="29">
        <v>148.65</v>
      </c>
      <c r="R927" s="30">
        <v>497248733.60341829</v>
      </c>
      <c r="S927" s="30">
        <v>105203071.87800471</v>
      </c>
      <c r="T927" s="30">
        <v>165703330.48895362</v>
      </c>
      <c r="U927" s="30">
        <v>181813766.42676952</v>
      </c>
    </row>
    <row r="928" spans="1:21" ht="15.5" x14ac:dyDescent="0.35">
      <c r="A928" s="25">
        <v>1147</v>
      </c>
      <c r="B928" s="25">
        <v>37367</v>
      </c>
      <c r="C928" s="26" t="s">
        <v>6759</v>
      </c>
      <c r="D928" s="26" t="s">
        <v>6759</v>
      </c>
      <c r="E928" s="26" t="s">
        <v>6759</v>
      </c>
      <c r="F928" s="27">
        <v>-2.775195670721033</v>
      </c>
      <c r="G928" s="27">
        <v>-3.2951724251634458</v>
      </c>
      <c r="H928" s="34">
        <v>-2.3149380290844261</v>
      </c>
      <c r="I928" s="28">
        <v>3.0338706297981501E-4</v>
      </c>
      <c r="J928" s="28">
        <v>3.6615823943510629E-4</v>
      </c>
      <c r="K928" s="28">
        <v>5.5809380331821085E-4</v>
      </c>
      <c r="L928" s="26" t="s">
        <v>478</v>
      </c>
      <c r="M928" s="26" t="s">
        <v>6760</v>
      </c>
      <c r="N928" s="27">
        <v>131.9</v>
      </c>
      <c r="O928" s="25">
        <v>1334</v>
      </c>
      <c r="P928" s="25">
        <v>42</v>
      </c>
      <c r="Q928" s="29">
        <v>113.3</v>
      </c>
      <c r="R928" s="30">
        <v>130673790950.46858</v>
      </c>
      <c r="S928" s="30">
        <v>300704898068.39423</v>
      </c>
      <c r="T928" s="30">
        <v>156148157833.79346</v>
      </c>
      <c r="U928" s="30">
        <v>110508005711.61417</v>
      </c>
    </row>
    <row r="929" spans="1:21" ht="15.5" hidden="1" x14ac:dyDescent="0.35">
      <c r="A929" s="25">
        <v>1905</v>
      </c>
      <c r="B929" s="25">
        <v>64879</v>
      </c>
      <c r="C929" s="26" t="s">
        <v>2917</v>
      </c>
      <c r="D929" s="26" t="s">
        <v>2917</v>
      </c>
      <c r="E929" s="26" t="s">
        <v>2917</v>
      </c>
      <c r="F929" s="32">
        <v>1.5294177549136296</v>
      </c>
      <c r="G929" s="31">
        <v>-1.1994789252099936</v>
      </c>
      <c r="H929" s="33">
        <v>1.305875434175273</v>
      </c>
      <c r="I929" s="37">
        <v>0.44022860635946648</v>
      </c>
      <c r="J929" s="37">
        <v>0.798465439855089</v>
      </c>
      <c r="K929" s="37">
        <v>0.48794996849250732</v>
      </c>
      <c r="L929" s="26" t="s">
        <v>2388</v>
      </c>
      <c r="M929" s="26" t="s">
        <v>2918</v>
      </c>
      <c r="N929" s="27">
        <v>33.799999999999997</v>
      </c>
      <c r="O929" s="25">
        <v>6</v>
      </c>
      <c r="P929" s="25">
        <v>2</v>
      </c>
      <c r="Q929" s="29">
        <v>97.88</v>
      </c>
      <c r="R929" s="30">
        <v>967071426.52690017</v>
      </c>
      <c r="S929" s="30">
        <v>524313242.09991229</v>
      </c>
      <c r="T929" s="30">
        <v>823053963.69136178</v>
      </c>
      <c r="U929" s="30">
        <v>529333754.011141</v>
      </c>
    </row>
    <row r="930" spans="1:21" ht="15.5" hidden="1" x14ac:dyDescent="0.35">
      <c r="A930" s="25">
        <v>344</v>
      </c>
      <c r="B930" s="25">
        <v>13788</v>
      </c>
      <c r="C930" s="26" t="s">
        <v>2919</v>
      </c>
      <c r="D930" s="26" t="s">
        <v>2919</v>
      </c>
      <c r="E930" s="26" t="s">
        <v>2920</v>
      </c>
      <c r="F930" s="33">
        <v>1.062235139367385</v>
      </c>
      <c r="G930" s="34">
        <v>-1.4818743748721925</v>
      </c>
      <c r="H930" s="33">
        <v>1.3048877541661912</v>
      </c>
      <c r="I930" s="28">
        <v>3.7701800903685884E-2</v>
      </c>
      <c r="J930" s="37">
        <v>0.28602764022961241</v>
      </c>
      <c r="K930" s="37">
        <v>0.10767476420122138</v>
      </c>
      <c r="L930" s="26" t="s">
        <v>2921</v>
      </c>
      <c r="M930" s="26" t="s">
        <v>2922</v>
      </c>
      <c r="N930" s="27">
        <v>11.3</v>
      </c>
      <c r="O930" s="25">
        <v>38</v>
      </c>
      <c r="P930" s="25">
        <v>6</v>
      </c>
      <c r="Q930" s="29">
        <v>155.41</v>
      </c>
      <c r="R930" s="30">
        <v>4086558996.9507885</v>
      </c>
      <c r="S930" s="30">
        <v>3190035466.0212779</v>
      </c>
      <c r="T930" s="30">
        <v>5003851345.0263433</v>
      </c>
      <c r="U930" s="30">
        <v>2606846788.649519</v>
      </c>
    </row>
    <row r="931" spans="1:21" ht="15.5" x14ac:dyDescent="0.35">
      <c r="A931" s="25">
        <v>1148</v>
      </c>
      <c r="B931" s="25">
        <v>37723</v>
      </c>
      <c r="C931" s="26" t="s">
        <v>5834</v>
      </c>
      <c r="D931" s="26" t="s">
        <v>5834</v>
      </c>
      <c r="E931" s="26" t="s">
        <v>5835</v>
      </c>
      <c r="F931" s="34">
        <v>-2.4295904554730177</v>
      </c>
      <c r="G931" s="27">
        <v>-4.446592944672072</v>
      </c>
      <c r="H931" s="34">
        <v>-1.6944784367050516</v>
      </c>
      <c r="I931" s="28">
        <v>8.3369528844891619E-4</v>
      </c>
      <c r="J931" s="28">
        <v>1.1567856850700968E-4</v>
      </c>
      <c r="K931" s="28">
        <v>1.0648126697593982E-2</v>
      </c>
      <c r="L931" s="26" t="s">
        <v>478</v>
      </c>
      <c r="M931" s="26" t="s">
        <v>5836</v>
      </c>
      <c r="N931" s="27">
        <v>38.200000000000003</v>
      </c>
      <c r="O931" s="25">
        <v>208</v>
      </c>
      <c r="P931" s="25">
        <v>28</v>
      </c>
      <c r="Q931" s="29">
        <v>42.99</v>
      </c>
      <c r="R931" s="30">
        <v>23845919535.135254</v>
      </c>
      <c r="S931" s="30">
        <v>48040282138.144562</v>
      </c>
      <c r="T931" s="30">
        <v>34080443284.077751</v>
      </c>
      <c r="U931" s="30">
        <v>13083066795.582798</v>
      </c>
    </row>
    <row r="932" spans="1:21" ht="15.5" x14ac:dyDescent="0.35">
      <c r="A932" s="25">
        <v>1149</v>
      </c>
      <c r="B932" s="25">
        <v>37761</v>
      </c>
      <c r="C932" s="26" t="s">
        <v>7056</v>
      </c>
      <c r="D932" s="26" t="s">
        <v>7056</v>
      </c>
      <c r="E932" s="26" t="s">
        <v>7056</v>
      </c>
      <c r="F932" s="27">
        <v>-3.9121478762021358</v>
      </c>
      <c r="G932" s="27">
        <v>-6.1894973182886188</v>
      </c>
      <c r="H932" s="27">
        <v>-2.6585881151161685</v>
      </c>
      <c r="I932" s="28">
        <v>3.3622852535308286E-4</v>
      </c>
      <c r="J932" s="28">
        <v>2.5937293993082659E-4</v>
      </c>
      <c r="K932" s="28">
        <v>1.7411454545708193E-4</v>
      </c>
      <c r="L932" s="26" t="s">
        <v>478</v>
      </c>
      <c r="M932" s="26" t="s">
        <v>7057</v>
      </c>
      <c r="N932" s="27">
        <v>32.4</v>
      </c>
      <c r="O932" s="25">
        <v>369</v>
      </c>
      <c r="P932" s="25">
        <v>26</v>
      </c>
      <c r="Q932" s="29">
        <v>58.9</v>
      </c>
      <c r="R932" s="30">
        <v>49983903967.524696</v>
      </c>
      <c r="S932" s="30">
        <v>162145103495.77457</v>
      </c>
      <c r="T932" s="30">
        <v>73314269477.53244</v>
      </c>
      <c r="U932" s="30">
        <v>31723408459.676239</v>
      </c>
    </row>
    <row r="933" spans="1:21" ht="15.5" x14ac:dyDescent="0.35">
      <c r="A933" s="25">
        <v>1150</v>
      </c>
      <c r="B933" s="25">
        <v>37816</v>
      </c>
      <c r="C933" s="26" t="s">
        <v>4010</v>
      </c>
      <c r="D933" s="26" t="s">
        <v>4010</v>
      </c>
      <c r="E933" s="26" t="s">
        <v>4010</v>
      </c>
      <c r="F933" s="31">
        <v>-1.3128019434757334</v>
      </c>
      <c r="G933" s="34">
        <v>-1.8558976740893738</v>
      </c>
      <c r="H933" s="31">
        <v>-1.0223904627050062</v>
      </c>
      <c r="I933" s="37">
        <v>0.13433886569654108</v>
      </c>
      <c r="J933" s="28">
        <v>5.5041220273488163E-4</v>
      </c>
      <c r="K933" s="28">
        <v>1.0551051108885458E-2</v>
      </c>
      <c r="L933" s="26" t="s">
        <v>478</v>
      </c>
      <c r="M933" s="26" t="s">
        <v>4011</v>
      </c>
      <c r="N933" s="27">
        <v>35.4</v>
      </c>
      <c r="O933" s="25">
        <v>175</v>
      </c>
      <c r="P933" s="25">
        <v>23</v>
      </c>
      <c r="Q933" s="29">
        <v>22.68</v>
      </c>
      <c r="R933" s="30">
        <v>22291098045.048279</v>
      </c>
      <c r="S933" s="30">
        <v>24265490549.899342</v>
      </c>
      <c r="T933" s="30">
        <v>28530410347.347992</v>
      </c>
      <c r="U933" s="30">
        <v>15833117394.62809</v>
      </c>
    </row>
    <row r="934" spans="1:21" ht="15.5" x14ac:dyDescent="0.35">
      <c r="A934" s="25">
        <v>1151</v>
      </c>
      <c r="B934" s="25">
        <v>37864</v>
      </c>
      <c r="C934" s="26" t="s">
        <v>2447</v>
      </c>
      <c r="D934" s="26" t="s">
        <v>2447</v>
      </c>
      <c r="E934" s="26" t="s">
        <v>2447</v>
      </c>
      <c r="F934" s="34">
        <v>-2.4274768942367349</v>
      </c>
      <c r="G934" s="33">
        <v>1.0926252325752337</v>
      </c>
      <c r="H934" s="32">
        <v>1.4982741817999545</v>
      </c>
      <c r="I934" s="37">
        <v>0.11567956599696694</v>
      </c>
      <c r="J934" s="37">
        <v>5.8465655539339287E-2</v>
      </c>
      <c r="K934" s="28">
        <v>4.7492716462882376E-2</v>
      </c>
      <c r="L934" s="26" t="s">
        <v>478</v>
      </c>
      <c r="M934" s="26" t="s">
        <v>2448</v>
      </c>
      <c r="N934" s="27">
        <v>16</v>
      </c>
      <c r="O934" s="25">
        <v>148</v>
      </c>
      <c r="P934" s="25">
        <v>9</v>
      </c>
      <c r="Q934" s="29">
        <v>83.02</v>
      </c>
      <c r="R934" s="30">
        <v>13899860231.253277</v>
      </c>
      <c r="S934" s="30">
        <v>27978468645.947586</v>
      </c>
      <c r="T934" s="30">
        <v>50390766960.584503</v>
      </c>
      <c r="U934" s="30">
        <v>37019159153.840088</v>
      </c>
    </row>
    <row r="935" spans="1:21" ht="15.5" hidden="1" x14ac:dyDescent="0.35">
      <c r="A935" s="25">
        <v>2065</v>
      </c>
      <c r="B935" s="25">
        <v>68349</v>
      </c>
      <c r="C935" s="26" t="s">
        <v>2936</v>
      </c>
      <c r="D935" s="26" t="s">
        <v>2936</v>
      </c>
      <c r="E935" s="26" t="s">
        <v>2937</v>
      </c>
      <c r="F935" s="33">
        <v>1.2344331386842886</v>
      </c>
      <c r="G935" s="34">
        <v>-1.9888934263736135</v>
      </c>
      <c r="H935" s="33">
        <v>1.2987751335712474</v>
      </c>
      <c r="I935" s="37">
        <v>0.30201144162033949</v>
      </c>
      <c r="J935" s="37">
        <v>0.5315195003899873</v>
      </c>
      <c r="K935" s="37">
        <v>0.3983273172554162</v>
      </c>
      <c r="L935" s="26" t="s">
        <v>2938</v>
      </c>
      <c r="M935" s="26" t="s">
        <v>2939</v>
      </c>
      <c r="N935" s="27">
        <v>26.9</v>
      </c>
      <c r="O935" s="25">
        <v>11</v>
      </c>
      <c r="P935" s="25">
        <v>4</v>
      </c>
      <c r="Q935" s="29">
        <v>53.95</v>
      </c>
      <c r="R935" s="30">
        <v>502309797.02398241</v>
      </c>
      <c r="S935" s="30">
        <v>337413518.85604417</v>
      </c>
      <c r="T935" s="30">
        <v>526783515.59660846</v>
      </c>
      <c r="U935" s="30">
        <v>205438743.74018368</v>
      </c>
    </row>
    <row r="936" spans="1:21" ht="15.5" hidden="1" x14ac:dyDescent="0.35">
      <c r="A936" s="25">
        <v>993</v>
      </c>
      <c r="B936" s="25">
        <v>30358</v>
      </c>
      <c r="C936" s="26" t="s">
        <v>2940</v>
      </c>
      <c r="D936" s="26" t="s">
        <v>2940</v>
      </c>
      <c r="E936" s="26" t="s">
        <v>2940</v>
      </c>
      <c r="F936" s="32">
        <v>1.8086549379988299</v>
      </c>
      <c r="G936" s="32">
        <v>1.7466867731052871</v>
      </c>
      <c r="H936" s="33">
        <v>1.2960423611759404</v>
      </c>
      <c r="I936" s="37">
        <v>6.6582131650471679E-2</v>
      </c>
      <c r="J936" s="28">
        <v>1.3363333277840478E-2</v>
      </c>
      <c r="K936" s="37">
        <v>0.24155921049917606</v>
      </c>
      <c r="L936" s="26" t="s">
        <v>2941</v>
      </c>
      <c r="M936" s="26" t="s">
        <v>2942</v>
      </c>
      <c r="N936" s="27">
        <v>66.5</v>
      </c>
      <c r="O936" s="25">
        <v>19</v>
      </c>
      <c r="P936" s="25">
        <v>4</v>
      </c>
      <c r="Q936" s="29">
        <v>63.89</v>
      </c>
      <c r="R936" s="30">
        <v>483208694.9031263</v>
      </c>
      <c r="S936" s="30">
        <v>221532487.6602858</v>
      </c>
      <c r="T936" s="30">
        <v>345137662.35186666</v>
      </c>
      <c r="U936" s="30">
        <v>468580099.03320003</v>
      </c>
    </row>
    <row r="937" spans="1:21" ht="15.5" x14ac:dyDescent="0.35">
      <c r="A937" s="25">
        <v>1153</v>
      </c>
      <c r="B937" s="25">
        <v>37892</v>
      </c>
      <c r="C937" s="26" t="s">
        <v>477</v>
      </c>
      <c r="D937" s="26" t="s">
        <v>477</v>
      </c>
      <c r="E937" s="26" t="s">
        <v>477</v>
      </c>
      <c r="F937" s="31">
        <v>-1.3754826274347614</v>
      </c>
      <c r="G937" s="34">
        <v>-1.7128160267695534</v>
      </c>
      <c r="H937" s="27">
        <v>3.6690764954470909</v>
      </c>
      <c r="I937" s="37">
        <v>0.45826393453605646</v>
      </c>
      <c r="J937" s="37">
        <v>7.3742633680933409E-2</v>
      </c>
      <c r="K937" s="28">
        <v>3.4027879339394169E-2</v>
      </c>
      <c r="L937" s="26" t="s">
        <v>478</v>
      </c>
      <c r="M937" s="26" t="s">
        <v>479</v>
      </c>
      <c r="N937" s="27">
        <v>15.5</v>
      </c>
      <c r="O937" s="25">
        <v>20</v>
      </c>
      <c r="P937" s="25">
        <v>4</v>
      </c>
      <c r="Q937" s="29">
        <v>74.599999999999994</v>
      </c>
      <c r="R937" s="30">
        <v>426618413.77792525</v>
      </c>
      <c r="S937" s="30">
        <v>486578716.5542469</v>
      </c>
      <c r="T937" s="30">
        <v>2146078516.6403284</v>
      </c>
      <c r="U937" s="30">
        <v>344012144.44538116</v>
      </c>
    </row>
    <row r="938" spans="1:21" ht="15.5" x14ac:dyDescent="0.35">
      <c r="A938" s="25">
        <v>1160</v>
      </c>
      <c r="B938" s="25">
        <v>37992</v>
      </c>
      <c r="C938" s="26" t="s">
        <v>1652</v>
      </c>
      <c r="D938" s="26" t="s">
        <v>1652</v>
      </c>
      <c r="E938" s="26" t="s">
        <v>1653</v>
      </c>
      <c r="F938" s="33">
        <v>1.238726252784079</v>
      </c>
      <c r="G938" s="31">
        <v>-1.2774481065404457</v>
      </c>
      <c r="H938" s="32">
        <v>1.9509972569869443</v>
      </c>
      <c r="I938" s="37">
        <v>6.328728714031473E-2</v>
      </c>
      <c r="J938" s="37">
        <v>0.76806995683102763</v>
      </c>
      <c r="K938" s="28">
        <v>1.1018685474110345E-2</v>
      </c>
      <c r="L938" s="26" t="s">
        <v>1654</v>
      </c>
      <c r="M938" s="26" t="s">
        <v>1655</v>
      </c>
      <c r="N938" s="27">
        <v>75.3</v>
      </c>
      <c r="O938" s="25">
        <v>12</v>
      </c>
      <c r="P938" s="25">
        <v>4</v>
      </c>
      <c r="Q938" s="29">
        <v>148.79</v>
      </c>
      <c r="R938" s="30">
        <v>460630821.22162294</v>
      </c>
      <c r="S938" s="30">
        <v>308344392.01588649</v>
      </c>
      <c r="T938" s="30">
        <v>723150090.93523228</v>
      </c>
      <c r="U938" s="30">
        <v>292296874.24794018</v>
      </c>
    </row>
    <row r="939" spans="1:21" ht="15.5" hidden="1" x14ac:dyDescent="0.35">
      <c r="A939" s="25">
        <v>1991</v>
      </c>
      <c r="B939" s="25">
        <v>67088</v>
      </c>
      <c r="C939" s="26" t="s">
        <v>2950</v>
      </c>
      <c r="D939" s="26" t="s">
        <v>2950</v>
      </c>
      <c r="E939" s="26" t="s">
        <v>2950</v>
      </c>
      <c r="F939" s="34">
        <v>-2.257622717336631</v>
      </c>
      <c r="G939" s="27">
        <v>2.6233739879241198</v>
      </c>
      <c r="H939" s="33">
        <v>1.2921867599090255</v>
      </c>
      <c r="I939" s="37">
        <v>0.56942257063404877</v>
      </c>
      <c r="J939" s="28">
        <v>1.3139712037693512E-3</v>
      </c>
      <c r="K939" s="37">
        <v>0.4484443297732586</v>
      </c>
      <c r="L939" s="26" t="s">
        <v>2951</v>
      </c>
      <c r="M939" s="26" t="s">
        <v>2952</v>
      </c>
      <c r="N939" s="27">
        <v>29.9</v>
      </c>
      <c r="O939" s="25">
        <v>5</v>
      </c>
      <c r="P939" s="25">
        <v>2</v>
      </c>
      <c r="Q939" s="29">
        <v>35.93</v>
      </c>
      <c r="R939" s="30">
        <v>76261210.953491926</v>
      </c>
      <c r="S939" s="30">
        <v>142762276.9652856</v>
      </c>
      <c r="T939" s="30">
        <v>221755543.42394677</v>
      </c>
      <c r="U939" s="30">
        <v>453528995.39095008</v>
      </c>
    </row>
    <row r="940" spans="1:21" ht="15.5" hidden="1" x14ac:dyDescent="0.35">
      <c r="A940" s="25">
        <v>1365</v>
      </c>
      <c r="B940" s="25">
        <v>44026</v>
      </c>
      <c r="C940" s="26" t="s">
        <v>2953</v>
      </c>
      <c r="D940" s="26" t="s">
        <v>2953</v>
      </c>
      <c r="E940" s="26" t="s">
        <v>2953</v>
      </c>
      <c r="F940" s="27">
        <v>2.8436037046115579</v>
      </c>
      <c r="G940" s="34">
        <v>-1.5847582644996947</v>
      </c>
      <c r="H940" s="33">
        <v>1.2915324947375031</v>
      </c>
      <c r="I940" s="37">
        <v>9.0412490557992359E-2</v>
      </c>
      <c r="J940" s="37">
        <v>0.50237989146432904</v>
      </c>
      <c r="K940" s="37">
        <v>0.29417522658649087</v>
      </c>
      <c r="L940" s="26" t="s">
        <v>2954</v>
      </c>
      <c r="M940" s="26" t="s">
        <v>2955</v>
      </c>
      <c r="N940" s="27">
        <v>29.7</v>
      </c>
      <c r="O940" s="25">
        <v>13</v>
      </c>
      <c r="P940" s="25">
        <v>4</v>
      </c>
      <c r="Q940" s="29">
        <v>115.22</v>
      </c>
      <c r="R940" s="30">
        <v>546684103.18539762</v>
      </c>
      <c r="S940" s="30">
        <v>159413749.37589419</v>
      </c>
      <c r="T940" s="30">
        <v>247495237.34712374</v>
      </c>
      <c r="U940" s="30">
        <v>121813139.10682079</v>
      </c>
    </row>
    <row r="941" spans="1:21" ht="15.5" hidden="1" x14ac:dyDescent="0.35">
      <c r="A941" s="25">
        <v>2026</v>
      </c>
      <c r="B941" s="25">
        <v>67706</v>
      </c>
      <c r="C941" s="26" t="s">
        <v>2956</v>
      </c>
      <c r="D941" s="26" t="s">
        <v>2956</v>
      </c>
      <c r="E941" s="26" t="s">
        <v>2956</v>
      </c>
      <c r="F941" s="34">
        <v>-2.2820901037610852</v>
      </c>
      <c r="G941" s="33">
        <v>1.3826132901173194</v>
      </c>
      <c r="H941" s="33">
        <v>1.2909609743798145</v>
      </c>
      <c r="I941" s="37">
        <v>7.58688832904542E-2</v>
      </c>
      <c r="J941" s="37">
        <v>8.4983583956892747E-2</v>
      </c>
      <c r="K941" s="37">
        <v>0.29358407544906323</v>
      </c>
      <c r="L941" s="26" t="s">
        <v>2957</v>
      </c>
      <c r="M941" s="26" t="s">
        <v>2958</v>
      </c>
      <c r="N941" s="27">
        <v>25.5</v>
      </c>
      <c r="O941" s="25">
        <v>18</v>
      </c>
      <c r="P941" s="25">
        <v>6</v>
      </c>
      <c r="Q941" s="29">
        <v>46.77</v>
      </c>
      <c r="R941" s="30">
        <v>429796985.43764353</v>
      </c>
      <c r="S941" s="30">
        <v>813307084.0411998</v>
      </c>
      <c r="T941" s="30">
        <v>1262127998.6339183</v>
      </c>
      <c r="U941" s="30">
        <v>1361716394.3201985</v>
      </c>
    </row>
    <row r="942" spans="1:21" ht="15.5" x14ac:dyDescent="0.35">
      <c r="A942" s="25">
        <v>1161</v>
      </c>
      <c r="B942" s="25">
        <v>38023</v>
      </c>
      <c r="C942" s="26" t="s">
        <v>2001</v>
      </c>
      <c r="D942" s="26" t="s">
        <v>2001</v>
      </c>
      <c r="E942" s="26" t="s">
        <v>2001</v>
      </c>
      <c r="F942" s="32">
        <v>1.5256356660764885</v>
      </c>
      <c r="G942" s="32">
        <v>2.2139283576129518</v>
      </c>
      <c r="H942" s="32">
        <v>1.7280646827386121</v>
      </c>
      <c r="I942" s="28">
        <v>3.3047684446861798E-4</v>
      </c>
      <c r="J942" s="28">
        <v>1.073550206575212E-5</v>
      </c>
      <c r="K942" s="28">
        <v>2.7446155828872561E-2</v>
      </c>
      <c r="L942" s="26" t="s">
        <v>2002</v>
      </c>
      <c r="M942" s="26" t="s">
        <v>2003</v>
      </c>
      <c r="N942" s="27">
        <v>209</v>
      </c>
      <c r="O942" s="25">
        <v>60</v>
      </c>
      <c r="P942" s="25">
        <v>14</v>
      </c>
      <c r="Q942" s="29">
        <v>73.680000000000007</v>
      </c>
      <c r="R942" s="30">
        <v>1423397003.2173536</v>
      </c>
      <c r="S942" s="30">
        <v>773630559.18019056</v>
      </c>
      <c r="T942" s="30">
        <v>1607049829.6403136</v>
      </c>
      <c r="U942" s="30">
        <v>2074094612.8016384</v>
      </c>
    </row>
    <row r="943" spans="1:21" ht="15.5" hidden="1" x14ac:dyDescent="0.35">
      <c r="A943" s="25">
        <v>1582</v>
      </c>
      <c r="B943" s="25">
        <v>55041</v>
      </c>
      <c r="C943" s="26" t="s">
        <v>2961</v>
      </c>
      <c r="D943" s="26" t="s">
        <v>2961</v>
      </c>
      <c r="E943" s="26" t="s">
        <v>2962</v>
      </c>
      <c r="F943" s="32">
        <v>1.9371551208924995</v>
      </c>
      <c r="G943" s="33">
        <v>1.2926066406277674</v>
      </c>
      <c r="H943" s="33">
        <v>1.2895744064796022</v>
      </c>
      <c r="I943" s="37">
        <v>0.1143840142438404</v>
      </c>
      <c r="J943" s="37">
        <v>0.33568784522979606</v>
      </c>
      <c r="K943" s="37">
        <v>0.14443143702892314</v>
      </c>
      <c r="L943" s="26" t="s">
        <v>2963</v>
      </c>
      <c r="M943" s="26" t="s">
        <v>2964</v>
      </c>
      <c r="N943" s="27">
        <v>82.8</v>
      </c>
      <c r="O943" s="25">
        <v>9</v>
      </c>
      <c r="P943" s="25">
        <v>4</v>
      </c>
      <c r="Q943" s="29">
        <v>81.2</v>
      </c>
      <c r="R943" s="30">
        <v>567146563.04961872</v>
      </c>
      <c r="S943" s="30">
        <v>242766807.94742313</v>
      </c>
      <c r="T943" s="30">
        <v>376332257.35970533</v>
      </c>
      <c r="U943" s="30">
        <v>380003043.21698236</v>
      </c>
    </row>
    <row r="944" spans="1:21" ht="15.5" hidden="1" x14ac:dyDescent="0.35">
      <c r="A944" s="25">
        <v>2017</v>
      </c>
      <c r="B944" s="25">
        <v>67594</v>
      </c>
      <c r="C944" s="26" t="s">
        <v>2965</v>
      </c>
      <c r="D944" s="26" t="s">
        <v>2965</v>
      </c>
      <c r="E944" s="26" t="s">
        <v>2966</v>
      </c>
      <c r="F944" s="32">
        <v>1.5353874602968702</v>
      </c>
      <c r="G944" s="32">
        <v>2.1298249830340938</v>
      </c>
      <c r="H944" s="33">
        <v>1.289055348655709</v>
      </c>
      <c r="I944" s="37">
        <v>0.70911328722672184</v>
      </c>
      <c r="J944" s="37">
        <v>0.32822857315284854</v>
      </c>
      <c r="K944" s="37">
        <v>0.31694697900906965</v>
      </c>
      <c r="L944" s="26" t="s">
        <v>2967</v>
      </c>
      <c r="M944" s="26" t="s">
        <v>2968</v>
      </c>
      <c r="N944" s="27">
        <v>104.6</v>
      </c>
      <c r="O944" s="25">
        <v>10</v>
      </c>
      <c r="P944" s="25">
        <v>2</v>
      </c>
      <c r="Q944" s="29">
        <v>34.15</v>
      </c>
      <c r="R944" s="30">
        <v>316946076.90286654</v>
      </c>
      <c r="S944" s="30">
        <v>171169268.04833615</v>
      </c>
      <c r="T944" s="30">
        <v>265236379.41069835</v>
      </c>
      <c r="U944" s="30">
        <v>441469896.30128157</v>
      </c>
    </row>
    <row r="945" spans="1:21" ht="15.5" x14ac:dyDescent="0.35">
      <c r="A945" s="25">
        <v>1166</v>
      </c>
      <c r="B945" s="25">
        <v>38133</v>
      </c>
      <c r="C945" s="26" t="s">
        <v>3158</v>
      </c>
      <c r="D945" s="26" t="s">
        <v>3158</v>
      </c>
      <c r="E945" s="26" t="s">
        <v>3159</v>
      </c>
      <c r="F945" s="27">
        <v>3.6873130504419596</v>
      </c>
      <c r="G945" s="31">
        <v>-1.0833724003239458</v>
      </c>
      <c r="H945" s="33">
        <v>1.2400043430793435</v>
      </c>
      <c r="I945" s="28">
        <v>1.5849482723586393E-6</v>
      </c>
      <c r="J945" s="37">
        <v>0.62064419593431008</v>
      </c>
      <c r="K945" s="28">
        <v>7.934910528391308E-3</v>
      </c>
      <c r="L945" s="26" t="s">
        <v>3160</v>
      </c>
      <c r="M945" s="26" t="s">
        <v>3161</v>
      </c>
      <c r="N945" s="27">
        <v>293</v>
      </c>
      <c r="O945" s="25">
        <v>48</v>
      </c>
      <c r="P945" s="25">
        <v>18</v>
      </c>
      <c r="Q945" s="29">
        <v>127.88</v>
      </c>
      <c r="R945" s="30">
        <v>3620274045.2376227</v>
      </c>
      <c r="S945" s="30">
        <v>814122651.94112754</v>
      </c>
      <c r="T945" s="30">
        <v>1213525137.9394011</v>
      </c>
      <c r="U945" s="30">
        <v>910004322.26034784</v>
      </c>
    </row>
    <row r="946" spans="1:21" ht="15.5" x14ac:dyDescent="0.35">
      <c r="A946" s="25">
        <v>1167</v>
      </c>
      <c r="B946" s="25">
        <v>38187</v>
      </c>
      <c r="C946" s="26" t="s">
        <v>2377</v>
      </c>
      <c r="D946" s="26" t="s">
        <v>2377</v>
      </c>
      <c r="E946" s="26" t="s">
        <v>2377</v>
      </c>
      <c r="F946" s="33">
        <v>1.0694632532092974</v>
      </c>
      <c r="G946" s="34">
        <v>-2.1402569098847071</v>
      </c>
      <c r="H946" s="32">
        <v>1.5308334623939333</v>
      </c>
      <c r="I946" s="37">
        <v>0.4069040667182936</v>
      </c>
      <c r="J946" s="37">
        <v>0.18256200039213827</v>
      </c>
      <c r="K946" s="28">
        <v>9.0714890028775336E-3</v>
      </c>
      <c r="L946" s="26" t="s">
        <v>2378</v>
      </c>
      <c r="M946" s="26" t="s">
        <v>2379</v>
      </c>
      <c r="N946" s="27">
        <v>192.1</v>
      </c>
      <c r="O946" s="25">
        <v>162</v>
      </c>
      <c r="P946" s="25">
        <v>37</v>
      </c>
      <c r="Q946" s="29">
        <v>77.78</v>
      </c>
      <c r="R946" s="30">
        <v>7111828259.9565296</v>
      </c>
      <c r="S946" s="30">
        <v>5514089311.7679272</v>
      </c>
      <c r="T946" s="30">
        <v>10146995673.076996</v>
      </c>
      <c r="U946" s="30">
        <v>3119889928.7525225</v>
      </c>
    </row>
    <row r="947" spans="1:21" ht="15.5" hidden="1" x14ac:dyDescent="0.35">
      <c r="A947" s="25">
        <v>1288</v>
      </c>
      <c r="B947" s="25">
        <v>43244</v>
      </c>
      <c r="C947" s="26" t="s">
        <v>2977</v>
      </c>
      <c r="D947" s="26" t="s">
        <v>2977</v>
      </c>
      <c r="E947" s="26" t="s">
        <v>2977</v>
      </c>
      <c r="F947" s="33">
        <v>1.3845590890703767</v>
      </c>
      <c r="G947" s="32">
        <v>2.1655317412488682</v>
      </c>
      <c r="H947" s="33">
        <v>1.2869456020086769</v>
      </c>
      <c r="I947" s="28">
        <v>5.7206668497992328E-3</v>
      </c>
      <c r="J947" s="28">
        <v>1.463897494769671E-2</v>
      </c>
      <c r="K947" s="37">
        <v>0.10215421038945316</v>
      </c>
      <c r="L947" s="26" t="s">
        <v>2978</v>
      </c>
      <c r="M947" s="26" t="s">
        <v>2979</v>
      </c>
      <c r="N947" s="27">
        <v>50.1</v>
      </c>
      <c r="O947" s="25">
        <v>31</v>
      </c>
      <c r="P947" s="25">
        <v>9</v>
      </c>
      <c r="Q947" s="29">
        <v>78.650000000000006</v>
      </c>
      <c r="R947" s="30">
        <v>1618408342.1755829</v>
      </c>
      <c r="S947" s="30">
        <v>969248228.21805656</v>
      </c>
      <c r="T947" s="30">
        <v>1499446373.1244173</v>
      </c>
      <c r="U947" s="30">
        <v>2541739004.5435624</v>
      </c>
    </row>
    <row r="948" spans="1:21" ht="15.5" hidden="1" x14ac:dyDescent="0.35">
      <c r="A948" s="25">
        <v>2070</v>
      </c>
      <c r="B948" s="25">
        <v>68502</v>
      </c>
      <c r="C948" s="26" t="s">
        <v>2980</v>
      </c>
      <c r="D948" s="26" t="s">
        <v>2980</v>
      </c>
      <c r="E948" s="26" t="s">
        <v>2981</v>
      </c>
      <c r="F948" s="32">
        <v>1.7343776750962552</v>
      </c>
      <c r="G948" s="31">
        <v>-1.1894821546376848</v>
      </c>
      <c r="H948" s="33">
        <v>1.2869163649010267</v>
      </c>
      <c r="I948" s="37">
        <v>0.351623579342626</v>
      </c>
      <c r="J948" s="37">
        <v>0.9741698210311478</v>
      </c>
      <c r="K948" s="37">
        <v>0.58744414919746846</v>
      </c>
      <c r="L948" s="26" t="s">
        <v>929</v>
      </c>
      <c r="M948" s="26" t="s">
        <v>2982</v>
      </c>
      <c r="N948" s="27">
        <v>164.5</v>
      </c>
      <c r="O948" s="25">
        <v>11</v>
      </c>
      <c r="P948" s="25">
        <v>3</v>
      </c>
      <c r="Q948" s="29">
        <v>144.97999999999999</v>
      </c>
      <c r="R948" s="30">
        <v>1298682602.6069038</v>
      </c>
      <c r="S948" s="30">
        <v>620894410.77579904</v>
      </c>
      <c r="T948" s="30">
        <v>960514236.30888689</v>
      </c>
      <c r="U948" s="30">
        <v>632107878.66008341</v>
      </c>
    </row>
    <row r="949" spans="1:21" ht="15.5" hidden="1" x14ac:dyDescent="0.35">
      <c r="A949" s="25">
        <v>1635</v>
      </c>
      <c r="B949" s="25">
        <v>56813</v>
      </c>
      <c r="C949" s="26" t="s">
        <v>2983</v>
      </c>
      <c r="D949" s="26" t="s">
        <v>2983</v>
      </c>
      <c r="E949" s="26" t="s">
        <v>2983</v>
      </c>
      <c r="F949" s="31">
        <v>-1.0439236731090735</v>
      </c>
      <c r="G949" s="32">
        <v>1.9068060208329451</v>
      </c>
      <c r="H949" s="33">
        <v>1.2869003956923886</v>
      </c>
      <c r="I949" s="37">
        <v>0.17171686059850402</v>
      </c>
      <c r="J949" s="28">
        <v>1.134896931538508E-3</v>
      </c>
      <c r="K949" s="37">
        <v>5.8911755144646819E-2</v>
      </c>
      <c r="L949" s="26" t="s">
        <v>2984</v>
      </c>
      <c r="M949" s="26" t="s">
        <v>2985</v>
      </c>
      <c r="N949" s="27">
        <v>72.599999999999994</v>
      </c>
      <c r="O949" s="25">
        <v>42</v>
      </c>
      <c r="P949" s="25">
        <v>7</v>
      </c>
      <c r="Q949" s="29">
        <v>88.33</v>
      </c>
      <c r="R949" s="30">
        <v>965331541.23041153</v>
      </c>
      <c r="S949" s="30">
        <v>835610031.67298603</v>
      </c>
      <c r="T949" s="30">
        <v>1292660004.5458353</v>
      </c>
      <c r="U949" s="30">
        <v>1929485608.4397955</v>
      </c>
    </row>
    <row r="950" spans="1:21" ht="15.5" hidden="1" x14ac:dyDescent="0.35">
      <c r="A950" s="25">
        <v>1882</v>
      </c>
      <c r="B950" s="25">
        <v>64393</v>
      </c>
      <c r="C950" s="26" t="s">
        <v>2986</v>
      </c>
      <c r="D950" s="26" t="s">
        <v>2986</v>
      </c>
      <c r="E950" s="26" t="s">
        <v>2986</v>
      </c>
      <c r="F950" s="27">
        <v>3.2099731036872359</v>
      </c>
      <c r="G950" s="32">
        <v>1.9087460900071027</v>
      </c>
      <c r="H950" s="33">
        <v>1.2854675308629677</v>
      </c>
      <c r="I950" s="37">
        <v>0.28336961774606073</v>
      </c>
      <c r="J950" s="37">
        <v>0.3632195741838965</v>
      </c>
      <c r="K950" s="37">
        <v>0.5003337698936845</v>
      </c>
      <c r="L950" s="26" t="s">
        <v>2987</v>
      </c>
      <c r="M950" s="26" t="s">
        <v>2988</v>
      </c>
      <c r="N950" s="27">
        <v>66.8</v>
      </c>
      <c r="O950" s="25">
        <v>4</v>
      </c>
      <c r="P950" s="25">
        <v>2</v>
      </c>
      <c r="Q950" s="29">
        <v>16.59</v>
      </c>
      <c r="R950" s="30">
        <v>140077413.89469612</v>
      </c>
      <c r="S950" s="30">
        <v>36184712.312788516</v>
      </c>
      <c r="T950" s="30">
        <v>55914180.971778408</v>
      </c>
      <c r="U950" s="30">
        <v>83638198.225399777</v>
      </c>
    </row>
    <row r="951" spans="1:21" ht="15.5" x14ac:dyDescent="0.35">
      <c r="A951" s="25">
        <v>1170</v>
      </c>
      <c r="B951" s="25">
        <v>38316</v>
      </c>
      <c r="C951" s="26" t="s">
        <v>2043</v>
      </c>
      <c r="D951" s="26" t="s">
        <v>2043</v>
      </c>
      <c r="E951" s="26" t="s">
        <v>2044</v>
      </c>
      <c r="F951" s="32">
        <v>2.0661509651431129</v>
      </c>
      <c r="G951" s="33">
        <v>1.2986472478372284</v>
      </c>
      <c r="H951" s="32">
        <v>1.710701720064375</v>
      </c>
      <c r="I951" s="28">
        <v>3.6050539381565278E-4</v>
      </c>
      <c r="J951" s="28">
        <v>1.8871067306091345E-2</v>
      </c>
      <c r="K951" s="28">
        <v>1.3335464992925553E-3</v>
      </c>
      <c r="L951" s="26" t="s">
        <v>2045</v>
      </c>
      <c r="M951" s="26" t="s">
        <v>2046</v>
      </c>
      <c r="N951" s="27">
        <v>36.200000000000003</v>
      </c>
      <c r="O951" s="25">
        <v>87</v>
      </c>
      <c r="P951" s="25">
        <v>14</v>
      </c>
      <c r="Q951" s="29">
        <v>124.79</v>
      </c>
      <c r="R951" s="30">
        <v>12344957903.153366</v>
      </c>
      <c r="S951" s="30">
        <v>4954341799.6037626</v>
      </c>
      <c r="T951" s="30">
        <v>10188165460.306883</v>
      </c>
      <c r="U951" s="30">
        <v>7791275272.5646229</v>
      </c>
    </row>
    <row r="952" spans="1:21" ht="15.5" hidden="1" x14ac:dyDescent="0.35">
      <c r="A952" s="25">
        <v>1444</v>
      </c>
      <c r="B952" s="25">
        <v>50503</v>
      </c>
      <c r="C952" s="26" t="s">
        <v>2993</v>
      </c>
      <c r="D952" s="26" t="s">
        <v>2993</v>
      </c>
      <c r="E952" s="26" t="s">
        <v>2994</v>
      </c>
      <c r="F952" s="33">
        <v>1.1152722531564088</v>
      </c>
      <c r="G952" s="27">
        <v>4.6170780587904749</v>
      </c>
      <c r="H952" s="33">
        <v>1.2840271690959704</v>
      </c>
      <c r="I952" s="37">
        <v>0.54794752524595713</v>
      </c>
      <c r="J952" s="37">
        <v>0.17000839812479318</v>
      </c>
      <c r="K952" s="37">
        <v>0.60253511305897489</v>
      </c>
      <c r="L952" s="26" t="s">
        <v>2123</v>
      </c>
      <c r="M952" s="26" t="s">
        <v>2995</v>
      </c>
      <c r="N952" s="27">
        <v>150</v>
      </c>
      <c r="O952" s="25">
        <v>35</v>
      </c>
      <c r="P952" s="25">
        <v>18</v>
      </c>
      <c r="Q952" s="29">
        <v>82.97</v>
      </c>
      <c r="R952" s="30">
        <v>3322608976.7516003</v>
      </c>
      <c r="S952" s="30">
        <v>2470340047.4570403</v>
      </c>
      <c r="T952" s="30">
        <v>3812998938.0116067</v>
      </c>
      <c r="U952" s="30">
        <v>13811960888.049421</v>
      </c>
    </row>
    <row r="953" spans="1:21" ht="15.5" x14ac:dyDescent="0.35">
      <c r="A953" s="25">
        <v>1171</v>
      </c>
      <c r="B953" s="25">
        <v>38370</v>
      </c>
      <c r="C953" s="26" t="s">
        <v>6390</v>
      </c>
      <c r="D953" s="26" t="s">
        <v>6390</v>
      </c>
      <c r="E953" s="26" t="s">
        <v>6391</v>
      </c>
      <c r="F953" s="27">
        <v>-4.8716237625088636</v>
      </c>
      <c r="G953" s="27">
        <v>-2.807485613959626</v>
      </c>
      <c r="H953" s="34">
        <v>-1.979703795991133</v>
      </c>
      <c r="I953" s="28">
        <v>7.7807895511462535E-8</v>
      </c>
      <c r="J953" s="28">
        <v>6.6472100040463284E-7</v>
      </c>
      <c r="K953" s="28">
        <v>1.0022169158474646E-2</v>
      </c>
      <c r="L953" s="26" t="s">
        <v>6392</v>
      </c>
      <c r="M953" s="26" t="s">
        <v>6393</v>
      </c>
      <c r="N953" s="27">
        <v>497.2</v>
      </c>
      <c r="O953" s="25">
        <v>132</v>
      </c>
      <c r="P953" s="25">
        <v>35</v>
      </c>
      <c r="Q953" s="29">
        <v>61.51</v>
      </c>
      <c r="R953" s="30">
        <v>1958063953.0330417</v>
      </c>
      <c r="S953" s="30">
        <v>7909681842.8902435</v>
      </c>
      <c r="T953" s="30">
        <v>4802800324.2343369</v>
      </c>
      <c r="U953" s="30">
        <v>3411715898.4006181</v>
      </c>
    </row>
    <row r="954" spans="1:21" ht="15.5" hidden="1" x14ac:dyDescent="0.35">
      <c r="A954" s="25">
        <v>472</v>
      </c>
      <c r="B954" s="25">
        <v>16472</v>
      </c>
      <c r="C954" s="26" t="s">
        <v>2999</v>
      </c>
      <c r="D954" s="26" t="s">
        <v>2999</v>
      </c>
      <c r="E954" s="26" t="s">
        <v>3000</v>
      </c>
      <c r="F954" s="32">
        <v>2.2501427574206248</v>
      </c>
      <c r="G954" s="27">
        <v>3.0447566907609658</v>
      </c>
      <c r="H954" s="33">
        <v>1.283740834528893</v>
      </c>
      <c r="I954" s="28">
        <v>2.3158685061799554E-4</v>
      </c>
      <c r="J954" s="28">
        <v>8.7930781247520445E-5</v>
      </c>
      <c r="K954" s="37">
        <v>7.0575730401336786E-2</v>
      </c>
      <c r="L954" s="26" t="s">
        <v>3001</v>
      </c>
      <c r="M954" s="26" t="s">
        <v>3002</v>
      </c>
      <c r="N954" s="27">
        <v>63.6</v>
      </c>
      <c r="O954" s="25">
        <v>66</v>
      </c>
      <c r="P954" s="25">
        <v>13</v>
      </c>
      <c r="Q954" s="29">
        <v>159.16</v>
      </c>
      <c r="R954" s="30">
        <v>2808814603.5724578</v>
      </c>
      <c r="S954" s="30">
        <v>1035074011.6305174</v>
      </c>
      <c r="T954" s="30">
        <v>1597292647.9303231</v>
      </c>
      <c r="U954" s="30">
        <v>3816413135.8012304</v>
      </c>
    </row>
    <row r="955" spans="1:21" ht="15.5" hidden="1" x14ac:dyDescent="0.35">
      <c r="A955" s="25">
        <v>1652</v>
      </c>
      <c r="B955" s="25">
        <v>57156</v>
      </c>
      <c r="C955" s="26" t="s">
        <v>3003</v>
      </c>
      <c r="D955" s="26" t="s">
        <v>3003</v>
      </c>
      <c r="E955" s="26" t="s">
        <v>3004</v>
      </c>
      <c r="F955" s="33">
        <v>1.1129810793281492</v>
      </c>
      <c r="G955" s="32">
        <v>1.9284447169428012</v>
      </c>
      <c r="H955" s="33">
        <v>1.2832124531306996</v>
      </c>
      <c r="I955" s="37">
        <v>0.24375103311394958</v>
      </c>
      <c r="J955" s="28">
        <v>2.1174976955251616E-3</v>
      </c>
      <c r="K955" s="37">
        <v>9.5724188450612743E-2</v>
      </c>
      <c r="L955" s="26" t="s">
        <v>3005</v>
      </c>
      <c r="M955" s="26" t="s">
        <v>3006</v>
      </c>
      <c r="N955" s="27">
        <v>49</v>
      </c>
      <c r="O955" s="25">
        <v>90</v>
      </c>
      <c r="P955" s="25">
        <v>13</v>
      </c>
      <c r="Q955" s="29">
        <v>76.98</v>
      </c>
      <c r="R955" s="30">
        <v>3668510968.096364</v>
      </c>
      <c r="S955" s="30">
        <v>2733130966.9419584</v>
      </c>
      <c r="T955" s="30">
        <v>4215943098.5048141</v>
      </c>
      <c r="U955" s="30">
        <v>6382620461.4593058</v>
      </c>
    </row>
    <row r="956" spans="1:21" ht="15.5" hidden="1" x14ac:dyDescent="0.35">
      <c r="A956" s="25">
        <v>2143</v>
      </c>
      <c r="B956" s="25">
        <v>70762</v>
      </c>
      <c r="C956" s="26" t="s">
        <v>3007</v>
      </c>
      <c r="D956" s="26" t="s">
        <v>3007</v>
      </c>
      <c r="E956" s="26" t="s">
        <v>3007</v>
      </c>
      <c r="F956" s="27">
        <v>-3.8598142300102087</v>
      </c>
      <c r="G956" s="33">
        <v>1.1657789151352418</v>
      </c>
      <c r="H956" s="33">
        <v>1.2822223062198987</v>
      </c>
      <c r="I956" s="37">
        <v>0.32905650854008278</v>
      </c>
      <c r="J956" s="37">
        <v>0.60019075794942134</v>
      </c>
      <c r="K956" s="37">
        <v>0.7945022953140215</v>
      </c>
      <c r="L956" s="26" t="s">
        <v>1675</v>
      </c>
      <c r="M956" s="26" t="s">
        <v>3008</v>
      </c>
      <c r="N956" s="27">
        <v>15.5</v>
      </c>
      <c r="O956" s="25">
        <v>6</v>
      </c>
      <c r="P956" s="25">
        <v>2</v>
      </c>
      <c r="Q956" s="29">
        <v>61.92</v>
      </c>
      <c r="R956" s="30">
        <v>103669084.44608803</v>
      </c>
      <c r="S956" s="30">
        <v>331798232.61922932</v>
      </c>
      <c r="T956" s="30">
        <v>511414607.26322061</v>
      </c>
      <c r="U956" s="30">
        <v>468405136.05654085</v>
      </c>
    </row>
    <row r="957" spans="1:21" ht="15.5" hidden="1" x14ac:dyDescent="0.35">
      <c r="A957" s="25">
        <v>490</v>
      </c>
      <c r="B957" s="25">
        <v>16854</v>
      </c>
      <c r="C957" s="26" t="s">
        <v>3009</v>
      </c>
      <c r="D957" s="26" t="s">
        <v>3009</v>
      </c>
      <c r="E957" s="26" t="s">
        <v>3009</v>
      </c>
      <c r="F957" s="27">
        <v>3.5571738565151598</v>
      </c>
      <c r="G957" s="32">
        <v>1.58693691403143</v>
      </c>
      <c r="H957" s="33">
        <v>1.2820343425834642</v>
      </c>
      <c r="I957" s="37">
        <v>0.1456144671119608</v>
      </c>
      <c r="J957" s="37">
        <v>0.54298374081869527</v>
      </c>
      <c r="K957" s="37">
        <v>0.5989749454294504</v>
      </c>
      <c r="L957" s="26" t="s">
        <v>3010</v>
      </c>
      <c r="M957" s="26" t="s">
        <v>3011</v>
      </c>
      <c r="N957" s="27">
        <v>192.8</v>
      </c>
      <c r="O957" s="25">
        <v>4</v>
      </c>
      <c r="P957" s="25">
        <v>3</v>
      </c>
      <c r="Q957" s="29">
        <v>61.36</v>
      </c>
      <c r="R957" s="30">
        <v>430023484.25558257</v>
      </c>
      <c r="S957" s="30">
        <v>100241021.64575271</v>
      </c>
      <c r="T957" s="30">
        <v>154483064.32980275</v>
      </c>
      <c r="U957" s="30">
        <v>192635591.45288777</v>
      </c>
    </row>
    <row r="958" spans="1:21" ht="15.5" hidden="1" x14ac:dyDescent="0.35">
      <c r="A958" s="25">
        <v>1649</v>
      </c>
      <c r="B958" s="25">
        <v>57105</v>
      </c>
      <c r="C958" s="26" t="s">
        <v>3012</v>
      </c>
      <c r="D958" s="26" t="s">
        <v>3012</v>
      </c>
      <c r="E958" s="26" t="s">
        <v>3012</v>
      </c>
      <c r="F958" s="27">
        <v>8.8258164016252625</v>
      </c>
      <c r="G958" s="33">
        <v>1.1779174845202653</v>
      </c>
      <c r="H958" s="33">
        <v>1.2812370967151983</v>
      </c>
      <c r="I958" s="37">
        <v>0.14144561457226623</v>
      </c>
      <c r="J958" s="37">
        <v>0.73363129237026803</v>
      </c>
      <c r="K958" s="37">
        <v>0.58165141325382463</v>
      </c>
      <c r="L958" s="26" t="s">
        <v>3013</v>
      </c>
      <c r="M958" s="26" t="s">
        <v>3014</v>
      </c>
      <c r="N958" s="27">
        <v>38</v>
      </c>
      <c r="O958" s="25">
        <v>6</v>
      </c>
      <c r="P958" s="25">
        <v>3</v>
      </c>
      <c r="Q958" s="29">
        <v>77.72</v>
      </c>
      <c r="R958" s="30">
        <v>437277740.69211179</v>
      </c>
      <c r="S958" s="30">
        <v>41082880.284867823</v>
      </c>
      <c r="T958" s="30">
        <v>63274121.027362362</v>
      </c>
      <c r="U958" s="30">
        <v>58601284.592091277</v>
      </c>
    </row>
    <row r="959" spans="1:21" ht="15.5" hidden="1" x14ac:dyDescent="0.35">
      <c r="A959" s="25">
        <v>1583</v>
      </c>
      <c r="B959" s="25">
        <v>55043</v>
      </c>
      <c r="C959" s="26" t="s">
        <v>3015</v>
      </c>
      <c r="D959" s="26" t="s">
        <v>3015</v>
      </c>
      <c r="E959" s="26" t="s">
        <v>3015</v>
      </c>
      <c r="F959" s="31">
        <v>-1.4323790909508438</v>
      </c>
      <c r="G959" s="27">
        <v>-4.0536824158634408</v>
      </c>
      <c r="H959" s="33">
        <v>1.2793326442345392</v>
      </c>
      <c r="I959" s="37">
        <v>0.43252979160350546</v>
      </c>
      <c r="J959" s="37">
        <v>0.40513103770024939</v>
      </c>
      <c r="K959" s="37">
        <v>0.45236478149550874</v>
      </c>
      <c r="L959" s="26" t="s">
        <v>3016</v>
      </c>
      <c r="M959" s="26" t="s">
        <v>3017</v>
      </c>
      <c r="N959" s="27">
        <v>37.299999999999997</v>
      </c>
      <c r="O959" s="25">
        <v>8</v>
      </c>
      <c r="P959" s="25">
        <v>3</v>
      </c>
      <c r="Q959" s="29">
        <v>138.69999999999999</v>
      </c>
      <c r="R959" s="30">
        <v>6397198451.9711256</v>
      </c>
      <c r="S959" s="30">
        <v>7598120881.7549095</v>
      </c>
      <c r="T959" s="30">
        <v>11684911100.734715</v>
      </c>
      <c r="U959" s="30">
        <v>2269801410.2804108</v>
      </c>
    </row>
    <row r="960" spans="1:21" ht="15.5" hidden="1" x14ac:dyDescent="0.35">
      <c r="A960" s="25">
        <v>1057</v>
      </c>
      <c r="B960" s="25">
        <v>33995</v>
      </c>
      <c r="C960" s="26" t="s">
        <v>3018</v>
      </c>
      <c r="D960" s="26" t="s">
        <v>3018</v>
      </c>
      <c r="E960" s="26" t="s">
        <v>3018</v>
      </c>
      <c r="F960" s="33">
        <v>1.2247259737321925</v>
      </c>
      <c r="G960" s="34">
        <v>-2.0904160482333909</v>
      </c>
      <c r="H960" s="33">
        <v>1.278303579388397</v>
      </c>
      <c r="I960" s="37">
        <v>0.75124389315273121</v>
      </c>
      <c r="J960" s="37">
        <v>0.72516764252620725</v>
      </c>
      <c r="K960" s="37">
        <v>0.73461114827954366</v>
      </c>
      <c r="L960" s="26" t="s">
        <v>3019</v>
      </c>
      <c r="M960" s="26" t="s">
        <v>3020</v>
      </c>
      <c r="N960" s="27">
        <v>52.8</v>
      </c>
      <c r="O960" s="25">
        <v>22</v>
      </c>
      <c r="P960" s="25">
        <v>3</v>
      </c>
      <c r="Q960" s="29">
        <v>77.25</v>
      </c>
      <c r="R960" s="30">
        <v>845563557.68678761</v>
      </c>
      <c r="S960" s="30">
        <v>572487134.68989956</v>
      </c>
      <c r="T960" s="30">
        <v>879701775.62888372</v>
      </c>
      <c r="U960" s="30">
        <v>331638074.12217009</v>
      </c>
    </row>
    <row r="961" spans="1:21" ht="15.5" hidden="1" x14ac:dyDescent="0.35">
      <c r="A961" s="25">
        <v>444</v>
      </c>
      <c r="B961" s="25">
        <v>16088</v>
      </c>
      <c r="C961" s="26" t="s">
        <v>3021</v>
      </c>
      <c r="D961" s="26" t="s">
        <v>3021</v>
      </c>
      <c r="E961" s="26" t="s">
        <v>3022</v>
      </c>
      <c r="F961" s="33">
        <v>1.1094647713274837</v>
      </c>
      <c r="G961" s="33">
        <v>1.0062077159118274</v>
      </c>
      <c r="H961" s="33">
        <v>1.2757769640721184</v>
      </c>
      <c r="I961" s="37">
        <v>5.2394773213854953E-2</v>
      </c>
      <c r="J961" s="37">
        <v>0.33202848672810104</v>
      </c>
      <c r="K961" s="37">
        <v>0.55041894930173685</v>
      </c>
      <c r="L961" s="26" t="s">
        <v>3023</v>
      </c>
      <c r="M961" s="26" t="s">
        <v>3024</v>
      </c>
      <c r="N961" s="27">
        <v>17.899999999999999</v>
      </c>
      <c r="O961" s="25">
        <v>6</v>
      </c>
      <c r="P961" s="25">
        <v>2</v>
      </c>
      <c r="Q961" s="29">
        <v>21.53</v>
      </c>
      <c r="R961" s="30">
        <v>423140853.22204196</v>
      </c>
      <c r="S961" s="30">
        <v>316249496.75976485</v>
      </c>
      <c r="T961" s="30">
        <v>484998428.51008981</v>
      </c>
      <c r="U961" s="30">
        <v>385344238.80685079</v>
      </c>
    </row>
    <row r="962" spans="1:21" ht="15.5" hidden="1" x14ac:dyDescent="0.35">
      <c r="A962" s="25">
        <v>1088</v>
      </c>
      <c r="B962" s="25">
        <v>34809</v>
      </c>
      <c r="C962" s="26" t="s">
        <v>3025</v>
      </c>
      <c r="D962" s="26" t="s">
        <v>3025</v>
      </c>
      <c r="E962" s="26" t="s">
        <v>3025</v>
      </c>
      <c r="F962" s="34">
        <v>-1.5186096081940987</v>
      </c>
      <c r="G962" s="34">
        <v>-1.6113710208006509</v>
      </c>
      <c r="H962" s="33">
        <v>1.2738352952969216</v>
      </c>
      <c r="I962" s="37">
        <v>0.13006710871145094</v>
      </c>
      <c r="J962" s="37">
        <v>0.27736008623484437</v>
      </c>
      <c r="K962" s="37">
        <v>0.10217500924184292</v>
      </c>
      <c r="L962" s="26" t="s">
        <v>3026</v>
      </c>
      <c r="M962" s="26" t="s">
        <v>3027</v>
      </c>
      <c r="N962" s="27">
        <v>38.4</v>
      </c>
      <c r="O962" s="25">
        <v>34</v>
      </c>
      <c r="P962" s="25">
        <v>6</v>
      </c>
      <c r="Q962" s="29">
        <v>73.540000000000006</v>
      </c>
      <c r="R962" s="30">
        <v>1153235008.7434123</v>
      </c>
      <c r="S962" s="30">
        <v>1452186394.260087</v>
      </c>
      <c r="T962" s="30">
        <v>2223675308.7975206</v>
      </c>
      <c r="U962" s="30">
        <v>1091335288.6069407</v>
      </c>
    </row>
    <row r="963" spans="1:21" ht="15.5" hidden="1" x14ac:dyDescent="0.35">
      <c r="A963" s="25">
        <v>1240</v>
      </c>
      <c r="B963" s="25">
        <v>40660</v>
      </c>
      <c r="C963" s="26" t="s">
        <v>3028</v>
      </c>
      <c r="D963" s="26" t="s">
        <v>3028</v>
      </c>
      <c r="E963" s="26" t="s">
        <v>3029</v>
      </c>
      <c r="F963" s="32">
        <v>1.5586254837690849</v>
      </c>
      <c r="G963" s="33">
        <v>1.3096573379313134</v>
      </c>
      <c r="H963" s="33">
        <v>1.2735366443446805</v>
      </c>
      <c r="I963" s="28">
        <v>5.2574381184559342E-5</v>
      </c>
      <c r="J963" s="28">
        <v>4.8046702703463533E-6</v>
      </c>
      <c r="K963" s="37">
        <v>0.11792462709019877</v>
      </c>
      <c r="L963" s="26" t="s">
        <v>3030</v>
      </c>
      <c r="M963" s="26" t="s">
        <v>3031</v>
      </c>
      <c r="N963" s="27">
        <v>131.5</v>
      </c>
      <c r="O963" s="25">
        <v>59</v>
      </c>
      <c r="P963" s="25">
        <v>14</v>
      </c>
      <c r="Q963" s="29">
        <v>55.86</v>
      </c>
      <c r="R963" s="30">
        <v>2473031706.6012826</v>
      </c>
      <c r="S963" s="30">
        <v>1315668006.9175835</v>
      </c>
      <c r="T963" s="30">
        <v>2014157797.687983</v>
      </c>
      <c r="U963" s="30">
        <v>2086581625.3341115</v>
      </c>
    </row>
    <row r="964" spans="1:21" ht="15.5" hidden="1" x14ac:dyDescent="0.35">
      <c r="A964" s="25">
        <v>1137</v>
      </c>
      <c r="B964" s="25">
        <v>36934</v>
      </c>
      <c r="C964" s="26" t="s">
        <v>3032</v>
      </c>
      <c r="D964" s="26" t="s">
        <v>3032</v>
      </c>
      <c r="E964" s="26" t="s">
        <v>3032</v>
      </c>
      <c r="F964" s="27">
        <v>2.7300499893608565</v>
      </c>
      <c r="G964" s="34">
        <v>-1.5054535270012634</v>
      </c>
      <c r="H964" s="33">
        <v>1.2733244917586217</v>
      </c>
      <c r="I964" s="37">
        <v>0.31002428664423043</v>
      </c>
      <c r="J964" s="37">
        <v>0.42581506067662633</v>
      </c>
      <c r="K964" s="37">
        <v>0.10332323377253459</v>
      </c>
      <c r="L964" s="26" t="s">
        <v>3033</v>
      </c>
      <c r="M964" s="26" t="s">
        <v>3034</v>
      </c>
      <c r="N964" s="27">
        <v>98.2</v>
      </c>
      <c r="O964" s="25">
        <v>5</v>
      </c>
      <c r="P964" s="25">
        <v>2</v>
      </c>
      <c r="Q964" s="29">
        <v>105.57</v>
      </c>
      <c r="R964" s="30">
        <v>513468353.78866506</v>
      </c>
      <c r="S964" s="30">
        <v>155955783.61587131</v>
      </c>
      <c r="T964" s="30">
        <v>238713131.494569</v>
      </c>
      <c r="U964" s="30">
        <v>125448512.37710056</v>
      </c>
    </row>
    <row r="965" spans="1:21" ht="15.5" x14ac:dyDescent="0.35">
      <c r="A965" s="25">
        <v>1173</v>
      </c>
      <c r="B965" s="25">
        <v>38481</v>
      </c>
      <c r="C965" s="26" t="s">
        <v>3373</v>
      </c>
      <c r="D965" s="26" t="s">
        <v>3373</v>
      </c>
      <c r="E965" s="26" t="s">
        <v>3374</v>
      </c>
      <c r="F965" s="34">
        <v>-1.5928317141779973</v>
      </c>
      <c r="G965" s="27">
        <v>-3.8189678905668951</v>
      </c>
      <c r="H965" s="33">
        <v>1.1776837863832335</v>
      </c>
      <c r="I965" s="28">
        <v>2.4223387448372963E-6</v>
      </c>
      <c r="J965" s="28">
        <v>2.1095597639981705E-9</v>
      </c>
      <c r="K965" s="28">
        <v>1.6428518169300711E-6</v>
      </c>
      <c r="L965" s="26" t="s">
        <v>3375</v>
      </c>
      <c r="M965" s="26" t="s">
        <v>3376</v>
      </c>
      <c r="N965" s="27">
        <v>29.6</v>
      </c>
      <c r="O965" s="25">
        <v>3270</v>
      </c>
      <c r="P965" s="25">
        <v>167</v>
      </c>
      <c r="Q965" s="29">
        <v>21.24</v>
      </c>
      <c r="R965" s="30">
        <v>1706517275441.2944</v>
      </c>
      <c r="S965" s="30">
        <v>2253922534489.4341</v>
      </c>
      <c r="T965" s="30">
        <v>3190828142726.04</v>
      </c>
      <c r="U965" s="30">
        <v>714700955379.28613</v>
      </c>
    </row>
    <row r="966" spans="1:21" ht="15.5" hidden="1" x14ac:dyDescent="0.35">
      <c r="A966" s="25">
        <v>1060</v>
      </c>
      <c r="B966" s="25">
        <v>34157</v>
      </c>
      <c r="C966" s="26" t="s">
        <v>3037</v>
      </c>
      <c r="D966" s="26" t="s">
        <v>3037</v>
      </c>
      <c r="E966" s="26" t="s">
        <v>3037</v>
      </c>
      <c r="F966" s="33">
        <v>1.4081045609119864</v>
      </c>
      <c r="G966" s="34">
        <v>-1.9993837619927348</v>
      </c>
      <c r="H966" s="33">
        <v>1.272895002579072</v>
      </c>
      <c r="I966" s="37">
        <v>0.27202859955546221</v>
      </c>
      <c r="J966" s="37">
        <v>0.45146172063895668</v>
      </c>
      <c r="K966" s="37">
        <v>0.4361054868991216</v>
      </c>
      <c r="L966" s="26" t="s">
        <v>3038</v>
      </c>
      <c r="M966" s="26" t="s">
        <v>3039</v>
      </c>
      <c r="N966" s="27">
        <v>47.1</v>
      </c>
      <c r="O966" s="25">
        <v>42</v>
      </c>
      <c r="P966" s="25">
        <v>6</v>
      </c>
      <c r="Q966" s="29">
        <v>61.97</v>
      </c>
      <c r="R966" s="30">
        <v>2248859954.8848481</v>
      </c>
      <c r="S966" s="30">
        <v>1324298564.4562669</v>
      </c>
      <c r="T966" s="30">
        <v>2026348885.7170053</v>
      </c>
      <c r="U966" s="30">
        <v>802086361.09897017</v>
      </c>
    </row>
    <row r="967" spans="1:21" ht="15.5" hidden="1" x14ac:dyDescent="0.35">
      <c r="A967" s="25">
        <v>1321</v>
      </c>
      <c r="B967" s="25">
        <v>43584</v>
      </c>
      <c r="C967" s="26" t="s">
        <v>3040</v>
      </c>
      <c r="D967" s="26" t="s">
        <v>3040</v>
      </c>
      <c r="E967" s="26" t="s">
        <v>3040</v>
      </c>
      <c r="F967" s="34">
        <v>-1.5131626702022234</v>
      </c>
      <c r="G967" s="31">
        <v>-1.2889279111564429</v>
      </c>
      <c r="H967" s="33">
        <v>1.2693665222777648</v>
      </c>
      <c r="I967" s="37">
        <v>0.70117463358328946</v>
      </c>
      <c r="J967" s="37">
        <v>0.71041502235893428</v>
      </c>
      <c r="K967" s="37">
        <v>0.16921867069492946</v>
      </c>
      <c r="L967" s="26" t="s">
        <v>1384</v>
      </c>
      <c r="M967" s="26" t="s">
        <v>3041</v>
      </c>
      <c r="N967" s="27">
        <v>21.4</v>
      </c>
      <c r="O967" s="25">
        <v>10</v>
      </c>
      <c r="P967" s="25">
        <v>3</v>
      </c>
      <c r="Q967" s="29">
        <v>124.66</v>
      </c>
      <c r="R967" s="30">
        <v>323752806.37252641</v>
      </c>
      <c r="S967" s="30">
        <v>406216502.63367903</v>
      </c>
      <c r="T967" s="30">
        <v>619841050.64460158</v>
      </c>
      <c r="U967" s="30">
        <v>381645651.54827601</v>
      </c>
    </row>
    <row r="968" spans="1:21" ht="15.5" hidden="1" x14ac:dyDescent="0.35">
      <c r="A968" s="25">
        <v>1353</v>
      </c>
      <c r="B968" s="25">
        <v>43858</v>
      </c>
      <c r="C968" s="26" t="s">
        <v>3042</v>
      </c>
      <c r="D968" s="26" t="s">
        <v>3042</v>
      </c>
      <c r="E968" s="26" t="s">
        <v>3042</v>
      </c>
      <c r="F968" s="32">
        <v>1.817659279417269</v>
      </c>
      <c r="G968" s="32">
        <v>1.53619376188708</v>
      </c>
      <c r="H968" s="33">
        <v>1.2687083422656338</v>
      </c>
      <c r="I968" s="37">
        <v>8.0686851049883906E-2</v>
      </c>
      <c r="J968" s="37">
        <v>0.28869353183125862</v>
      </c>
      <c r="K968" s="37">
        <v>0.43102274052689016</v>
      </c>
      <c r="L968" s="26" t="s">
        <v>2621</v>
      </c>
      <c r="M968" s="26" t="s">
        <v>3043</v>
      </c>
      <c r="N968" s="27">
        <v>133.5</v>
      </c>
      <c r="O968" s="25">
        <v>16</v>
      </c>
      <c r="P968" s="25">
        <v>6</v>
      </c>
      <c r="Q968" s="29">
        <v>148.83000000000001</v>
      </c>
      <c r="R968" s="30">
        <v>768532071.37631345</v>
      </c>
      <c r="S968" s="30">
        <v>350596777.57156599</v>
      </c>
      <c r="T968" s="30">
        <v>534694168.74175048</v>
      </c>
      <c r="U968" s="30">
        <v>652206767.99545074</v>
      </c>
    </row>
    <row r="969" spans="1:21" ht="15.5" x14ac:dyDescent="0.35">
      <c r="A969" s="25">
        <v>1175</v>
      </c>
      <c r="B969" s="25">
        <v>39212</v>
      </c>
      <c r="C969" s="26" t="s">
        <v>6612</v>
      </c>
      <c r="D969" s="26" t="s">
        <v>6612</v>
      </c>
      <c r="E969" s="26" t="s">
        <v>6613</v>
      </c>
      <c r="F969" s="27">
        <v>-4.879452463122627</v>
      </c>
      <c r="G969" s="34">
        <v>-2.3252243300851867</v>
      </c>
      <c r="H969" s="34">
        <v>-2.1619127689942803</v>
      </c>
      <c r="I969" s="28">
        <v>7.5872197710880847E-31</v>
      </c>
      <c r="J969" s="28">
        <v>1.5569091681632033E-29</v>
      </c>
      <c r="K969" s="28">
        <v>2.1232245451945163E-13</v>
      </c>
      <c r="L969" s="26" t="s">
        <v>6614</v>
      </c>
      <c r="M969" s="26" t="s">
        <v>6615</v>
      </c>
      <c r="N969" s="27">
        <v>269.39999999999998</v>
      </c>
      <c r="O969" s="25">
        <v>1844</v>
      </c>
      <c r="P969" s="25">
        <v>224</v>
      </c>
      <c r="Q969" s="29">
        <v>10.49</v>
      </c>
      <c r="R969" s="30">
        <v>66010045549.275047</v>
      </c>
      <c r="S969" s="30">
        <v>267078867579.43936</v>
      </c>
      <c r="T969" s="30">
        <v>148503637563.67316</v>
      </c>
      <c r="U969" s="30">
        <v>139093248943.68884</v>
      </c>
    </row>
    <row r="970" spans="1:21" ht="15.5" hidden="1" x14ac:dyDescent="0.35">
      <c r="A970" s="25">
        <v>1859</v>
      </c>
      <c r="B970" s="25">
        <v>63963</v>
      </c>
      <c r="C970" s="26" t="s">
        <v>3047</v>
      </c>
      <c r="D970" s="26" t="s">
        <v>3047</v>
      </c>
      <c r="E970" s="26" t="s">
        <v>3047</v>
      </c>
      <c r="F970" s="27">
        <v>3.4079523776032867</v>
      </c>
      <c r="G970" s="33">
        <v>1.3512405601810844</v>
      </c>
      <c r="H970" s="33">
        <v>1.268313306301132</v>
      </c>
      <c r="I970" s="28">
        <v>3.544533953614793E-4</v>
      </c>
      <c r="J970" s="37">
        <v>0.34130629582589672</v>
      </c>
      <c r="K970" s="37">
        <v>0.2145836940892249</v>
      </c>
      <c r="L970" s="26" t="s">
        <v>3048</v>
      </c>
      <c r="M970" s="26" t="s">
        <v>3049</v>
      </c>
      <c r="N970" s="27">
        <v>124.7</v>
      </c>
      <c r="O970" s="25">
        <v>16</v>
      </c>
      <c r="P970" s="25">
        <v>7</v>
      </c>
      <c r="Q970" s="29">
        <v>101.92</v>
      </c>
      <c r="R970" s="30">
        <v>1368203785.2411852</v>
      </c>
      <c r="S970" s="30">
        <v>332901439.13451076</v>
      </c>
      <c r="T970" s="30">
        <v>507548973.34375882</v>
      </c>
      <c r="U970" s="30">
        <v>544728037.81814086</v>
      </c>
    </row>
    <row r="971" spans="1:21" ht="15.5" hidden="1" x14ac:dyDescent="0.35">
      <c r="A971" s="25">
        <v>2148</v>
      </c>
      <c r="B971" s="25">
        <v>70901</v>
      </c>
      <c r="C971" s="26" t="s">
        <v>3050</v>
      </c>
      <c r="D971" s="26" t="s">
        <v>3050</v>
      </c>
      <c r="E971" s="26" t="s">
        <v>3050</v>
      </c>
      <c r="F971" s="33">
        <v>1.2037567974070782</v>
      </c>
      <c r="G971" s="34">
        <v>-1.7285591675294119</v>
      </c>
      <c r="H971" s="33">
        <v>1.2677624454545524</v>
      </c>
      <c r="I971" s="37">
        <v>9.8621022864982213E-2</v>
      </c>
      <c r="J971" s="28">
        <v>2.5746917448800363E-2</v>
      </c>
      <c r="K971" s="37">
        <v>0.13137237400901428</v>
      </c>
      <c r="L971" s="26" t="s">
        <v>3051</v>
      </c>
      <c r="M971" s="26" t="s">
        <v>3052</v>
      </c>
      <c r="N971" s="27">
        <v>37.5</v>
      </c>
      <c r="O971" s="25">
        <v>18</v>
      </c>
      <c r="P971" s="25">
        <v>5</v>
      </c>
      <c r="Q971" s="29">
        <v>124.25</v>
      </c>
      <c r="R971" s="30">
        <v>888722784.07338619</v>
      </c>
      <c r="S971" s="30">
        <v>612189623.48778701</v>
      </c>
      <c r="T971" s="30">
        <v>932952599.17247725</v>
      </c>
      <c r="U971" s="30">
        <v>428877337.66262239</v>
      </c>
    </row>
    <row r="972" spans="1:21" ht="15.5" hidden="1" x14ac:dyDescent="0.35">
      <c r="A972" s="25">
        <v>1584</v>
      </c>
      <c r="B972" s="25">
        <v>55055</v>
      </c>
      <c r="C972" s="26" t="s">
        <v>3053</v>
      </c>
      <c r="D972" s="26" t="s">
        <v>3053</v>
      </c>
      <c r="E972" s="26" t="s">
        <v>3053</v>
      </c>
      <c r="F972" s="32">
        <v>1.6047392306545842</v>
      </c>
      <c r="G972" s="31">
        <v>-1.1385619907143016</v>
      </c>
      <c r="H972" s="33">
        <v>1.2677006308670302</v>
      </c>
      <c r="I972" s="37">
        <v>0.12040472563332932</v>
      </c>
      <c r="J972" s="37">
        <v>0.91841348935329903</v>
      </c>
      <c r="K972" s="37">
        <v>0.43075992965833521</v>
      </c>
      <c r="L972" s="26" t="s">
        <v>3054</v>
      </c>
      <c r="M972" s="26" t="s">
        <v>3055</v>
      </c>
      <c r="N972" s="27">
        <v>68.599999999999994</v>
      </c>
      <c r="O972" s="25">
        <v>6</v>
      </c>
      <c r="P972" s="25">
        <v>2</v>
      </c>
      <c r="Q972" s="29">
        <v>129.06</v>
      </c>
      <c r="R972" s="30">
        <v>171285345.56376588</v>
      </c>
      <c r="S972" s="30">
        <v>88506290.879997522</v>
      </c>
      <c r="T972" s="30">
        <v>134873484.99684492</v>
      </c>
      <c r="U972" s="30">
        <v>94134505.000193939</v>
      </c>
    </row>
    <row r="973" spans="1:21" ht="15.5" hidden="1" x14ac:dyDescent="0.35">
      <c r="A973" s="25">
        <v>36</v>
      </c>
      <c r="B973" s="25">
        <v>1655</v>
      </c>
      <c r="C973" s="26" t="s">
        <v>3056</v>
      </c>
      <c r="D973" s="26" t="s">
        <v>3056</v>
      </c>
      <c r="E973" s="26" t="s">
        <v>3056</v>
      </c>
      <c r="F973" s="32">
        <v>1.8085562868433509</v>
      </c>
      <c r="G973" s="27">
        <v>2.4608773873763998</v>
      </c>
      <c r="H973" s="33">
        <v>1.2671779654744342</v>
      </c>
      <c r="I973" s="28">
        <v>3.0389742616846953E-2</v>
      </c>
      <c r="J973" s="28">
        <v>3.1638497077664196E-2</v>
      </c>
      <c r="K973" s="37">
        <v>0.13760366429684379</v>
      </c>
      <c r="L973" s="26" t="s">
        <v>3057</v>
      </c>
      <c r="M973" s="26" t="s">
        <v>3058</v>
      </c>
      <c r="N973" s="27">
        <v>121.5</v>
      </c>
      <c r="O973" s="25">
        <v>77</v>
      </c>
      <c r="P973" s="25">
        <v>17</v>
      </c>
      <c r="Q973" s="29">
        <v>73.05</v>
      </c>
      <c r="R973" s="30">
        <v>5188721650.2083626</v>
      </c>
      <c r="S973" s="30">
        <v>2378957843.9522905</v>
      </c>
      <c r="T973" s="30">
        <v>3623765541.5435166</v>
      </c>
      <c r="U973" s="30">
        <v>7089377552.4442816</v>
      </c>
    </row>
    <row r="974" spans="1:21" ht="15.5" x14ac:dyDescent="0.35">
      <c r="A974" s="25">
        <v>1178</v>
      </c>
      <c r="B974" s="25">
        <v>39664</v>
      </c>
      <c r="C974" s="26" t="s">
        <v>7330</v>
      </c>
      <c r="D974" s="26" t="s">
        <v>7330</v>
      </c>
      <c r="E974" s="26" t="s">
        <v>7331</v>
      </c>
      <c r="F974" s="27">
        <v>-7.86389051163634</v>
      </c>
      <c r="G974" s="34">
        <v>-1.8199434124517493</v>
      </c>
      <c r="H974" s="27">
        <v>-3.3631513392024117</v>
      </c>
      <c r="I974" s="28">
        <v>5.9666572815656087E-3</v>
      </c>
      <c r="J974" s="37">
        <v>5.5755658366116297E-2</v>
      </c>
      <c r="K974" s="28">
        <v>1.0958572110370117E-2</v>
      </c>
      <c r="L974" s="26" t="s">
        <v>5459</v>
      </c>
      <c r="M974" s="26" t="s">
        <v>7332</v>
      </c>
      <c r="N974" s="27">
        <v>114.3</v>
      </c>
      <c r="O974" s="25">
        <v>25</v>
      </c>
      <c r="P974" s="25">
        <v>7</v>
      </c>
      <c r="Q974" s="29">
        <v>17.02</v>
      </c>
      <c r="R974" s="30">
        <v>158322771.38551378</v>
      </c>
      <c r="S974" s="30">
        <v>1032379195.4118636</v>
      </c>
      <c r="T974" s="30">
        <v>369001868.73661566</v>
      </c>
      <c r="U974" s="30">
        <v>686930410.82613242</v>
      </c>
    </row>
    <row r="975" spans="1:21" ht="15.5" hidden="1" x14ac:dyDescent="0.35">
      <c r="A975" s="25">
        <v>2449</v>
      </c>
      <c r="B975" s="25">
        <v>84295</v>
      </c>
      <c r="C975" s="26" t="s">
        <v>3062</v>
      </c>
      <c r="D975" s="26" t="s">
        <v>3062</v>
      </c>
      <c r="E975" s="26" t="s">
        <v>3062</v>
      </c>
      <c r="F975" s="34">
        <v>-1.9213417503489174</v>
      </c>
      <c r="G975" s="31">
        <v>-1.4097682856881459</v>
      </c>
      <c r="H975" s="33">
        <v>1.2646355184537308</v>
      </c>
      <c r="I975" s="37">
        <v>0.61557990499934645</v>
      </c>
      <c r="J975" s="37">
        <v>0.44627804956598743</v>
      </c>
      <c r="K975" s="37">
        <v>0.47479331838437383</v>
      </c>
      <c r="L975" s="26" t="s">
        <v>3063</v>
      </c>
      <c r="M975" s="26" t="s">
        <v>3064</v>
      </c>
      <c r="N975" s="27">
        <v>23.1</v>
      </c>
      <c r="O975" s="25">
        <v>7</v>
      </c>
      <c r="P975" s="25">
        <v>5</v>
      </c>
      <c r="Q975" s="29">
        <v>61.16</v>
      </c>
      <c r="R975" s="30">
        <v>761415200.35450292</v>
      </c>
      <c r="S975" s="30">
        <v>1213066375.5077705</v>
      </c>
      <c r="T975" s="30">
        <v>1844105114.3015218</v>
      </c>
      <c r="U975" s="30">
        <v>1042001183.8652856</v>
      </c>
    </row>
    <row r="976" spans="1:21" ht="15.5" x14ac:dyDescent="0.35">
      <c r="A976" s="25">
        <v>1186</v>
      </c>
      <c r="B976" s="25">
        <v>39769</v>
      </c>
      <c r="C976" s="26" t="s">
        <v>6885</v>
      </c>
      <c r="D976" s="26" t="s">
        <v>6885</v>
      </c>
      <c r="E976" s="26" t="s">
        <v>6885</v>
      </c>
      <c r="F976" s="34">
        <v>-1.6847490645841305</v>
      </c>
      <c r="G976" s="33">
        <v>1.3824760979979027</v>
      </c>
      <c r="H976" s="34">
        <v>-2.4380595348022092</v>
      </c>
      <c r="I976" s="28">
        <v>1.508071087291197E-3</v>
      </c>
      <c r="J976" s="28">
        <v>3.4476058994507527E-4</v>
      </c>
      <c r="K976" s="28">
        <v>7.1841330500547291E-5</v>
      </c>
      <c r="L976" s="26" t="s">
        <v>6886</v>
      </c>
      <c r="M976" s="26" t="s">
        <v>6887</v>
      </c>
      <c r="N976" s="27">
        <v>47.1</v>
      </c>
      <c r="O976" s="25">
        <v>169</v>
      </c>
      <c r="P976" s="25">
        <v>18</v>
      </c>
      <c r="Q976" s="29">
        <v>60.78</v>
      </c>
      <c r="R976" s="30">
        <v>7158478191.3242292</v>
      </c>
      <c r="S976" s="30">
        <v>10000330022.889593</v>
      </c>
      <c r="T976" s="30">
        <v>4930667970.4237003</v>
      </c>
      <c r="U976" s="30">
        <v>16741846194.960649</v>
      </c>
    </row>
    <row r="977" spans="1:21" ht="15.5" x14ac:dyDescent="0.35">
      <c r="A977" s="25">
        <v>1187</v>
      </c>
      <c r="B977" s="25">
        <v>39826</v>
      </c>
      <c r="C977" s="26" t="s">
        <v>7907</v>
      </c>
      <c r="D977" s="26" t="s">
        <v>7907</v>
      </c>
      <c r="E977" s="26" t="s">
        <v>7908</v>
      </c>
      <c r="F977" s="27">
        <v>-5.5250645285696018</v>
      </c>
      <c r="G977" s="27">
        <v>-3.2996557891855964</v>
      </c>
      <c r="H977" s="27">
        <v>-13.866066696637205</v>
      </c>
      <c r="I977" s="28">
        <v>1.2558122429137271E-3</v>
      </c>
      <c r="J977" s="28">
        <v>1.8339280404823007E-3</v>
      </c>
      <c r="K977" s="28">
        <v>9.9831673736174346E-4</v>
      </c>
      <c r="L977" s="26" t="s">
        <v>7909</v>
      </c>
      <c r="M977" s="26" t="s">
        <v>7910</v>
      </c>
      <c r="N977" s="27">
        <v>73</v>
      </c>
      <c r="O977" s="25">
        <v>12</v>
      </c>
      <c r="P977" s="25">
        <v>4</v>
      </c>
      <c r="Q977" s="29">
        <v>59.28</v>
      </c>
      <c r="R977" s="30">
        <v>178091049.23111829</v>
      </c>
      <c r="S977" s="30">
        <v>815901721.69547224</v>
      </c>
      <c r="T977" s="30">
        <v>70732709.884624064</v>
      </c>
      <c r="U977" s="30">
        <v>299433644.0570277</v>
      </c>
    </row>
    <row r="978" spans="1:21" ht="15.5" hidden="1" x14ac:dyDescent="0.35">
      <c r="A978" s="25">
        <v>1921</v>
      </c>
      <c r="B978" s="25">
        <v>65212</v>
      </c>
      <c r="C978" s="26" t="s">
        <v>3071</v>
      </c>
      <c r="D978" s="26" t="s">
        <v>3071</v>
      </c>
      <c r="E978" s="26" t="s">
        <v>3071</v>
      </c>
      <c r="F978" s="32">
        <v>1.6776202458517198</v>
      </c>
      <c r="G978" s="27">
        <v>2.9743945188179022</v>
      </c>
      <c r="H978" s="33">
        <v>1.2631699348888186</v>
      </c>
      <c r="I978" s="28">
        <v>8.8877207894059538E-3</v>
      </c>
      <c r="J978" s="28">
        <v>9.6874823084565232E-3</v>
      </c>
      <c r="K978" s="37">
        <v>0.25742855112290536</v>
      </c>
      <c r="L978" s="26" t="s">
        <v>3072</v>
      </c>
      <c r="M978" s="26" t="s">
        <v>3073</v>
      </c>
      <c r="N978" s="27">
        <v>42.8</v>
      </c>
      <c r="O978" s="25">
        <v>25</v>
      </c>
      <c r="P978" s="25">
        <v>6</v>
      </c>
      <c r="Q978" s="29">
        <v>104.69</v>
      </c>
      <c r="R978" s="30">
        <v>784963453.92639816</v>
      </c>
      <c r="S978" s="30">
        <v>387984326.10249281</v>
      </c>
      <c r="T978" s="30">
        <v>589130752.96667218</v>
      </c>
      <c r="U978" s="30">
        <v>1397475289.2286952</v>
      </c>
    </row>
    <row r="979" spans="1:21" ht="15.5" hidden="1" x14ac:dyDescent="0.35">
      <c r="A979" s="25">
        <v>436</v>
      </c>
      <c r="B979" s="25">
        <v>16000</v>
      </c>
      <c r="C979" s="26" t="s">
        <v>3074</v>
      </c>
      <c r="D979" s="26" t="s">
        <v>3074</v>
      </c>
      <c r="E979" s="26" t="s">
        <v>3075</v>
      </c>
      <c r="F979" s="27">
        <v>3.1617968103849741</v>
      </c>
      <c r="G979" s="33">
        <v>1.3581303721500875</v>
      </c>
      <c r="H979" s="33">
        <v>1.2627814444458549</v>
      </c>
      <c r="I979" s="28">
        <v>2.1181686819800728E-3</v>
      </c>
      <c r="J979" s="37">
        <v>0.11684069852835868</v>
      </c>
      <c r="K979" s="37">
        <v>0.10916863615248534</v>
      </c>
      <c r="L979" s="26" t="s">
        <v>3076</v>
      </c>
      <c r="M979" s="26" t="s">
        <v>3077</v>
      </c>
      <c r="N979" s="27">
        <v>83.2</v>
      </c>
      <c r="O979" s="25">
        <v>14</v>
      </c>
      <c r="P979" s="25">
        <v>7</v>
      </c>
      <c r="Q979" s="29">
        <v>87.51</v>
      </c>
      <c r="R979" s="30">
        <v>987645841.8665731</v>
      </c>
      <c r="S979" s="30">
        <v>259015458.90318012</v>
      </c>
      <c r="T979" s="30">
        <v>393178361.82789803</v>
      </c>
      <c r="U979" s="30">
        <v>425989142.89078498</v>
      </c>
    </row>
    <row r="980" spans="1:21" ht="15.5" x14ac:dyDescent="0.35">
      <c r="A980" s="25">
        <v>1188</v>
      </c>
      <c r="B980" s="25">
        <v>39835</v>
      </c>
      <c r="C980" s="26" t="s">
        <v>7530</v>
      </c>
      <c r="D980" s="26" t="s">
        <v>7530</v>
      </c>
      <c r="E980" s="26" t="s">
        <v>7530</v>
      </c>
      <c r="F980" s="34">
        <v>-1.4545496029426808</v>
      </c>
      <c r="G980" s="31">
        <v>-1.2316014675022746</v>
      </c>
      <c r="H980" s="27">
        <v>-4.1791634030125353</v>
      </c>
      <c r="I980" s="37">
        <v>0.26713281999256289</v>
      </c>
      <c r="J980" s="37">
        <v>0.84398357744443553</v>
      </c>
      <c r="K980" s="28">
        <v>1.484449743929081E-2</v>
      </c>
      <c r="L980" s="26" t="s">
        <v>7531</v>
      </c>
      <c r="M980" s="26" t="s">
        <v>7532</v>
      </c>
      <c r="N980" s="27">
        <v>45.7</v>
      </c>
      <c r="O980" s="25">
        <v>26</v>
      </c>
      <c r="P980" s="25">
        <v>9</v>
      </c>
      <c r="Q980" s="29">
        <v>66.95</v>
      </c>
      <c r="R980" s="30">
        <v>1542048291.9682062</v>
      </c>
      <c r="S980" s="30">
        <v>1859879952.0033455</v>
      </c>
      <c r="T980" s="30">
        <v>534972297.07520056</v>
      </c>
      <c r="U980" s="30">
        <v>1828715303.697669</v>
      </c>
    </row>
    <row r="981" spans="1:21" ht="15.5" hidden="1" x14ac:dyDescent="0.35">
      <c r="A981" s="25">
        <v>529</v>
      </c>
      <c r="B981" s="25">
        <v>17726</v>
      </c>
      <c r="C981" s="26" t="s">
        <v>3081</v>
      </c>
      <c r="D981" s="26" t="s">
        <v>3081</v>
      </c>
      <c r="E981" s="26" t="s">
        <v>3081</v>
      </c>
      <c r="F981" s="32">
        <v>1.4840734348921085</v>
      </c>
      <c r="G981" s="31">
        <v>-1.0639362851888596</v>
      </c>
      <c r="H981" s="33">
        <v>1.2619581636568358</v>
      </c>
      <c r="I981" s="28">
        <v>4.2934123541571889E-2</v>
      </c>
      <c r="J981" s="37">
        <v>0.50494359695626967</v>
      </c>
      <c r="K981" s="37">
        <v>7.170571397893083E-2</v>
      </c>
      <c r="L981" s="26" t="s">
        <v>3082</v>
      </c>
      <c r="M981" s="26" t="s">
        <v>3083</v>
      </c>
      <c r="N981" s="27">
        <v>33.1</v>
      </c>
      <c r="O981" s="25">
        <v>82</v>
      </c>
      <c r="P981" s="25">
        <v>12</v>
      </c>
      <c r="Q981" s="29">
        <v>66.739999999999995</v>
      </c>
      <c r="R981" s="30">
        <v>7271443609.6481524</v>
      </c>
      <c r="S981" s="30">
        <v>4062783234.6450195</v>
      </c>
      <c r="T981" s="30">
        <v>6163172755.4275284</v>
      </c>
      <c r="U981" s="30">
        <v>4624229872.8575783</v>
      </c>
    </row>
    <row r="982" spans="1:21" ht="15.5" hidden="1" x14ac:dyDescent="0.35">
      <c r="A982" s="25">
        <v>532</v>
      </c>
      <c r="B982" s="25">
        <v>17893</v>
      </c>
      <c r="C982" s="26" t="s">
        <v>3084</v>
      </c>
      <c r="D982" s="26" t="s">
        <v>3084</v>
      </c>
      <c r="E982" s="26" t="s">
        <v>3084</v>
      </c>
      <c r="F982" s="31">
        <v>-1.2598514203753395</v>
      </c>
      <c r="G982" s="34">
        <v>-1.9269179223763122</v>
      </c>
      <c r="H982" s="33">
        <v>1.2604237442923472</v>
      </c>
      <c r="I982" s="37">
        <v>0.94284903016067245</v>
      </c>
      <c r="J982" s="37">
        <v>0.5016041126848616</v>
      </c>
      <c r="K982" s="37">
        <v>0.2994697514843308</v>
      </c>
      <c r="L982" s="26" t="s">
        <v>3085</v>
      </c>
      <c r="M982" s="26" t="s">
        <v>3086</v>
      </c>
      <c r="N982" s="27">
        <v>108.7</v>
      </c>
      <c r="O982" s="25">
        <v>29</v>
      </c>
      <c r="P982" s="25">
        <v>8</v>
      </c>
      <c r="Q982" s="29">
        <v>101.62</v>
      </c>
      <c r="R982" s="30">
        <v>1214950344.4776771</v>
      </c>
      <c r="S982" s="30">
        <v>1269218111.6256886</v>
      </c>
      <c r="T982" s="30">
        <v>1923041112.1253529</v>
      </c>
      <c r="U982" s="30">
        <v>797635415.34666038</v>
      </c>
    </row>
    <row r="983" spans="1:21" ht="15.5" hidden="1" x14ac:dyDescent="0.35">
      <c r="A983" s="25">
        <v>784</v>
      </c>
      <c r="B983" s="25">
        <v>24180</v>
      </c>
      <c r="C983" s="26" t="s">
        <v>3087</v>
      </c>
      <c r="D983" s="26" t="s">
        <v>3087</v>
      </c>
      <c r="E983" s="26" t="s">
        <v>3087</v>
      </c>
      <c r="F983" s="32">
        <v>1.606623116436301</v>
      </c>
      <c r="G983" s="31">
        <v>-1.1515352900427958</v>
      </c>
      <c r="H983" s="33">
        <v>1.2600701782424637</v>
      </c>
      <c r="I983" s="37">
        <v>5.255594471754458E-2</v>
      </c>
      <c r="J983" s="37">
        <v>0.47652180884294465</v>
      </c>
      <c r="K983" s="37">
        <v>0.10986528713912302</v>
      </c>
      <c r="L983" s="26" t="s">
        <v>3088</v>
      </c>
      <c r="M983" s="26" t="s">
        <v>3089</v>
      </c>
      <c r="N983" s="27">
        <v>21.3</v>
      </c>
      <c r="O983" s="25">
        <v>25</v>
      </c>
      <c r="P983" s="25">
        <v>5</v>
      </c>
      <c r="Q983" s="29">
        <v>36.07</v>
      </c>
      <c r="R983" s="30">
        <v>1603009017.916292</v>
      </c>
      <c r="S983" s="30">
        <v>827333017.22683942</v>
      </c>
      <c r="T983" s="30">
        <v>1253172402.0227449</v>
      </c>
      <c r="U983" s="30">
        <v>870030521.81065536</v>
      </c>
    </row>
    <row r="984" spans="1:21" ht="15.5" x14ac:dyDescent="0.35">
      <c r="A984" s="25">
        <v>1190</v>
      </c>
      <c r="B984" s="25">
        <v>39903</v>
      </c>
      <c r="C984" s="26" t="s">
        <v>5508</v>
      </c>
      <c r="D984" s="26" t="s">
        <v>5508</v>
      </c>
      <c r="E984" s="26" t="s">
        <v>5508</v>
      </c>
      <c r="F984" s="27">
        <v>-2.5264040580126297</v>
      </c>
      <c r="G984" s="31">
        <v>-1.2252469449417267</v>
      </c>
      <c r="H984" s="34">
        <v>-1.5304609125949047</v>
      </c>
      <c r="I984" s="28">
        <v>2.6359204203706394E-10</v>
      </c>
      <c r="J984" s="37">
        <v>0.79076132326410076</v>
      </c>
      <c r="K984" s="28">
        <v>3.1690642874090741E-4</v>
      </c>
      <c r="L984" s="26" t="s">
        <v>5509</v>
      </c>
      <c r="M984" s="26" t="s">
        <v>5510</v>
      </c>
      <c r="N984" s="27">
        <v>64</v>
      </c>
      <c r="O984" s="25">
        <v>453</v>
      </c>
      <c r="P984" s="25">
        <v>54</v>
      </c>
      <c r="Q984" s="29">
        <v>35.229999999999997</v>
      </c>
      <c r="R984" s="30">
        <v>25423883511.268436</v>
      </c>
      <c r="S984" s="30">
        <v>53260237975.091454</v>
      </c>
      <c r="T984" s="30">
        <v>41832767078.294899</v>
      </c>
      <c r="U984" s="30">
        <v>52639391249.939079</v>
      </c>
    </row>
    <row r="985" spans="1:21" ht="15.5" hidden="1" x14ac:dyDescent="0.35">
      <c r="A985" s="25">
        <v>884</v>
      </c>
      <c r="B985" s="25">
        <v>27049</v>
      </c>
      <c r="C985" s="26" t="s">
        <v>3094</v>
      </c>
      <c r="D985" s="26" t="s">
        <v>3094</v>
      </c>
      <c r="E985" s="26" t="s">
        <v>3095</v>
      </c>
      <c r="F985" s="34">
        <v>-1.8555796402512135</v>
      </c>
      <c r="G985" s="34">
        <v>-2.0205518245632899</v>
      </c>
      <c r="H985" s="33">
        <v>1.2580630981203313</v>
      </c>
      <c r="I985" s="37">
        <v>0.67190956150837233</v>
      </c>
      <c r="J985" s="37">
        <v>0.70745143915134745</v>
      </c>
      <c r="K985" s="37">
        <v>0.64732967080694204</v>
      </c>
      <c r="L985" s="26" t="s">
        <v>3096</v>
      </c>
      <c r="M985" s="26" t="s">
        <v>3097</v>
      </c>
      <c r="N985" s="27">
        <v>71.3</v>
      </c>
      <c r="O985" s="25">
        <v>9</v>
      </c>
      <c r="P985" s="25">
        <v>3</v>
      </c>
      <c r="Q985" s="29">
        <v>77.930000000000007</v>
      </c>
      <c r="R985" s="30">
        <v>203016008.13087782</v>
      </c>
      <c r="S985" s="30">
        <v>312369257.41085494</v>
      </c>
      <c r="T985" s="30">
        <v>472396249.59124064</v>
      </c>
      <c r="U985" s="30">
        <v>187210272.34005547</v>
      </c>
    </row>
    <row r="986" spans="1:21" ht="15.5" hidden="1" x14ac:dyDescent="0.35">
      <c r="A986" s="25">
        <v>730</v>
      </c>
      <c r="B986" s="25">
        <v>23176</v>
      </c>
      <c r="C986" s="26" t="s">
        <v>3098</v>
      </c>
      <c r="D986" s="26" t="s">
        <v>3098</v>
      </c>
      <c r="E986" s="26" t="s">
        <v>3098</v>
      </c>
      <c r="F986" s="33">
        <v>1.4140954938444961</v>
      </c>
      <c r="G986" s="27">
        <v>2.5522568359202924</v>
      </c>
      <c r="H986" s="33">
        <v>1.2571877931000583</v>
      </c>
      <c r="I986" s="28">
        <v>2.756504260762729E-2</v>
      </c>
      <c r="J986" s="28">
        <v>3.7747573576307106E-2</v>
      </c>
      <c r="K986" s="37">
        <v>0.28143322026130629</v>
      </c>
      <c r="L986" s="26" t="s">
        <v>3099</v>
      </c>
      <c r="M986" s="26" t="s">
        <v>3100</v>
      </c>
      <c r="N986" s="27">
        <v>105.9</v>
      </c>
      <c r="O986" s="25">
        <v>17</v>
      </c>
      <c r="P986" s="25">
        <v>4</v>
      </c>
      <c r="Q986" s="29">
        <v>63.64</v>
      </c>
      <c r="R986" s="30">
        <v>414860734.05377638</v>
      </c>
      <c r="S986" s="30">
        <v>243266325.63007009</v>
      </c>
      <c r="T986" s="30">
        <v>367635873.86072975</v>
      </c>
      <c r="U986" s="30">
        <v>751861341.21553969</v>
      </c>
    </row>
    <row r="987" spans="1:21" ht="15.5" hidden="1" x14ac:dyDescent="0.35">
      <c r="A987" s="25">
        <v>235</v>
      </c>
      <c r="B987" s="25">
        <v>11262</v>
      </c>
      <c r="C987" s="26" t="s">
        <v>3101</v>
      </c>
      <c r="D987" s="26" t="s">
        <v>3101</v>
      </c>
      <c r="E987" s="26" t="s">
        <v>3101</v>
      </c>
      <c r="F987" s="33">
        <v>1.2310005057430655</v>
      </c>
      <c r="G987" s="31">
        <v>-1.3261983084987425</v>
      </c>
      <c r="H987" s="33">
        <v>1.2568293608231891</v>
      </c>
      <c r="I987" s="37">
        <v>0.23459164506187485</v>
      </c>
      <c r="J987" s="37">
        <v>0.83072857520306376</v>
      </c>
      <c r="K987" s="37">
        <v>7.7129485604463671E-2</v>
      </c>
      <c r="L987" s="26" t="s">
        <v>3102</v>
      </c>
      <c r="M987" s="26" t="s">
        <v>3103</v>
      </c>
      <c r="N987" s="27">
        <v>194</v>
      </c>
      <c r="O987" s="25">
        <v>447</v>
      </c>
      <c r="P987" s="25">
        <v>80</v>
      </c>
      <c r="Q987" s="29">
        <v>94.47</v>
      </c>
      <c r="R987" s="30">
        <v>44338755625.695206</v>
      </c>
      <c r="S987" s="30">
        <v>29866454611.571705</v>
      </c>
      <c r="T987" s="30">
        <v>45122766783.625938</v>
      </c>
      <c r="U987" s="30">
        <v>27271346769.127491</v>
      </c>
    </row>
    <row r="988" spans="1:21" ht="15.5" hidden="1" x14ac:dyDescent="0.35">
      <c r="A988" s="25">
        <v>751</v>
      </c>
      <c r="B988" s="25">
        <v>23496</v>
      </c>
      <c r="C988" s="26" t="s">
        <v>3104</v>
      </c>
      <c r="D988" s="26" t="s">
        <v>3104</v>
      </c>
      <c r="E988" s="26" t="s">
        <v>3105</v>
      </c>
      <c r="F988" s="32">
        <v>1.7430975248448199</v>
      </c>
      <c r="G988" s="31">
        <v>-1.2606745075030972</v>
      </c>
      <c r="H988" s="33">
        <v>1.2561232253538162</v>
      </c>
      <c r="I988" s="37">
        <v>9.4540280760767217E-2</v>
      </c>
      <c r="J988" s="37">
        <v>0.90702372662428132</v>
      </c>
      <c r="K988" s="37">
        <v>7.6098170447462268E-2</v>
      </c>
      <c r="L988" s="26" t="s">
        <v>3106</v>
      </c>
      <c r="M988" s="26" t="s">
        <v>3107</v>
      </c>
      <c r="N988" s="27">
        <v>10.6</v>
      </c>
      <c r="O988" s="25">
        <v>20</v>
      </c>
      <c r="P988" s="25">
        <v>4</v>
      </c>
      <c r="Q988" s="29">
        <v>13.21</v>
      </c>
      <c r="R988" s="30">
        <v>2620752891.6958189</v>
      </c>
      <c r="S988" s="30">
        <v>1246702383.6306643</v>
      </c>
      <c r="T988" s="30">
        <v>1882481720.262908</v>
      </c>
      <c r="U988" s="30">
        <v>1197543238.0233538</v>
      </c>
    </row>
    <row r="989" spans="1:21" ht="15.5" hidden="1" x14ac:dyDescent="0.35">
      <c r="A989" s="25">
        <v>909</v>
      </c>
      <c r="B989" s="25">
        <v>28005</v>
      </c>
      <c r="C989" s="26" t="s">
        <v>3108</v>
      </c>
      <c r="D989" s="26" t="s">
        <v>3108</v>
      </c>
      <c r="E989" s="26" t="s">
        <v>3109</v>
      </c>
      <c r="F989" s="27">
        <v>-3.4290894120926043</v>
      </c>
      <c r="G989" s="27">
        <v>-2.7123518995712588</v>
      </c>
      <c r="H989" s="33">
        <v>1.2556924106445058</v>
      </c>
      <c r="I989" s="37">
        <v>0.26547835715790707</v>
      </c>
      <c r="J989" s="37">
        <v>0.32626445223082257</v>
      </c>
      <c r="K989" s="37">
        <v>6.6111937386443928E-2</v>
      </c>
      <c r="L989" s="26" t="s">
        <v>3110</v>
      </c>
      <c r="M989" s="26" t="s">
        <v>3111</v>
      </c>
      <c r="N989" s="27">
        <v>37.799999999999997</v>
      </c>
      <c r="O989" s="25">
        <v>63</v>
      </c>
      <c r="P989" s="25">
        <v>10</v>
      </c>
      <c r="Q989" s="29">
        <v>112.15</v>
      </c>
      <c r="R989" s="30">
        <v>1553152202.8045173</v>
      </c>
      <c r="S989" s="30">
        <v>4416225373.2907934</v>
      </c>
      <c r="T989" s="30">
        <v>6666075531.9276781</v>
      </c>
      <c r="U989" s="30">
        <v>1971680669.0475821</v>
      </c>
    </row>
    <row r="990" spans="1:21" ht="15.5" x14ac:dyDescent="0.35">
      <c r="A990" s="25">
        <v>1194</v>
      </c>
      <c r="B990" s="25">
        <v>39992</v>
      </c>
      <c r="C990" s="26" t="s">
        <v>2153</v>
      </c>
      <c r="D990" s="26" t="s">
        <v>2153</v>
      </c>
      <c r="E990" s="26" t="s">
        <v>2153</v>
      </c>
      <c r="F990" s="32">
        <v>1.4691510476010434</v>
      </c>
      <c r="G990" s="32">
        <v>2.020389755951205</v>
      </c>
      <c r="H990" s="32">
        <v>1.6564188824173303</v>
      </c>
      <c r="I990" s="28">
        <v>4.6921899640113153E-2</v>
      </c>
      <c r="J990" s="28">
        <v>5.0283629698216724E-3</v>
      </c>
      <c r="K990" s="28">
        <v>2.6569165618425144E-3</v>
      </c>
      <c r="L990" s="26" t="s">
        <v>2154</v>
      </c>
      <c r="M990" s="26" t="s">
        <v>2155</v>
      </c>
      <c r="N990" s="27">
        <v>108.1</v>
      </c>
      <c r="O990" s="25">
        <v>24</v>
      </c>
      <c r="P990" s="25">
        <v>11</v>
      </c>
      <c r="Q990" s="29">
        <v>90.54</v>
      </c>
      <c r="R990" s="30">
        <v>1099625168.9009259</v>
      </c>
      <c r="S990" s="30">
        <v>620635516.5158515</v>
      </c>
      <c r="T990" s="30">
        <v>1235783891.1413038</v>
      </c>
      <c r="U990" s="30">
        <v>1518459337.98035</v>
      </c>
    </row>
    <row r="991" spans="1:21" ht="15.5" hidden="1" x14ac:dyDescent="0.35">
      <c r="A991" s="25">
        <v>1894</v>
      </c>
      <c r="B991" s="25">
        <v>64525</v>
      </c>
      <c r="C991" s="26" t="s">
        <v>3114</v>
      </c>
      <c r="D991" s="26" t="s">
        <v>3114</v>
      </c>
      <c r="E991" s="26" t="s">
        <v>3114</v>
      </c>
      <c r="F991" s="27">
        <v>2.7781027733717267</v>
      </c>
      <c r="G991" s="31">
        <v>-1.3236569794202473</v>
      </c>
      <c r="H991" s="33">
        <v>1.2543147935268188</v>
      </c>
      <c r="I991" s="37">
        <v>5.9638711110115303E-2</v>
      </c>
      <c r="J991" s="37">
        <v>0.85574369426899444</v>
      </c>
      <c r="K991" s="37">
        <v>0.43463058063240023</v>
      </c>
      <c r="L991" s="26" t="s">
        <v>3115</v>
      </c>
      <c r="M991" s="26" t="s">
        <v>3116</v>
      </c>
      <c r="N991" s="27">
        <v>37</v>
      </c>
      <c r="O991" s="25">
        <v>6</v>
      </c>
      <c r="P991" s="25">
        <v>2</v>
      </c>
      <c r="Q991" s="29">
        <v>64.05</v>
      </c>
      <c r="R991" s="30">
        <v>540752482.51234484</v>
      </c>
      <c r="S991" s="30">
        <v>161401890.10230151</v>
      </c>
      <c r="T991" s="30">
        <v>243360950.4535259</v>
      </c>
      <c r="U991" s="30">
        <v>147660571.92253333</v>
      </c>
    </row>
    <row r="992" spans="1:21" ht="15.5" x14ac:dyDescent="0.35">
      <c r="A992" s="25">
        <v>1199</v>
      </c>
      <c r="B992" s="25">
        <v>40078</v>
      </c>
      <c r="C992" s="26" t="s">
        <v>1808</v>
      </c>
      <c r="D992" s="26" t="s">
        <v>1808</v>
      </c>
      <c r="E992" s="26" t="s">
        <v>1809</v>
      </c>
      <c r="F992" s="27">
        <v>2.515239566434774</v>
      </c>
      <c r="G992" s="33">
        <v>1.143560293380959</v>
      </c>
      <c r="H992" s="32">
        <v>1.8279195683337668</v>
      </c>
      <c r="I992" s="28">
        <v>4.1438491928043913E-2</v>
      </c>
      <c r="J992" s="37">
        <v>0.19241216277801176</v>
      </c>
      <c r="K992" s="28">
        <v>1.4947445386556414E-2</v>
      </c>
      <c r="L992" s="26" t="s">
        <v>1639</v>
      </c>
      <c r="M992" s="26" t="s">
        <v>1810</v>
      </c>
      <c r="N992" s="27">
        <v>15</v>
      </c>
      <c r="O992" s="25">
        <v>39</v>
      </c>
      <c r="P992" s="25">
        <v>6</v>
      </c>
      <c r="Q992" s="29">
        <v>116.82</v>
      </c>
      <c r="R992" s="30">
        <v>3412238621.7902627</v>
      </c>
      <c r="S992" s="30">
        <v>1124911717.2485597</v>
      </c>
      <c r="T992" s="30">
        <v>2471788200.8306427</v>
      </c>
      <c r="U992" s="30">
        <v>1557789928.9204459</v>
      </c>
    </row>
    <row r="993" spans="1:21" ht="15.5" hidden="1" x14ac:dyDescent="0.35">
      <c r="A993" s="25">
        <v>823</v>
      </c>
      <c r="B993" s="25">
        <v>24953</v>
      </c>
      <c r="C993" s="26" t="s">
        <v>3119</v>
      </c>
      <c r="D993" s="26" t="s">
        <v>3119</v>
      </c>
      <c r="E993" s="26" t="s">
        <v>3120</v>
      </c>
      <c r="F993" s="32">
        <v>2.0618603094364234</v>
      </c>
      <c r="G993" s="34">
        <v>-1.6169531855008321</v>
      </c>
      <c r="H993" s="33">
        <v>1.2527065842785194</v>
      </c>
      <c r="I993" s="28">
        <v>4.8529531575250924E-2</v>
      </c>
      <c r="J993" s="37">
        <v>0.61457937303502408</v>
      </c>
      <c r="K993" s="37">
        <v>0.30167977401486701</v>
      </c>
      <c r="L993" s="26" t="s">
        <v>3121</v>
      </c>
      <c r="M993" s="26" t="s">
        <v>3122</v>
      </c>
      <c r="N993" s="27">
        <v>70.3</v>
      </c>
      <c r="O993" s="25">
        <v>12</v>
      </c>
      <c r="P993" s="25">
        <v>4</v>
      </c>
      <c r="Q993" s="29">
        <v>95.21</v>
      </c>
      <c r="R993" s="30">
        <v>535426291.35551327</v>
      </c>
      <c r="S993" s="30">
        <v>215327181.88661605</v>
      </c>
      <c r="T993" s="30">
        <v>324252959.67867911</v>
      </c>
      <c r="U993" s="30">
        <v>161262279.4296698</v>
      </c>
    </row>
    <row r="994" spans="1:21" ht="15.5" hidden="1" x14ac:dyDescent="0.35">
      <c r="A994" s="25">
        <v>2257</v>
      </c>
      <c r="B994" s="25">
        <v>79705</v>
      </c>
      <c r="C994" s="26" t="s">
        <v>3123</v>
      </c>
      <c r="D994" s="26" t="s">
        <v>3123</v>
      </c>
      <c r="E994" s="26" t="s">
        <v>3123</v>
      </c>
      <c r="F994" s="34">
        <v>-2.077922750922776</v>
      </c>
      <c r="G994" s="31">
        <v>-1.0728314173643552</v>
      </c>
      <c r="H994" s="33">
        <v>1.2515153686959917</v>
      </c>
      <c r="I994" s="28">
        <v>6.3755001736077377E-3</v>
      </c>
      <c r="J994" s="37">
        <v>0.29094642128596726</v>
      </c>
      <c r="K994" s="37">
        <v>5.8912943593087609E-2</v>
      </c>
      <c r="L994" s="26" t="s">
        <v>3124</v>
      </c>
      <c r="M994" s="26" t="s">
        <v>3125</v>
      </c>
      <c r="N994" s="27">
        <v>40.4</v>
      </c>
      <c r="O994" s="25">
        <v>131</v>
      </c>
      <c r="P994" s="25">
        <v>14</v>
      </c>
      <c r="Q994" s="29">
        <v>35.03</v>
      </c>
      <c r="R994" s="30">
        <v>3879421931.5549512</v>
      </c>
      <c r="S994" s="30">
        <v>6684282820.7298479</v>
      </c>
      <c r="T994" s="30">
        <v>10056034080.470758</v>
      </c>
      <c r="U994" s="30">
        <v>7544921367.5812645</v>
      </c>
    </row>
    <row r="995" spans="1:21" ht="15.5" hidden="1" x14ac:dyDescent="0.35">
      <c r="A995" s="25">
        <v>1239</v>
      </c>
      <c r="B995" s="25">
        <v>40636</v>
      </c>
      <c r="C995" s="26" t="s">
        <v>3126</v>
      </c>
      <c r="D995" s="26" t="s">
        <v>3126</v>
      </c>
      <c r="E995" s="26" t="s">
        <v>3126</v>
      </c>
      <c r="F995" s="27">
        <v>-4.5204360331786271</v>
      </c>
      <c r="G995" s="27">
        <v>-2.8779248003733011</v>
      </c>
      <c r="H995" s="33">
        <v>1.2467536114734903</v>
      </c>
      <c r="I995" s="37">
        <v>0.49664079494343211</v>
      </c>
      <c r="J995" s="37">
        <v>0.50465485665286069</v>
      </c>
      <c r="K995" s="37">
        <v>0.4983080504399805</v>
      </c>
      <c r="L995" s="26" t="s">
        <v>3127</v>
      </c>
      <c r="M995" s="26" t="s">
        <v>3128</v>
      </c>
      <c r="N995" s="27">
        <v>51.6</v>
      </c>
      <c r="O995" s="25">
        <v>9</v>
      </c>
      <c r="P995" s="25">
        <v>2</v>
      </c>
      <c r="Q995" s="29">
        <v>23.47</v>
      </c>
      <c r="R995" s="30">
        <v>8481559961.1791162</v>
      </c>
      <c r="S995" s="30">
        <v>31791752383.252232</v>
      </c>
      <c r="T995" s="30">
        <v>47646481394.785049</v>
      </c>
      <c r="U995" s="30">
        <v>13377236630.574598</v>
      </c>
    </row>
    <row r="996" spans="1:21" ht="15.5" x14ac:dyDescent="0.35">
      <c r="A996" s="25">
        <v>1206</v>
      </c>
      <c r="B996" s="25">
        <v>40165</v>
      </c>
      <c r="C996" s="26" t="s">
        <v>7235</v>
      </c>
      <c r="D996" s="26" t="s">
        <v>7235</v>
      </c>
      <c r="E996" s="26" t="s">
        <v>7236</v>
      </c>
      <c r="F996" s="33">
        <v>1.3790821286562394</v>
      </c>
      <c r="G996" s="31">
        <v>-1.0708246676732436</v>
      </c>
      <c r="H996" s="27">
        <v>-3.056321287055197</v>
      </c>
      <c r="I996" s="37">
        <v>0.3502688189253384</v>
      </c>
      <c r="J996" s="37">
        <v>0.67224199644072424</v>
      </c>
      <c r="K996" s="28">
        <v>4.067174086083275E-2</v>
      </c>
      <c r="L996" s="26" t="s">
        <v>7237</v>
      </c>
      <c r="M996" s="26" t="s">
        <v>7238</v>
      </c>
      <c r="N996" s="27">
        <v>68.2</v>
      </c>
      <c r="O996" s="25">
        <v>9</v>
      </c>
      <c r="P996" s="25">
        <v>4</v>
      </c>
      <c r="Q996" s="29">
        <v>64.17</v>
      </c>
      <c r="R996" s="30">
        <v>471313972.38313854</v>
      </c>
      <c r="S996" s="30">
        <v>283386127.58152568</v>
      </c>
      <c r="T996" s="30">
        <v>111459043.7177833</v>
      </c>
      <c r="U996" s="30">
        <v>320473116.32100284</v>
      </c>
    </row>
    <row r="997" spans="1:21" ht="15.5" hidden="1" x14ac:dyDescent="0.35">
      <c r="A997" s="25">
        <v>119</v>
      </c>
      <c r="B997" s="25">
        <v>7803</v>
      </c>
      <c r="C997" s="26" t="s">
        <v>3132</v>
      </c>
      <c r="D997" s="26" t="s">
        <v>3132</v>
      </c>
      <c r="E997" s="26" t="s">
        <v>3132</v>
      </c>
      <c r="F997" s="31">
        <v>-1.0267099222991196</v>
      </c>
      <c r="G997" s="34">
        <v>-1.8656355205295336</v>
      </c>
      <c r="H997" s="33">
        <v>1.2452749798976002</v>
      </c>
      <c r="I997" s="37">
        <v>0.56887995823518833</v>
      </c>
      <c r="J997" s="37">
        <v>0.52939812024989297</v>
      </c>
      <c r="K997" s="37">
        <v>0.12225288704739855</v>
      </c>
      <c r="L997" s="26" t="s">
        <v>3133</v>
      </c>
      <c r="M997" s="26" t="s">
        <v>3134</v>
      </c>
      <c r="N997" s="27">
        <v>42</v>
      </c>
      <c r="O997" s="25">
        <v>122</v>
      </c>
      <c r="P997" s="25">
        <v>19</v>
      </c>
      <c r="Q997" s="29">
        <v>77.92</v>
      </c>
      <c r="R997" s="30">
        <v>21178675683.958832</v>
      </c>
      <c r="S997" s="30">
        <v>18030383387.975361</v>
      </c>
      <c r="T997" s="30">
        <v>26990190878.012894</v>
      </c>
      <c r="U997" s="30">
        <v>11703332491.001236</v>
      </c>
    </row>
    <row r="998" spans="1:21" ht="15.5" x14ac:dyDescent="0.35">
      <c r="A998" s="25">
        <v>1208</v>
      </c>
      <c r="B998" s="25">
        <v>40177</v>
      </c>
      <c r="C998" s="26" t="s">
        <v>3324</v>
      </c>
      <c r="D998" s="26" t="s">
        <v>3324</v>
      </c>
      <c r="E998" s="26" t="s">
        <v>3324</v>
      </c>
      <c r="F998" s="27">
        <v>-4.7538973499884856</v>
      </c>
      <c r="G998" s="31">
        <v>-1.2739135550017444</v>
      </c>
      <c r="H998" s="33">
        <v>1.1930649020095934</v>
      </c>
      <c r="I998" s="28">
        <v>1.0168534352413118E-2</v>
      </c>
      <c r="J998" s="37">
        <v>0.65583798822335515</v>
      </c>
      <c r="K998" s="28">
        <v>2.121745577492656E-2</v>
      </c>
      <c r="L998" s="26" t="s">
        <v>3325</v>
      </c>
      <c r="M998" s="26" t="s">
        <v>3326</v>
      </c>
      <c r="N998" s="27">
        <v>32.4</v>
      </c>
      <c r="O998" s="25">
        <v>140</v>
      </c>
      <c r="P998" s="25">
        <v>9</v>
      </c>
      <c r="Q998" s="29">
        <v>35.200000000000003</v>
      </c>
      <c r="R998" s="30">
        <v>6187819181.2656336</v>
      </c>
      <c r="S998" s="30">
        <v>24391910431.213371</v>
      </c>
      <c r="T998" s="30">
        <v>34982079182.260864</v>
      </c>
      <c r="U998" s="30">
        <v>23186609176.774246</v>
      </c>
    </row>
    <row r="999" spans="1:21" ht="15.5" hidden="1" x14ac:dyDescent="0.35">
      <c r="A999" s="25">
        <v>625</v>
      </c>
      <c r="B999" s="25">
        <v>20858</v>
      </c>
      <c r="C999" s="26" t="s">
        <v>3138</v>
      </c>
      <c r="D999" s="26" t="s">
        <v>3138</v>
      </c>
      <c r="E999" s="26" t="s">
        <v>3138</v>
      </c>
      <c r="F999" s="32">
        <v>2.2651081010302083</v>
      </c>
      <c r="G999" s="33">
        <v>1.0729421657209186</v>
      </c>
      <c r="H999" s="33">
        <v>1.2440807484588023</v>
      </c>
      <c r="I999" s="37">
        <v>0.10608650684275434</v>
      </c>
      <c r="J999" s="37">
        <v>0.35233782817079429</v>
      </c>
      <c r="K999" s="37">
        <v>0.25377721576117912</v>
      </c>
      <c r="L999" s="26" t="s">
        <v>3139</v>
      </c>
      <c r="M999" s="26" t="s">
        <v>3140</v>
      </c>
      <c r="N999" s="27">
        <v>31.7</v>
      </c>
      <c r="O999" s="25">
        <v>32</v>
      </c>
      <c r="P999" s="25">
        <v>2</v>
      </c>
      <c r="Q999" s="29">
        <v>128.97</v>
      </c>
      <c r="R999" s="30">
        <v>6647197531.8856945</v>
      </c>
      <c r="S999" s="30">
        <v>2433369463.514739</v>
      </c>
      <c r="T999" s="30">
        <v>3639086306.076817</v>
      </c>
      <c r="U999" s="30">
        <v>3161664265.8562465</v>
      </c>
    </row>
    <row r="1000" spans="1:21" ht="15.5" hidden="1" x14ac:dyDescent="0.35">
      <c r="A1000" s="25">
        <v>1994</v>
      </c>
      <c r="B1000" s="25">
        <v>67143</v>
      </c>
      <c r="C1000" s="26" t="s">
        <v>3141</v>
      </c>
      <c r="D1000" s="26" t="s">
        <v>3141</v>
      </c>
      <c r="E1000" s="26" t="s">
        <v>3141</v>
      </c>
      <c r="F1000" s="27">
        <v>-6.3971436513531277</v>
      </c>
      <c r="G1000" s="31">
        <v>-1.0242210123354347</v>
      </c>
      <c r="H1000" s="33">
        <v>1.244002455095073</v>
      </c>
      <c r="I1000" s="37">
        <v>0.54346430021369052</v>
      </c>
      <c r="J1000" s="37">
        <v>0.86038306427895717</v>
      </c>
      <c r="K1000" s="37">
        <v>0.66543089068873473</v>
      </c>
      <c r="L1000" s="26" t="s">
        <v>3142</v>
      </c>
      <c r="M1000" s="26" t="s">
        <v>3143</v>
      </c>
      <c r="N1000" s="27">
        <v>37.200000000000003</v>
      </c>
      <c r="O1000" s="25">
        <v>7</v>
      </c>
      <c r="P1000" s="25">
        <v>2</v>
      </c>
      <c r="Q1000" s="29">
        <v>81.92</v>
      </c>
      <c r="R1000" s="30">
        <v>49319620.41740793</v>
      </c>
      <c r="S1000" s="30">
        <v>261615957.68815523</v>
      </c>
      <c r="T1000" s="30">
        <v>391220136.8127014</v>
      </c>
      <c r="U1000" s="30">
        <v>309315678.2161141</v>
      </c>
    </row>
    <row r="1001" spans="1:21" ht="15.5" x14ac:dyDescent="0.35">
      <c r="A1001" s="25">
        <v>1216</v>
      </c>
      <c r="B1001" s="25">
        <v>40313</v>
      </c>
      <c r="C1001" s="26" t="s">
        <v>673</v>
      </c>
      <c r="D1001" s="26" t="s">
        <v>673</v>
      </c>
      <c r="E1001" s="26" t="s">
        <v>674</v>
      </c>
      <c r="F1001" s="32">
        <v>2.175532705103592</v>
      </c>
      <c r="G1001" s="32">
        <v>2.3130528477475272</v>
      </c>
      <c r="H1001" s="27">
        <v>3.1088811356868664</v>
      </c>
      <c r="I1001" s="28">
        <v>1.3350455174554983E-5</v>
      </c>
      <c r="J1001" s="28">
        <v>7.7887749399906147E-4</v>
      </c>
      <c r="K1001" s="28">
        <v>3.6748570123109763E-4</v>
      </c>
      <c r="L1001" s="26" t="s">
        <v>675</v>
      </c>
      <c r="M1001" s="26" t="s">
        <v>676</v>
      </c>
      <c r="N1001" s="27">
        <v>88.4</v>
      </c>
      <c r="O1001" s="25">
        <v>56</v>
      </c>
      <c r="P1001" s="25">
        <v>12</v>
      </c>
      <c r="Q1001" s="29">
        <v>72.37</v>
      </c>
      <c r="R1001" s="30">
        <v>2538801510.4900212</v>
      </c>
      <c r="S1001" s="30">
        <v>967657203.36619699</v>
      </c>
      <c r="T1001" s="30">
        <v>3616274456.4639258</v>
      </c>
      <c r="U1001" s="30">
        <v>2710431733.168582</v>
      </c>
    </row>
    <row r="1002" spans="1:21" ht="15.5" x14ac:dyDescent="0.35">
      <c r="A1002" s="25">
        <v>1221</v>
      </c>
      <c r="B1002" s="25">
        <v>40378</v>
      </c>
      <c r="C1002" s="26" t="s">
        <v>6492</v>
      </c>
      <c r="D1002" s="26" t="s">
        <v>6492</v>
      </c>
      <c r="E1002" s="26" t="s">
        <v>6492</v>
      </c>
      <c r="F1002" s="27">
        <v>-7.2187614750356186</v>
      </c>
      <c r="G1002" s="31">
        <v>-1.0002616428576432</v>
      </c>
      <c r="H1002" s="34">
        <v>-2.0618163354052297</v>
      </c>
      <c r="I1002" s="28">
        <v>3.8564545873700048E-5</v>
      </c>
      <c r="J1002" s="28">
        <v>6.4664495875254452E-4</v>
      </c>
      <c r="K1002" s="28">
        <v>2.5648091632956405E-4</v>
      </c>
      <c r="L1002" s="26" t="s">
        <v>6493</v>
      </c>
      <c r="M1002" s="26" t="s">
        <v>6494</v>
      </c>
      <c r="N1002" s="27">
        <v>30.8</v>
      </c>
      <c r="O1002" s="25">
        <v>63</v>
      </c>
      <c r="P1002" s="25">
        <v>12</v>
      </c>
      <c r="Q1002" s="29">
        <v>41.28</v>
      </c>
      <c r="R1002" s="30">
        <v>859891950.01515663</v>
      </c>
      <c r="S1002" s="30">
        <v>5147128107.1773605</v>
      </c>
      <c r="T1002" s="30">
        <v>3000894542.0002685</v>
      </c>
      <c r="U1002" s="30">
        <v>6231358624.4808331</v>
      </c>
    </row>
    <row r="1003" spans="1:21" ht="15.5" x14ac:dyDescent="0.35">
      <c r="A1003" s="25">
        <v>1230</v>
      </c>
      <c r="B1003" s="25">
        <v>40453</v>
      </c>
      <c r="C1003" s="26" t="s">
        <v>924</v>
      </c>
      <c r="D1003" s="26" t="s">
        <v>924</v>
      </c>
      <c r="E1003" s="26" t="s">
        <v>924</v>
      </c>
      <c r="F1003" s="32">
        <v>2.0999573759484575</v>
      </c>
      <c r="G1003" s="27">
        <v>4.9663364301160122</v>
      </c>
      <c r="H1003" s="27">
        <v>2.6446213734964927</v>
      </c>
      <c r="I1003" s="28">
        <v>1.3631402639610528E-5</v>
      </c>
      <c r="J1003" s="28">
        <v>4.7499847855744819E-6</v>
      </c>
      <c r="K1003" s="28">
        <v>1.7874755117595315E-4</v>
      </c>
      <c r="L1003" s="26" t="s">
        <v>925</v>
      </c>
      <c r="M1003" s="26" t="s">
        <v>926</v>
      </c>
      <c r="N1003" s="27">
        <v>32.700000000000003</v>
      </c>
      <c r="O1003" s="25">
        <v>113</v>
      </c>
      <c r="P1003" s="25">
        <v>16</v>
      </c>
      <c r="Q1003" s="29">
        <v>84.51</v>
      </c>
      <c r="R1003" s="30">
        <v>4391910967.5961637</v>
      </c>
      <c r="S1003" s="30">
        <v>1734209057.8181677</v>
      </c>
      <c r="T1003" s="30">
        <v>5513161135.3373337</v>
      </c>
      <c r="U1003" s="30">
        <v>10429631648.780502</v>
      </c>
    </row>
    <row r="1004" spans="1:21" ht="15.5" x14ac:dyDescent="0.35">
      <c r="A1004" s="25">
        <v>1235</v>
      </c>
      <c r="B1004" s="25">
        <v>40537</v>
      </c>
      <c r="C1004" s="26" t="s">
        <v>7823</v>
      </c>
      <c r="D1004" s="26" t="s">
        <v>7823</v>
      </c>
      <c r="E1004" s="26" t="s">
        <v>7824</v>
      </c>
      <c r="F1004" s="27">
        <v>-6.3858770308409216</v>
      </c>
      <c r="G1004" s="27">
        <v>-7.3985233566779938</v>
      </c>
      <c r="H1004" s="27">
        <v>-7.9844617207898549</v>
      </c>
      <c r="I1004" s="28">
        <v>3.0666255530045062E-3</v>
      </c>
      <c r="J1004" s="28">
        <v>2.8239168870755923E-3</v>
      </c>
      <c r="K1004" s="28">
        <v>3.6572401385969199E-3</v>
      </c>
      <c r="L1004" s="26" t="s">
        <v>7825</v>
      </c>
      <c r="M1004" s="26" t="s">
        <v>7826</v>
      </c>
      <c r="N1004" s="27">
        <v>37.700000000000003</v>
      </c>
      <c r="O1004" s="25">
        <v>35</v>
      </c>
      <c r="P1004" s="25">
        <v>10</v>
      </c>
      <c r="Q1004" s="29">
        <v>100.79</v>
      </c>
      <c r="R1004" s="30">
        <v>1888677470.7154527</v>
      </c>
      <c r="S1004" s="30">
        <v>10000846316.766699</v>
      </c>
      <c r="T1004" s="30">
        <v>1505659756.2300634</v>
      </c>
      <c r="U1004" s="30">
        <v>1636903541.2785892</v>
      </c>
    </row>
    <row r="1005" spans="1:21" ht="15.5" x14ac:dyDescent="0.35">
      <c r="A1005" s="25">
        <v>1236</v>
      </c>
      <c r="B1005" s="25">
        <v>40580</v>
      </c>
      <c r="C1005" s="26" t="s">
        <v>3271</v>
      </c>
      <c r="D1005" s="26" t="s">
        <v>3271</v>
      </c>
      <c r="E1005" s="26" t="s">
        <v>3272</v>
      </c>
      <c r="F1005" s="27">
        <v>2.4838579515468644</v>
      </c>
      <c r="G1005" s="33">
        <v>1.0872201007646307</v>
      </c>
      <c r="H1005" s="33">
        <v>1.2081400131897477</v>
      </c>
      <c r="I1005" s="28">
        <v>9.0501879820439436E-7</v>
      </c>
      <c r="J1005" s="37">
        <v>6.950477241835408E-2</v>
      </c>
      <c r="K1005" s="28">
        <v>6.4260970802066464E-3</v>
      </c>
      <c r="L1005" s="26" t="s">
        <v>3273</v>
      </c>
      <c r="M1005" s="26" t="s">
        <v>3274</v>
      </c>
      <c r="N1005" s="27">
        <v>101.6</v>
      </c>
      <c r="O1005" s="25">
        <v>124</v>
      </c>
      <c r="P1005" s="25">
        <v>31</v>
      </c>
      <c r="Q1005" s="29">
        <v>17.21</v>
      </c>
      <c r="R1005" s="30">
        <v>13117010758.384882</v>
      </c>
      <c r="S1005" s="30">
        <v>4378915065.6526833</v>
      </c>
      <c r="T1005" s="30">
        <v>6359449486.8627148</v>
      </c>
      <c r="U1005" s="30">
        <v>5765213284.2091341</v>
      </c>
    </row>
    <row r="1006" spans="1:21" ht="15.5" hidden="1" x14ac:dyDescent="0.35">
      <c r="A1006" s="25">
        <v>1792</v>
      </c>
      <c r="B1006" s="25">
        <v>61545</v>
      </c>
      <c r="C1006" s="26" t="s">
        <v>3162</v>
      </c>
      <c r="D1006" s="26" t="s">
        <v>3162</v>
      </c>
      <c r="E1006" s="26" t="s">
        <v>3162</v>
      </c>
      <c r="F1006" s="27">
        <v>-2.9077983614420586</v>
      </c>
      <c r="G1006" s="31">
        <v>-1.4430183246615378</v>
      </c>
      <c r="H1006" s="33">
        <v>1.2375533873289288</v>
      </c>
      <c r="I1006" s="37">
        <v>6.2096198485983092E-2</v>
      </c>
      <c r="J1006" s="37">
        <v>0.2353695202697226</v>
      </c>
      <c r="K1006" s="37">
        <v>0.17403898976994481</v>
      </c>
      <c r="L1006" s="26" t="s">
        <v>3163</v>
      </c>
      <c r="M1006" s="26" t="s">
        <v>3164</v>
      </c>
      <c r="N1006" s="27">
        <v>15.1</v>
      </c>
      <c r="O1006" s="25">
        <v>56</v>
      </c>
      <c r="P1006" s="25">
        <v>6</v>
      </c>
      <c r="Q1006" s="29">
        <v>73.89</v>
      </c>
      <c r="R1006" s="30">
        <v>3449589981.6837392</v>
      </c>
      <c r="S1006" s="30">
        <v>8317449405.1404057</v>
      </c>
      <c r="T1006" s="30">
        <v>12373422519.276545</v>
      </c>
      <c r="U1006" s="30">
        <v>6979908114.8217859</v>
      </c>
    </row>
    <row r="1007" spans="1:21" ht="15.5" hidden="1" x14ac:dyDescent="0.35">
      <c r="A1007" s="25">
        <v>1327</v>
      </c>
      <c r="B1007" s="25">
        <v>43632</v>
      </c>
      <c r="C1007" s="26" t="s">
        <v>3165</v>
      </c>
      <c r="D1007" s="26" t="s">
        <v>3165</v>
      </c>
      <c r="E1007" s="26" t="s">
        <v>3165</v>
      </c>
      <c r="F1007" s="31">
        <v>-1.3053180400689788</v>
      </c>
      <c r="G1007" s="32">
        <v>1.7130214112642008</v>
      </c>
      <c r="H1007" s="33">
        <v>1.2370814605187939</v>
      </c>
      <c r="I1007" s="37">
        <v>0.70538644163307329</v>
      </c>
      <c r="J1007" s="37">
        <v>0.35345810046254422</v>
      </c>
      <c r="K1007" s="37">
        <v>0.11095840656566597</v>
      </c>
      <c r="L1007" s="26" t="s">
        <v>3166</v>
      </c>
      <c r="M1007" s="26" t="s">
        <v>3167</v>
      </c>
      <c r="N1007" s="27">
        <v>21.8</v>
      </c>
      <c r="O1007" s="25">
        <v>13</v>
      </c>
      <c r="P1007" s="25">
        <v>2</v>
      </c>
      <c r="Q1007" s="29">
        <v>85.42</v>
      </c>
      <c r="R1007" s="30">
        <v>255594921.80734867</v>
      </c>
      <c r="S1007" s="30">
        <v>276647636.04274374</v>
      </c>
      <c r="T1007" s="30">
        <v>411396880.39188224</v>
      </c>
      <c r="U1007" s="30">
        <v>573880064.88647532</v>
      </c>
    </row>
    <row r="1008" spans="1:21" ht="15.5" hidden="1" x14ac:dyDescent="0.35">
      <c r="A1008" s="25">
        <v>2496</v>
      </c>
      <c r="B1008" s="25">
        <v>85020</v>
      </c>
      <c r="C1008" s="26" t="s">
        <v>3168</v>
      </c>
      <c r="D1008" s="26" t="s">
        <v>3168</v>
      </c>
      <c r="E1008" s="26" t="s">
        <v>3168</v>
      </c>
      <c r="F1008" s="32">
        <v>1.9813658150605047</v>
      </c>
      <c r="G1008" s="31">
        <v>-1.026335742988292</v>
      </c>
      <c r="H1008" s="33">
        <v>1.2361439350961978</v>
      </c>
      <c r="I1008" s="28">
        <v>1.9982547909824764E-2</v>
      </c>
      <c r="J1008" s="37">
        <v>0.46438448871243543</v>
      </c>
      <c r="K1008" s="37">
        <v>9.7942197772844089E-2</v>
      </c>
      <c r="L1008" s="26" t="s">
        <v>3169</v>
      </c>
      <c r="M1008" s="26" t="s">
        <v>3170</v>
      </c>
      <c r="N1008" s="27">
        <v>40.200000000000003</v>
      </c>
      <c r="O1008" s="25">
        <v>39</v>
      </c>
      <c r="P1008" s="25">
        <v>7</v>
      </c>
      <c r="Q1008" s="29">
        <v>50.78</v>
      </c>
      <c r="R1008" s="30">
        <v>3567933538.8448706</v>
      </c>
      <c r="S1008" s="30">
        <v>1493174252.7405405</v>
      </c>
      <c r="T1008" s="30">
        <v>2218785235.4520578</v>
      </c>
      <c r="U1008" s="30">
        <v>1761783031.2923505</v>
      </c>
    </row>
    <row r="1009" spans="1:21" ht="15.5" hidden="1" x14ac:dyDescent="0.35">
      <c r="A1009" s="25">
        <v>1098</v>
      </c>
      <c r="B1009" s="25">
        <v>34938</v>
      </c>
      <c r="C1009" s="26" t="s">
        <v>3171</v>
      </c>
      <c r="D1009" s="26" t="s">
        <v>3171</v>
      </c>
      <c r="E1009" s="26" t="s">
        <v>3172</v>
      </c>
      <c r="F1009" s="27">
        <v>2.5036099263422309</v>
      </c>
      <c r="G1009" s="32">
        <v>1.49183951817522</v>
      </c>
      <c r="H1009" s="33">
        <v>1.2354927623134087</v>
      </c>
      <c r="I1009" s="28">
        <v>1.8728218965385243E-5</v>
      </c>
      <c r="J1009" s="28">
        <v>1.8575952630321246E-2</v>
      </c>
      <c r="K1009" s="37">
        <v>0.12392892149892654</v>
      </c>
      <c r="L1009" s="26" t="s">
        <v>3173</v>
      </c>
      <c r="M1009" s="26" t="s">
        <v>3174</v>
      </c>
      <c r="N1009" s="27">
        <v>69</v>
      </c>
      <c r="O1009" s="25">
        <v>266</v>
      </c>
      <c r="P1009" s="25">
        <v>39</v>
      </c>
      <c r="Q1009" s="29">
        <v>101.01</v>
      </c>
      <c r="R1009" s="30">
        <v>36390766695.178871</v>
      </c>
      <c r="S1009" s="30">
        <v>12052661045.468603</v>
      </c>
      <c r="T1009" s="30">
        <v>17900241115.823456</v>
      </c>
      <c r="U1009" s="30">
        <v>21773910543.51186</v>
      </c>
    </row>
    <row r="1010" spans="1:21" ht="15.5" hidden="1" x14ac:dyDescent="0.35">
      <c r="A1010" s="25">
        <v>1313</v>
      </c>
      <c r="B1010" s="25">
        <v>43532</v>
      </c>
      <c r="C1010" s="26" t="s">
        <v>3175</v>
      </c>
      <c r="D1010" s="26" t="s">
        <v>3175</v>
      </c>
      <c r="E1010" s="26" t="s">
        <v>3175</v>
      </c>
      <c r="F1010" s="33">
        <v>1.1246085786704001</v>
      </c>
      <c r="G1010" s="32">
        <v>1.6934127833505073</v>
      </c>
      <c r="H1010" s="33">
        <v>1.2352674143821558</v>
      </c>
      <c r="I1010" s="37">
        <v>0.25784744034427809</v>
      </c>
      <c r="J1010" s="37">
        <v>0.6200638701242388</v>
      </c>
      <c r="K1010" s="37">
        <v>0.23282514687834857</v>
      </c>
      <c r="L1010" s="26" t="s">
        <v>1384</v>
      </c>
      <c r="M1010" s="26" t="s">
        <v>3176</v>
      </c>
      <c r="N1010" s="27">
        <v>18.399999999999999</v>
      </c>
      <c r="O1010" s="25">
        <v>7</v>
      </c>
      <c r="P1010" s="25">
        <v>2</v>
      </c>
      <c r="Q1010" s="29">
        <v>74.16</v>
      </c>
      <c r="R1010" s="30">
        <v>175802327.94041947</v>
      </c>
      <c r="S1010" s="30">
        <v>129622869.68254657</v>
      </c>
      <c r="T1010" s="30">
        <v>192476782.07137194</v>
      </c>
      <c r="U1010" s="30">
        <v>265812775.23421067</v>
      </c>
    </row>
    <row r="1011" spans="1:21" ht="15.5" hidden="1" x14ac:dyDescent="0.35">
      <c r="A1011" s="25">
        <v>1501</v>
      </c>
      <c r="B1011" s="25">
        <v>52339</v>
      </c>
      <c r="C1011" s="26" t="s">
        <v>3177</v>
      </c>
      <c r="D1011" s="26" t="s">
        <v>3177</v>
      </c>
      <c r="E1011" s="26" t="s">
        <v>3177</v>
      </c>
      <c r="F1011" s="34">
        <v>-2.064006813999212</v>
      </c>
      <c r="G1011" s="27">
        <v>-5.1411832154396286</v>
      </c>
      <c r="H1011" s="33">
        <v>1.2348623533644114</v>
      </c>
      <c r="I1011" s="28">
        <v>3.3889230138019116E-2</v>
      </c>
      <c r="J1011" s="28">
        <v>4.4597115691209603E-3</v>
      </c>
      <c r="K1011" s="37">
        <v>6.0912016322075942E-2</v>
      </c>
      <c r="L1011" s="26" t="s">
        <v>3178</v>
      </c>
      <c r="M1011" s="26" t="s">
        <v>3179</v>
      </c>
      <c r="N1011" s="27">
        <v>90.1</v>
      </c>
      <c r="O1011" s="25">
        <v>22</v>
      </c>
      <c r="P1011" s="25">
        <v>5</v>
      </c>
      <c r="Q1011" s="29">
        <v>52.02</v>
      </c>
      <c r="R1011" s="30">
        <v>805543734.49365377</v>
      </c>
      <c r="S1011" s="30">
        <v>1378664691.4273756</v>
      </c>
      <c r="T1011" s="30">
        <v>2046505593.8178272</v>
      </c>
      <c r="U1011" s="30">
        <v>324733397.28978348</v>
      </c>
    </row>
    <row r="1012" spans="1:21" ht="15.5" hidden="1" x14ac:dyDescent="0.35">
      <c r="A1012" s="25">
        <v>132</v>
      </c>
      <c r="B1012" s="25">
        <v>8130</v>
      </c>
      <c r="C1012" s="26" t="s">
        <v>3180</v>
      </c>
      <c r="D1012" s="26" t="s">
        <v>3180</v>
      </c>
      <c r="E1012" s="26" t="s">
        <v>3180</v>
      </c>
      <c r="F1012" s="33">
        <v>1.023834070304922</v>
      </c>
      <c r="G1012" s="33">
        <v>1.1390033840798286</v>
      </c>
      <c r="H1012" s="33">
        <v>1.2348160312992289</v>
      </c>
      <c r="I1012" s="37">
        <v>0.38096722150570717</v>
      </c>
      <c r="J1012" s="37">
        <v>0.1441841969884296</v>
      </c>
      <c r="K1012" s="37">
        <v>8.6878909241212415E-2</v>
      </c>
      <c r="L1012" s="26" t="s">
        <v>3181</v>
      </c>
      <c r="M1012" s="26" t="s">
        <v>3182</v>
      </c>
      <c r="N1012" s="27">
        <v>37.5</v>
      </c>
      <c r="O1012" s="25">
        <v>24</v>
      </c>
      <c r="P1012" s="25">
        <v>5</v>
      </c>
      <c r="Q1012" s="29">
        <v>45.56</v>
      </c>
      <c r="R1012" s="30">
        <v>707579911.35443234</v>
      </c>
      <c r="S1012" s="30">
        <v>573065573.52537465</v>
      </c>
      <c r="T1012" s="30">
        <v>850633163.97988462</v>
      </c>
      <c r="U1012" s="30">
        <v>790425090.57019341</v>
      </c>
    </row>
    <row r="1013" spans="1:21" ht="15.5" x14ac:dyDescent="0.35">
      <c r="A1013" s="25">
        <v>1238</v>
      </c>
      <c r="B1013" s="25">
        <v>40618</v>
      </c>
      <c r="C1013" s="26" t="s">
        <v>1151</v>
      </c>
      <c r="D1013" s="26" t="s">
        <v>1151</v>
      </c>
      <c r="E1013" s="26" t="s">
        <v>1151</v>
      </c>
      <c r="F1013" s="27">
        <v>3.6467245099660213</v>
      </c>
      <c r="G1013" s="27">
        <v>2.9295777170412398</v>
      </c>
      <c r="H1013" s="32">
        <v>2.4241393670541789</v>
      </c>
      <c r="I1013" s="28">
        <v>1.7126973875734308E-3</v>
      </c>
      <c r="J1013" s="28">
        <v>4.9373795085534723E-3</v>
      </c>
      <c r="K1013" s="28">
        <v>6.4781571752929772E-3</v>
      </c>
      <c r="L1013" s="26" t="s">
        <v>1152</v>
      </c>
      <c r="M1013" s="26" t="s">
        <v>1153</v>
      </c>
      <c r="N1013" s="27">
        <v>88.5</v>
      </c>
      <c r="O1013" s="25">
        <v>14</v>
      </c>
      <c r="P1013" s="25">
        <v>3</v>
      </c>
      <c r="Q1013" s="29">
        <v>81.790000000000006</v>
      </c>
      <c r="R1013" s="30">
        <v>443830264.79668796</v>
      </c>
      <c r="S1013" s="30">
        <v>100918865.54034537</v>
      </c>
      <c r="T1013" s="30">
        <v>294080126.44282395</v>
      </c>
      <c r="U1013" s="30">
        <v>358021219.38966918</v>
      </c>
    </row>
    <row r="1014" spans="1:21" ht="15.5" hidden="1" x14ac:dyDescent="0.35">
      <c r="A1014" s="25">
        <v>172</v>
      </c>
      <c r="B1014" s="25">
        <v>9906</v>
      </c>
      <c r="C1014" s="26" t="s">
        <v>3186</v>
      </c>
      <c r="D1014" s="26" t="s">
        <v>3186</v>
      </c>
      <c r="E1014" s="26" t="s">
        <v>3186</v>
      </c>
      <c r="F1014" s="32">
        <v>1.6120950075578757</v>
      </c>
      <c r="G1014" s="31">
        <v>-1.3534949805022893</v>
      </c>
      <c r="H1014" s="33">
        <v>1.2339607098071153</v>
      </c>
      <c r="I1014" s="37">
        <v>7.2685575966176252E-2</v>
      </c>
      <c r="J1014" s="37">
        <v>0.54173466162316553</v>
      </c>
      <c r="K1014" s="37">
        <v>5.2077753435074092E-2</v>
      </c>
      <c r="L1014" s="26" t="s">
        <v>65</v>
      </c>
      <c r="M1014" s="26" t="s">
        <v>3187</v>
      </c>
      <c r="N1014" s="27">
        <v>61.2</v>
      </c>
      <c r="O1014" s="25">
        <v>77</v>
      </c>
      <c r="P1014" s="25">
        <v>13</v>
      </c>
      <c r="Q1014" s="29">
        <v>32.14</v>
      </c>
      <c r="R1014" s="30">
        <v>6035579459.8471708</v>
      </c>
      <c r="S1014" s="30">
        <v>3104464809.0534449</v>
      </c>
      <c r="T1014" s="30">
        <v>4604938188.6226873</v>
      </c>
      <c r="U1014" s="30">
        <v>2777547377.9290571</v>
      </c>
    </row>
    <row r="1015" spans="1:21" ht="15.5" x14ac:dyDescent="0.35">
      <c r="A1015" s="25">
        <v>1244</v>
      </c>
      <c r="B1015" s="25">
        <v>40705</v>
      </c>
      <c r="C1015" s="26" t="s">
        <v>992</v>
      </c>
      <c r="D1015" s="26" t="s">
        <v>992</v>
      </c>
      <c r="E1015" s="26" t="s">
        <v>992</v>
      </c>
      <c r="F1015" s="32">
        <v>1.6396707445682048</v>
      </c>
      <c r="G1015" s="34">
        <v>-1.7951697451138644</v>
      </c>
      <c r="H1015" s="27">
        <v>2.5844865012075688</v>
      </c>
      <c r="I1015" s="28">
        <v>1.7711802483406018E-3</v>
      </c>
      <c r="J1015" s="28">
        <v>1.8991217333343604E-2</v>
      </c>
      <c r="K1015" s="28">
        <v>3.8074714107393348E-4</v>
      </c>
      <c r="L1015" s="26" t="s">
        <v>993</v>
      </c>
      <c r="M1015" s="26" t="s">
        <v>994</v>
      </c>
      <c r="N1015" s="27">
        <v>126.8</v>
      </c>
      <c r="O1015" s="25">
        <v>72</v>
      </c>
      <c r="P1015" s="25">
        <v>14</v>
      </c>
      <c r="Q1015" s="29">
        <v>44.49</v>
      </c>
      <c r="R1015" s="30">
        <v>1651379688.6841969</v>
      </c>
      <c r="S1015" s="30">
        <v>835119631.73818815</v>
      </c>
      <c r="T1015" s="30">
        <v>2594529980.5696979</v>
      </c>
      <c r="U1015" s="30">
        <v>563345146.14872944</v>
      </c>
    </row>
    <row r="1016" spans="1:21" ht="15.5" hidden="1" x14ac:dyDescent="0.35">
      <c r="A1016" s="25">
        <v>460</v>
      </c>
      <c r="B1016" s="25">
        <v>16231</v>
      </c>
      <c r="C1016" s="26" t="s">
        <v>3191</v>
      </c>
      <c r="D1016" s="26" t="s">
        <v>3191</v>
      </c>
      <c r="E1016" s="26" t="s">
        <v>3191</v>
      </c>
      <c r="F1016" s="27">
        <v>4.4406434492894906</v>
      </c>
      <c r="G1016" s="27">
        <v>-3.8848388356414634</v>
      </c>
      <c r="H1016" s="33">
        <v>1.2330354426623873</v>
      </c>
      <c r="I1016" s="28">
        <v>8.0286709775466598E-3</v>
      </c>
      <c r="J1016" s="28">
        <v>8.5324970625123633E-3</v>
      </c>
      <c r="K1016" s="37">
        <v>0.20647242757143885</v>
      </c>
      <c r="L1016" s="26" t="s">
        <v>873</v>
      </c>
      <c r="M1016" s="26" t="s">
        <v>3192</v>
      </c>
      <c r="N1016" s="27">
        <v>59.6</v>
      </c>
      <c r="O1016" s="25">
        <v>10</v>
      </c>
      <c r="P1016" s="25">
        <v>5</v>
      </c>
      <c r="Q1016" s="29">
        <v>134.13999999999999</v>
      </c>
      <c r="R1016" s="30">
        <v>837971747.87970567</v>
      </c>
      <c r="S1016" s="30">
        <v>156473888.44454047</v>
      </c>
      <c r="T1016" s="30">
        <v>231927991.79027534</v>
      </c>
      <c r="U1016" s="30">
        <v>48775334.047656834</v>
      </c>
    </row>
    <row r="1017" spans="1:21" ht="15.5" hidden="1" x14ac:dyDescent="0.35">
      <c r="A1017" s="25">
        <v>1381</v>
      </c>
      <c r="B1017" s="25">
        <v>47397</v>
      </c>
      <c r="C1017" s="26" t="s">
        <v>3193</v>
      </c>
      <c r="D1017" s="26" t="s">
        <v>3193</v>
      </c>
      <c r="E1017" s="26" t="s">
        <v>3193</v>
      </c>
      <c r="F1017" s="27">
        <v>2.4807205899392244</v>
      </c>
      <c r="G1017" s="27">
        <v>2.9170573321719528</v>
      </c>
      <c r="H1017" s="33">
        <v>1.2320879352001264</v>
      </c>
      <c r="I1017" s="37">
        <v>0.17010732918432947</v>
      </c>
      <c r="J1017" s="37">
        <v>8.5182584609675496E-2</v>
      </c>
      <c r="K1017" s="37">
        <v>0.27533635504495524</v>
      </c>
      <c r="L1017" s="26" t="s">
        <v>3194</v>
      </c>
      <c r="M1017" s="26" t="s">
        <v>3195</v>
      </c>
      <c r="N1017" s="27">
        <v>31.9</v>
      </c>
      <c r="O1017" s="25">
        <v>5</v>
      </c>
      <c r="P1017" s="25">
        <v>2</v>
      </c>
      <c r="Q1017" s="29">
        <v>24.19</v>
      </c>
      <c r="R1017" s="30">
        <v>107497357.56292078</v>
      </c>
      <c r="S1017" s="30">
        <v>35931747.560824588</v>
      </c>
      <c r="T1017" s="30">
        <v>53217660.300319903</v>
      </c>
      <c r="U1017" s="30">
        <v>126927196.78804854</v>
      </c>
    </row>
    <row r="1018" spans="1:21" ht="15.5" hidden="1" x14ac:dyDescent="0.35">
      <c r="A1018" s="25">
        <v>974</v>
      </c>
      <c r="B1018" s="25">
        <v>29638</v>
      </c>
      <c r="C1018" s="26" t="s">
        <v>3196</v>
      </c>
      <c r="D1018" s="26" t="s">
        <v>3196</v>
      </c>
      <c r="E1018" s="26" t="s">
        <v>3196</v>
      </c>
      <c r="F1018" s="34">
        <v>-1.4951867607851121</v>
      </c>
      <c r="G1018" s="31">
        <v>-1.1086756553919725</v>
      </c>
      <c r="H1018" s="33">
        <v>1.230492724297932</v>
      </c>
      <c r="I1018" s="37">
        <v>0.29270291095248752</v>
      </c>
      <c r="J1018" s="37">
        <v>0.41038941037374299</v>
      </c>
      <c r="K1018" s="37">
        <v>0.20887233890215681</v>
      </c>
      <c r="L1018" s="26" t="s">
        <v>3197</v>
      </c>
      <c r="M1018" s="26" t="s">
        <v>3198</v>
      </c>
      <c r="N1018" s="27">
        <v>78.599999999999994</v>
      </c>
      <c r="O1018" s="25">
        <v>34</v>
      </c>
      <c r="P1018" s="25">
        <v>8</v>
      </c>
      <c r="Q1018" s="29">
        <v>45.75</v>
      </c>
      <c r="R1018" s="30">
        <v>794774389.45771897</v>
      </c>
      <c r="S1018" s="30">
        <v>985366309.66614473</v>
      </c>
      <c r="T1018" s="30">
        <v>1457513183.4569728</v>
      </c>
      <c r="U1018" s="30">
        <v>1076278294.8858619</v>
      </c>
    </row>
    <row r="1019" spans="1:21" ht="15.5" hidden="1" x14ac:dyDescent="0.35">
      <c r="A1019" s="25">
        <v>1522</v>
      </c>
      <c r="B1019" s="25">
        <v>53004</v>
      </c>
      <c r="C1019" s="26" t="s">
        <v>3199</v>
      </c>
      <c r="D1019" s="26" t="s">
        <v>3199</v>
      </c>
      <c r="E1019" s="26" t="s">
        <v>3199</v>
      </c>
      <c r="F1019" s="32">
        <v>1.6065998612279477</v>
      </c>
      <c r="G1019" s="31">
        <v>-1.0683675510748374</v>
      </c>
      <c r="H1019" s="33">
        <v>1.2300038401041775</v>
      </c>
      <c r="I1019" s="28">
        <v>2.3412522326139419E-2</v>
      </c>
      <c r="J1019" s="37">
        <v>0.25162772725904026</v>
      </c>
      <c r="K1019" s="37">
        <v>9.5621795715963853E-2</v>
      </c>
      <c r="L1019" s="26" t="s">
        <v>3200</v>
      </c>
      <c r="M1019" s="26" t="s">
        <v>3201</v>
      </c>
      <c r="N1019" s="27">
        <v>40.6</v>
      </c>
      <c r="O1019" s="25">
        <v>14</v>
      </c>
      <c r="P1019" s="25">
        <v>3</v>
      </c>
      <c r="Q1019" s="29">
        <v>146.47999999999999</v>
      </c>
      <c r="R1019" s="30">
        <v>651481613.16328979</v>
      </c>
      <c r="S1019" s="30">
        <v>336242681.39845711</v>
      </c>
      <c r="T1019" s="30">
        <v>497158695.57406718</v>
      </c>
      <c r="U1019" s="30">
        <v>381121575.65268022</v>
      </c>
    </row>
    <row r="1020" spans="1:21" ht="15.5" hidden="1" x14ac:dyDescent="0.35">
      <c r="A1020" s="25">
        <v>2320</v>
      </c>
      <c r="B1020" s="25">
        <v>82256</v>
      </c>
      <c r="C1020" s="26" t="s">
        <v>3202</v>
      </c>
      <c r="D1020" s="26" t="s">
        <v>3202</v>
      </c>
      <c r="E1020" s="26" t="s">
        <v>3203</v>
      </c>
      <c r="F1020" s="32">
        <v>1.5550531944829209</v>
      </c>
      <c r="G1020" s="33">
        <v>1.1771873962775075</v>
      </c>
      <c r="H1020" s="33">
        <v>1.2298474023891801</v>
      </c>
      <c r="I1020" s="37">
        <v>0.10384673403709899</v>
      </c>
      <c r="J1020" s="37">
        <v>0.2804160446614008</v>
      </c>
      <c r="K1020" s="37">
        <v>0.1467179867541395</v>
      </c>
      <c r="L1020" s="26" t="s">
        <v>3204</v>
      </c>
      <c r="M1020" s="26" t="s">
        <v>3205</v>
      </c>
      <c r="N1020" s="27">
        <v>8.1</v>
      </c>
      <c r="O1020" s="25">
        <v>26</v>
      </c>
      <c r="P1020" s="25">
        <v>3</v>
      </c>
      <c r="Q1020" s="29">
        <v>58.35</v>
      </c>
      <c r="R1020" s="30">
        <v>3685648853.1208334</v>
      </c>
      <c r="S1020" s="30">
        <v>1965292100.2835412</v>
      </c>
      <c r="T1020" s="30">
        <v>2905454434.1456337</v>
      </c>
      <c r="U1020" s="30">
        <v>2801586886.9928074</v>
      </c>
    </row>
    <row r="1021" spans="1:21" ht="15.5" x14ac:dyDescent="0.35">
      <c r="A1021" s="25">
        <v>1245</v>
      </c>
      <c r="B1021" s="25">
        <v>40711</v>
      </c>
      <c r="C1021" s="26" t="s">
        <v>2512</v>
      </c>
      <c r="D1021" s="26" t="s">
        <v>2512</v>
      </c>
      <c r="E1021" s="26" t="s">
        <v>2513</v>
      </c>
      <c r="F1021" s="32">
        <v>1.4687942649130401</v>
      </c>
      <c r="G1021" s="34">
        <v>-2.0874978535478643</v>
      </c>
      <c r="H1021" s="32">
        <v>1.466235491274555</v>
      </c>
      <c r="I1021" s="28">
        <v>1.2529489132535244E-6</v>
      </c>
      <c r="J1021" s="28">
        <v>1.1376031864760376E-3</v>
      </c>
      <c r="K1021" s="28">
        <v>2.4048235531829355E-5</v>
      </c>
      <c r="L1021" s="26" t="s">
        <v>993</v>
      </c>
      <c r="M1021" s="26" t="s">
        <v>2514</v>
      </c>
      <c r="N1021" s="27">
        <v>134.69999999999999</v>
      </c>
      <c r="O1021" s="25">
        <v>312</v>
      </c>
      <c r="P1021" s="25">
        <v>54</v>
      </c>
      <c r="Q1021" s="29">
        <v>25.22</v>
      </c>
      <c r="R1021" s="30">
        <v>26935235374.182564</v>
      </c>
      <c r="S1021" s="30">
        <v>15206112851.249535</v>
      </c>
      <c r="T1021" s="30">
        <v>26801411645.480064</v>
      </c>
      <c r="U1021" s="30">
        <v>8821116454.5524387</v>
      </c>
    </row>
    <row r="1022" spans="1:21" ht="15.5" x14ac:dyDescent="0.35">
      <c r="A1022" s="25">
        <v>1246</v>
      </c>
      <c r="B1022" s="25">
        <v>40888</v>
      </c>
      <c r="C1022" s="26" t="s">
        <v>6603</v>
      </c>
      <c r="D1022" s="26" t="s">
        <v>6603</v>
      </c>
      <c r="E1022" s="26" t="s">
        <v>6603</v>
      </c>
      <c r="F1022" s="34">
        <v>-1.4615785948750633</v>
      </c>
      <c r="G1022" s="33">
        <v>1.005566329826534</v>
      </c>
      <c r="H1022" s="34">
        <v>-2.1419677801619708</v>
      </c>
      <c r="I1022" s="28">
        <v>8.8132689028024274E-4</v>
      </c>
      <c r="J1022" s="28">
        <v>1.8965635796093212E-5</v>
      </c>
      <c r="K1022" s="28">
        <v>9.6313594006293145E-7</v>
      </c>
      <c r="L1022" s="26" t="s">
        <v>6604</v>
      </c>
      <c r="M1022" s="26" t="s">
        <v>6605</v>
      </c>
      <c r="N1022" s="27">
        <v>73.7</v>
      </c>
      <c r="O1022" s="25">
        <v>262</v>
      </c>
      <c r="P1022" s="25">
        <v>38</v>
      </c>
      <c r="Q1022" s="29">
        <v>44.01</v>
      </c>
      <c r="R1022" s="30">
        <v>19826689649.748856</v>
      </c>
      <c r="S1022" s="30">
        <v>24028728202.733372</v>
      </c>
      <c r="T1022" s="30">
        <v>13485081743.230959</v>
      </c>
      <c r="U1022" s="30">
        <v>29259903670.608402</v>
      </c>
    </row>
    <row r="1023" spans="1:21" ht="15.5" hidden="1" x14ac:dyDescent="0.35">
      <c r="A1023" s="25">
        <v>296</v>
      </c>
      <c r="B1023" s="25">
        <v>12501</v>
      </c>
      <c r="C1023" s="26" t="s">
        <v>3212</v>
      </c>
      <c r="D1023" s="26" t="s">
        <v>3212</v>
      </c>
      <c r="E1023" s="26" t="s">
        <v>3212</v>
      </c>
      <c r="F1023" s="32">
        <v>1.8998067358127646</v>
      </c>
      <c r="G1023" s="33">
        <v>1.2967576526551141</v>
      </c>
      <c r="H1023" s="33">
        <v>1.2255645582898522</v>
      </c>
      <c r="I1023" s="28">
        <v>2.1099838758851363E-2</v>
      </c>
      <c r="J1023" s="37">
        <v>0.21702319556105043</v>
      </c>
      <c r="K1023" s="37">
        <v>0.19775258807497162</v>
      </c>
      <c r="L1023" s="26" t="s">
        <v>3213</v>
      </c>
      <c r="M1023" s="26" t="s">
        <v>3214</v>
      </c>
      <c r="N1023" s="27">
        <v>50.8</v>
      </c>
      <c r="O1023" s="25">
        <v>36</v>
      </c>
      <c r="P1023" s="25">
        <v>9</v>
      </c>
      <c r="Q1023" s="29">
        <v>10.63</v>
      </c>
      <c r="R1023" s="30">
        <v>2763588581.9526553</v>
      </c>
      <c r="S1023" s="30">
        <v>1206208456.5143652</v>
      </c>
      <c r="T1023" s="30">
        <v>1777028096.0741577</v>
      </c>
      <c r="U1023" s="30">
        <v>1894142167.3598261</v>
      </c>
    </row>
    <row r="1024" spans="1:21" ht="15.5" hidden="1" x14ac:dyDescent="0.35">
      <c r="A1024" s="25">
        <v>1394</v>
      </c>
      <c r="B1024" s="25">
        <v>47611</v>
      </c>
      <c r="C1024" s="26" t="s">
        <v>3215</v>
      </c>
      <c r="D1024" s="26" t="s">
        <v>3215</v>
      </c>
      <c r="E1024" s="26" t="s">
        <v>3215</v>
      </c>
      <c r="F1024" s="33">
        <v>1.1786137426699104</v>
      </c>
      <c r="G1024" s="34">
        <v>-1.5075172454108507</v>
      </c>
      <c r="H1024" s="33">
        <v>1.2255272992139772</v>
      </c>
      <c r="I1024" s="37">
        <v>0.43458816426411884</v>
      </c>
      <c r="J1024" s="37">
        <v>0.64439991186964407</v>
      </c>
      <c r="K1024" s="37">
        <v>0.25988251704134235</v>
      </c>
      <c r="L1024" s="26" t="s">
        <v>3216</v>
      </c>
      <c r="M1024" s="26" t="s">
        <v>3217</v>
      </c>
      <c r="N1024" s="27">
        <v>15.6</v>
      </c>
      <c r="O1024" s="25">
        <v>32</v>
      </c>
      <c r="P1024" s="25">
        <v>3</v>
      </c>
      <c r="Q1024" s="29">
        <v>35.770000000000003</v>
      </c>
      <c r="R1024" s="30">
        <v>786239368.08225977</v>
      </c>
      <c r="S1024" s="30">
        <v>553148434.28955543</v>
      </c>
      <c r="T1024" s="30">
        <v>814892666.51672697</v>
      </c>
      <c r="U1024" s="30">
        <v>444335264.6415391</v>
      </c>
    </row>
    <row r="1025" spans="1:21" ht="15.5" hidden="1" x14ac:dyDescent="0.35">
      <c r="A1025" s="25">
        <v>1436</v>
      </c>
      <c r="B1025" s="25">
        <v>50323</v>
      </c>
      <c r="C1025" s="26" t="s">
        <v>3218</v>
      </c>
      <c r="D1025" s="26" t="s">
        <v>3218</v>
      </c>
      <c r="E1025" s="26" t="s">
        <v>3218</v>
      </c>
      <c r="F1025" s="33">
        <v>1.1071921865114291</v>
      </c>
      <c r="G1025" s="33">
        <v>1.3923688773245906</v>
      </c>
      <c r="H1025" s="33">
        <v>1.223465961209421</v>
      </c>
      <c r="I1025" s="37">
        <v>0.10786606240153761</v>
      </c>
      <c r="J1025" s="28">
        <v>8.2392220011928835E-3</v>
      </c>
      <c r="K1025" s="37">
        <v>5.909155687222889E-2</v>
      </c>
      <c r="L1025" s="26" t="s">
        <v>3219</v>
      </c>
      <c r="M1025" s="26" t="s">
        <v>3220</v>
      </c>
      <c r="N1025" s="27">
        <v>34.700000000000003</v>
      </c>
      <c r="O1025" s="25">
        <v>93</v>
      </c>
      <c r="P1025" s="25">
        <v>13</v>
      </c>
      <c r="Q1025" s="29">
        <v>135.96</v>
      </c>
      <c r="R1025" s="30">
        <v>5929122007.6716576</v>
      </c>
      <c r="S1025" s="30">
        <v>4440437659.7674265</v>
      </c>
      <c r="T1025" s="30">
        <v>6530604760.7193041</v>
      </c>
      <c r="U1025" s="30">
        <v>7487062671.1451683</v>
      </c>
    </row>
    <row r="1026" spans="1:21" ht="15.5" x14ac:dyDescent="0.35">
      <c r="A1026" s="25">
        <v>1249</v>
      </c>
      <c r="B1026" s="25">
        <v>40967</v>
      </c>
      <c r="C1026" s="26" t="s">
        <v>588</v>
      </c>
      <c r="D1026" s="26" t="s">
        <v>588</v>
      </c>
      <c r="E1026" s="26" t="s">
        <v>588</v>
      </c>
      <c r="F1026" s="27">
        <v>8.0234204831194482</v>
      </c>
      <c r="G1026" s="27">
        <v>11.356121454907184</v>
      </c>
      <c r="H1026" s="27">
        <v>3.3321925603813844</v>
      </c>
      <c r="I1026" s="28">
        <v>2.8741655158014265E-4</v>
      </c>
      <c r="J1026" s="28">
        <v>3.5964677354723177E-5</v>
      </c>
      <c r="K1026" s="28">
        <v>3.9610068074077947E-3</v>
      </c>
      <c r="L1026" s="26" t="s">
        <v>589</v>
      </c>
      <c r="M1026" s="26" t="s">
        <v>590</v>
      </c>
      <c r="N1026" s="27">
        <v>90.6</v>
      </c>
      <c r="O1026" s="25">
        <v>52</v>
      </c>
      <c r="P1026" s="25">
        <v>13</v>
      </c>
      <c r="Q1026" s="29">
        <v>95.44</v>
      </c>
      <c r="R1026" s="30">
        <v>2023424406.5393057</v>
      </c>
      <c r="S1026" s="30">
        <v>209115311.72944498</v>
      </c>
      <c r="T1026" s="30">
        <v>837628906.30248225</v>
      </c>
      <c r="U1026" s="30">
        <v>2875724293.6753855</v>
      </c>
    </row>
    <row r="1027" spans="1:21" ht="15.5" x14ac:dyDescent="0.35">
      <c r="A1027" s="25">
        <v>1250</v>
      </c>
      <c r="B1027" s="25">
        <v>40980</v>
      </c>
      <c r="C1027" s="26" t="s">
        <v>1725</v>
      </c>
      <c r="D1027" s="26" t="s">
        <v>1725</v>
      </c>
      <c r="E1027" s="26" t="s">
        <v>1725</v>
      </c>
      <c r="F1027" s="32">
        <v>1.7855707827385803</v>
      </c>
      <c r="G1027" s="27">
        <v>3.7194360863058811</v>
      </c>
      <c r="H1027" s="32">
        <v>1.891411555082207</v>
      </c>
      <c r="I1027" s="28">
        <v>4.5776903451344317E-2</v>
      </c>
      <c r="J1027" s="28">
        <v>3.4832304382320612E-3</v>
      </c>
      <c r="K1027" s="28">
        <v>3.8959640924002954E-2</v>
      </c>
      <c r="L1027" s="26" t="s">
        <v>1726</v>
      </c>
      <c r="M1027" s="26" t="s">
        <v>1727</v>
      </c>
      <c r="N1027" s="27">
        <v>91.5</v>
      </c>
      <c r="O1027" s="25">
        <v>56</v>
      </c>
      <c r="P1027" s="25">
        <v>16</v>
      </c>
      <c r="Q1027" s="29">
        <v>44.56</v>
      </c>
      <c r="R1027" s="30">
        <v>2258138373.9402938</v>
      </c>
      <c r="S1027" s="30">
        <v>1048653190.3505433</v>
      </c>
      <c r="T1027" s="30">
        <v>2384260218.2992387</v>
      </c>
      <c r="U1027" s="30">
        <v>4723243838.4542656</v>
      </c>
    </row>
    <row r="1028" spans="1:21" ht="15.5" x14ac:dyDescent="0.35">
      <c r="A1028" s="25">
        <v>1251</v>
      </c>
      <c r="B1028" s="25">
        <v>41019</v>
      </c>
      <c r="C1028" s="26" t="s">
        <v>1057</v>
      </c>
      <c r="D1028" s="26" t="s">
        <v>1057</v>
      </c>
      <c r="E1028" s="26" t="s">
        <v>1057</v>
      </c>
      <c r="F1028" s="27">
        <v>2.6519627196709314</v>
      </c>
      <c r="G1028" s="27">
        <v>3.5766224235746988</v>
      </c>
      <c r="H1028" s="27">
        <v>2.5365823148944435</v>
      </c>
      <c r="I1028" s="28">
        <v>2.3581856349322205E-4</v>
      </c>
      <c r="J1028" s="28">
        <v>3.7380747663707446E-4</v>
      </c>
      <c r="K1028" s="28">
        <v>8.1392637720329928E-4</v>
      </c>
      <c r="L1028" s="26" t="s">
        <v>1058</v>
      </c>
      <c r="M1028" s="26" t="s">
        <v>1059</v>
      </c>
      <c r="N1028" s="27">
        <v>84.9</v>
      </c>
      <c r="O1028" s="25">
        <v>50</v>
      </c>
      <c r="P1028" s="25">
        <v>16</v>
      </c>
      <c r="Q1028" s="29">
        <v>66.739999999999995</v>
      </c>
      <c r="R1028" s="30">
        <v>3057265838.2696238</v>
      </c>
      <c r="S1028" s="30">
        <v>955925817.87942553</v>
      </c>
      <c r="T1028" s="30">
        <v>2914800824.6573896</v>
      </c>
      <c r="U1028" s="30">
        <v>4140270061.9213948</v>
      </c>
    </row>
    <row r="1029" spans="1:21" ht="15.5" hidden="1" x14ac:dyDescent="0.35">
      <c r="A1029" s="25">
        <v>1717</v>
      </c>
      <c r="B1029" s="25">
        <v>58635</v>
      </c>
      <c r="C1029" s="26" t="s">
        <v>3230</v>
      </c>
      <c r="D1029" s="26" t="s">
        <v>3230</v>
      </c>
      <c r="E1029" s="26" t="s">
        <v>3230</v>
      </c>
      <c r="F1029" s="33">
        <v>1.023194933462501</v>
      </c>
      <c r="G1029" s="33">
        <v>1.1816999645791169</v>
      </c>
      <c r="H1029" s="33">
        <v>1.2180949755680683</v>
      </c>
      <c r="I1029" s="37">
        <v>0.62639039499592841</v>
      </c>
      <c r="J1029" s="37">
        <v>0.37496151064081751</v>
      </c>
      <c r="K1029" s="37">
        <v>0.32973116586714213</v>
      </c>
      <c r="L1029" s="26" t="s">
        <v>3231</v>
      </c>
      <c r="M1029" s="26" t="s">
        <v>3232</v>
      </c>
      <c r="N1029" s="27">
        <v>72.8</v>
      </c>
      <c r="O1029" s="25">
        <v>181</v>
      </c>
      <c r="P1029" s="25">
        <v>31</v>
      </c>
      <c r="Q1029" s="29">
        <v>11.33</v>
      </c>
      <c r="R1029" s="30">
        <v>14585036068.553543</v>
      </c>
      <c r="S1029" s="30">
        <v>11819729260.869318</v>
      </c>
      <c r="T1029" s="30">
        <v>17307104376.889748</v>
      </c>
      <c r="U1029" s="30">
        <v>16913992562.190079</v>
      </c>
    </row>
    <row r="1030" spans="1:21" ht="15.5" hidden="1" x14ac:dyDescent="0.35">
      <c r="A1030" s="25">
        <v>415</v>
      </c>
      <c r="B1030" s="25">
        <v>15488</v>
      </c>
      <c r="C1030" s="26" t="s">
        <v>3233</v>
      </c>
      <c r="D1030" s="26" t="s">
        <v>3233</v>
      </c>
      <c r="E1030" s="26" t="s">
        <v>3234</v>
      </c>
      <c r="F1030" s="31">
        <v>-1.3144337239245498</v>
      </c>
      <c r="G1030" s="32">
        <v>1.7653756032767729</v>
      </c>
      <c r="H1030" s="33">
        <v>1.2178814929353317</v>
      </c>
      <c r="I1030" s="37">
        <v>0.60551031987981374</v>
      </c>
      <c r="J1030" s="28">
        <v>2.7970719453867981E-6</v>
      </c>
      <c r="K1030" s="37">
        <v>5.6468067323074342E-2</v>
      </c>
      <c r="L1030" s="26" t="s">
        <v>1427</v>
      </c>
      <c r="M1030" s="26" t="s">
        <v>3235</v>
      </c>
      <c r="N1030" s="27">
        <v>72.5</v>
      </c>
      <c r="O1030" s="25">
        <v>66</v>
      </c>
      <c r="P1030" s="25">
        <v>15</v>
      </c>
      <c r="Q1030" s="29">
        <v>125.78</v>
      </c>
      <c r="R1030" s="30">
        <v>2288197051.0889597</v>
      </c>
      <c r="S1030" s="30">
        <v>2493965934.2284904</v>
      </c>
      <c r="T1030" s="30">
        <v>3651163491.4112043</v>
      </c>
      <c r="U1030" s="30">
        <v>5331617950.7046976</v>
      </c>
    </row>
    <row r="1031" spans="1:21" ht="15.5" hidden="1" x14ac:dyDescent="0.35">
      <c r="A1031" s="25">
        <v>2331</v>
      </c>
      <c r="B1031" s="25">
        <v>82368</v>
      </c>
      <c r="C1031" s="26" t="s">
        <v>3236</v>
      </c>
      <c r="D1031" s="26" t="s">
        <v>3236</v>
      </c>
      <c r="E1031" s="26" t="s">
        <v>3236</v>
      </c>
      <c r="F1031" s="27">
        <v>5.6714187740774475</v>
      </c>
      <c r="G1031" s="33">
        <v>1.0545568384352868</v>
      </c>
      <c r="H1031" s="33">
        <v>1.2176524539574085</v>
      </c>
      <c r="I1031" s="37">
        <v>6.5651396286383834E-2</v>
      </c>
      <c r="J1031" s="37">
        <v>0.57729403343344532</v>
      </c>
      <c r="K1031" s="37">
        <v>0.27848066080706724</v>
      </c>
      <c r="L1031" s="26" t="s">
        <v>3237</v>
      </c>
      <c r="M1031" s="26" t="s">
        <v>3238</v>
      </c>
      <c r="N1031" s="27">
        <v>66.400000000000006</v>
      </c>
      <c r="O1031" s="25">
        <v>4</v>
      </c>
      <c r="P1031" s="25">
        <v>3</v>
      </c>
      <c r="Q1031" s="29">
        <v>42.2</v>
      </c>
      <c r="R1031" s="30">
        <v>197192633.92778844</v>
      </c>
      <c r="S1031" s="30">
        <v>28830845.170132317</v>
      </c>
      <c r="T1031" s="30">
        <v>42200389.009854503</v>
      </c>
      <c r="U1031" s="30">
        <v>36817877.63752681</v>
      </c>
    </row>
    <row r="1032" spans="1:21" ht="15.5" x14ac:dyDescent="0.35">
      <c r="A1032" s="25">
        <v>1253</v>
      </c>
      <c r="B1032" s="25">
        <v>41058</v>
      </c>
      <c r="C1032" s="26" t="s">
        <v>2823</v>
      </c>
      <c r="D1032" s="26" t="s">
        <v>2823</v>
      </c>
      <c r="E1032" s="26" t="s">
        <v>2823</v>
      </c>
      <c r="F1032" s="33">
        <v>1.2541703561198321</v>
      </c>
      <c r="G1032" s="32">
        <v>2.0136897767156925</v>
      </c>
      <c r="H1032" s="33">
        <v>1.342496033203298</v>
      </c>
      <c r="I1032" s="37">
        <v>5.1587595921405063E-2</v>
      </c>
      <c r="J1032" s="28">
        <v>1.9905533778046374E-4</v>
      </c>
      <c r="K1032" s="28">
        <v>4.6539159993711179E-2</v>
      </c>
      <c r="L1032" s="26" t="s">
        <v>2824</v>
      </c>
      <c r="M1032" s="26" t="s">
        <v>2825</v>
      </c>
      <c r="N1032" s="27">
        <v>81.599999999999994</v>
      </c>
      <c r="O1032" s="25">
        <v>73</v>
      </c>
      <c r="P1032" s="25">
        <v>21</v>
      </c>
      <c r="Q1032" s="29">
        <v>46.62</v>
      </c>
      <c r="R1032" s="30">
        <v>5083939103.5139256</v>
      </c>
      <c r="S1032" s="30">
        <v>3361260800.6493597</v>
      </c>
      <c r="T1032" s="30">
        <v>5424390592.1624889</v>
      </c>
      <c r="U1032" s="30">
        <v>8196456906.2247963</v>
      </c>
    </row>
    <row r="1033" spans="1:21" ht="15.5" hidden="1" x14ac:dyDescent="0.35">
      <c r="A1033" s="25">
        <v>9</v>
      </c>
      <c r="B1033" s="25">
        <v>268</v>
      </c>
      <c r="C1033" s="26" t="s">
        <v>3241</v>
      </c>
      <c r="D1033" s="26" t="s">
        <v>3241</v>
      </c>
      <c r="E1033" s="26" t="s">
        <v>3242</v>
      </c>
      <c r="F1033" s="33">
        <v>1.4279700513859535</v>
      </c>
      <c r="G1033" s="33">
        <v>1.015327648520608</v>
      </c>
      <c r="H1033" s="33">
        <v>1.2150243906318925</v>
      </c>
      <c r="I1033" s="37">
        <v>8.5585539376825684E-2</v>
      </c>
      <c r="J1033" s="37">
        <v>0.38712975084437967</v>
      </c>
      <c r="K1033" s="37">
        <v>0.25799722781508022</v>
      </c>
      <c r="L1033" s="26" t="s">
        <v>3243</v>
      </c>
      <c r="M1033" s="26" t="s">
        <v>3244</v>
      </c>
      <c r="N1033" s="27">
        <v>41.4</v>
      </c>
      <c r="O1033" s="25">
        <v>10</v>
      </c>
      <c r="P1033" s="25">
        <v>2</v>
      </c>
      <c r="Q1033" s="29">
        <v>103.53</v>
      </c>
      <c r="R1033" s="30">
        <v>343181784.96085417</v>
      </c>
      <c r="S1033" s="30">
        <v>199279916.24226606</v>
      </c>
      <c r="T1033" s="30">
        <v>291061163.0007621</v>
      </c>
      <c r="U1033" s="30">
        <v>245019770.41593793</v>
      </c>
    </row>
    <row r="1034" spans="1:21" ht="15.5" hidden="1" x14ac:dyDescent="0.35">
      <c r="A1034" s="25">
        <v>225</v>
      </c>
      <c r="B1034" s="25">
        <v>11114</v>
      </c>
      <c r="C1034" s="26" t="s">
        <v>3245</v>
      </c>
      <c r="D1034" s="26" t="s">
        <v>3245</v>
      </c>
      <c r="E1034" s="26" t="s">
        <v>3245</v>
      </c>
      <c r="F1034" s="27">
        <v>-2.4711041326940917</v>
      </c>
      <c r="G1034" s="27">
        <v>-7.3392887376991753</v>
      </c>
      <c r="H1034" s="33">
        <v>1.2145964247243242</v>
      </c>
      <c r="I1034" s="37">
        <v>0.10556939865230774</v>
      </c>
      <c r="J1034" s="37">
        <v>0.1016391282265503</v>
      </c>
      <c r="K1034" s="37">
        <v>0.32308844048417407</v>
      </c>
      <c r="L1034" s="26" t="s">
        <v>3246</v>
      </c>
      <c r="M1034" s="26" t="s">
        <v>3247</v>
      </c>
      <c r="N1034" s="27">
        <v>30.8</v>
      </c>
      <c r="O1034" s="25">
        <v>16</v>
      </c>
      <c r="P1034" s="25">
        <v>3</v>
      </c>
      <c r="Q1034" s="29">
        <v>135.54</v>
      </c>
      <c r="R1034" s="30">
        <v>410768483.29155934</v>
      </c>
      <c r="S1034" s="30">
        <v>841679139.9550736</v>
      </c>
      <c r="T1034" s="30">
        <v>1228893633.9041162</v>
      </c>
      <c r="U1034" s="30">
        <v>138874968.66911563</v>
      </c>
    </row>
    <row r="1035" spans="1:21" ht="15.5" x14ac:dyDescent="0.35">
      <c r="A1035" s="25">
        <v>1255</v>
      </c>
      <c r="B1035" s="25">
        <v>41102</v>
      </c>
      <c r="C1035" s="26" t="s">
        <v>886</v>
      </c>
      <c r="D1035" s="26" t="s">
        <v>886</v>
      </c>
      <c r="E1035" s="26" t="s">
        <v>886</v>
      </c>
      <c r="F1035" s="27">
        <v>6.0018508815144598</v>
      </c>
      <c r="G1035" s="32">
        <v>1.7339058053069105</v>
      </c>
      <c r="H1035" s="27">
        <v>2.6902342972660453</v>
      </c>
      <c r="I1035" s="28">
        <v>1.0247121546187232E-2</v>
      </c>
      <c r="J1035" s="37">
        <v>0.13282488868373485</v>
      </c>
      <c r="K1035" s="28">
        <v>2.7320656189667437E-2</v>
      </c>
      <c r="L1035" s="26" t="s">
        <v>512</v>
      </c>
      <c r="M1035" s="26" t="s">
        <v>887</v>
      </c>
      <c r="N1035" s="27">
        <v>63.8</v>
      </c>
      <c r="O1035" s="25">
        <v>25</v>
      </c>
      <c r="P1035" s="25">
        <v>8</v>
      </c>
      <c r="Q1035" s="29">
        <v>48.49</v>
      </c>
      <c r="R1035" s="30">
        <v>2115897609.7641134</v>
      </c>
      <c r="S1035" s="30">
        <v>292326272.82655638</v>
      </c>
      <c r="T1035" s="30">
        <v>945352303.28218555</v>
      </c>
      <c r="U1035" s="30">
        <v>613796961.11374235</v>
      </c>
    </row>
    <row r="1036" spans="1:21" ht="15.5" x14ac:dyDescent="0.35">
      <c r="A1036" s="25">
        <v>1256</v>
      </c>
      <c r="B1036" s="25">
        <v>41111</v>
      </c>
      <c r="C1036" s="26" t="s">
        <v>510</v>
      </c>
      <c r="D1036" s="26" t="s">
        <v>510</v>
      </c>
      <c r="E1036" s="26" t="s">
        <v>511</v>
      </c>
      <c r="F1036" s="27">
        <v>3.1165286419829097</v>
      </c>
      <c r="G1036" s="27">
        <v>-2.7046961600317512</v>
      </c>
      <c r="H1036" s="27">
        <v>3.557501456757922</v>
      </c>
      <c r="I1036" s="28">
        <v>2.8644883849325538E-3</v>
      </c>
      <c r="J1036" s="28">
        <v>1.0350611328950016E-2</v>
      </c>
      <c r="K1036" s="28">
        <v>3.4294383932818246E-3</v>
      </c>
      <c r="L1036" s="26" t="s">
        <v>512</v>
      </c>
      <c r="M1036" s="26" t="s">
        <v>513</v>
      </c>
      <c r="N1036" s="27">
        <v>73.7</v>
      </c>
      <c r="O1036" s="25">
        <v>32</v>
      </c>
      <c r="P1036" s="25">
        <v>9</v>
      </c>
      <c r="Q1036" s="29">
        <v>28.51</v>
      </c>
      <c r="R1036" s="30">
        <v>1698689083.9664664</v>
      </c>
      <c r="S1036" s="30">
        <v>451961223.6133278</v>
      </c>
      <c r="T1036" s="30">
        <v>1932778093.3802481</v>
      </c>
      <c r="U1036" s="30">
        <v>202355063.07715118</v>
      </c>
    </row>
    <row r="1037" spans="1:21" ht="15.5" hidden="1" x14ac:dyDescent="0.35">
      <c r="A1037" s="25">
        <v>544</v>
      </c>
      <c r="B1037" s="25">
        <v>18165</v>
      </c>
      <c r="C1037" s="26" t="s">
        <v>3255</v>
      </c>
      <c r="D1037" s="26" t="s">
        <v>3255</v>
      </c>
      <c r="E1037" s="26" t="s">
        <v>3255</v>
      </c>
      <c r="F1037" s="32">
        <v>2.1147400611657479</v>
      </c>
      <c r="G1037" s="32">
        <v>1.6250582162885807</v>
      </c>
      <c r="H1037" s="33">
        <v>1.210307978215492</v>
      </c>
      <c r="I1037" s="37">
        <v>0.44425305142229476</v>
      </c>
      <c r="J1037" s="37">
        <v>0.46630261208682139</v>
      </c>
      <c r="K1037" s="37">
        <v>0.46354153656734265</v>
      </c>
      <c r="L1037" s="26" t="s">
        <v>3256</v>
      </c>
      <c r="M1037" s="26" t="s">
        <v>3257</v>
      </c>
      <c r="N1037" s="27">
        <v>46.6</v>
      </c>
      <c r="O1037" s="25">
        <v>3</v>
      </c>
      <c r="P1037" s="25">
        <v>2</v>
      </c>
      <c r="Q1037" s="29">
        <v>70.5</v>
      </c>
      <c r="R1037" s="30">
        <v>206620574.64505732</v>
      </c>
      <c r="S1037" s="30">
        <v>81016779.376199111</v>
      </c>
      <c r="T1037" s="30">
        <v>117870900.981508</v>
      </c>
      <c r="U1037" s="30">
        <v>159431922.34294233</v>
      </c>
    </row>
    <row r="1038" spans="1:21" ht="15.5" hidden="1" x14ac:dyDescent="0.35">
      <c r="A1038" s="25">
        <v>949</v>
      </c>
      <c r="B1038" s="25">
        <v>28833</v>
      </c>
      <c r="C1038" s="26" t="s">
        <v>3258</v>
      </c>
      <c r="D1038" s="26" t="s">
        <v>3258</v>
      </c>
      <c r="E1038" s="26" t="s">
        <v>3259</v>
      </c>
      <c r="F1038" s="33">
        <v>1.2801082991797639</v>
      </c>
      <c r="G1038" s="34">
        <v>-1.6601083378618284</v>
      </c>
      <c r="H1038" s="33">
        <v>1.210231523735062</v>
      </c>
      <c r="I1038" s="37">
        <v>0.34779319887252058</v>
      </c>
      <c r="J1038" s="37">
        <v>0.63114371298958583</v>
      </c>
      <c r="K1038" s="37">
        <v>9.6504873565325569E-2</v>
      </c>
      <c r="L1038" s="26" t="s">
        <v>3260</v>
      </c>
      <c r="M1038" s="26" t="s">
        <v>3261</v>
      </c>
      <c r="N1038" s="27">
        <v>292</v>
      </c>
      <c r="O1038" s="25">
        <v>105</v>
      </c>
      <c r="P1038" s="25">
        <v>31</v>
      </c>
      <c r="Q1038" s="29">
        <v>16.23</v>
      </c>
      <c r="R1038" s="30">
        <v>7343631816.2122974</v>
      </c>
      <c r="S1038" s="30">
        <v>4756884251.3036976</v>
      </c>
      <c r="T1038" s="30">
        <v>6920329564.9119787</v>
      </c>
      <c r="U1038" s="30">
        <v>3469904618.9252505</v>
      </c>
    </row>
    <row r="1039" spans="1:21" ht="15.5" hidden="1" x14ac:dyDescent="0.35">
      <c r="A1039" s="25">
        <v>1470</v>
      </c>
      <c r="B1039" s="25">
        <v>51239</v>
      </c>
      <c r="C1039" s="26" t="s">
        <v>3262</v>
      </c>
      <c r="D1039" s="26" t="s">
        <v>3262</v>
      </c>
      <c r="E1039" s="26" t="s">
        <v>3263</v>
      </c>
      <c r="F1039" s="32">
        <v>1.5744723171407784</v>
      </c>
      <c r="G1039" s="31">
        <v>-1.130589744427293</v>
      </c>
      <c r="H1039" s="33">
        <v>1.2101407204649481</v>
      </c>
      <c r="I1039" s="28">
        <v>7.7141277518591976E-3</v>
      </c>
      <c r="J1039" s="37">
        <v>0.6220249394811217</v>
      </c>
      <c r="K1039" s="37">
        <v>0.35171131055976929</v>
      </c>
      <c r="L1039" s="26" t="s">
        <v>3264</v>
      </c>
      <c r="M1039" s="26" t="s">
        <v>3265</v>
      </c>
      <c r="N1039" s="27">
        <v>127.9</v>
      </c>
      <c r="O1039" s="25">
        <v>23</v>
      </c>
      <c r="P1039" s="25">
        <v>7</v>
      </c>
      <c r="Q1039" s="29">
        <v>56.88</v>
      </c>
      <c r="R1039" s="30">
        <v>1567157222.0012307</v>
      </c>
      <c r="S1039" s="30">
        <v>825345792.45517123</v>
      </c>
      <c r="T1039" s="30">
        <v>1200625460.4396582</v>
      </c>
      <c r="U1039" s="30">
        <v>884020393.52297735</v>
      </c>
    </row>
    <row r="1040" spans="1:21" ht="15.5" x14ac:dyDescent="0.35">
      <c r="A1040" s="25">
        <v>1259</v>
      </c>
      <c r="B1040" s="25">
        <v>41144</v>
      </c>
      <c r="C1040" s="26" t="s">
        <v>6525</v>
      </c>
      <c r="D1040" s="26" t="s">
        <v>6525</v>
      </c>
      <c r="E1040" s="26" t="s">
        <v>6526</v>
      </c>
      <c r="F1040" s="34">
        <v>-2.0278493985716013</v>
      </c>
      <c r="G1040" s="33">
        <v>1.1463839681569954</v>
      </c>
      <c r="H1040" s="34">
        <v>-2.0933512722485483</v>
      </c>
      <c r="I1040" s="28">
        <v>1.3375322079169579E-2</v>
      </c>
      <c r="J1040" s="28">
        <v>1.9044260306753477E-4</v>
      </c>
      <c r="K1040" s="28">
        <v>5.008178025366088E-3</v>
      </c>
      <c r="L1040" s="26" t="s">
        <v>6527</v>
      </c>
      <c r="M1040" s="26" t="s">
        <v>6528</v>
      </c>
      <c r="N1040" s="27">
        <v>35.799999999999997</v>
      </c>
      <c r="O1040" s="25">
        <v>115</v>
      </c>
      <c r="P1040" s="25">
        <v>15</v>
      </c>
      <c r="Q1040" s="29">
        <v>43.24</v>
      </c>
      <c r="R1040" s="30">
        <v>8058935924.360734</v>
      </c>
      <c r="S1040" s="30">
        <v>13551014295.139688</v>
      </c>
      <c r="T1040" s="30">
        <v>7781537683.1925211</v>
      </c>
      <c r="U1040" s="30">
        <v>18811927281.970753</v>
      </c>
    </row>
    <row r="1041" spans="1:21" ht="15.5" hidden="1" x14ac:dyDescent="0.35">
      <c r="A1041" s="25">
        <v>938</v>
      </c>
      <c r="B1041" s="25">
        <v>28620</v>
      </c>
      <c r="C1041" s="26" t="s">
        <v>3269</v>
      </c>
      <c r="D1041" s="26" t="s">
        <v>3269</v>
      </c>
      <c r="E1041" s="26" t="s">
        <v>3269</v>
      </c>
      <c r="F1041" s="31">
        <v>-1.0956238658397233</v>
      </c>
      <c r="G1041" s="27">
        <v>-8.4285356466665053</v>
      </c>
      <c r="H1041" s="33">
        <v>1.2086921807826709</v>
      </c>
      <c r="I1041" s="37">
        <v>0.73162663383947424</v>
      </c>
      <c r="J1041" s="37">
        <v>0.48993907289653854</v>
      </c>
      <c r="K1041" s="37">
        <v>6.1703610588210757E-2</v>
      </c>
      <c r="L1041" s="26" t="s">
        <v>795</v>
      </c>
      <c r="M1041" s="26" t="s">
        <v>3270</v>
      </c>
      <c r="N1041" s="27">
        <v>86.5</v>
      </c>
      <c r="O1041" s="25">
        <v>3</v>
      </c>
      <c r="P1041" s="25">
        <v>2</v>
      </c>
      <c r="Q1041" s="29">
        <v>80.489999999999995</v>
      </c>
      <c r="R1041" s="30">
        <v>286560201.56155139</v>
      </c>
      <c r="S1041" s="30">
        <v>260336918.64100665</v>
      </c>
      <c r="T1041" s="30">
        <v>378257201.39178103</v>
      </c>
      <c r="U1041" s="30">
        <v>37403738.859139711</v>
      </c>
    </row>
    <row r="1042" spans="1:21" ht="15.5" x14ac:dyDescent="0.35">
      <c r="A1042" s="25">
        <v>1260</v>
      </c>
      <c r="B1042" s="25">
        <v>41203</v>
      </c>
      <c r="C1042" s="26" t="s">
        <v>3266</v>
      </c>
      <c r="D1042" s="26" t="s">
        <v>3266</v>
      </c>
      <c r="E1042" s="26" t="s">
        <v>3266</v>
      </c>
      <c r="F1042" s="33">
        <v>1.1589506392342224</v>
      </c>
      <c r="G1042" s="32">
        <v>1.6121413596473486</v>
      </c>
      <c r="H1042" s="33">
        <v>1.2091033310974448</v>
      </c>
      <c r="I1042" s="28">
        <v>2.343980872395512E-5</v>
      </c>
      <c r="J1042" s="28">
        <v>2.4449133986834417E-5</v>
      </c>
      <c r="K1042" s="28">
        <v>1.7483879895614147E-3</v>
      </c>
      <c r="L1042" s="26" t="s">
        <v>3267</v>
      </c>
      <c r="M1042" s="26" t="s">
        <v>3268</v>
      </c>
      <c r="N1042" s="27">
        <v>35.1</v>
      </c>
      <c r="O1042" s="25">
        <v>248</v>
      </c>
      <c r="P1042" s="25">
        <v>22</v>
      </c>
      <c r="Q1042" s="29">
        <v>30.15</v>
      </c>
      <c r="R1042" s="30">
        <v>35522696197.233437</v>
      </c>
      <c r="S1042" s="30">
        <v>25415542521.882015</v>
      </c>
      <c r="T1042" s="30">
        <v>36940139782.028503</v>
      </c>
      <c r="U1042" s="30">
        <v>49617386913.082413</v>
      </c>
    </row>
    <row r="1043" spans="1:21" ht="15.5" hidden="1" x14ac:dyDescent="0.35">
      <c r="A1043" s="25">
        <v>1704</v>
      </c>
      <c r="B1043" s="25">
        <v>58314</v>
      </c>
      <c r="C1043" s="26" t="s">
        <v>3275</v>
      </c>
      <c r="D1043" s="26" t="s">
        <v>3275</v>
      </c>
      <c r="E1043" s="26" t="s">
        <v>3276</v>
      </c>
      <c r="F1043" s="31">
        <v>-1.2095799019979467</v>
      </c>
      <c r="G1043" s="27">
        <v>3.4555437256236408</v>
      </c>
      <c r="H1043" s="33">
        <v>1.2073977823957187</v>
      </c>
      <c r="I1043" s="37">
        <v>0.7350287114809535</v>
      </c>
      <c r="J1043" s="37">
        <v>0.32940405316440802</v>
      </c>
      <c r="K1043" s="37">
        <v>0.36600005952613457</v>
      </c>
      <c r="L1043" s="26" t="s">
        <v>3277</v>
      </c>
      <c r="M1043" s="26" t="s">
        <v>3278</v>
      </c>
      <c r="N1043" s="27">
        <v>25.5</v>
      </c>
      <c r="O1043" s="25">
        <v>4</v>
      </c>
      <c r="P1043" s="25">
        <v>2</v>
      </c>
      <c r="Q1043" s="29">
        <v>57.96</v>
      </c>
      <c r="R1043" s="30">
        <v>116784474.91280316</v>
      </c>
      <c r="S1043" s="30">
        <v>117132679.13959159</v>
      </c>
      <c r="T1043" s="30">
        <v>170005974.08646363</v>
      </c>
      <c r="U1043" s="30">
        <v>490146441.08371109</v>
      </c>
    </row>
    <row r="1044" spans="1:21" ht="15.5" x14ac:dyDescent="0.35">
      <c r="A1044" s="25">
        <v>1262</v>
      </c>
      <c r="B1044" s="25">
        <v>41252</v>
      </c>
      <c r="C1044" s="26" t="s">
        <v>7916</v>
      </c>
      <c r="D1044" s="26" t="s">
        <v>7916</v>
      </c>
      <c r="E1044" s="26" t="s">
        <v>7916</v>
      </c>
      <c r="F1044" s="27">
        <v>-4.3970025437726248</v>
      </c>
      <c r="G1044" s="34">
        <v>-2.1168510992299447</v>
      </c>
      <c r="H1044" s="27">
        <v>-15.245142551565809</v>
      </c>
      <c r="I1044" s="37">
        <v>7.0331149304038484E-2</v>
      </c>
      <c r="J1044" s="37">
        <v>7.18262443032463E-2</v>
      </c>
      <c r="K1044" s="28">
        <v>9.485386528543787E-3</v>
      </c>
      <c r="L1044" s="26" t="s">
        <v>7917</v>
      </c>
      <c r="M1044" s="26" t="s">
        <v>7918</v>
      </c>
      <c r="N1044" s="27">
        <v>52.8</v>
      </c>
      <c r="O1044" s="25">
        <v>9</v>
      </c>
      <c r="P1044" s="25">
        <v>2</v>
      </c>
      <c r="Q1044" s="29">
        <v>56.27</v>
      </c>
      <c r="R1044" s="30">
        <v>64406149.911557913</v>
      </c>
      <c r="S1044" s="30">
        <v>234823987.14637902</v>
      </c>
      <c r="T1044" s="30">
        <v>18515979.887027673</v>
      </c>
      <c r="U1044" s="30">
        <v>134333252.84287226</v>
      </c>
    </row>
    <row r="1045" spans="1:21" ht="15.5" x14ac:dyDescent="0.35">
      <c r="A1045" s="25">
        <v>1267</v>
      </c>
      <c r="B1045" s="25">
        <v>41403</v>
      </c>
      <c r="C1045" s="26" t="s">
        <v>3604</v>
      </c>
      <c r="D1045" s="26" t="s">
        <v>3604</v>
      </c>
      <c r="E1045" s="26" t="s">
        <v>3605</v>
      </c>
      <c r="F1045" s="33">
        <v>1.2618143904559074</v>
      </c>
      <c r="G1045" s="32">
        <v>2.3607904154269375</v>
      </c>
      <c r="H1045" s="33">
        <v>1.0983282305124915</v>
      </c>
      <c r="I1045" s="28">
        <v>1.5190936194458598E-5</v>
      </c>
      <c r="J1045" s="28">
        <v>1.0161089846646188E-8</v>
      </c>
      <c r="K1045" s="28">
        <v>2.7112823989218415E-3</v>
      </c>
      <c r="L1045" s="26" t="s">
        <v>3606</v>
      </c>
      <c r="M1045" s="26" t="s">
        <v>3607</v>
      </c>
      <c r="N1045" s="27">
        <v>55.7</v>
      </c>
      <c r="O1045" s="25">
        <v>473</v>
      </c>
      <c r="P1045" s="25">
        <v>46</v>
      </c>
      <c r="Q1045" s="29">
        <v>76.39</v>
      </c>
      <c r="R1045" s="30">
        <v>44446708838.217972</v>
      </c>
      <c r="S1045" s="30">
        <v>29208048054.076096</v>
      </c>
      <c r="T1045" s="30">
        <v>38562964550.336014</v>
      </c>
      <c r="U1045" s="30">
        <v>83500937532.554382</v>
      </c>
    </row>
    <row r="1046" spans="1:21" ht="15.5" hidden="1" x14ac:dyDescent="0.35">
      <c r="A1046" s="25">
        <v>1013</v>
      </c>
      <c r="B1046" s="25">
        <v>31535</v>
      </c>
      <c r="C1046" s="26" t="s">
        <v>3286</v>
      </c>
      <c r="D1046" s="26" t="s">
        <v>3286</v>
      </c>
      <c r="E1046" s="26" t="s">
        <v>3286</v>
      </c>
      <c r="F1046" s="27">
        <v>-3.1281477670968383</v>
      </c>
      <c r="G1046" s="27">
        <v>-7.1714332559263836</v>
      </c>
      <c r="H1046" s="33">
        <v>1.2062372083252066</v>
      </c>
      <c r="I1046" s="28">
        <v>4.177872164823313E-3</v>
      </c>
      <c r="J1046" s="28">
        <v>1.8681489835943692E-2</v>
      </c>
      <c r="K1046" s="37">
        <v>0.30548592140962338</v>
      </c>
      <c r="L1046" s="26" t="s">
        <v>3287</v>
      </c>
      <c r="M1046" s="26" t="s">
        <v>3288</v>
      </c>
      <c r="N1046" s="27">
        <v>239.6</v>
      </c>
      <c r="O1046" s="25">
        <v>8</v>
      </c>
      <c r="P1046" s="25">
        <v>3</v>
      </c>
      <c r="Q1046" s="29">
        <v>154.68</v>
      </c>
      <c r="R1046" s="30">
        <v>120260550.37022614</v>
      </c>
      <c r="S1046" s="30">
        <v>311938406.61973774</v>
      </c>
      <c r="T1046" s="30">
        <v>452311159.12783802</v>
      </c>
      <c r="U1046" s="30">
        <v>52673754.170709118</v>
      </c>
    </row>
    <row r="1047" spans="1:21" ht="15.5" hidden="1" x14ac:dyDescent="0.35">
      <c r="A1047" s="25">
        <v>1384</v>
      </c>
      <c r="B1047" s="25">
        <v>47427</v>
      </c>
      <c r="C1047" s="26" t="s">
        <v>3289</v>
      </c>
      <c r="D1047" s="26" t="s">
        <v>3289</v>
      </c>
      <c r="E1047" s="26" t="s">
        <v>3290</v>
      </c>
      <c r="F1047" s="32">
        <v>2.3586264299624666</v>
      </c>
      <c r="G1047" s="27">
        <v>-2.4526723031766049</v>
      </c>
      <c r="H1047" s="33">
        <v>1.2059943315563089</v>
      </c>
      <c r="I1047" s="37">
        <v>0.56351129153392909</v>
      </c>
      <c r="J1047" s="37">
        <v>0.50257705200036817</v>
      </c>
      <c r="K1047" s="37">
        <v>0.65556492643235664</v>
      </c>
      <c r="L1047" s="26" t="s">
        <v>3291</v>
      </c>
      <c r="M1047" s="26" t="s">
        <v>3292</v>
      </c>
      <c r="N1047" s="27">
        <v>103.1</v>
      </c>
      <c r="O1047" s="25">
        <v>8</v>
      </c>
      <c r="P1047" s="25">
        <v>2</v>
      </c>
      <c r="Q1047" s="29">
        <v>93.66</v>
      </c>
      <c r="R1047" s="30">
        <v>541659835.01931226</v>
      </c>
      <c r="S1047" s="30">
        <v>190425837.66980618</v>
      </c>
      <c r="T1047" s="30">
        <v>276062154.73306763</v>
      </c>
      <c r="U1047" s="30">
        <v>94019455.518601999</v>
      </c>
    </row>
    <row r="1048" spans="1:21" ht="15.5" hidden="1" x14ac:dyDescent="0.35">
      <c r="A1048" s="25">
        <v>413</v>
      </c>
      <c r="B1048" s="25">
        <v>15445</v>
      </c>
      <c r="C1048" s="26" t="s">
        <v>3293</v>
      </c>
      <c r="D1048" s="26" t="s">
        <v>3293</v>
      </c>
      <c r="E1048" s="26" t="s">
        <v>3293</v>
      </c>
      <c r="F1048" s="27">
        <v>3.1705334142962829</v>
      </c>
      <c r="G1048" s="32">
        <v>1.626783040339244</v>
      </c>
      <c r="H1048" s="33">
        <v>1.2054012773954514</v>
      </c>
      <c r="I1048" s="28">
        <v>2.9484457443989101E-2</v>
      </c>
      <c r="J1048" s="37">
        <v>0.31271642215908085</v>
      </c>
      <c r="K1048" s="37">
        <v>0.28936954127594033</v>
      </c>
      <c r="L1048" s="26" t="s">
        <v>3294</v>
      </c>
      <c r="M1048" s="26" t="s">
        <v>3295</v>
      </c>
      <c r="N1048" s="27">
        <v>79.3</v>
      </c>
      <c r="O1048" s="25">
        <v>9</v>
      </c>
      <c r="P1048" s="25">
        <v>2</v>
      </c>
      <c r="Q1048" s="29">
        <v>54.36</v>
      </c>
      <c r="R1048" s="30">
        <v>296608986.20772278</v>
      </c>
      <c r="S1048" s="30">
        <v>77572961.582914606</v>
      </c>
      <c r="T1048" s="30">
        <v>112402960.98980862</v>
      </c>
      <c r="U1048" s="30">
        <v>152816902.40943182</v>
      </c>
    </row>
    <row r="1049" spans="1:21" ht="15.5" hidden="1" x14ac:dyDescent="0.35">
      <c r="A1049" s="25">
        <v>963</v>
      </c>
      <c r="B1049" s="25">
        <v>29076</v>
      </c>
      <c r="C1049" s="26" t="s">
        <v>3296</v>
      </c>
      <c r="D1049" s="26" t="s">
        <v>3296</v>
      </c>
      <c r="E1049" s="26" t="s">
        <v>3296</v>
      </c>
      <c r="F1049" s="31">
        <v>-1.1578444159235075</v>
      </c>
      <c r="G1049" s="33">
        <v>1.1067192601745313</v>
      </c>
      <c r="H1049" s="33">
        <v>1.2041016736648578</v>
      </c>
      <c r="I1049" s="37">
        <v>0.93569906268223701</v>
      </c>
      <c r="J1049" s="37">
        <v>0.20189596762111567</v>
      </c>
      <c r="K1049" s="37">
        <v>0.46448701241325874</v>
      </c>
      <c r="L1049" s="26" t="s">
        <v>3297</v>
      </c>
      <c r="M1049" s="26" t="s">
        <v>3298</v>
      </c>
      <c r="N1049" s="27">
        <v>44.7</v>
      </c>
      <c r="O1049" s="25">
        <v>10</v>
      </c>
      <c r="P1049" s="25">
        <v>2</v>
      </c>
      <c r="Q1049" s="29">
        <v>112.12</v>
      </c>
      <c r="R1049" s="30">
        <v>277282372.18720347</v>
      </c>
      <c r="S1049" s="30">
        <v>266213986.32793093</v>
      </c>
      <c r="T1049" s="30">
        <v>385327283.63265473</v>
      </c>
      <c r="U1049" s="30">
        <v>356779358.76120961</v>
      </c>
    </row>
    <row r="1050" spans="1:21" ht="15.5" x14ac:dyDescent="0.35">
      <c r="A1050" s="25">
        <v>1272</v>
      </c>
      <c r="B1050" s="25">
        <v>41489</v>
      </c>
      <c r="C1050" s="26" t="s">
        <v>2227</v>
      </c>
      <c r="D1050" s="26" t="s">
        <v>2227</v>
      </c>
      <c r="E1050" s="26" t="s">
        <v>2227</v>
      </c>
      <c r="F1050" s="32">
        <v>1.7388798372327436</v>
      </c>
      <c r="G1050" s="34">
        <v>-1.5982008662527478</v>
      </c>
      <c r="H1050" s="32">
        <v>1.6188967813818822</v>
      </c>
      <c r="I1050" s="28">
        <v>2.6669939951941136E-3</v>
      </c>
      <c r="J1050" s="37">
        <v>0.25194803646634739</v>
      </c>
      <c r="K1050" s="28">
        <v>1.5551526339547346E-2</v>
      </c>
      <c r="L1050" s="26" t="s">
        <v>2228</v>
      </c>
      <c r="M1050" s="26" t="s">
        <v>2229</v>
      </c>
      <c r="N1050" s="27">
        <v>138.80000000000001</v>
      </c>
      <c r="O1050" s="25">
        <v>14</v>
      </c>
      <c r="P1050" s="25">
        <v>7</v>
      </c>
      <c r="Q1050" s="29">
        <v>47.88</v>
      </c>
      <c r="R1050" s="30">
        <v>786886415.84815609</v>
      </c>
      <c r="S1050" s="30">
        <v>375232873.09779996</v>
      </c>
      <c r="T1050" s="30">
        <v>730223441.57292402</v>
      </c>
      <c r="U1050" s="30">
        <v>284315738.40584171</v>
      </c>
    </row>
    <row r="1051" spans="1:21" ht="15.5" hidden="1" x14ac:dyDescent="0.35">
      <c r="A1051" s="25">
        <v>1943</v>
      </c>
      <c r="B1051" s="25">
        <v>66199</v>
      </c>
      <c r="C1051" s="26" t="s">
        <v>3302</v>
      </c>
      <c r="D1051" s="26" t="s">
        <v>3302</v>
      </c>
      <c r="E1051" s="26" t="s">
        <v>3302</v>
      </c>
      <c r="F1051" s="32">
        <v>2.2626031445854471</v>
      </c>
      <c r="G1051" s="27">
        <v>3.9182631211890198</v>
      </c>
      <c r="H1051" s="33">
        <v>1.2032293348482481</v>
      </c>
      <c r="I1051" s="28">
        <v>4.0914565285307528E-2</v>
      </c>
      <c r="J1051" s="37">
        <v>0.10761046006471774</v>
      </c>
      <c r="K1051" s="37">
        <v>0.44535002146254982</v>
      </c>
      <c r="L1051" s="26" t="s">
        <v>3303</v>
      </c>
      <c r="M1051" s="26" t="s">
        <v>3304</v>
      </c>
      <c r="N1051" s="27">
        <v>86.3</v>
      </c>
      <c r="O1051" s="25">
        <v>8</v>
      </c>
      <c r="P1051" s="25">
        <v>2</v>
      </c>
      <c r="Q1051" s="29">
        <v>114.44</v>
      </c>
      <c r="R1051" s="30">
        <v>143380735.46882886</v>
      </c>
      <c r="S1051" s="30">
        <v>52546140.140650511</v>
      </c>
      <c r="T1051" s="30">
        <v>76001989.945618555</v>
      </c>
      <c r="U1051" s="30">
        <v>249324984.24985993</v>
      </c>
    </row>
    <row r="1052" spans="1:21" ht="15.5" x14ac:dyDescent="0.35">
      <c r="A1052" s="25">
        <v>1277</v>
      </c>
      <c r="B1052" s="25">
        <v>41579</v>
      </c>
      <c r="C1052" s="26" t="s">
        <v>6952</v>
      </c>
      <c r="D1052" s="26" t="s">
        <v>6952</v>
      </c>
      <c r="E1052" s="26" t="s">
        <v>6953</v>
      </c>
      <c r="F1052" s="27">
        <v>-11.842676880942106</v>
      </c>
      <c r="G1052" s="27">
        <v>-3.2392555470198441</v>
      </c>
      <c r="H1052" s="27">
        <v>-2.5418346877908924</v>
      </c>
      <c r="I1052" s="28">
        <v>9.317993168914392E-8</v>
      </c>
      <c r="J1052" s="28">
        <v>1.3749633265458575E-7</v>
      </c>
      <c r="K1052" s="28">
        <v>5.6578381269172658E-7</v>
      </c>
      <c r="L1052" s="26" t="s">
        <v>6954</v>
      </c>
      <c r="M1052" s="26" t="s">
        <v>6955</v>
      </c>
      <c r="N1052" s="27">
        <v>237.4</v>
      </c>
      <c r="O1052" s="25">
        <v>257</v>
      </c>
      <c r="P1052" s="25">
        <v>39</v>
      </c>
      <c r="Q1052" s="29">
        <v>33.03</v>
      </c>
      <c r="R1052" s="30">
        <v>2515146491.4720783</v>
      </c>
      <c r="S1052" s="30">
        <v>24698556252.990429</v>
      </c>
      <c r="T1052" s="30">
        <v>11680461372.611509</v>
      </c>
      <c r="U1052" s="30">
        <v>9233316875.1582279</v>
      </c>
    </row>
    <row r="1053" spans="1:21" ht="15.5" x14ac:dyDescent="0.35">
      <c r="A1053" s="25">
        <v>1282</v>
      </c>
      <c r="B1053" s="25">
        <v>42287</v>
      </c>
      <c r="C1053" s="26" t="s">
        <v>5593</v>
      </c>
      <c r="D1053" s="26" t="s">
        <v>5593</v>
      </c>
      <c r="E1053" s="26" t="s">
        <v>5594</v>
      </c>
      <c r="F1053" s="27">
        <v>-3.1827753258026763</v>
      </c>
      <c r="G1053" s="27">
        <v>-5.0195536300001962</v>
      </c>
      <c r="H1053" s="34">
        <v>-1.5702149044169418</v>
      </c>
      <c r="I1053" s="28">
        <v>2.5411981221647438E-3</v>
      </c>
      <c r="J1053" s="28">
        <v>1.628540923612732E-3</v>
      </c>
      <c r="K1053" s="28">
        <v>5.9068873704478777E-3</v>
      </c>
      <c r="L1053" s="26" t="s">
        <v>5595</v>
      </c>
      <c r="M1053" s="26" t="s">
        <v>5596</v>
      </c>
      <c r="N1053" s="27">
        <v>18.600000000000001</v>
      </c>
      <c r="O1053" s="25">
        <v>2179</v>
      </c>
      <c r="P1053" s="25">
        <v>50</v>
      </c>
      <c r="Q1053" s="29">
        <v>88.56</v>
      </c>
      <c r="R1053" s="30">
        <v>927712246897.30115</v>
      </c>
      <c r="S1053" s="30">
        <v>2448373525434.5176</v>
      </c>
      <c r="T1053" s="30">
        <v>1874365628155.5818</v>
      </c>
      <c r="U1053" s="30">
        <v>590668702920.47473</v>
      </c>
    </row>
    <row r="1054" spans="1:21" ht="15.5" hidden="1" x14ac:dyDescent="0.35">
      <c r="A1054" s="25">
        <v>282</v>
      </c>
      <c r="B1054" s="25">
        <v>12058</v>
      </c>
      <c r="C1054" s="26" t="s">
        <v>3312</v>
      </c>
      <c r="D1054" s="26" t="s">
        <v>3312</v>
      </c>
      <c r="E1054" s="26" t="s">
        <v>3312</v>
      </c>
      <c r="F1054" s="32">
        <v>1.8126483294984146</v>
      </c>
      <c r="G1054" s="33">
        <v>1.0310738568568441</v>
      </c>
      <c r="H1054" s="33">
        <v>1.2026655911220763</v>
      </c>
      <c r="I1054" s="28">
        <v>7.5169067681942848E-6</v>
      </c>
      <c r="J1054" s="37">
        <v>0.19886827087345035</v>
      </c>
      <c r="K1054" s="37">
        <v>6.5527853086431068E-2</v>
      </c>
      <c r="L1054" s="26" t="s">
        <v>3313</v>
      </c>
      <c r="M1054" s="26" t="s">
        <v>3314</v>
      </c>
      <c r="N1054" s="27">
        <v>141.6</v>
      </c>
      <c r="O1054" s="25">
        <v>306</v>
      </c>
      <c r="P1054" s="25">
        <v>60</v>
      </c>
      <c r="Q1054" s="29">
        <v>55.28</v>
      </c>
      <c r="R1054" s="30">
        <v>35837799797.745155</v>
      </c>
      <c r="S1054" s="30">
        <v>16394047393.57435</v>
      </c>
      <c r="T1054" s="30">
        <v>23701007309.554359</v>
      </c>
      <c r="U1054" s="30">
        <v>20469505234.900162</v>
      </c>
    </row>
    <row r="1055" spans="1:21" ht="15.5" hidden="1" x14ac:dyDescent="0.35">
      <c r="A1055" s="25">
        <v>117</v>
      </c>
      <c r="B1055" s="25">
        <v>7784</v>
      </c>
      <c r="C1055" s="26" t="s">
        <v>3315</v>
      </c>
      <c r="D1055" s="26" t="s">
        <v>3315</v>
      </c>
      <c r="E1055" s="26" t="s">
        <v>3315</v>
      </c>
      <c r="F1055" s="33">
        <v>1.2421537590017404</v>
      </c>
      <c r="G1055" s="31">
        <v>-1.0340451605255463</v>
      </c>
      <c r="H1055" s="33">
        <v>1.1984081090659491</v>
      </c>
      <c r="I1055" s="37">
        <v>0.14246353276882684</v>
      </c>
      <c r="J1055" s="37">
        <v>0.53620160028020525</v>
      </c>
      <c r="K1055" s="37">
        <v>0.12189096357578777</v>
      </c>
      <c r="L1055" s="26" t="s">
        <v>3316</v>
      </c>
      <c r="M1055" s="26" t="s">
        <v>3317</v>
      </c>
      <c r="N1055" s="27">
        <v>57.2</v>
      </c>
      <c r="O1055" s="25">
        <v>9</v>
      </c>
      <c r="P1055" s="25">
        <v>3</v>
      </c>
      <c r="Q1055" s="29">
        <v>100.6</v>
      </c>
      <c r="R1055" s="30">
        <v>411933209.212641</v>
      </c>
      <c r="S1055" s="30">
        <v>274985535.23229361</v>
      </c>
      <c r="T1055" s="30">
        <v>396141481.05773807</v>
      </c>
      <c r="U1055" s="30">
        <v>322034000.57691729</v>
      </c>
    </row>
    <row r="1056" spans="1:21" ht="15.5" hidden="1" x14ac:dyDescent="0.35">
      <c r="A1056" s="25">
        <v>1037</v>
      </c>
      <c r="B1056" s="25">
        <v>33397</v>
      </c>
      <c r="C1056" s="26" t="s">
        <v>3318</v>
      </c>
      <c r="D1056" s="26" t="s">
        <v>3318</v>
      </c>
      <c r="E1056" s="26" t="s">
        <v>3318</v>
      </c>
      <c r="F1056" s="32">
        <v>1.5933112803991527</v>
      </c>
      <c r="G1056" s="32">
        <v>2.3935393268818781</v>
      </c>
      <c r="H1056" s="33">
        <v>1.19560052734705</v>
      </c>
      <c r="I1056" s="37">
        <v>0.13788643747301482</v>
      </c>
      <c r="J1056" s="37">
        <v>0.10561037938429017</v>
      </c>
      <c r="K1056" s="37">
        <v>0.25964668737110735</v>
      </c>
      <c r="L1056" s="26" t="s">
        <v>3319</v>
      </c>
      <c r="M1056" s="26" t="s">
        <v>3320</v>
      </c>
      <c r="N1056" s="27">
        <v>25.7</v>
      </c>
      <c r="O1056" s="25">
        <v>9</v>
      </c>
      <c r="P1056" s="25">
        <v>2</v>
      </c>
      <c r="Q1056" s="29">
        <v>70.06</v>
      </c>
      <c r="R1056" s="30">
        <v>546551452.08877981</v>
      </c>
      <c r="S1056" s="30">
        <v>284438790.96502697</v>
      </c>
      <c r="T1056" s="30">
        <v>408799780.64605796</v>
      </c>
      <c r="U1056" s="30">
        <v>824443266.64568746</v>
      </c>
    </row>
    <row r="1057" spans="1:21" ht="15.5" hidden="1" x14ac:dyDescent="0.35">
      <c r="A1057" s="25">
        <v>627</v>
      </c>
      <c r="B1057" s="25">
        <v>20899</v>
      </c>
      <c r="C1057" s="26" t="s">
        <v>3321</v>
      </c>
      <c r="D1057" s="26" t="s">
        <v>3321</v>
      </c>
      <c r="E1057" s="26" t="s">
        <v>3321</v>
      </c>
      <c r="F1057" s="32">
        <v>2.273696744271902</v>
      </c>
      <c r="G1057" s="32">
        <v>1.5480155762084675</v>
      </c>
      <c r="H1057" s="33">
        <v>1.1943932961658297</v>
      </c>
      <c r="I1057" s="28">
        <v>3.0750329786829192E-2</v>
      </c>
      <c r="J1057" s="28">
        <v>1.2470552387324184E-2</v>
      </c>
      <c r="K1057" s="37">
        <v>0.37136497745146013</v>
      </c>
      <c r="L1057" s="26" t="s">
        <v>3322</v>
      </c>
      <c r="M1057" s="26" t="s">
        <v>3323</v>
      </c>
      <c r="N1057" s="27">
        <v>61.9</v>
      </c>
      <c r="O1057" s="25">
        <v>21</v>
      </c>
      <c r="P1057" s="25">
        <v>7</v>
      </c>
      <c r="Q1057" s="29">
        <v>67.94</v>
      </c>
      <c r="R1057" s="30">
        <v>1043193028.0538934</v>
      </c>
      <c r="S1057" s="30">
        <v>380443824.03421348</v>
      </c>
      <c r="T1057" s="30">
        <v>546227583.80821848</v>
      </c>
      <c r="U1057" s="30">
        <v>713176868.32934511</v>
      </c>
    </row>
    <row r="1058" spans="1:21" ht="15.5" x14ac:dyDescent="0.35">
      <c r="A1058" s="25">
        <v>1283</v>
      </c>
      <c r="B1058" s="25">
        <v>42353</v>
      </c>
      <c r="C1058" s="26" t="s">
        <v>5564</v>
      </c>
      <c r="D1058" s="26" t="s">
        <v>5564</v>
      </c>
      <c r="E1058" s="26" t="s">
        <v>5564</v>
      </c>
      <c r="F1058" s="27">
        <v>-3.1396745507718107</v>
      </c>
      <c r="G1058" s="27">
        <v>-4.9261839294936864</v>
      </c>
      <c r="H1058" s="34">
        <v>-1.5557633240965139</v>
      </c>
      <c r="I1058" s="28">
        <v>1.1464007188547103E-4</v>
      </c>
      <c r="J1058" s="28">
        <v>7.7938600015005493E-5</v>
      </c>
      <c r="K1058" s="28">
        <v>3.2336551958015761E-3</v>
      </c>
      <c r="L1058" s="26" t="s">
        <v>5565</v>
      </c>
      <c r="M1058" s="26" t="s">
        <v>5566</v>
      </c>
      <c r="N1058" s="27">
        <v>17.100000000000001</v>
      </c>
      <c r="O1058" s="25">
        <v>3787</v>
      </c>
      <c r="P1058" s="25">
        <v>48</v>
      </c>
      <c r="Q1058" s="29">
        <v>47.81</v>
      </c>
      <c r="R1058" s="30">
        <v>1015911235369.5178</v>
      </c>
      <c r="S1058" s="30">
        <v>2644836309753.6533</v>
      </c>
      <c r="T1058" s="30">
        <v>2043576978527.728</v>
      </c>
      <c r="U1058" s="30">
        <v>650158970885.85046</v>
      </c>
    </row>
    <row r="1059" spans="1:21" ht="15.5" hidden="1" x14ac:dyDescent="0.35">
      <c r="A1059" s="25">
        <v>705</v>
      </c>
      <c r="B1059" s="25">
        <v>22820</v>
      </c>
      <c r="C1059" s="26" t="s">
        <v>3327</v>
      </c>
      <c r="D1059" s="26" t="s">
        <v>3327</v>
      </c>
      <c r="E1059" s="26" t="s">
        <v>3327</v>
      </c>
      <c r="F1059" s="27">
        <v>2.9318261620524826</v>
      </c>
      <c r="G1059" s="33">
        <v>1.1436250362292182</v>
      </c>
      <c r="H1059" s="33">
        <v>1.1914746944284866</v>
      </c>
      <c r="I1059" s="28">
        <v>1.7209417302830542E-3</v>
      </c>
      <c r="J1059" s="28">
        <v>5.9399098084866875E-3</v>
      </c>
      <c r="K1059" s="37">
        <v>0.14823242920704469</v>
      </c>
      <c r="L1059" s="26" t="s">
        <v>3328</v>
      </c>
      <c r="M1059" s="26" t="s">
        <v>3329</v>
      </c>
      <c r="N1059" s="27">
        <v>35.5</v>
      </c>
      <c r="O1059" s="25">
        <v>37</v>
      </c>
      <c r="P1059" s="25">
        <v>8</v>
      </c>
      <c r="Q1059" s="29">
        <v>72.2</v>
      </c>
      <c r="R1059" s="30">
        <v>4920631297.5836649</v>
      </c>
      <c r="S1059" s="30">
        <v>1391685207.4417465</v>
      </c>
      <c r="T1059" s="30">
        <v>1993249051.5251474</v>
      </c>
      <c r="U1059" s="30">
        <v>1927329857.225769</v>
      </c>
    </row>
    <row r="1060" spans="1:21" ht="15.5" hidden="1" x14ac:dyDescent="0.35">
      <c r="A1060" s="25">
        <v>608</v>
      </c>
      <c r="B1060" s="25">
        <v>20434</v>
      </c>
      <c r="C1060" s="26" t="s">
        <v>3330</v>
      </c>
      <c r="D1060" s="26" t="s">
        <v>3330</v>
      </c>
      <c r="E1060" s="26" t="s">
        <v>3330</v>
      </c>
      <c r="F1060" s="31">
        <v>-1.1962347325766138</v>
      </c>
      <c r="G1060" s="27">
        <v>3.211787621443702</v>
      </c>
      <c r="H1060" s="33">
        <v>1.190942669268644</v>
      </c>
      <c r="I1060" s="37">
        <v>0.99548887288560128</v>
      </c>
      <c r="J1060" s="37">
        <v>0.18125085041591241</v>
      </c>
      <c r="K1060" s="37">
        <v>0.79420582045835741</v>
      </c>
      <c r="L1060" s="26" t="s">
        <v>3331</v>
      </c>
      <c r="M1060" s="26" t="s">
        <v>3332</v>
      </c>
      <c r="N1060" s="27">
        <v>44.8</v>
      </c>
      <c r="O1060" s="25">
        <v>5</v>
      </c>
      <c r="P1060" s="25">
        <v>2</v>
      </c>
      <c r="Q1060" s="29">
        <v>92.72</v>
      </c>
      <c r="R1060" s="30">
        <v>61854582.946000174</v>
      </c>
      <c r="S1060" s="30">
        <v>61354538.442399383</v>
      </c>
      <c r="T1060" s="30">
        <v>87836147.849273011</v>
      </c>
      <c r="U1060" s="30">
        <v>238629920.86859298</v>
      </c>
    </row>
    <row r="1061" spans="1:21" ht="15.5" x14ac:dyDescent="0.35">
      <c r="A1061" s="25">
        <v>1284</v>
      </c>
      <c r="B1061" s="25">
        <v>43003</v>
      </c>
      <c r="C1061" s="26" t="s">
        <v>7639</v>
      </c>
      <c r="D1061" s="26" t="s">
        <v>7639</v>
      </c>
      <c r="E1061" s="26" t="s">
        <v>7639</v>
      </c>
      <c r="F1061" s="27">
        <v>-9.2596459658951229</v>
      </c>
      <c r="G1061" s="27">
        <v>-5.7710259994907398</v>
      </c>
      <c r="H1061" s="27">
        <v>-4.9899458229002214</v>
      </c>
      <c r="I1061" s="28">
        <v>3.9774109747994156E-4</v>
      </c>
      <c r="J1061" s="28">
        <v>4.5727162354104912E-4</v>
      </c>
      <c r="K1061" s="28">
        <v>4.0072381554528903E-4</v>
      </c>
      <c r="L1061" s="26" t="s">
        <v>7640</v>
      </c>
      <c r="M1061" s="26" t="s">
        <v>7641</v>
      </c>
      <c r="N1061" s="27">
        <v>19.899999999999999</v>
      </c>
      <c r="O1061" s="25">
        <v>273</v>
      </c>
      <c r="P1061" s="25">
        <v>24</v>
      </c>
      <c r="Q1061" s="29">
        <v>41.98</v>
      </c>
      <c r="R1061" s="30">
        <v>29464005001.677326</v>
      </c>
      <c r="S1061" s="30">
        <v>226227066532.37155</v>
      </c>
      <c r="T1061" s="30">
        <v>54498489563.916573</v>
      </c>
      <c r="U1061" s="30">
        <v>47470402830.03373</v>
      </c>
    </row>
    <row r="1062" spans="1:21" ht="15.5" hidden="1" x14ac:dyDescent="0.35">
      <c r="A1062" s="25">
        <v>911</v>
      </c>
      <c r="B1062" s="25">
        <v>28017</v>
      </c>
      <c r="C1062" s="26" t="s">
        <v>3336</v>
      </c>
      <c r="D1062" s="26" t="s">
        <v>3336</v>
      </c>
      <c r="E1062" s="26" t="s">
        <v>3336</v>
      </c>
      <c r="F1062" s="27">
        <v>2.5346706371284644</v>
      </c>
      <c r="G1062" s="32">
        <v>1.9817282665184686</v>
      </c>
      <c r="H1062" s="33">
        <v>1.1907121602790782</v>
      </c>
      <c r="I1062" s="28">
        <v>1.5385386900270264E-5</v>
      </c>
      <c r="J1062" s="28">
        <v>4.6772585703761546E-4</v>
      </c>
      <c r="K1062" s="37">
        <v>7.2551999895663771E-2</v>
      </c>
      <c r="L1062" s="26" t="s">
        <v>3337</v>
      </c>
      <c r="M1062" s="26" t="s">
        <v>3338</v>
      </c>
      <c r="N1062" s="27">
        <v>60.2</v>
      </c>
      <c r="O1062" s="25">
        <v>42</v>
      </c>
      <c r="P1062" s="25">
        <v>10</v>
      </c>
      <c r="Q1062" s="29">
        <v>52.83</v>
      </c>
      <c r="R1062" s="30">
        <v>2239922864.9101353</v>
      </c>
      <c r="S1062" s="30">
        <v>732773797.75142348</v>
      </c>
      <c r="T1062" s="30">
        <v>1048847754.4689057</v>
      </c>
      <c r="U1062" s="30">
        <v>1758512337.1694288</v>
      </c>
    </row>
    <row r="1063" spans="1:21" ht="15.5" x14ac:dyDescent="0.35">
      <c r="A1063" s="25">
        <v>1285</v>
      </c>
      <c r="B1063" s="25">
        <v>43073</v>
      </c>
      <c r="C1063" s="26" t="s">
        <v>7189</v>
      </c>
      <c r="D1063" s="26" t="s">
        <v>7189</v>
      </c>
      <c r="E1063" s="26" t="s">
        <v>7189</v>
      </c>
      <c r="F1063" s="27">
        <v>-6.8749163112551495</v>
      </c>
      <c r="G1063" s="27">
        <v>-4.3184708486219812</v>
      </c>
      <c r="H1063" s="27">
        <v>-2.9208414947296477</v>
      </c>
      <c r="I1063" s="28">
        <v>2.2666424211116292E-3</v>
      </c>
      <c r="J1063" s="28">
        <v>2.1667698561422762E-3</v>
      </c>
      <c r="K1063" s="28">
        <v>3.0714183706139768E-3</v>
      </c>
      <c r="L1063" s="26" t="s">
        <v>7190</v>
      </c>
      <c r="M1063" s="26" t="s">
        <v>7191</v>
      </c>
      <c r="N1063" s="27">
        <v>16</v>
      </c>
      <c r="O1063" s="25">
        <v>284</v>
      </c>
      <c r="P1063" s="25">
        <v>14</v>
      </c>
      <c r="Q1063" s="29">
        <v>86.14</v>
      </c>
      <c r="R1063" s="30">
        <v>36331212448.60881</v>
      </c>
      <c r="S1063" s="30">
        <v>207112213233.63757</v>
      </c>
      <c r="T1063" s="30">
        <v>85238039465.387527</v>
      </c>
      <c r="U1063" s="30">
        <v>58077391383.957481</v>
      </c>
    </row>
    <row r="1064" spans="1:21" ht="15.5" hidden="1" x14ac:dyDescent="0.35">
      <c r="A1064" s="25">
        <v>1364</v>
      </c>
      <c r="B1064" s="25">
        <v>44022</v>
      </c>
      <c r="C1064" s="26" t="s">
        <v>3342</v>
      </c>
      <c r="D1064" s="26" t="s">
        <v>3342</v>
      </c>
      <c r="E1064" s="26" t="s">
        <v>3342</v>
      </c>
      <c r="F1064" s="27">
        <v>4.079300818268293</v>
      </c>
      <c r="G1064" s="33">
        <v>1.2644575754501819</v>
      </c>
      <c r="H1064" s="33">
        <v>1.1871605783753747</v>
      </c>
      <c r="I1064" s="28">
        <v>7.6194932455163058E-3</v>
      </c>
      <c r="J1064" s="37">
        <v>0.15785162578946654</v>
      </c>
      <c r="K1064" s="37">
        <v>0.24689681276539227</v>
      </c>
      <c r="L1064" s="26" t="s">
        <v>3343</v>
      </c>
      <c r="M1064" s="26" t="s">
        <v>3344</v>
      </c>
      <c r="N1064" s="27">
        <v>35.299999999999997</v>
      </c>
      <c r="O1064" s="25">
        <v>24</v>
      </c>
      <c r="P1064" s="25">
        <v>8</v>
      </c>
      <c r="Q1064" s="29">
        <v>50.41</v>
      </c>
      <c r="R1064" s="30">
        <v>1405570427.3369408</v>
      </c>
      <c r="S1064" s="30">
        <v>285709894.65664327</v>
      </c>
      <c r="T1064" s="30">
        <v>407727946.57379377</v>
      </c>
      <c r="U1064" s="30">
        <v>437482744.18736732</v>
      </c>
    </row>
    <row r="1065" spans="1:21" ht="15.5" hidden="1" x14ac:dyDescent="0.35">
      <c r="A1065" s="25">
        <v>614</v>
      </c>
      <c r="B1065" s="25">
        <v>20671</v>
      </c>
      <c r="C1065" s="26" t="s">
        <v>3345</v>
      </c>
      <c r="D1065" s="26" t="s">
        <v>3345</v>
      </c>
      <c r="E1065" s="26" t="s">
        <v>3345</v>
      </c>
      <c r="F1065" s="27">
        <v>3.6800355326553542</v>
      </c>
      <c r="G1065" s="27">
        <v>2.6369441785067949</v>
      </c>
      <c r="H1065" s="33">
        <v>1.1870093679578222</v>
      </c>
      <c r="I1065" s="28">
        <v>4.1788782381457025E-5</v>
      </c>
      <c r="J1065" s="28">
        <v>1.0962782167802552E-3</v>
      </c>
      <c r="K1065" s="37">
        <v>0.14634574891572566</v>
      </c>
      <c r="L1065" s="26" t="s">
        <v>3346</v>
      </c>
      <c r="M1065" s="26" t="s">
        <v>3347</v>
      </c>
      <c r="N1065" s="27">
        <v>32.9</v>
      </c>
      <c r="O1065" s="25">
        <v>76</v>
      </c>
      <c r="P1065" s="25">
        <v>13</v>
      </c>
      <c r="Q1065" s="29">
        <v>124.36</v>
      </c>
      <c r="R1065" s="30">
        <v>3485002833.3628097</v>
      </c>
      <c r="S1065" s="30">
        <v>785252858.23184097</v>
      </c>
      <c r="T1065" s="30">
        <v>1120467862.4814258</v>
      </c>
      <c r="U1065" s="30">
        <v>2507505221.7447872</v>
      </c>
    </row>
    <row r="1066" spans="1:21" ht="15.5" hidden="1" x14ac:dyDescent="0.35">
      <c r="A1066" s="25">
        <v>26</v>
      </c>
      <c r="B1066" s="25">
        <v>1050</v>
      </c>
      <c r="C1066" s="26" t="s">
        <v>3348</v>
      </c>
      <c r="D1066" s="26" t="s">
        <v>3348</v>
      </c>
      <c r="E1066" s="26" t="s">
        <v>3349</v>
      </c>
      <c r="F1066" s="32">
        <v>1.5093272787547363</v>
      </c>
      <c r="G1066" s="27">
        <v>2.4934107745781042</v>
      </c>
      <c r="H1066" s="33">
        <v>1.1842272840217944</v>
      </c>
      <c r="I1066" s="37">
        <v>0.42168101321269102</v>
      </c>
      <c r="J1066" s="37">
        <v>0.16934581378163177</v>
      </c>
      <c r="K1066" s="37">
        <v>0.55528409253445177</v>
      </c>
      <c r="L1066" s="26" t="s">
        <v>1159</v>
      </c>
      <c r="M1066" s="26" t="s">
        <v>3350</v>
      </c>
      <c r="N1066" s="27">
        <v>45.7</v>
      </c>
      <c r="O1066" s="25">
        <v>24</v>
      </c>
      <c r="P1066" s="25">
        <v>5</v>
      </c>
      <c r="Q1066" s="29">
        <v>41.55</v>
      </c>
      <c r="R1066" s="30">
        <v>3975360223.4026113</v>
      </c>
      <c r="S1066" s="30">
        <v>2183994141.2251196</v>
      </c>
      <c r="T1066" s="30">
        <v>3109011038.4962254</v>
      </c>
      <c r="U1066" s="30">
        <v>6594421226.1986303</v>
      </c>
    </row>
    <row r="1067" spans="1:21" ht="15.5" x14ac:dyDescent="0.35">
      <c r="A1067" s="25">
        <v>1286</v>
      </c>
      <c r="B1067" s="25">
        <v>43147</v>
      </c>
      <c r="C1067" s="26" t="s">
        <v>7830</v>
      </c>
      <c r="D1067" s="26" t="s">
        <v>7830</v>
      </c>
      <c r="E1067" s="26" t="s">
        <v>7830</v>
      </c>
      <c r="F1067" s="27">
        <v>-18.751890299511714</v>
      </c>
      <c r="G1067" s="27">
        <v>-9.697574754698028</v>
      </c>
      <c r="H1067" s="27">
        <v>-8.2428619887879915</v>
      </c>
      <c r="I1067" s="28">
        <v>3.3952433336066776E-2</v>
      </c>
      <c r="J1067" s="28">
        <v>3.0615063256019322E-2</v>
      </c>
      <c r="K1067" s="28">
        <v>2.810125355084284E-2</v>
      </c>
      <c r="L1067" s="26" t="s">
        <v>7831</v>
      </c>
      <c r="M1067" s="26" t="s">
        <v>7832</v>
      </c>
      <c r="N1067" s="27">
        <v>16.3</v>
      </c>
      <c r="O1067" s="25">
        <v>27</v>
      </c>
      <c r="P1067" s="25">
        <v>7</v>
      </c>
      <c r="Q1067" s="29">
        <v>85.33</v>
      </c>
      <c r="R1067" s="30">
        <v>337686495.82693428</v>
      </c>
      <c r="S1067" s="30">
        <v>5250699322.9275103</v>
      </c>
      <c r="T1067" s="30">
        <v>765728573.38817239</v>
      </c>
      <c r="U1067" s="30">
        <v>655670127.1448015</v>
      </c>
    </row>
    <row r="1068" spans="1:21" ht="15.5" hidden="1" x14ac:dyDescent="0.35">
      <c r="A1068" s="25">
        <v>527</v>
      </c>
      <c r="B1068" s="25">
        <v>17678</v>
      </c>
      <c r="C1068" s="26" t="s">
        <v>3354</v>
      </c>
      <c r="D1068" s="26" t="s">
        <v>3354</v>
      </c>
      <c r="E1068" s="26" t="s">
        <v>3354</v>
      </c>
      <c r="F1068" s="34">
        <v>-2.2620849404781138</v>
      </c>
      <c r="G1068" s="32">
        <v>1.6615805901204659</v>
      </c>
      <c r="H1068" s="33">
        <v>1.1830163936728439</v>
      </c>
      <c r="I1068" s="37">
        <v>0.25264658164588588</v>
      </c>
      <c r="J1068" s="28">
        <v>5.1635448111056149E-3</v>
      </c>
      <c r="K1068" s="37">
        <v>0.19353875512144808</v>
      </c>
      <c r="L1068" s="26" t="s">
        <v>293</v>
      </c>
      <c r="M1068" s="26" t="s">
        <v>3355</v>
      </c>
      <c r="N1068" s="27">
        <v>45.4</v>
      </c>
      <c r="O1068" s="25">
        <v>57</v>
      </c>
      <c r="P1068" s="25">
        <v>17</v>
      </c>
      <c r="Q1068" s="29">
        <v>23.98</v>
      </c>
      <c r="R1068" s="30">
        <v>2025423229.5228972</v>
      </c>
      <c r="S1068" s="30">
        <v>3799120751.7575068</v>
      </c>
      <c r="T1068" s="30">
        <v>5402684322.605113</v>
      </c>
      <c r="U1068" s="30">
        <v>7644267773.416441</v>
      </c>
    </row>
    <row r="1069" spans="1:21" ht="15.5" hidden="1" x14ac:dyDescent="0.35">
      <c r="A1069" s="25">
        <v>813</v>
      </c>
      <c r="B1069" s="25">
        <v>24539</v>
      </c>
      <c r="C1069" s="26" t="s">
        <v>3356</v>
      </c>
      <c r="D1069" s="26" t="s">
        <v>3356</v>
      </c>
      <c r="E1069" s="26" t="s">
        <v>3356</v>
      </c>
      <c r="F1069" s="27">
        <v>2.7778835365447097</v>
      </c>
      <c r="G1069" s="32">
        <v>2.1629186150936941</v>
      </c>
      <c r="H1069" s="33">
        <v>1.1825964728019618</v>
      </c>
      <c r="I1069" s="37">
        <v>0.58396415783095756</v>
      </c>
      <c r="J1069" s="37">
        <v>0.14225828409174401</v>
      </c>
      <c r="K1069" s="37">
        <v>0.30632564556575392</v>
      </c>
      <c r="L1069" s="26" t="s">
        <v>3357</v>
      </c>
      <c r="M1069" s="26" t="s">
        <v>3358</v>
      </c>
      <c r="N1069" s="27">
        <v>46</v>
      </c>
      <c r="O1069" s="25">
        <v>7</v>
      </c>
      <c r="P1069" s="25">
        <v>3</v>
      </c>
      <c r="Q1069" s="29">
        <v>33.29</v>
      </c>
      <c r="R1069" s="30">
        <v>491313785.41606408</v>
      </c>
      <c r="S1069" s="30">
        <v>146657176.09776956</v>
      </c>
      <c r="T1069" s="30">
        <v>208485391.6862894</v>
      </c>
      <c r="U1069" s="30">
        <v>384127040.85558569</v>
      </c>
    </row>
    <row r="1070" spans="1:21" ht="15.5" x14ac:dyDescent="0.35">
      <c r="A1070" s="25">
        <v>1287</v>
      </c>
      <c r="B1070" s="25">
        <v>43178</v>
      </c>
      <c r="C1070" s="26" t="s">
        <v>7933</v>
      </c>
      <c r="D1070" s="26" t="s">
        <v>7933</v>
      </c>
      <c r="E1070" s="26" t="s">
        <v>7933</v>
      </c>
      <c r="F1070" s="27">
        <v>-31.072185969629373</v>
      </c>
      <c r="G1070" s="27">
        <v>-22.821227754714375</v>
      </c>
      <c r="H1070" s="27">
        <v>-17.160941713925801</v>
      </c>
      <c r="I1070" s="28">
        <v>1.013676419449411E-3</v>
      </c>
      <c r="J1070" s="28">
        <v>1.0557630257022968E-3</v>
      </c>
      <c r="K1070" s="28">
        <v>9.9178185179957072E-4</v>
      </c>
      <c r="L1070" s="26" t="s">
        <v>7831</v>
      </c>
      <c r="M1070" s="26" t="s">
        <v>7934</v>
      </c>
      <c r="N1070" s="27">
        <v>17.3</v>
      </c>
      <c r="O1070" s="25">
        <v>168</v>
      </c>
      <c r="P1070" s="25">
        <v>22</v>
      </c>
      <c r="Q1070" s="29">
        <v>116.64</v>
      </c>
      <c r="R1070" s="30">
        <v>3482306176.9764595</v>
      </c>
      <c r="S1070" s="30">
        <v>89721631684.466858</v>
      </c>
      <c r="T1070" s="30">
        <v>6284804591.3644905</v>
      </c>
      <c r="U1070" s="30">
        <v>4760905287.4334459</v>
      </c>
    </row>
    <row r="1071" spans="1:21" ht="15.5" hidden="1" x14ac:dyDescent="0.35">
      <c r="A1071" s="25">
        <v>48</v>
      </c>
      <c r="B1071" s="25">
        <v>2045</v>
      </c>
      <c r="C1071" s="26" t="s">
        <v>3362</v>
      </c>
      <c r="D1071" s="26" t="s">
        <v>3362</v>
      </c>
      <c r="E1071" s="26" t="s">
        <v>3362</v>
      </c>
      <c r="F1071" s="31">
        <v>-1.1177369834859689</v>
      </c>
      <c r="G1071" s="31">
        <v>-1.0914476702609559</v>
      </c>
      <c r="H1071" s="33">
        <v>1.1794761429457759</v>
      </c>
      <c r="I1071" s="37">
        <v>0.85705127580437646</v>
      </c>
      <c r="J1071" s="37">
        <v>0.83198908794723603</v>
      </c>
      <c r="K1071" s="37">
        <v>0.22525999582327591</v>
      </c>
      <c r="L1071" s="26" t="s">
        <v>24</v>
      </c>
      <c r="M1071" s="26" t="s">
        <v>3363</v>
      </c>
      <c r="N1071" s="27">
        <v>79.900000000000006</v>
      </c>
      <c r="O1071" s="25">
        <v>21</v>
      </c>
      <c r="P1071" s="25">
        <v>6</v>
      </c>
      <c r="Q1071" s="29">
        <v>51.5</v>
      </c>
      <c r="R1071" s="30">
        <v>861185265.42577481</v>
      </c>
      <c r="S1071" s="30">
        <v>798168554.73841155</v>
      </c>
      <c r="T1071" s="30">
        <v>1131669228.68136</v>
      </c>
      <c r="U1071" s="30">
        <v>885570375.14991951</v>
      </c>
    </row>
    <row r="1072" spans="1:21" ht="15.5" x14ac:dyDescent="0.35">
      <c r="A1072" s="25">
        <v>1295</v>
      </c>
      <c r="B1072" s="25">
        <v>43369</v>
      </c>
      <c r="C1072" s="26" t="s">
        <v>1138</v>
      </c>
      <c r="D1072" s="26" t="s">
        <v>1138</v>
      </c>
      <c r="E1072" s="26" t="s">
        <v>1138</v>
      </c>
      <c r="F1072" s="34">
        <v>-1.7855030910790475</v>
      </c>
      <c r="G1072" s="27">
        <v>2.5868140581024668</v>
      </c>
      <c r="H1072" s="32">
        <v>2.4297921315308932</v>
      </c>
      <c r="I1072" s="37">
        <v>0.15056297283096329</v>
      </c>
      <c r="J1072" s="28">
        <v>2.9070897987562038E-3</v>
      </c>
      <c r="K1072" s="28">
        <v>9.9164068990468014E-3</v>
      </c>
      <c r="L1072" s="26" t="s">
        <v>1139</v>
      </c>
      <c r="M1072" s="26" t="s">
        <v>1140</v>
      </c>
      <c r="N1072" s="27">
        <v>28.8</v>
      </c>
      <c r="O1072" s="25">
        <v>27</v>
      </c>
      <c r="P1072" s="25">
        <v>7</v>
      </c>
      <c r="Q1072" s="29">
        <v>101.42</v>
      </c>
      <c r="R1072" s="30">
        <v>371818246.49397349</v>
      </c>
      <c r="S1072" s="30">
        <v>550490346.03886425</v>
      </c>
      <c r="T1072" s="30">
        <v>1607883433.9564917</v>
      </c>
      <c r="U1072" s="30">
        <v>1724432913.825948</v>
      </c>
    </row>
    <row r="1073" spans="1:21" ht="15.5" hidden="1" x14ac:dyDescent="0.35">
      <c r="A1073" s="25">
        <v>795</v>
      </c>
      <c r="B1073" s="25">
        <v>24332</v>
      </c>
      <c r="C1073" s="26" t="s">
        <v>3367</v>
      </c>
      <c r="D1073" s="26" t="s">
        <v>3367</v>
      </c>
      <c r="E1073" s="26" t="s">
        <v>3367</v>
      </c>
      <c r="F1073" s="33">
        <v>1.1417973819641767</v>
      </c>
      <c r="G1073" s="27">
        <v>3.0319242321949802</v>
      </c>
      <c r="H1073" s="33">
        <v>1.1785205534412782</v>
      </c>
      <c r="I1073" s="37">
        <v>0.27859611035537757</v>
      </c>
      <c r="J1073" s="37">
        <v>0.40674351105918727</v>
      </c>
      <c r="K1073" s="37">
        <v>0.22295596769243742</v>
      </c>
      <c r="L1073" s="26" t="s">
        <v>3368</v>
      </c>
      <c r="M1073" s="26" t="s">
        <v>3369</v>
      </c>
      <c r="N1073" s="27">
        <v>49.4</v>
      </c>
      <c r="O1073" s="25">
        <v>5</v>
      </c>
      <c r="P1073" s="25">
        <v>2</v>
      </c>
      <c r="Q1073" s="29">
        <v>147.13</v>
      </c>
      <c r="R1073" s="30">
        <v>638293247.54991472</v>
      </c>
      <c r="S1073" s="30">
        <v>463542554.31367564</v>
      </c>
      <c r="T1073" s="30">
        <v>656693175.19952035</v>
      </c>
      <c r="U1073" s="30">
        <v>1701920766.8452506</v>
      </c>
    </row>
    <row r="1074" spans="1:21" ht="15.5" hidden="1" x14ac:dyDescent="0.35">
      <c r="A1074" s="25">
        <v>1899</v>
      </c>
      <c r="B1074" s="25">
        <v>64731</v>
      </c>
      <c r="C1074" s="26" t="s">
        <v>3370</v>
      </c>
      <c r="D1074" s="26" t="s">
        <v>3370</v>
      </c>
      <c r="E1074" s="26" t="s">
        <v>3370</v>
      </c>
      <c r="F1074" s="32">
        <v>1.5354192260506883</v>
      </c>
      <c r="G1074" s="34">
        <v>-1.5504810543863903</v>
      </c>
      <c r="H1074" s="33">
        <v>1.1777508657546567</v>
      </c>
      <c r="I1074" s="37">
        <v>0.27502550272936016</v>
      </c>
      <c r="J1074" s="37">
        <v>0.18907892482758601</v>
      </c>
      <c r="K1074" s="37">
        <v>8.3654718543300102E-2</v>
      </c>
      <c r="L1074" s="26" t="s">
        <v>3371</v>
      </c>
      <c r="M1074" s="26" t="s">
        <v>3372</v>
      </c>
      <c r="N1074" s="27">
        <v>51.3</v>
      </c>
      <c r="O1074" s="25">
        <v>5</v>
      </c>
      <c r="P1074" s="25">
        <v>2</v>
      </c>
      <c r="Q1074" s="29">
        <v>41.9</v>
      </c>
      <c r="R1074" s="30">
        <v>183871461.8499859</v>
      </c>
      <c r="S1074" s="30">
        <v>99299201.651186466</v>
      </c>
      <c r="T1074" s="30">
        <v>140583684.44998193</v>
      </c>
      <c r="U1074" s="30">
        <v>77555156.204594612</v>
      </c>
    </row>
    <row r="1075" spans="1:21" ht="15.5" x14ac:dyDescent="0.35">
      <c r="A1075" s="25">
        <v>1297</v>
      </c>
      <c r="B1075" s="25">
        <v>43376</v>
      </c>
      <c r="C1075" s="26" t="s">
        <v>643</v>
      </c>
      <c r="D1075" s="26" t="s">
        <v>643</v>
      </c>
      <c r="E1075" s="26" t="s">
        <v>643</v>
      </c>
      <c r="F1075" s="27">
        <v>3.70103528661304</v>
      </c>
      <c r="G1075" s="32">
        <v>1.8918269559326493</v>
      </c>
      <c r="H1075" s="27">
        <v>3.1842928071233598</v>
      </c>
      <c r="I1075" s="28">
        <v>1.777379024973917E-3</v>
      </c>
      <c r="J1075" s="37">
        <v>0.15317493612375752</v>
      </c>
      <c r="K1075" s="28">
        <v>1.1900091839748611E-2</v>
      </c>
      <c r="L1075" s="26" t="s">
        <v>644</v>
      </c>
      <c r="M1075" s="26" t="s">
        <v>645</v>
      </c>
      <c r="N1075" s="27">
        <v>135.69999999999999</v>
      </c>
      <c r="O1075" s="25">
        <v>12</v>
      </c>
      <c r="P1075" s="25">
        <v>7</v>
      </c>
      <c r="Q1075" s="29">
        <v>84.84</v>
      </c>
      <c r="R1075" s="30">
        <v>629177512.37196004</v>
      </c>
      <c r="S1075" s="30">
        <v>140964049.90527967</v>
      </c>
      <c r="T1075" s="30">
        <v>539581556.51579952</v>
      </c>
      <c r="U1075" s="30">
        <v>322939494.95874941</v>
      </c>
    </row>
    <row r="1076" spans="1:21" ht="15.5" hidden="1" x14ac:dyDescent="0.35">
      <c r="A1076" s="25">
        <v>1200</v>
      </c>
      <c r="B1076" s="25">
        <v>40083</v>
      </c>
      <c r="C1076" s="26" t="s">
        <v>3377</v>
      </c>
      <c r="D1076" s="26" t="s">
        <v>3377</v>
      </c>
      <c r="E1076" s="26" t="s">
        <v>3377</v>
      </c>
      <c r="F1076" s="27">
        <v>-3.4923946649661173</v>
      </c>
      <c r="G1076" s="33">
        <v>1.2581310660744982</v>
      </c>
      <c r="H1076" s="33">
        <v>1.1772393313528016</v>
      </c>
      <c r="I1076" s="37">
        <v>0.17770992060528401</v>
      </c>
      <c r="J1076" s="37">
        <v>0.60244396893730157</v>
      </c>
      <c r="K1076" s="37">
        <v>0.43113653695310994</v>
      </c>
      <c r="L1076" s="26" t="s">
        <v>3378</v>
      </c>
      <c r="M1076" s="26" t="s">
        <v>3379</v>
      </c>
      <c r="N1076" s="27">
        <v>89.4</v>
      </c>
      <c r="O1076" s="25">
        <v>10</v>
      </c>
      <c r="P1076" s="25">
        <v>3</v>
      </c>
      <c r="Q1076" s="29">
        <v>45.09</v>
      </c>
      <c r="R1076" s="30">
        <v>86955617.455319092</v>
      </c>
      <c r="S1076" s="30">
        <v>251813704.30450204</v>
      </c>
      <c r="T1076" s="30">
        <v>356352538.88635147</v>
      </c>
      <c r="U1076" s="30">
        <v>383651262.65791786</v>
      </c>
    </row>
    <row r="1077" spans="1:21" ht="15.5" hidden="1" x14ac:dyDescent="0.35">
      <c r="A1077" s="25">
        <v>1273</v>
      </c>
      <c r="B1077" s="25">
        <v>41499</v>
      </c>
      <c r="C1077" s="26" t="s">
        <v>3380</v>
      </c>
      <c r="D1077" s="26" t="s">
        <v>3380</v>
      </c>
      <c r="E1077" s="26" t="s">
        <v>3381</v>
      </c>
      <c r="F1077" s="27">
        <v>2.947737722694348</v>
      </c>
      <c r="G1077" s="33">
        <v>1.0125946670412851</v>
      </c>
      <c r="H1077" s="33">
        <v>1.1724612758572259</v>
      </c>
      <c r="I1077" s="37">
        <v>0.37827354247863337</v>
      </c>
      <c r="J1077" s="37">
        <v>0.10054225587581402</v>
      </c>
      <c r="K1077" s="37">
        <v>0.13633492171465597</v>
      </c>
      <c r="L1077" s="26" t="s">
        <v>3382</v>
      </c>
      <c r="M1077" s="26" t="s">
        <v>3383</v>
      </c>
      <c r="N1077" s="27">
        <v>20</v>
      </c>
      <c r="O1077" s="25">
        <v>15</v>
      </c>
      <c r="P1077" s="25">
        <v>2</v>
      </c>
      <c r="Q1077" s="29">
        <v>88.43</v>
      </c>
      <c r="R1077" s="30">
        <v>2136891788.3489814</v>
      </c>
      <c r="S1077" s="30">
        <v>601107426.13818026</v>
      </c>
      <c r="T1077" s="30">
        <v>847200753.26012921</v>
      </c>
      <c r="U1077" s="30">
        <v>737087613.39383101</v>
      </c>
    </row>
    <row r="1078" spans="1:21" ht="15.5" hidden="1" x14ac:dyDescent="0.35">
      <c r="A1078" s="25">
        <v>2073</v>
      </c>
      <c r="B1078" s="25">
        <v>68521</v>
      </c>
      <c r="C1078" s="26" t="s">
        <v>3384</v>
      </c>
      <c r="D1078" s="26" t="s">
        <v>3384</v>
      </c>
      <c r="E1078" s="26" t="s">
        <v>3385</v>
      </c>
      <c r="F1078" s="33">
        <v>1.4209356740047399</v>
      </c>
      <c r="G1078" s="33">
        <v>1.3172096348773623</v>
      </c>
      <c r="H1078" s="33">
        <v>1.1719590145505485</v>
      </c>
      <c r="I1078" s="37">
        <v>5.6653413670442201E-2</v>
      </c>
      <c r="J1078" s="37">
        <v>5.7071400670260786E-2</v>
      </c>
      <c r="K1078" s="37">
        <v>0.17786968443438247</v>
      </c>
      <c r="L1078" s="26" t="s">
        <v>411</v>
      </c>
      <c r="M1078" s="26" t="s">
        <v>3386</v>
      </c>
      <c r="N1078" s="27">
        <v>50.6</v>
      </c>
      <c r="O1078" s="25">
        <v>97</v>
      </c>
      <c r="P1078" s="25">
        <v>7</v>
      </c>
      <c r="Q1078" s="29">
        <v>130.57</v>
      </c>
      <c r="R1078" s="30">
        <v>12957553878.45282</v>
      </c>
      <c r="S1078" s="30">
        <v>7561483484.4221087</v>
      </c>
      <c r="T1078" s="30">
        <v>10652588821.480545</v>
      </c>
      <c r="U1078" s="30">
        <v>12061276971.767761</v>
      </c>
    </row>
    <row r="1079" spans="1:21" ht="15.5" hidden="1" x14ac:dyDescent="0.35">
      <c r="A1079" s="25">
        <v>1296</v>
      </c>
      <c r="B1079" s="25">
        <v>43371</v>
      </c>
      <c r="C1079" s="26" t="s">
        <v>3387</v>
      </c>
      <c r="D1079" s="26" t="s">
        <v>3387</v>
      </c>
      <c r="E1079" s="26" t="s">
        <v>3387</v>
      </c>
      <c r="F1079" s="34">
        <v>-2.3759062391054315</v>
      </c>
      <c r="G1079" s="31">
        <v>-1.1273932168374066</v>
      </c>
      <c r="H1079" s="33">
        <v>1.1706059718583983</v>
      </c>
      <c r="I1079" s="37">
        <v>0.54614989501546496</v>
      </c>
      <c r="J1079" s="28">
        <v>4.8502149481396216E-2</v>
      </c>
      <c r="K1079" s="37">
        <v>0.44528285991197142</v>
      </c>
      <c r="L1079" s="26" t="s">
        <v>3388</v>
      </c>
      <c r="M1079" s="26" t="s">
        <v>3389</v>
      </c>
      <c r="N1079" s="27">
        <v>114.2</v>
      </c>
      <c r="O1079" s="25">
        <v>4</v>
      </c>
      <c r="P1079" s="25">
        <v>2</v>
      </c>
      <c r="Q1079" s="29">
        <v>50.75</v>
      </c>
      <c r="R1079" s="30">
        <v>362075294.95885551</v>
      </c>
      <c r="S1079" s="30">
        <v>713323601.31323445</v>
      </c>
      <c r="T1079" s="30">
        <v>1003767340.6893388</v>
      </c>
      <c r="U1079" s="30">
        <v>766200727.39188683</v>
      </c>
    </row>
    <row r="1080" spans="1:21" ht="15.5" hidden="1" x14ac:dyDescent="0.35">
      <c r="A1080" s="25">
        <v>535</v>
      </c>
      <c r="B1080" s="25">
        <v>17950</v>
      </c>
      <c r="C1080" s="26" t="s">
        <v>3390</v>
      </c>
      <c r="D1080" s="26" t="s">
        <v>3390</v>
      </c>
      <c r="E1080" s="26" t="s">
        <v>3390</v>
      </c>
      <c r="F1080" s="33">
        <v>1.0950144209258608</v>
      </c>
      <c r="G1080" s="32">
        <v>1.5649752563472255</v>
      </c>
      <c r="H1080" s="33">
        <v>1.1705053844043942</v>
      </c>
      <c r="I1080" s="28">
        <v>4.8295383858518705E-2</v>
      </c>
      <c r="J1080" s="28">
        <v>6.0863743963760842E-3</v>
      </c>
      <c r="K1080" s="37">
        <v>6.9688803238586589E-2</v>
      </c>
      <c r="L1080" s="26" t="s">
        <v>3391</v>
      </c>
      <c r="M1080" s="26" t="s">
        <v>3392</v>
      </c>
      <c r="N1080" s="27">
        <v>36.4</v>
      </c>
      <c r="O1080" s="25">
        <v>26</v>
      </c>
      <c r="P1080" s="25">
        <v>6</v>
      </c>
      <c r="Q1080" s="29">
        <v>33.15</v>
      </c>
      <c r="R1080" s="30">
        <v>1872530499.6915107</v>
      </c>
      <c r="S1080" s="30">
        <v>1417971375.4890094</v>
      </c>
      <c r="T1080" s="30">
        <v>1995154866.760452</v>
      </c>
      <c r="U1080" s="30">
        <v>2687239181.4446545</v>
      </c>
    </row>
    <row r="1081" spans="1:21" ht="15.5" hidden="1" x14ac:dyDescent="0.35">
      <c r="A1081" s="25">
        <v>2419</v>
      </c>
      <c r="B1081" s="25">
        <v>83965</v>
      </c>
      <c r="C1081" s="26" t="s">
        <v>3393</v>
      </c>
      <c r="D1081" s="26" t="s">
        <v>3393</v>
      </c>
      <c r="E1081" s="26" t="s">
        <v>3394</v>
      </c>
      <c r="F1081" s="33">
        <v>1.3253182662892073</v>
      </c>
      <c r="G1081" s="27">
        <v>7.9779441978731116</v>
      </c>
      <c r="H1081" s="33">
        <v>1.1686466317860584</v>
      </c>
      <c r="I1081" s="37">
        <v>0.47584642686760092</v>
      </c>
      <c r="J1081" s="37">
        <v>0.13870831053289501</v>
      </c>
      <c r="K1081" s="37">
        <v>0.36705020045443359</v>
      </c>
      <c r="L1081" s="26" t="s">
        <v>3395</v>
      </c>
      <c r="M1081" s="26" t="s">
        <v>3396</v>
      </c>
      <c r="N1081" s="27">
        <v>63.9</v>
      </c>
      <c r="O1081" s="25">
        <v>6</v>
      </c>
      <c r="P1081" s="25">
        <v>3</v>
      </c>
      <c r="Q1081" s="29">
        <v>40.659999999999997</v>
      </c>
      <c r="R1081" s="30">
        <v>26968013.845808692</v>
      </c>
      <c r="S1081" s="30">
        <v>16872800.872996226</v>
      </c>
      <c r="T1081" s="30">
        <v>23703153.285912137</v>
      </c>
      <c r="U1081" s="30">
        <v>163008240.37423941</v>
      </c>
    </row>
    <row r="1082" spans="1:21" ht="15.5" hidden="1" x14ac:dyDescent="0.35">
      <c r="A1082" s="25">
        <v>1169</v>
      </c>
      <c r="B1082" s="25">
        <v>38288</v>
      </c>
      <c r="C1082" s="26" t="s">
        <v>3397</v>
      </c>
      <c r="D1082" s="26" t="s">
        <v>3397</v>
      </c>
      <c r="E1082" s="26" t="s">
        <v>3397</v>
      </c>
      <c r="F1082" s="33">
        <v>1.4043207566010842</v>
      </c>
      <c r="G1082" s="32">
        <v>1.7524646388843514</v>
      </c>
      <c r="H1082" s="33">
        <v>1.1673658203633459</v>
      </c>
      <c r="I1082" s="37">
        <v>6.5257341999103227E-2</v>
      </c>
      <c r="J1082" s="37">
        <v>6.9063974607586093E-2</v>
      </c>
      <c r="K1082" s="37">
        <v>0.43182158703561579</v>
      </c>
      <c r="L1082" s="26" t="s">
        <v>3398</v>
      </c>
      <c r="M1082" s="26" t="s">
        <v>3399</v>
      </c>
      <c r="N1082" s="27">
        <v>27.9</v>
      </c>
      <c r="O1082" s="25">
        <v>14</v>
      </c>
      <c r="P1082" s="25">
        <v>4</v>
      </c>
      <c r="Q1082" s="29">
        <v>33.53</v>
      </c>
      <c r="R1082" s="30">
        <v>439880151.97147095</v>
      </c>
      <c r="S1082" s="30">
        <v>259732594.51949045</v>
      </c>
      <c r="T1082" s="30">
        <v>364476187.26813269</v>
      </c>
      <c r="U1082" s="30">
        <v>551197325.04878187</v>
      </c>
    </row>
    <row r="1083" spans="1:21" ht="15.5" hidden="1" x14ac:dyDescent="0.35">
      <c r="A1083" s="25">
        <v>2107</v>
      </c>
      <c r="B1083" s="25">
        <v>70065</v>
      </c>
      <c r="C1083" s="26" t="s">
        <v>3400</v>
      </c>
      <c r="D1083" s="26" t="s">
        <v>3400</v>
      </c>
      <c r="E1083" s="26" t="s">
        <v>3400</v>
      </c>
      <c r="F1083" s="33">
        <v>1.4242529310852112</v>
      </c>
      <c r="G1083" s="34">
        <v>-1.8502594255503118</v>
      </c>
      <c r="H1083" s="33">
        <v>1.1659179523531651</v>
      </c>
      <c r="I1083" s="37">
        <v>0.14615847893463088</v>
      </c>
      <c r="J1083" s="37">
        <v>0.51185581662771129</v>
      </c>
      <c r="K1083" s="37">
        <v>0.28302668006568926</v>
      </c>
      <c r="L1083" s="26" t="s">
        <v>3401</v>
      </c>
      <c r="M1083" s="26" t="s">
        <v>3402</v>
      </c>
      <c r="N1083" s="27">
        <v>185.1</v>
      </c>
      <c r="O1083" s="25">
        <v>115</v>
      </c>
      <c r="P1083" s="25">
        <v>38</v>
      </c>
      <c r="Q1083" s="29">
        <v>87.86</v>
      </c>
      <c r="R1083" s="30">
        <v>6803907853.8608761</v>
      </c>
      <c r="S1083" s="30">
        <v>3961226755.3345275</v>
      </c>
      <c r="T1083" s="30">
        <v>5551795050.9213915</v>
      </c>
      <c r="U1083" s="30">
        <v>2592557888.5019283</v>
      </c>
    </row>
    <row r="1084" spans="1:21" ht="15.5" hidden="1" x14ac:dyDescent="0.35">
      <c r="A1084" s="25">
        <v>2275</v>
      </c>
      <c r="B1084" s="25">
        <v>81552</v>
      </c>
      <c r="C1084" s="26" t="s">
        <v>3403</v>
      </c>
      <c r="D1084" s="26" t="s">
        <v>3403</v>
      </c>
      <c r="E1084" s="26" t="s">
        <v>3403</v>
      </c>
      <c r="F1084" s="33">
        <v>1.0204404038553274</v>
      </c>
      <c r="G1084" s="32">
        <v>1.7877446329843443</v>
      </c>
      <c r="H1084" s="33">
        <v>1.1642555858975043</v>
      </c>
      <c r="I1084" s="37">
        <v>0.42093066870894313</v>
      </c>
      <c r="J1084" s="28">
        <v>9.4950130746721002E-3</v>
      </c>
      <c r="K1084" s="37">
        <v>0.16696911373021092</v>
      </c>
      <c r="L1084" s="26" t="s">
        <v>57</v>
      </c>
      <c r="M1084" s="26" t="s">
        <v>3404</v>
      </c>
      <c r="N1084" s="27">
        <v>48.1</v>
      </c>
      <c r="O1084" s="25">
        <v>133</v>
      </c>
      <c r="P1084" s="25">
        <v>22</v>
      </c>
      <c r="Q1084" s="29">
        <v>43</v>
      </c>
      <c r="R1084" s="30">
        <v>4913065572.5754881</v>
      </c>
      <c r="S1084" s="30">
        <v>3992301362.061182</v>
      </c>
      <c r="T1084" s="30">
        <v>5587369328.1190825</v>
      </c>
      <c r="U1084" s="30">
        <v>8642913843.1000347</v>
      </c>
    </row>
    <row r="1085" spans="1:21" ht="15.5" hidden="1" x14ac:dyDescent="0.35">
      <c r="A1085" s="25">
        <v>2066</v>
      </c>
      <c r="B1085" s="25">
        <v>68358</v>
      </c>
      <c r="C1085" s="26" t="s">
        <v>3405</v>
      </c>
      <c r="D1085" s="26" t="s">
        <v>3405</v>
      </c>
      <c r="E1085" s="26" t="s">
        <v>3405</v>
      </c>
      <c r="F1085" s="34">
        <v>-1.5721087497405914</v>
      </c>
      <c r="G1085" s="32">
        <v>1.7086587262019197</v>
      </c>
      <c r="H1085" s="33">
        <v>1.1639899508058114</v>
      </c>
      <c r="I1085" s="37">
        <v>0.79641887573695991</v>
      </c>
      <c r="J1085" s="28">
        <v>2.7541990353838034E-2</v>
      </c>
      <c r="K1085" s="37">
        <v>0.22152065750320721</v>
      </c>
      <c r="L1085" s="26" t="s">
        <v>3406</v>
      </c>
      <c r="M1085" s="26" t="s">
        <v>3407</v>
      </c>
      <c r="N1085" s="27">
        <v>39.1</v>
      </c>
      <c r="O1085" s="25">
        <v>7</v>
      </c>
      <c r="P1085" s="25">
        <v>2</v>
      </c>
      <c r="Q1085" s="29">
        <v>74.98</v>
      </c>
      <c r="R1085" s="30">
        <v>113169998.65328175</v>
      </c>
      <c r="S1085" s="30">
        <v>147527267.30288917</v>
      </c>
      <c r="T1085" s="30">
        <v>206422608.12355</v>
      </c>
      <c r="U1085" s="30">
        <v>305252346.23750532</v>
      </c>
    </row>
    <row r="1086" spans="1:21" ht="15.5" hidden="1" x14ac:dyDescent="0.35">
      <c r="A1086" s="25">
        <v>1937</v>
      </c>
      <c r="B1086" s="25">
        <v>66043</v>
      </c>
      <c r="C1086" s="26" t="s">
        <v>3408</v>
      </c>
      <c r="D1086" s="26" t="s">
        <v>3408</v>
      </c>
      <c r="E1086" s="26" t="s">
        <v>3409</v>
      </c>
      <c r="F1086" s="32">
        <v>2.0969959861010747</v>
      </c>
      <c r="G1086" s="32">
        <v>2.0200284478678601</v>
      </c>
      <c r="H1086" s="33">
        <v>1.1634436238894446</v>
      </c>
      <c r="I1086" s="28">
        <v>1.3509354332401123E-2</v>
      </c>
      <c r="J1086" s="28">
        <v>4.7809970034089724E-2</v>
      </c>
      <c r="K1086" s="37">
        <v>0.1229530284051074</v>
      </c>
      <c r="L1086" s="26" t="s">
        <v>3410</v>
      </c>
      <c r="M1086" s="26" t="s">
        <v>3411</v>
      </c>
      <c r="N1086" s="27">
        <v>56</v>
      </c>
      <c r="O1086" s="25">
        <v>43</v>
      </c>
      <c r="P1086" s="25">
        <v>5</v>
      </c>
      <c r="Q1086" s="29">
        <v>122.99</v>
      </c>
      <c r="R1086" s="30">
        <v>2489156769.2575445</v>
      </c>
      <c r="S1086" s="30">
        <v>984267290.90699017</v>
      </c>
      <c r="T1086" s="30">
        <v>1376556777.3276343</v>
      </c>
      <c r="U1086" s="30">
        <v>2407697503.5010338</v>
      </c>
    </row>
    <row r="1087" spans="1:21" ht="15.5" hidden="1" x14ac:dyDescent="0.35">
      <c r="A1087" s="25">
        <v>1211</v>
      </c>
      <c r="B1087" s="25">
        <v>40249</v>
      </c>
      <c r="C1087" s="26" t="s">
        <v>3412</v>
      </c>
      <c r="D1087" s="26" t="s">
        <v>3412</v>
      </c>
      <c r="E1087" s="26" t="s">
        <v>3412</v>
      </c>
      <c r="F1087" s="27">
        <v>-2.865923068559356</v>
      </c>
      <c r="G1087" s="31">
        <v>-1.1312880907010021</v>
      </c>
      <c r="H1087" s="33">
        <v>1.163270622196477</v>
      </c>
      <c r="I1087" s="28">
        <v>1.9636244354770672E-2</v>
      </c>
      <c r="J1087" s="37">
        <v>0.80607102490864202</v>
      </c>
      <c r="K1087" s="37">
        <v>0.2223797453029541</v>
      </c>
      <c r="L1087" s="26" t="s">
        <v>3413</v>
      </c>
      <c r="M1087" s="26" t="s">
        <v>3414</v>
      </c>
      <c r="N1087" s="27">
        <v>31</v>
      </c>
      <c r="O1087" s="25">
        <v>65</v>
      </c>
      <c r="P1087" s="25">
        <v>8</v>
      </c>
      <c r="Q1087" s="29">
        <v>98.96</v>
      </c>
      <c r="R1087" s="30">
        <v>2616415346.7247343</v>
      </c>
      <c r="S1087" s="30">
        <v>6217697919.1282969</v>
      </c>
      <c r="T1087" s="30">
        <v>8694530013.4042187</v>
      </c>
      <c r="U1087" s="30">
        <v>6655608797.3878889</v>
      </c>
    </row>
    <row r="1088" spans="1:21" ht="15.5" hidden="1" x14ac:dyDescent="0.35">
      <c r="A1088" s="25">
        <v>806</v>
      </c>
      <c r="B1088" s="25">
        <v>24419</v>
      </c>
      <c r="C1088" s="26" t="s">
        <v>3415</v>
      </c>
      <c r="D1088" s="26" t="s">
        <v>3415</v>
      </c>
      <c r="E1088" s="26" t="s">
        <v>3415</v>
      </c>
      <c r="F1088" s="31">
        <v>-1.2095146009718269</v>
      </c>
      <c r="G1088" s="31">
        <v>-1.0070577100751024</v>
      </c>
      <c r="H1088" s="33">
        <v>1.1630970763256046</v>
      </c>
      <c r="I1088" s="37">
        <v>0.98256017464145728</v>
      </c>
      <c r="J1088" s="28">
        <v>3.2387444491619954E-2</v>
      </c>
      <c r="K1088" s="37">
        <v>8.1712522064021145E-2</v>
      </c>
      <c r="L1088" s="26" t="s">
        <v>3416</v>
      </c>
      <c r="M1088" s="26" t="s">
        <v>3417</v>
      </c>
      <c r="N1088" s="27">
        <v>16.899999999999999</v>
      </c>
      <c r="O1088" s="25">
        <v>83</v>
      </c>
      <c r="P1088" s="25">
        <v>6</v>
      </c>
      <c r="Q1088" s="29">
        <v>46.88</v>
      </c>
      <c r="R1088" s="30">
        <v>7436803425.7062511</v>
      </c>
      <c r="S1088" s="30">
        <v>7458574291.3339233</v>
      </c>
      <c r="T1088" s="30">
        <v>10428155922.376478</v>
      </c>
      <c r="U1088" s="30">
        <v>8968769135.8076382</v>
      </c>
    </row>
    <row r="1089" spans="1:21" ht="15.5" hidden="1" x14ac:dyDescent="0.35">
      <c r="A1089" s="25">
        <v>1212</v>
      </c>
      <c r="B1089" s="25">
        <v>40266</v>
      </c>
      <c r="C1089" s="26" t="s">
        <v>3418</v>
      </c>
      <c r="D1089" s="26" t="s">
        <v>3418</v>
      </c>
      <c r="E1089" s="26" t="s">
        <v>3418</v>
      </c>
      <c r="F1089" s="27">
        <v>2.6087416699055983</v>
      </c>
      <c r="G1089" s="33">
        <v>1.1877999968983439</v>
      </c>
      <c r="H1089" s="33">
        <v>1.1629897593752996</v>
      </c>
      <c r="I1089" s="28">
        <v>3.6265134228906475E-2</v>
      </c>
      <c r="J1089" s="37">
        <v>0.22592022166053247</v>
      </c>
      <c r="K1089" s="37">
        <v>0.60568374244651513</v>
      </c>
      <c r="L1089" s="26" t="s">
        <v>3419</v>
      </c>
      <c r="M1089" s="26" t="s">
        <v>3420</v>
      </c>
      <c r="N1089" s="27">
        <v>61.6</v>
      </c>
      <c r="O1089" s="25">
        <v>7</v>
      </c>
      <c r="P1089" s="25">
        <v>5</v>
      </c>
      <c r="Q1089" s="29">
        <v>22.7</v>
      </c>
      <c r="R1089" s="30">
        <v>340693398.86486042</v>
      </c>
      <c r="S1089" s="30">
        <v>108290671.31417295</v>
      </c>
      <c r="T1089" s="30">
        <v>151391910.21336666</v>
      </c>
      <c r="U1089" s="30">
        <v>155763518.83826363</v>
      </c>
    </row>
    <row r="1090" spans="1:21" ht="15.5" hidden="1" x14ac:dyDescent="0.35">
      <c r="A1090" s="25">
        <v>654</v>
      </c>
      <c r="B1090" s="25">
        <v>21904</v>
      </c>
      <c r="C1090" s="26" t="s">
        <v>3421</v>
      </c>
      <c r="D1090" s="26" t="s">
        <v>3421</v>
      </c>
      <c r="E1090" s="26" t="s">
        <v>3421</v>
      </c>
      <c r="F1090" s="34">
        <v>-2.2743636724614773</v>
      </c>
      <c r="G1090" s="33">
        <v>1.1183541794385865</v>
      </c>
      <c r="H1090" s="33">
        <v>1.1624396447953986</v>
      </c>
      <c r="I1090" s="37">
        <v>0.14058443827601086</v>
      </c>
      <c r="J1090" s="37">
        <v>0.18298038218562174</v>
      </c>
      <c r="K1090" s="37">
        <v>0.13007527781222883</v>
      </c>
      <c r="L1090" s="26" t="s">
        <v>3422</v>
      </c>
      <c r="M1090" s="26" t="s">
        <v>3423</v>
      </c>
      <c r="N1090" s="27">
        <v>17.399999999999999</v>
      </c>
      <c r="O1090" s="25">
        <v>17</v>
      </c>
      <c r="P1090" s="25">
        <v>3</v>
      </c>
      <c r="Q1090" s="29">
        <v>84.34</v>
      </c>
      <c r="R1090" s="30">
        <v>316160916.05828089</v>
      </c>
      <c r="S1090" s="30">
        <v>596247393.51009738</v>
      </c>
      <c r="T1090" s="30">
        <v>833168110.20766354</v>
      </c>
      <c r="U1090" s="30">
        <v>807490167.07099962</v>
      </c>
    </row>
    <row r="1091" spans="1:21" ht="15.5" x14ac:dyDescent="0.35">
      <c r="A1091" s="25">
        <v>1303</v>
      </c>
      <c r="B1091" s="25">
        <v>43441</v>
      </c>
      <c r="C1091" s="26" t="s">
        <v>1449</v>
      </c>
      <c r="D1091" s="26" t="s">
        <v>1449</v>
      </c>
      <c r="E1091" s="26" t="s">
        <v>1449</v>
      </c>
      <c r="F1091" s="27">
        <v>3.2068109858236333</v>
      </c>
      <c r="G1091" s="32">
        <v>2.1955286110680841</v>
      </c>
      <c r="H1091" s="32">
        <v>2.0841669887060488</v>
      </c>
      <c r="I1091" s="28">
        <v>1.5109141715910565E-2</v>
      </c>
      <c r="J1091" s="28">
        <v>2.176251561915181E-4</v>
      </c>
      <c r="K1091" s="28">
        <v>2.4518264393161217E-2</v>
      </c>
      <c r="L1091" s="26" t="s">
        <v>1450</v>
      </c>
      <c r="M1091" s="26" t="s">
        <v>1451</v>
      </c>
      <c r="N1091" s="27">
        <v>15.1</v>
      </c>
      <c r="O1091" s="25">
        <v>21</v>
      </c>
      <c r="P1091" s="25">
        <v>5</v>
      </c>
      <c r="Q1091" s="29">
        <v>118.02</v>
      </c>
      <c r="R1091" s="30">
        <v>1469445752.3573756</v>
      </c>
      <c r="S1091" s="30">
        <v>379960628.57553315</v>
      </c>
      <c r="T1091" s="30">
        <v>951934008.26734185</v>
      </c>
      <c r="U1091" s="30">
        <v>1010203996.6756145</v>
      </c>
    </row>
    <row r="1092" spans="1:21" ht="15.5" hidden="1" x14ac:dyDescent="0.35">
      <c r="A1092" s="25">
        <v>1597</v>
      </c>
      <c r="B1092" s="25">
        <v>55434</v>
      </c>
      <c r="C1092" s="26" t="s">
        <v>3428</v>
      </c>
      <c r="D1092" s="26" t="s">
        <v>3428</v>
      </c>
      <c r="E1092" s="26" t="s">
        <v>3428</v>
      </c>
      <c r="F1092" s="27">
        <v>4.4260858584657852</v>
      </c>
      <c r="G1092" s="32">
        <v>1.5006256042801827</v>
      </c>
      <c r="H1092" s="33">
        <v>1.1621264496671584</v>
      </c>
      <c r="I1092" s="28">
        <v>1.1995662556219145E-3</v>
      </c>
      <c r="J1092" s="37">
        <v>0.27321301427119637</v>
      </c>
      <c r="K1092" s="37">
        <v>0.12660373961557736</v>
      </c>
      <c r="L1092" s="26" t="s">
        <v>3429</v>
      </c>
      <c r="M1092" s="26" t="s">
        <v>3430</v>
      </c>
      <c r="N1092" s="27">
        <v>252.7</v>
      </c>
      <c r="O1092" s="25">
        <v>3</v>
      </c>
      <c r="P1092" s="25">
        <v>3</v>
      </c>
      <c r="Q1092" s="29">
        <v>110.35</v>
      </c>
      <c r="R1092" s="30">
        <v>172451185.86614469</v>
      </c>
      <c r="S1092" s="30">
        <v>32307604.168284483</v>
      </c>
      <c r="T1092" s="30">
        <v>45132965.610133879</v>
      </c>
      <c r="U1092" s="30">
        <v>58709514.568674386</v>
      </c>
    </row>
    <row r="1093" spans="1:21" ht="15.5" hidden="1" x14ac:dyDescent="0.35">
      <c r="A1093" s="25">
        <v>164</v>
      </c>
      <c r="B1093" s="25">
        <v>9759</v>
      </c>
      <c r="C1093" s="26" t="s">
        <v>3431</v>
      </c>
      <c r="D1093" s="26" t="s">
        <v>3431</v>
      </c>
      <c r="E1093" s="26" t="s">
        <v>3432</v>
      </c>
      <c r="F1093" s="27">
        <v>-2.5006078223283628</v>
      </c>
      <c r="G1093" s="34">
        <v>-1.7554194856829048</v>
      </c>
      <c r="H1093" s="33">
        <v>1.1567965278242589</v>
      </c>
      <c r="I1093" s="37">
        <v>0.37135407878771798</v>
      </c>
      <c r="J1093" s="37">
        <v>0.69096190030407678</v>
      </c>
      <c r="K1093" s="37">
        <v>7.2796740337053967E-2</v>
      </c>
      <c r="L1093" s="26" t="s">
        <v>3433</v>
      </c>
      <c r="M1093" s="26" t="s">
        <v>3434</v>
      </c>
      <c r="N1093" s="27">
        <v>69.099999999999994</v>
      </c>
      <c r="O1093" s="25">
        <v>9</v>
      </c>
      <c r="P1093" s="25">
        <v>3</v>
      </c>
      <c r="Q1093" s="29">
        <v>128.4</v>
      </c>
      <c r="R1093" s="30">
        <v>407880440.82082343</v>
      </c>
      <c r="S1093" s="30">
        <v>845739992.890589</v>
      </c>
      <c r="T1093" s="30">
        <v>1176060263.50758</v>
      </c>
      <c r="U1093" s="30">
        <v>583428092.42108738</v>
      </c>
    </row>
    <row r="1094" spans="1:21" ht="15.5" hidden="1" x14ac:dyDescent="0.35">
      <c r="A1094" s="25">
        <v>964</v>
      </c>
      <c r="B1094" s="25">
        <v>29094</v>
      </c>
      <c r="C1094" s="26" t="s">
        <v>3435</v>
      </c>
      <c r="D1094" s="26" t="s">
        <v>3435</v>
      </c>
      <c r="E1094" s="26" t="s">
        <v>3436</v>
      </c>
      <c r="F1094" s="27">
        <v>2.8664709288976358</v>
      </c>
      <c r="G1094" s="33">
        <v>1.1138931989642835</v>
      </c>
      <c r="H1094" s="33">
        <v>1.1563310846883461</v>
      </c>
      <c r="I1094" s="28">
        <v>2.0113800297046568E-3</v>
      </c>
      <c r="J1094" s="37">
        <v>0.51269380583595803</v>
      </c>
      <c r="K1094" s="37">
        <v>0.37070301568950165</v>
      </c>
      <c r="L1094" s="26" t="s">
        <v>3437</v>
      </c>
      <c r="M1094" s="26" t="s">
        <v>3438</v>
      </c>
      <c r="N1094" s="27">
        <v>103.7</v>
      </c>
      <c r="O1094" s="25">
        <v>24</v>
      </c>
      <c r="P1094" s="25">
        <v>8</v>
      </c>
      <c r="Q1094" s="29">
        <v>46.08</v>
      </c>
      <c r="R1094" s="30">
        <v>1008341469.3938218</v>
      </c>
      <c r="S1094" s="30">
        <v>291687950.68097311</v>
      </c>
      <c r="T1094" s="30">
        <v>405449175.90985304</v>
      </c>
      <c r="U1094" s="30">
        <v>393453511.33566928</v>
      </c>
    </row>
    <row r="1095" spans="1:21" ht="15.5" hidden="1" x14ac:dyDescent="0.35">
      <c r="A1095" s="25">
        <v>1507</v>
      </c>
      <c r="B1095" s="25">
        <v>52427</v>
      </c>
      <c r="C1095" s="26" t="s">
        <v>3439</v>
      </c>
      <c r="D1095" s="26" t="s">
        <v>3439</v>
      </c>
      <c r="E1095" s="26" t="s">
        <v>3439</v>
      </c>
      <c r="F1095" s="34">
        <v>-1.5701054807902226</v>
      </c>
      <c r="G1095" s="32">
        <v>2.1460429247877597</v>
      </c>
      <c r="H1095" s="33">
        <v>1.1559267765260528</v>
      </c>
      <c r="I1095" s="37">
        <v>0.66734353333863994</v>
      </c>
      <c r="J1095" s="37">
        <v>8.5690488651722449E-2</v>
      </c>
      <c r="K1095" s="37">
        <v>0.64254032754119661</v>
      </c>
      <c r="L1095" s="26" t="s">
        <v>3440</v>
      </c>
      <c r="M1095" s="26" t="s">
        <v>3441</v>
      </c>
      <c r="N1095" s="27">
        <v>26.1</v>
      </c>
      <c r="O1095" s="25">
        <v>27</v>
      </c>
      <c r="P1095" s="25">
        <v>5</v>
      </c>
      <c r="Q1095" s="29">
        <v>60.81</v>
      </c>
      <c r="R1095" s="30">
        <v>1570574962.9008636</v>
      </c>
      <c r="S1095" s="30">
        <v>2044776766.4899917</v>
      </c>
      <c r="T1095" s="30">
        <v>2841266417.44875</v>
      </c>
      <c r="U1095" s="30">
        <v>5313928299.651823</v>
      </c>
    </row>
    <row r="1096" spans="1:21" ht="15.5" hidden="1" x14ac:dyDescent="0.35">
      <c r="A1096" s="25">
        <v>547</v>
      </c>
      <c r="B1096" s="25">
        <v>18225</v>
      </c>
      <c r="C1096" s="26" t="s">
        <v>3442</v>
      </c>
      <c r="D1096" s="26" t="s">
        <v>3442</v>
      </c>
      <c r="E1096" s="26" t="s">
        <v>3442</v>
      </c>
      <c r="F1096" s="34">
        <v>-1.6296859152922447</v>
      </c>
      <c r="G1096" s="32">
        <v>1.5147214480035662</v>
      </c>
      <c r="H1096" s="33">
        <v>1.1534345607914513</v>
      </c>
      <c r="I1096" s="37">
        <v>5.8019613044301699E-2</v>
      </c>
      <c r="J1096" s="28">
        <v>9.8814393630542278E-3</v>
      </c>
      <c r="K1096" s="37">
        <v>0.11173116303129245</v>
      </c>
      <c r="L1096" s="26" t="s">
        <v>556</v>
      </c>
      <c r="M1096" s="26" t="s">
        <v>3443</v>
      </c>
      <c r="N1096" s="27">
        <v>44.3</v>
      </c>
      <c r="O1096" s="25">
        <v>78</v>
      </c>
      <c r="P1096" s="25">
        <v>10</v>
      </c>
      <c r="Q1096" s="29">
        <v>56.17</v>
      </c>
      <c r="R1096" s="30">
        <v>2249359063.7753162</v>
      </c>
      <c r="S1096" s="30">
        <v>3039632655.7340469</v>
      </c>
      <c r="T1096" s="30">
        <v>4214536253.8598337</v>
      </c>
      <c r="U1096" s="30">
        <v>5575518491.1845932</v>
      </c>
    </row>
    <row r="1097" spans="1:21" ht="15.5" hidden="1" x14ac:dyDescent="0.35">
      <c r="A1097" s="25">
        <v>699</v>
      </c>
      <c r="B1097" s="25">
        <v>22733</v>
      </c>
      <c r="C1097" s="26" t="s">
        <v>3444</v>
      </c>
      <c r="D1097" s="26" t="s">
        <v>3444</v>
      </c>
      <c r="E1097" s="26" t="s">
        <v>3444</v>
      </c>
      <c r="F1097" s="33">
        <v>1.1564876290057784</v>
      </c>
      <c r="G1097" s="34">
        <v>-1.9628666302676794</v>
      </c>
      <c r="H1097" s="33">
        <v>1.1526845791476943</v>
      </c>
      <c r="I1097" s="37">
        <v>0.18839900864550174</v>
      </c>
      <c r="J1097" s="37">
        <v>0.1553402899935965</v>
      </c>
      <c r="K1097" s="37">
        <v>0.31795394171107128</v>
      </c>
      <c r="L1097" s="26" t="s">
        <v>3445</v>
      </c>
      <c r="M1097" s="26" t="s">
        <v>3446</v>
      </c>
      <c r="N1097" s="27">
        <v>17.100000000000001</v>
      </c>
      <c r="O1097" s="25">
        <v>16</v>
      </c>
      <c r="P1097" s="25">
        <v>3</v>
      </c>
      <c r="Q1097" s="29">
        <v>77.59</v>
      </c>
      <c r="R1097" s="30">
        <v>494759703.64305311</v>
      </c>
      <c r="S1097" s="30">
        <v>354741282.34482312</v>
      </c>
      <c r="T1097" s="30">
        <v>491538960.76357794</v>
      </c>
      <c r="U1097" s="30">
        <v>218852909.01916996</v>
      </c>
    </row>
    <row r="1098" spans="1:21" ht="15.5" hidden="1" x14ac:dyDescent="0.35">
      <c r="A1098" s="25">
        <v>649</v>
      </c>
      <c r="B1098" s="25">
        <v>21727</v>
      </c>
      <c r="C1098" s="26" t="s">
        <v>3447</v>
      </c>
      <c r="D1098" s="26" t="s">
        <v>3447</v>
      </c>
      <c r="E1098" s="26" t="s">
        <v>3447</v>
      </c>
      <c r="F1098" s="27">
        <v>3.4984655903085424</v>
      </c>
      <c r="G1098" s="31">
        <v>-1.3116464325855877</v>
      </c>
      <c r="H1098" s="33">
        <v>1.1525197192889303</v>
      </c>
      <c r="I1098" s="37">
        <v>0.54959130813451051</v>
      </c>
      <c r="J1098" s="37">
        <v>0.95708840033006659</v>
      </c>
      <c r="K1098" s="37">
        <v>0.5094825255735117</v>
      </c>
      <c r="L1098" s="26" t="s">
        <v>3448</v>
      </c>
      <c r="M1098" s="26" t="s">
        <v>3449</v>
      </c>
      <c r="N1098" s="27">
        <v>177.8</v>
      </c>
      <c r="O1098" s="25">
        <v>4</v>
      </c>
      <c r="P1098" s="25">
        <v>2</v>
      </c>
      <c r="Q1098" s="29">
        <v>45.49</v>
      </c>
      <c r="R1098" s="30">
        <v>330751787.09492373</v>
      </c>
      <c r="S1098" s="30">
        <v>78394030.775392681</v>
      </c>
      <c r="T1098" s="30">
        <v>108609319.36861774</v>
      </c>
      <c r="U1098" s="30">
        <v>72376503.174550623</v>
      </c>
    </row>
    <row r="1099" spans="1:21" ht="15.5" hidden="1" x14ac:dyDescent="0.35">
      <c r="A1099" s="25">
        <v>318</v>
      </c>
      <c r="B1099" s="25">
        <v>13087</v>
      </c>
      <c r="C1099" s="26" t="s">
        <v>3450</v>
      </c>
      <c r="D1099" s="26" t="s">
        <v>3450</v>
      </c>
      <c r="E1099" s="26" t="s">
        <v>3450</v>
      </c>
      <c r="F1099" s="33">
        <v>1.3665394836130635</v>
      </c>
      <c r="G1099" s="27">
        <v>2.88651002192079</v>
      </c>
      <c r="H1099" s="33">
        <v>1.1521590091788638</v>
      </c>
      <c r="I1099" s="37">
        <v>0.13317446651045109</v>
      </c>
      <c r="J1099" s="28">
        <v>6.2610834445319709E-3</v>
      </c>
      <c r="K1099" s="37">
        <v>0.50871277339680865</v>
      </c>
      <c r="L1099" s="26" t="s">
        <v>2179</v>
      </c>
      <c r="M1099" s="26" t="s">
        <v>3451</v>
      </c>
      <c r="N1099" s="27">
        <v>32.299999999999997</v>
      </c>
      <c r="O1099" s="25">
        <v>41</v>
      </c>
      <c r="P1099" s="25">
        <v>11</v>
      </c>
      <c r="Q1099" s="29">
        <v>110.86</v>
      </c>
      <c r="R1099" s="30">
        <v>1859965085.3010006</v>
      </c>
      <c r="S1099" s="30">
        <v>1128602504.9987404</v>
      </c>
      <c r="T1099" s="30">
        <v>1563108634.7853093</v>
      </c>
      <c r="U1099" s="30">
        <v>3944985974.409246</v>
      </c>
    </row>
    <row r="1100" spans="1:21" ht="15.5" hidden="1" x14ac:dyDescent="0.35">
      <c r="A1100" s="25">
        <v>426</v>
      </c>
      <c r="B1100" s="25">
        <v>15690</v>
      </c>
      <c r="C1100" s="26" t="s">
        <v>3452</v>
      </c>
      <c r="D1100" s="26" t="s">
        <v>3452</v>
      </c>
      <c r="E1100" s="26" t="s">
        <v>3452</v>
      </c>
      <c r="F1100" s="33">
        <v>1.3137319232273206</v>
      </c>
      <c r="G1100" s="34">
        <v>-1.9180831890085128</v>
      </c>
      <c r="H1100" s="33">
        <v>1.1505021153146902</v>
      </c>
      <c r="I1100" s="37">
        <v>0.10189113707410169</v>
      </c>
      <c r="J1100" s="37">
        <v>0.26501553538569134</v>
      </c>
      <c r="K1100" s="37">
        <v>8.0219950052710765E-2</v>
      </c>
      <c r="L1100" s="26" t="s">
        <v>3453</v>
      </c>
      <c r="M1100" s="26" t="s">
        <v>3454</v>
      </c>
      <c r="N1100" s="27">
        <v>46.3</v>
      </c>
      <c r="O1100" s="25">
        <v>12</v>
      </c>
      <c r="P1100" s="25">
        <v>3</v>
      </c>
      <c r="Q1100" s="29">
        <v>50.79</v>
      </c>
      <c r="R1100" s="30">
        <v>572008574.95789897</v>
      </c>
      <c r="S1100" s="30">
        <v>361039058.89378518</v>
      </c>
      <c r="T1100" s="30">
        <v>499318137.81822038</v>
      </c>
      <c r="U1100" s="30">
        <v>227938734.82479283</v>
      </c>
    </row>
    <row r="1101" spans="1:21" ht="15.5" hidden="1" x14ac:dyDescent="0.35">
      <c r="A1101" s="25">
        <v>1320</v>
      </c>
      <c r="B1101" s="25">
        <v>43579</v>
      </c>
      <c r="C1101" s="26" t="s">
        <v>3455</v>
      </c>
      <c r="D1101" s="26" t="s">
        <v>3455</v>
      </c>
      <c r="E1101" s="26" t="s">
        <v>3455</v>
      </c>
      <c r="F1101" s="34">
        <v>-1.7191411645624397</v>
      </c>
      <c r="G1101" s="31">
        <v>-1.1247241859718495</v>
      </c>
      <c r="H1101" s="33">
        <v>1.1484666063099354</v>
      </c>
      <c r="I1101" s="37">
        <v>0.35940543060618602</v>
      </c>
      <c r="J1101" s="37">
        <v>0.80365787428150548</v>
      </c>
      <c r="K1101" s="37">
        <v>0.29079976675812785</v>
      </c>
      <c r="L1101" s="26" t="s">
        <v>1384</v>
      </c>
      <c r="M1101" s="26" t="s">
        <v>3456</v>
      </c>
      <c r="N1101" s="27">
        <v>23.3</v>
      </c>
      <c r="O1101" s="25">
        <v>4</v>
      </c>
      <c r="P1101" s="25">
        <v>2</v>
      </c>
      <c r="Q1101" s="29">
        <v>59.24</v>
      </c>
      <c r="R1101" s="30">
        <v>150564029.85198188</v>
      </c>
      <c r="S1101" s="30">
        <v>214630368.9239274</v>
      </c>
      <c r="T1101" s="30">
        <v>296309295.63563412</v>
      </c>
      <c r="U1101" s="30">
        <v>231087535.91309536</v>
      </c>
    </row>
    <row r="1102" spans="1:21" ht="15.5" hidden="1" x14ac:dyDescent="0.35">
      <c r="A1102" s="25">
        <v>1459</v>
      </c>
      <c r="B1102" s="25">
        <v>50908</v>
      </c>
      <c r="C1102" s="26" t="s">
        <v>3457</v>
      </c>
      <c r="D1102" s="26" t="s">
        <v>3457</v>
      </c>
      <c r="E1102" s="26" t="s">
        <v>3457</v>
      </c>
      <c r="F1102" s="32">
        <v>1.8905590858069605</v>
      </c>
      <c r="G1102" s="32">
        <v>1.8948744410697493</v>
      </c>
      <c r="H1102" s="33">
        <v>1.1481393830505664</v>
      </c>
      <c r="I1102" s="28">
        <v>7.9713579914577563E-3</v>
      </c>
      <c r="J1102" s="28">
        <v>3.9361502486830804E-2</v>
      </c>
      <c r="K1102" s="37">
        <v>5.6461162585551318E-2</v>
      </c>
      <c r="L1102" s="26" t="s">
        <v>3458</v>
      </c>
      <c r="M1102" s="26" t="s">
        <v>3459</v>
      </c>
      <c r="N1102" s="27">
        <v>15</v>
      </c>
      <c r="O1102" s="25">
        <v>64</v>
      </c>
      <c r="P1102" s="25">
        <v>9</v>
      </c>
      <c r="Q1102" s="29">
        <v>48.86</v>
      </c>
      <c r="R1102" s="30">
        <v>4221059955.1848598</v>
      </c>
      <c r="S1102" s="30">
        <v>1851354850.4537487</v>
      </c>
      <c r="T1102" s="30">
        <v>2555171264.0920472</v>
      </c>
      <c r="U1102" s="30">
        <v>4248166110.3370042</v>
      </c>
    </row>
    <row r="1103" spans="1:21" ht="15.5" hidden="1" x14ac:dyDescent="0.35">
      <c r="A1103" s="25">
        <v>817</v>
      </c>
      <c r="B1103" s="25">
        <v>24648</v>
      </c>
      <c r="C1103" s="26" t="s">
        <v>3460</v>
      </c>
      <c r="D1103" s="26" t="s">
        <v>3460</v>
      </c>
      <c r="E1103" s="26" t="s">
        <v>3460</v>
      </c>
      <c r="F1103" s="32">
        <v>1.6726848289470033</v>
      </c>
      <c r="G1103" s="33">
        <v>1.2246239788644118</v>
      </c>
      <c r="H1103" s="33">
        <v>1.1440715348050081</v>
      </c>
      <c r="I1103" s="28">
        <v>2.646781560663313E-3</v>
      </c>
      <c r="J1103" s="37">
        <v>0.23180693861781607</v>
      </c>
      <c r="K1103" s="37">
        <v>0.23328627420645415</v>
      </c>
      <c r="L1103" s="26" t="s">
        <v>3461</v>
      </c>
      <c r="M1103" s="26" t="s">
        <v>3462</v>
      </c>
      <c r="N1103" s="27">
        <v>66</v>
      </c>
      <c r="O1103" s="25">
        <v>152</v>
      </c>
      <c r="P1103" s="25">
        <v>27</v>
      </c>
      <c r="Q1103" s="29">
        <v>86.58</v>
      </c>
      <c r="R1103" s="30">
        <v>16696823334.07235</v>
      </c>
      <c r="S1103" s="30">
        <v>8277098747.3679132</v>
      </c>
      <c r="T1103" s="30">
        <v>11383270311.111393</v>
      </c>
      <c r="U1103" s="30">
        <v>12274739364.21438</v>
      </c>
    </row>
    <row r="1104" spans="1:21" ht="15.5" hidden="1" x14ac:dyDescent="0.35">
      <c r="A1104" s="25">
        <v>692</v>
      </c>
      <c r="B1104" s="25">
        <v>22630</v>
      </c>
      <c r="C1104" s="26" t="s">
        <v>3463</v>
      </c>
      <c r="D1104" s="26" t="s">
        <v>3463</v>
      </c>
      <c r="E1104" s="26" t="s">
        <v>3463</v>
      </c>
      <c r="F1104" s="27">
        <v>-3.2039079270483266</v>
      </c>
      <c r="G1104" s="31">
        <v>-1.2857090690779371</v>
      </c>
      <c r="H1104" s="33">
        <v>1.142802846646968</v>
      </c>
      <c r="I1104" s="37">
        <v>0.30119655660585343</v>
      </c>
      <c r="J1104" s="37">
        <v>0.86906189905664732</v>
      </c>
      <c r="K1104" s="37">
        <v>0.3888258488493444</v>
      </c>
      <c r="L1104" s="26" t="s">
        <v>3464</v>
      </c>
      <c r="M1104" s="26" t="s">
        <v>3465</v>
      </c>
      <c r="N1104" s="27">
        <v>21.7</v>
      </c>
      <c r="O1104" s="25">
        <v>10</v>
      </c>
      <c r="P1104" s="25">
        <v>2</v>
      </c>
      <c r="Q1104" s="29">
        <v>93.27</v>
      </c>
      <c r="R1104" s="30">
        <v>155006937.53856874</v>
      </c>
      <c r="S1104" s="30">
        <v>411803056.14509058</v>
      </c>
      <c r="T1104" s="30">
        <v>565713589.03630519</v>
      </c>
      <c r="U1104" s="30">
        <v>387862901.48473966</v>
      </c>
    </row>
    <row r="1105" spans="1:21" ht="15.5" hidden="1" x14ac:dyDescent="0.35">
      <c r="A1105" s="25">
        <v>2439</v>
      </c>
      <c r="B1105" s="25">
        <v>84185</v>
      </c>
      <c r="C1105" s="26" t="s">
        <v>3466</v>
      </c>
      <c r="D1105" s="26" t="s">
        <v>3466</v>
      </c>
      <c r="E1105" s="26" t="s">
        <v>3467</v>
      </c>
      <c r="F1105" s="27">
        <v>2.770215062843242</v>
      </c>
      <c r="G1105" s="33">
        <v>1.0087420842908599</v>
      </c>
      <c r="H1105" s="33">
        <v>1.1421105965820635</v>
      </c>
      <c r="I1105" s="28">
        <v>2.4854311040883703E-2</v>
      </c>
      <c r="J1105" s="37">
        <v>0.52524666109456541</v>
      </c>
      <c r="K1105" s="37">
        <v>0.31820159900656797</v>
      </c>
      <c r="L1105" s="26" t="s">
        <v>3468</v>
      </c>
      <c r="M1105" s="26" t="s">
        <v>3469</v>
      </c>
      <c r="N1105" s="27">
        <v>157.80000000000001</v>
      </c>
      <c r="O1105" s="25">
        <v>17</v>
      </c>
      <c r="P1105" s="25">
        <v>7</v>
      </c>
      <c r="Q1105" s="29">
        <v>143.34</v>
      </c>
      <c r="R1105" s="30">
        <v>807609092.38184381</v>
      </c>
      <c r="S1105" s="30">
        <v>241738662.96710479</v>
      </c>
      <c r="T1105" s="30">
        <v>331886822.30096972</v>
      </c>
      <c r="U1105" s="30">
        <v>295296051.18718648</v>
      </c>
    </row>
    <row r="1106" spans="1:21" ht="15.5" x14ac:dyDescent="0.35">
      <c r="A1106" s="25">
        <v>1310</v>
      </c>
      <c r="B1106" s="25">
        <v>43499</v>
      </c>
      <c r="C1106" s="26" t="s">
        <v>2350</v>
      </c>
      <c r="D1106" s="26" t="s">
        <v>2350</v>
      </c>
      <c r="E1106" s="26" t="s">
        <v>2350</v>
      </c>
      <c r="F1106" s="32">
        <v>2.0274615076838787</v>
      </c>
      <c r="G1106" s="31">
        <v>-1.2622648207281828</v>
      </c>
      <c r="H1106" s="32">
        <v>1.5407789691931333</v>
      </c>
      <c r="I1106" s="28">
        <v>1.4840152698013183E-4</v>
      </c>
      <c r="J1106" s="37">
        <v>0.86875433876787234</v>
      </c>
      <c r="K1106" s="28">
        <v>1.6832615504290866E-4</v>
      </c>
      <c r="L1106" s="26" t="s">
        <v>2351</v>
      </c>
      <c r="M1106" s="26" t="s">
        <v>2352</v>
      </c>
      <c r="N1106" s="27">
        <v>158.6</v>
      </c>
      <c r="O1106" s="25">
        <v>32</v>
      </c>
      <c r="P1106" s="25">
        <v>12</v>
      </c>
      <c r="Q1106" s="29">
        <v>64.34</v>
      </c>
      <c r="R1106" s="30">
        <v>2661699509.678668</v>
      </c>
      <c r="S1106" s="30">
        <v>1088591175.0873277</v>
      </c>
      <c r="T1106" s="30">
        <v>2016233765.0968111</v>
      </c>
      <c r="U1106" s="30">
        <v>1044349142.7820597</v>
      </c>
    </row>
    <row r="1107" spans="1:21" ht="15.5" x14ac:dyDescent="0.35">
      <c r="A1107" s="25">
        <v>1322</v>
      </c>
      <c r="B1107" s="25">
        <v>43597</v>
      </c>
      <c r="C1107" s="26" t="s">
        <v>1383</v>
      </c>
      <c r="D1107" s="26" t="s">
        <v>1383</v>
      </c>
      <c r="E1107" s="26" t="s">
        <v>1383</v>
      </c>
      <c r="F1107" s="32">
        <v>1.5175657765351833</v>
      </c>
      <c r="G1107" s="32">
        <v>1.9579894025301166</v>
      </c>
      <c r="H1107" s="32">
        <v>2.1550320202324702</v>
      </c>
      <c r="I1107" s="28">
        <v>3.2452997567363147E-2</v>
      </c>
      <c r="J1107" s="28">
        <v>3.5646251010144944E-2</v>
      </c>
      <c r="K1107" s="28">
        <v>1.4068841275484715E-2</v>
      </c>
      <c r="L1107" s="26" t="s">
        <v>1384</v>
      </c>
      <c r="M1107" s="26" t="s">
        <v>1385</v>
      </c>
      <c r="N1107" s="27">
        <v>48.8</v>
      </c>
      <c r="O1107" s="25">
        <v>16</v>
      </c>
      <c r="P1107" s="25">
        <v>6</v>
      </c>
      <c r="Q1107" s="29">
        <v>103.54</v>
      </c>
      <c r="R1107" s="30">
        <v>592373620.15888834</v>
      </c>
      <c r="S1107" s="30">
        <v>323673085.9573856</v>
      </c>
      <c r="T1107" s="30">
        <v>838486448.77347243</v>
      </c>
      <c r="U1107" s="30">
        <v>767446852.52559733</v>
      </c>
    </row>
    <row r="1108" spans="1:21" ht="15.5" x14ac:dyDescent="0.35">
      <c r="A1108" s="25">
        <v>1328</v>
      </c>
      <c r="B1108" s="25">
        <v>43641</v>
      </c>
      <c r="C1108" s="26" t="s">
        <v>2959</v>
      </c>
      <c r="D1108" s="26" t="s">
        <v>2959</v>
      </c>
      <c r="E1108" s="26" t="s">
        <v>2959</v>
      </c>
      <c r="F1108" s="33">
        <v>1.0063747437955088</v>
      </c>
      <c r="G1108" s="32">
        <v>1.4928794892523076</v>
      </c>
      <c r="H1108" s="33">
        <v>1.2896453375180528</v>
      </c>
      <c r="I1108" s="37">
        <v>0.2882789516277704</v>
      </c>
      <c r="J1108" s="28">
        <v>3.8348484780793904E-2</v>
      </c>
      <c r="K1108" s="28">
        <v>4.9460317165103386E-2</v>
      </c>
      <c r="L1108" s="26" t="s">
        <v>1384</v>
      </c>
      <c r="M1108" s="26" t="s">
        <v>2960</v>
      </c>
      <c r="N1108" s="27">
        <v>32.9</v>
      </c>
      <c r="O1108" s="25">
        <v>14</v>
      </c>
      <c r="P1108" s="25">
        <v>3</v>
      </c>
      <c r="Q1108" s="29">
        <v>51.82</v>
      </c>
      <c r="R1108" s="30">
        <v>419532287.65524119</v>
      </c>
      <c r="S1108" s="30">
        <v>345671889.44372833</v>
      </c>
      <c r="T1108" s="30">
        <v>535883133.366274</v>
      </c>
      <c r="U1108" s="30">
        <v>624913919.99336779</v>
      </c>
    </row>
    <row r="1109" spans="1:21" ht="15.5" hidden="1" x14ac:dyDescent="0.35">
      <c r="A1109" s="25">
        <v>1952</v>
      </c>
      <c r="B1109" s="25">
        <v>66382</v>
      </c>
      <c r="C1109" s="26" t="s">
        <v>3479</v>
      </c>
      <c r="D1109" s="26" t="s">
        <v>3479</v>
      </c>
      <c r="E1109" s="26" t="s">
        <v>3480</v>
      </c>
      <c r="F1109" s="27">
        <v>2.6326731027149668</v>
      </c>
      <c r="G1109" s="27">
        <v>3.3389642449655241</v>
      </c>
      <c r="H1109" s="33">
        <v>1.1406049487081458</v>
      </c>
      <c r="I1109" s="37">
        <v>5.9146935785798549E-2</v>
      </c>
      <c r="J1109" s="37">
        <v>9.7963752239957347E-2</v>
      </c>
      <c r="K1109" s="37">
        <v>0.69945252191202245</v>
      </c>
      <c r="L1109" s="26" t="s">
        <v>3481</v>
      </c>
      <c r="M1109" s="26" t="s">
        <v>3482</v>
      </c>
      <c r="N1109" s="27">
        <v>120.2</v>
      </c>
      <c r="O1109" s="25">
        <v>4</v>
      </c>
      <c r="P1109" s="25">
        <v>3</v>
      </c>
      <c r="Q1109" s="29">
        <v>80.84</v>
      </c>
      <c r="R1109" s="30">
        <v>165005226.59840143</v>
      </c>
      <c r="S1109" s="30">
        <v>51970771.848583646</v>
      </c>
      <c r="T1109" s="30">
        <v>71257429.295153618</v>
      </c>
      <c r="U1109" s="30">
        <v>210136899.07993266</v>
      </c>
    </row>
    <row r="1110" spans="1:21" ht="15.5" hidden="1" x14ac:dyDescent="0.35">
      <c r="A1110" s="25">
        <v>49</v>
      </c>
      <c r="B1110" s="25">
        <v>2053</v>
      </c>
      <c r="C1110" s="26" t="s">
        <v>3483</v>
      </c>
      <c r="D1110" s="26" t="s">
        <v>3483</v>
      </c>
      <c r="E1110" s="26" t="s">
        <v>3484</v>
      </c>
      <c r="F1110" s="31">
        <v>-1.194363042159752</v>
      </c>
      <c r="G1110" s="32">
        <v>1.6718846760438983</v>
      </c>
      <c r="H1110" s="33">
        <v>1.1403769460714974</v>
      </c>
      <c r="I1110" s="37">
        <v>0.98969345373558593</v>
      </c>
      <c r="J1110" s="37">
        <v>0.30705617969060883</v>
      </c>
      <c r="K1110" s="37">
        <v>0.3849294665720624</v>
      </c>
      <c r="L1110" s="26" t="s">
        <v>24</v>
      </c>
      <c r="M1110" s="26" t="s">
        <v>3485</v>
      </c>
      <c r="N1110" s="27">
        <v>70.400000000000006</v>
      </c>
      <c r="O1110" s="25">
        <v>13</v>
      </c>
      <c r="P1110" s="25">
        <v>3</v>
      </c>
      <c r="Q1110" s="29">
        <v>88</v>
      </c>
      <c r="R1110" s="30">
        <v>374693750.76662159</v>
      </c>
      <c r="S1110" s="30">
        <v>371083127.8185581</v>
      </c>
      <c r="T1110" s="30">
        <v>508692541.22275823</v>
      </c>
      <c r="U1110" s="30">
        <v>751292251.39125204</v>
      </c>
    </row>
    <row r="1111" spans="1:21" ht="15.5" hidden="1" x14ac:dyDescent="0.35">
      <c r="A1111" s="25">
        <v>1858</v>
      </c>
      <c r="B1111" s="25">
        <v>63953</v>
      </c>
      <c r="C1111" s="26" t="s">
        <v>3486</v>
      </c>
      <c r="D1111" s="26" t="s">
        <v>3486</v>
      </c>
      <c r="E1111" s="26" t="s">
        <v>3486</v>
      </c>
      <c r="F1111" s="34">
        <v>-1.7749260554633617</v>
      </c>
      <c r="G1111" s="27">
        <v>-13.255615877151575</v>
      </c>
      <c r="H1111" s="33">
        <v>1.1402907983293431</v>
      </c>
      <c r="I1111" s="37">
        <v>0.34351004833839344</v>
      </c>
      <c r="J1111" s="28">
        <v>3.6379062163486471E-2</v>
      </c>
      <c r="K1111" s="37">
        <v>0.10320449878735431</v>
      </c>
      <c r="L1111" s="26" t="s">
        <v>3487</v>
      </c>
      <c r="M1111" s="26" t="s">
        <v>3488</v>
      </c>
      <c r="N1111" s="27">
        <v>62.7</v>
      </c>
      <c r="O1111" s="25">
        <v>9</v>
      </c>
      <c r="P1111" s="25">
        <v>2</v>
      </c>
      <c r="Q1111" s="29">
        <v>112.44</v>
      </c>
      <c r="R1111" s="30">
        <v>219922193.20492971</v>
      </c>
      <c r="S1111" s="30">
        <v>323673933.04494905</v>
      </c>
      <c r="T1111" s="30">
        <v>443668992.08420181</v>
      </c>
      <c r="U1111" s="30">
        <v>29569174.377491526</v>
      </c>
    </row>
    <row r="1112" spans="1:21" ht="15.5" hidden="1" x14ac:dyDescent="0.35">
      <c r="A1112" s="25">
        <v>2087</v>
      </c>
      <c r="B1112" s="25">
        <v>69141</v>
      </c>
      <c r="C1112" s="26" t="s">
        <v>3489</v>
      </c>
      <c r="D1112" s="26" t="s">
        <v>3489</v>
      </c>
      <c r="E1112" s="26" t="s">
        <v>3489</v>
      </c>
      <c r="F1112" s="27">
        <v>4.9783196467953337</v>
      </c>
      <c r="G1112" s="27">
        <v>4.8978275332229169</v>
      </c>
      <c r="H1112" s="33">
        <v>1.1395257335884474</v>
      </c>
      <c r="I1112" s="28">
        <v>8.3886416986313651E-3</v>
      </c>
      <c r="J1112" s="37">
        <v>0.30495538572930253</v>
      </c>
      <c r="K1112" s="37">
        <v>0.43938934296701238</v>
      </c>
      <c r="L1112" s="26" t="s">
        <v>3490</v>
      </c>
      <c r="M1112" s="26" t="s">
        <v>3491</v>
      </c>
      <c r="N1112" s="27">
        <v>46.7</v>
      </c>
      <c r="O1112" s="25">
        <v>5</v>
      </c>
      <c r="P1112" s="25">
        <v>2</v>
      </c>
      <c r="Q1112" s="29">
        <v>22.95</v>
      </c>
      <c r="R1112" s="30">
        <v>179355648.93796071</v>
      </c>
      <c r="S1112" s="30">
        <v>29873814.763686907</v>
      </c>
      <c r="T1112" s="30">
        <v>40921406.577900685</v>
      </c>
      <c r="U1112" s="30">
        <v>177184430.07278514</v>
      </c>
    </row>
    <row r="1113" spans="1:21" ht="15.5" hidden="1" x14ac:dyDescent="0.35">
      <c r="A1113" s="25">
        <v>406</v>
      </c>
      <c r="B1113" s="25">
        <v>15301</v>
      </c>
      <c r="C1113" s="26" t="s">
        <v>3492</v>
      </c>
      <c r="D1113" s="26" t="s">
        <v>3492</v>
      </c>
      <c r="E1113" s="26" t="s">
        <v>3492</v>
      </c>
      <c r="F1113" s="31">
        <v>-1.1191698263269469</v>
      </c>
      <c r="G1113" s="32">
        <v>2.176027780164171</v>
      </c>
      <c r="H1113" s="33">
        <v>1.1392569355084581</v>
      </c>
      <c r="I1113" s="37">
        <v>0.72799771088061682</v>
      </c>
      <c r="J1113" s="28">
        <v>1.4699723933338618E-2</v>
      </c>
      <c r="K1113" s="37">
        <v>0.27915671762201799</v>
      </c>
      <c r="L1113" s="26" t="s">
        <v>3493</v>
      </c>
      <c r="M1113" s="26" t="s">
        <v>3494</v>
      </c>
      <c r="N1113" s="27">
        <v>15.7</v>
      </c>
      <c r="O1113" s="25">
        <v>11</v>
      </c>
      <c r="P1113" s="25">
        <v>3</v>
      </c>
      <c r="Q1113" s="29">
        <v>127.41</v>
      </c>
      <c r="R1113" s="30">
        <v>404980431.33137786</v>
      </c>
      <c r="S1113" s="30">
        <v>375827394.9685421</v>
      </c>
      <c r="T1113" s="30">
        <v>514690138.29223305</v>
      </c>
      <c r="U1113" s="30">
        <v>990339845.96399939</v>
      </c>
    </row>
    <row r="1114" spans="1:21" ht="15.5" hidden="1" x14ac:dyDescent="0.35">
      <c r="A1114" s="25">
        <v>2125</v>
      </c>
      <c r="B1114" s="25">
        <v>70413</v>
      </c>
      <c r="C1114" s="26" t="s">
        <v>3495</v>
      </c>
      <c r="D1114" s="26" t="s">
        <v>3495</v>
      </c>
      <c r="E1114" s="26" t="s">
        <v>3495</v>
      </c>
      <c r="F1114" s="27">
        <v>6.9275464543018339</v>
      </c>
      <c r="G1114" s="33">
        <v>1.2033324926709488</v>
      </c>
      <c r="H1114" s="33">
        <v>1.1390761718194833</v>
      </c>
      <c r="I1114" s="37">
        <v>5.4936835738922066E-2</v>
      </c>
      <c r="J1114" s="37">
        <v>0.60868876640446001</v>
      </c>
      <c r="K1114" s="37">
        <v>0.43742910548527469</v>
      </c>
      <c r="L1114" s="26" t="s">
        <v>3496</v>
      </c>
      <c r="M1114" s="26" t="s">
        <v>3497</v>
      </c>
      <c r="N1114" s="27">
        <v>66.8</v>
      </c>
      <c r="O1114" s="25">
        <v>5</v>
      </c>
      <c r="P1114" s="25">
        <v>2</v>
      </c>
      <c r="Q1114" s="29">
        <v>57.08</v>
      </c>
      <c r="R1114" s="30">
        <v>315989319.86596167</v>
      </c>
      <c r="S1114" s="30">
        <v>37822598.256216004</v>
      </c>
      <c r="T1114" s="30">
        <v>51789278.294913389</v>
      </c>
      <c r="U1114" s="30">
        <v>55114819.250250712</v>
      </c>
    </row>
    <row r="1115" spans="1:21" ht="15.5" hidden="1" x14ac:dyDescent="0.35">
      <c r="A1115" s="25">
        <v>1298</v>
      </c>
      <c r="B1115" s="25">
        <v>43402</v>
      </c>
      <c r="C1115" s="26" t="s">
        <v>3498</v>
      </c>
      <c r="D1115" s="26" t="s">
        <v>3498</v>
      </c>
      <c r="E1115" s="26" t="s">
        <v>3498</v>
      </c>
      <c r="F1115" s="31">
        <v>-1.0367444025587886</v>
      </c>
      <c r="G1115" s="34">
        <v>-2.1000476297575377</v>
      </c>
      <c r="H1115" s="33">
        <v>1.1388935308622925</v>
      </c>
      <c r="I1115" s="37">
        <v>0.80040660342408698</v>
      </c>
      <c r="J1115" s="37">
        <v>0.35557047664340108</v>
      </c>
      <c r="K1115" s="37">
        <v>5.37451936239823E-2</v>
      </c>
      <c r="L1115" s="26" t="s">
        <v>3499</v>
      </c>
      <c r="M1115" s="26" t="s">
        <v>3500</v>
      </c>
      <c r="N1115" s="27">
        <v>22.1</v>
      </c>
      <c r="O1115" s="25">
        <v>36</v>
      </c>
      <c r="P1115" s="25">
        <v>8</v>
      </c>
      <c r="Q1115" s="29">
        <v>15.75</v>
      </c>
      <c r="R1115" s="30">
        <v>3001620850.6097116</v>
      </c>
      <c r="S1115" s="30">
        <v>2580393475.6726274</v>
      </c>
      <c r="T1115" s="30">
        <v>3532684016.8875628</v>
      </c>
      <c r="U1115" s="30">
        <v>1487949439.9889712</v>
      </c>
    </row>
    <row r="1116" spans="1:21" ht="15.5" hidden="1" x14ac:dyDescent="0.35">
      <c r="A1116" s="25">
        <v>562</v>
      </c>
      <c r="B1116" s="25">
        <v>18471</v>
      </c>
      <c r="C1116" s="26" t="s">
        <v>3501</v>
      </c>
      <c r="D1116" s="26" t="s">
        <v>3501</v>
      </c>
      <c r="E1116" s="26" t="s">
        <v>3502</v>
      </c>
      <c r="F1116" s="32">
        <v>2.0510406575473228</v>
      </c>
      <c r="G1116" s="33">
        <v>1.0295231008483152</v>
      </c>
      <c r="H1116" s="33">
        <v>1.1369089293295502</v>
      </c>
      <c r="I1116" s="37">
        <v>0.24745639846541248</v>
      </c>
      <c r="J1116" s="37">
        <v>0.65567606460685823</v>
      </c>
      <c r="K1116" s="37">
        <v>0.6540319403989765</v>
      </c>
      <c r="L1116" s="26" t="s">
        <v>2489</v>
      </c>
      <c r="M1116" s="26" t="s">
        <v>3503</v>
      </c>
      <c r="N1116" s="27">
        <v>119.1</v>
      </c>
      <c r="O1116" s="25">
        <v>7</v>
      </c>
      <c r="P1116" s="25">
        <v>4</v>
      </c>
      <c r="Q1116" s="29">
        <v>15.56</v>
      </c>
      <c r="R1116" s="30">
        <v>187690023.24977073</v>
      </c>
      <c r="S1116" s="30">
        <v>75879650.3571181</v>
      </c>
      <c r="T1116" s="30">
        <v>103701904.11417413</v>
      </c>
      <c r="U1116" s="30">
        <v>94600362.572059527</v>
      </c>
    </row>
    <row r="1117" spans="1:21" ht="15.5" hidden="1" x14ac:dyDescent="0.35">
      <c r="A1117" s="25">
        <v>1102</v>
      </c>
      <c r="B1117" s="25">
        <v>35169</v>
      </c>
      <c r="C1117" s="26" t="s">
        <v>3504</v>
      </c>
      <c r="D1117" s="26" t="s">
        <v>3504</v>
      </c>
      <c r="E1117" s="26" t="s">
        <v>3504</v>
      </c>
      <c r="F1117" s="32">
        <v>1.8534511497078674</v>
      </c>
      <c r="G1117" s="32">
        <v>2.2865348159432588</v>
      </c>
      <c r="H1117" s="33">
        <v>1.1341533019463466</v>
      </c>
      <c r="I1117" s="37">
        <v>0.20461792022764788</v>
      </c>
      <c r="J1117" s="37">
        <v>0.38898057410691178</v>
      </c>
      <c r="K1117" s="37">
        <v>0.25143624225639816</v>
      </c>
      <c r="L1117" s="26" t="s">
        <v>3505</v>
      </c>
      <c r="M1117" s="26" t="s">
        <v>3506</v>
      </c>
      <c r="N1117" s="27">
        <v>26.6</v>
      </c>
      <c r="O1117" s="25">
        <v>5</v>
      </c>
      <c r="P1117" s="25">
        <v>2</v>
      </c>
      <c r="Q1117" s="29">
        <v>93.34</v>
      </c>
      <c r="R1117" s="30">
        <v>505547187.19932979</v>
      </c>
      <c r="S1117" s="30">
        <v>226172061.56617448</v>
      </c>
      <c r="T1117" s="30">
        <v>308351773.32065928</v>
      </c>
      <c r="U1117" s="30">
        <v>626250606.01918185</v>
      </c>
    </row>
    <row r="1118" spans="1:21" ht="15.5" hidden="1" x14ac:dyDescent="0.35">
      <c r="A1118" s="25">
        <v>1445</v>
      </c>
      <c r="B1118" s="25">
        <v>50538</v>
      </c>
      <c r="C1118" s="26" t="s">
        <v>3507</v>
      </c>
      <c r="D1118" s="26" t="s">
        <v>3507</v>
      </c>
      <c r="E1118" s="26" t="s">
        <v>3508</v>
      </c>
      <c r="F1118" s="31">
        <v>-1.0233328963055837</v>
      </c>
      <c r="G1118" s="33">
        <v>1.0983203779149837</v>
      </c>
      <c r="H1118" s="33">
        <v>1.1316600924009632</v>
      </c>
      <c r="I1118" s="37">
        <v>0.23372451401577843</v>
      </c>
      <c r="J1118" s="37">
        <v>0.36758469757678058</v>
      </c>
      <c r="K1118" s="37">
        <v>0.49217649363878091</v>
      </c>
      <c r="L1118" s="26" t="s">
        <v>2123</v>
      </c>
      <c r="M1118" s="26" t="s">
        <v>3509</v>
      </c>
      <c r="N1118" s="27">
        <v>92.8</v>
      </c>
      <c r="O1118" s="25">
        <v>120</v>
      </c>
      <c r="P1118" s="25">
        <v>22</v>
      </c>
      <c r="Q1118" s="29">
        <v>55.43</v>
      </c>
      <c r="R1118" s="30">
        <v>10742109092.152214</v>
      </c>
      <c r="S1118" s="30">
        <v>9115172591.2670155</v>
      </c>
      <c r="T1118" s="30">
        <v>12399855646.791374</v>
      </c>
      <c r="U1118" s="30">
        <v>12123424762.515135</v>
      </c>
    </row>
    <row r="1119" spans="1:21" ht="15.5" hidden="1" x14ac:dyDescent="0.35">
      <c r="A1119" s="25">
        <v>2425</v>
      </c>
      <c r="B1119" s="25">
        <v>84019</v>
      </c>
      <c r="C1119" s="26" t="s">
        <v>3510</v>
      </c>
      <c r="D1119" s="26" t="s">
        <v>3510</v>
      </c>
      <c r="E1119" s="26" t="s">
        <v>3511</v>
      </c>
      <c r="F1119" s="34">
        <v>-1.485096551665956</v>
      </c>
      <c r="G1119" s="31">
        <v>-1.2913440006779362</v>
      </c>
      <c r="H1119" s="33">
        <v>1.1293331697113496</v>
      </c>
      <c r="I1119" s="37">
        <v>0.3753558548365537</v>
      </c>
      <c r="J1119" s="37">
        <v>0.82614058983825622</v>
      </c>
      <c r="K1119" s="37">
        <v>0.19411745318248452</v>
      </c>
      <c r="L1119" s="26" t="s">
        <v>3512</v>
      </c>
      <c r="M1119" s="26" t="s">
        <v>3513</v>
      </c>
      <c r="N1119" s="27">
        <v>66.099999999999994</v>
      </c>
      <c r="O1119" s="25">
        <v>11</v>
      </c>
      <c r="P1119" s="25">
        <v>2</v>
      </c>
      <c r="Q1119" s="29">
        <v>34.6</v>
      </c>
      <c r="R1119" s="30">
        <v>194728760.2966724</v>
      </c>
      <c r="S1119" s="30">
        <v>239796693.84714326</v>
      </c>
      <c r="T1119" s="30">
        <v>325537487.50145328</v>
      </c>
      <c r="U1119" s="30">
        <v>224870572.58826452</v>
      </c>
    </row>
    <row r="1120" spans="1:21" ht="15.5" hidden="1" x14ac:dyDescent="0.35">
      <c r="A1120" s="25">
        <v>1305</v>
      </c>
      <c r="B1120" s="25">
        <v>43454</v>
      </c>
      <c r="C1120" s="26" t="s">
        <v>3514</v>
      </c>
      <c r="D1120" s="26" t="s">
        <v>3514</v>
      </c>
      <c r="E1120" s="26" t="s">
        <v>3515</v>
      </c>
      <c r="F1120" s="34">
        <v>-2.0028152771519849</v>
      </c>
      <c r="G1120" s="34">
        <v>-1.5501792932771428</v>
      </c>
      <c r="H1120" s="33">
        <v>1.1291515386532542</v>
      </c>
      <c r="I1120" s="37">
        <v>0.65295346183338365</v>
      </c>
      <c r="J1120" s="37">
        <v>0.4620617200442011</v>
      </c>
      <c r="K1120" s="37">
        <v>0.50675259272504136</v>
      </c>
      <c r="L1120" s="26" t="s">
        <v>3516</v>
      </c>
      <c r="M1120" s="26" t="s">
        <v>3517</v>
      </c>
      <c r="N1120" s="27">
        <v>180.4</v>
      </c>
      <c r="O1120" s="25">
        <v>8</v>
      </c>
      <c r="P1120" s="25">
        <v>3</v>
      </c>
      <c r="Q1120" s="29">
        <v>39.67</v>
      </c>
      <c r="R1120" s="30">
        <v>344110969.34039193</v>
      </c>
      <c r="S1120" s="30">
        <v>571475761.25662851</v>
      </c>
      <c r="T1120" s="30">
        <v>775685686.65723372</v>
      </c>
      <c r="U1120" s="30">
        <v>446423725.37555039</v>
      </c>
    </row>
    <row r="1121" spans="1:21" ht="15.5" hidden="1" x14ac:dyDescent="0.35">
      <c r="A1121" s="25">
        <v>2332</v>
      </c>
      <c r="B1121" s="25">
        <v>82369</v>
      </c>
      <c r="C1121" s="26" t="s">
        <v>3518</v>
      </c>
      <c r="D1121" s="26" t="s">
        <v>3518</v>
      </c>
      <c r="E1121" s="26" t="s">
        <v>3518</v>
      </c>
      <c r="F1121" s="34">
        <v>-2.022886319551322</v>
      </c>
      <c r="G1121" s="33">
        <v>1.2961772739513657</v>
      </c>
      <c r="H1121" s="33">
        <v>1.1270575607989508</v>
      </c>
      <c r="I1121" s="37">
        <v>0.50254745470251361</v>
      </c>
      <c r="J1121" s="37">
        <v>0.45205054490180446</v>
      </c>
      <c r="K1121" s="37">
        <v>0.34912976654829592</v>
      </c>
      <c r="L1121" s="26" t="s">
        <v>3519</v>
      </c>
      <c r="M1121" s="26" t="s">
        <v>3520</v>
      </c>
      <c r="N1121" s="27">
        <v>25.6</v>
      </c>
      <c r="O1121" s="25">
        <v>7</v>
      </c>
      <c r="P1121" s="25">
        <v>2</v>
      </c>
      <c r="Q1121" s="29">
        <v>96.86</v>
      </c>
      <c r="R1121" s="30">
        <v>288110850.46485627</v>
      </c>
      <c r="S1121" s="30">
        <v>483269619.33485585</v>
      </c>
      <c r="T1121" s="30">
        <v>654743692.23109436</v>
      </c>
      <c r="U1121" s="30">
        <v>758551865.4393667</v>
      </c>
    </row>
    <row r="1122" spans="1:21" ht="15.5" x14ac:dyDescent="0.35">
      <c r="A1122" s="25">
        <v>1334</v>
      </c>
      <c r="B1122" s="25">
        <v>43670</v>
      </c>
      <c r="C1122" s="26" t="s">
        <v>3183</v>
      </c>
      <c r="D1122" s="26" t="s">
        <v>3183</v>
      </c>
      <c r="E1122" s="26" t="s">
        <v>3183</v>
      </c>
      <c r="F1122" s="33">
        <v>1.2659378040887215</v>
      </c>
      <c r="G1122" s="31">
        <v>-1.1423999626067087</v>
      </c>
      <c r="H1122" s="33">
        <v>1.2340286237224463</v>
      </c>
      <c r="I1122" s="37">
        <v>0.15382384254343617</v>
      </c>
      <c r="J1122" s="37">
        <v>0.71108087940680798</v>
      </c>
      <c r="K1122" s="28">
        <v>3.3241956913839597E-2</v>
      </c>
      <c r="L1122" s="26" t="s">
        <v>3184</v>
      </c>
      <c r="M1122" s="26" t="s">
        <v>3185</v>
      </c>
      <c r="N1122" s="27">
        <v>38.9</v>
      </c>
      <c r="O1122" s="25">
        <v>25</v>
      </c>
      <c r="P1122" s="25">
        <v>3</v>
      </c>
      <c r="Q1122" s="29">
        <v>98.13</v>
      </c>
      <c r="R1122" s="30">
        <v>794195093.65679681</v>
      </c>
      <c r="S1122" s="30">
        <v>520203455.78939992</v>
      </c>
      <c r="T1122" s="30">
        <v>771674587.72349095</v>
      </c>
      <c r="U1122" s="30">
        <v>551424980.70102131</v>
      </c>
    </row>
    <row r="1123" spans="1:21" ht="15.5" hidden="1" x14ac:dyDescent="0.35">
      <c r="A1123" s="25">
        <v>1439</v>
      </c>
      <c r="B1123" s="25">
        <v>50393</v>
      </c>
      <c r="C1123" s="26" t="s">
        <v>3525</v>
      </c>
      <c r="D1123" s="26" t="s">
        <v>3525</v>
      </c>
      <c r="E1123" s="26" t="s">
        <v>3526</v>
      </c>
      <c r="F1123" s="27">
        <v>4.0833271645010107</v>
      </c>
      <c r="G1123" s="27">
        <v>4.0694313794399504</v>
      </c>
      <c r="H1123" s="33">
        <v>1.1263173257175201</v>
      </c>
      <c r="I1123" s="28">
        <v>2.9193674370034833E-3</v>
      </c>
      <c r="J1123" s="28">
        <v>9.0106997931014307E-4</v>
      </c>
      <c r="K1123" s="37">
        <v>0.31375676510201045</v>
      </c>
      <c r="L1123" s="26" t="s">
        <v>2123</v>
      </c>
      <c r="M1123" s="26" t="s">
        <v>3527</v>
      </c>
      <c r="N1123" s="27">
        <v>39.700000000000003</v>
      </c>
      <c r="O1123" s="25">
        <v>29</v>
      </c>
      <c r="P1123" s="25">
        <v>9</v>
      </c>
      <c r="Q1123" s="29">
        <v>47.4</v>
      </c>
      <c r="R1123" s="30">
        <v>1272987490.3731685</v>
      </c>
      <c r="S1123" s="30">
        <v>258504650.44019824</v>
      </c>
      <c r="T1123" s="30">
        <v>349997431.56879449</v>
      </c>
      <c r="U1123" s="30">
        <v>1273894533.2433715</v>
      </c>
    </row>
    <row r="1124" spans="1:21" ht="15.5" hidden="1" x14ac:dyDescent="0.35">
      <c r="A1124" s="25">
        <v>1070</v>
      </c>
      <c r="B1124" s="25">
        <v>34266</v>
      </c>
      <c r="C1124" s="26" t="s">
        <v>3528</v>
      </c>
      <c r="D1124" s="26" t="s">
        <v>3528</v>
      </c>
      <c r="E1124" s="26" t="s">
        <v>3528</v>
      </c>
      <c r="F1124" s="27">
        <v>4.060734172876133</v>
      </c>
      <c r="G1124" s="32">
        <v>1.7367371758294758</v>
      </c>
      <c r="H1124" s="33">
        <v>1.1238521428691186</v>
      </c>
      <c r="I1124" s="37">
        <v>0.12483960591080864</v>
      </c>
      <c r="J1124" s="37">
        <v>0.37984810535008784</v>
      </c>
      <c r="K1124" s="37">
        <v>0.49147596283415718</v>
      </c>
      <c r="L1124" s="26" t="s">
        <v>3529</v>
      </c>
      <c r="M1124" s="26" t="s">
        <v>3530</v>
      </c>
      <c r="N1124" s="27">
        <v>60.5</v>
      </c>
      <c r="O1124" s="25">
        <v>9</v>
      </c>
      <c r="P1124" s="25">
        <v>2</v>
      </c>
      <c r="Q1124" s="29">
        <v>88.04</v>
      </c>
      <c r="R1124" s="30">
        <v>288491173.60179234</v>
      </c>
      <c r="S1124" s="30">
        <v>58909640.512878887</v>
      </c>
      <c r="T1124" s="30">
        <v>79585011.383305699</v>
      </c>
      <c r="U1124" s="30">
        <v>123894451.45018852</v>
      </c>
    </row>
    <row r="1125" spans="1:21" ht="15.5" hidden="1" x14ac:dyDescent="0.35">
      <c r="A1125" s="25">
        <v>1537</v>
      </c>
      <c r="B1125" s="25">
        <v>53830</v>
      </c>
      <c r="C1125" s="26" t="s">
        <v>3531</v>
      </c>
      <c r="D1125" s="26" t="s">
        <v>3531</v>
      </c>
      <c r="E1125" s="26" t="s">
        <v>3531</v>
      </c>
      <c r="F1125" s="27">
        <v>-3.0251466141988921</v>
      </c>
      <c r="G1125" s="32">
        <v>1.9246655651490592</v>
      </c>
      <c r="H1125" s="33">
        <v>1.1231729189266546</v>
      </c>
      <c r="I1125" s="28">
        <v>2.6440533435056281E-2</v>
      </c>
      <c r="J1125" s="37">
        <v>6.6338527765976471E-2</v>
      </c>
      <c r="K1125" s="37">
        <v>0.31097079367487163</v>
      </c>
      <c r="L1125" s="26" t="s">
        <v>2782</v>
      </c>
      <c r="M1125" s="26" t="s">
        <v>3532</v>
      </c>
      <c r="N1125" s="27">
        <v>52.5</v>
      </c>
      <c r="O1125" s="25">
        <v>21</v>
      </c>
      <c r="P1125" s="25">
        <v>6</v>
      </c>
      <c r="Q1125" s="29">
        <v>50.54</v>
      </c>
      <c r="R1125" s="30">
        <v>172003916.25566462</v>
      </c>
      <c r="S1125" s="30">
        <v>431462608.96062028</v>
      </c>
      <c r="T1125" s="30">
        <v>582539690.8298403</v>
      </c>
      <c r="U1125" s="30">
        <v>1005610560.372664</v>
      </c>
    </row>
    <row r="1126" spans="1:21" ht="15.5" hidden="1" x14ac:dyDescent="0.35">
      <c r="A1126" s="25">
        <v>1083</v>
      </c>
      <c r="B1126" s="25">
        <v>34676</v>
      </c>
      <c r="C1126" s="26" t="s">
        <v>3533</v>
      </c>
      <c r="D1126" s="26" t="s">
        <v>3533</v>
      </c>
      <c r="E1126" s="26" t="s">
        <v>3534</v>
      </c>
      <c r="F1126" s="32">
        <v>2.0311032011436372</v>
      </c>
      <c r="G1126" s="34">
        <v>-1.8440805033667118</v>
      </c>
      <c r="H1126" s="33">
        <v>1.1225166899059864</v>
      </c>
      <c r="I1126" s="28">
        <v>6.0025106608141195E-3</v>
      </c>
      <c r="J1126" s="37">
        <v>0.52599506735948209</v>
      </c>
      <c r="K1126" s="37">
        <v>7.8762397995455605E-2</v>
      </c>
      <c r="L1126" s="26" t="s">
        <v>3535</v>
      </c>
      <c r="M1126" s="26" t="s">
        <v>3536</v>
      </c>
      <c r="N1126" s="27">
        <v>143</v>
      </c>
      <c r="O1126" s="25">
        <v>14</v>
      </c>
      <c r="P1126" s="25">
        <v>5</v>
      </c>
      <c r="Q1126" s="29">
        <v>113.11</v>
      </c>
      <c r="R1126" s="30">
        <v>937321083.91301882</v>
      </c>
      <c r="S1126" s="30">
        <v>382661524.87226516</v>
      </c>
      <c r="T1126" s="30">
        <v>516348996.05026162</v>
      </c>
      <c r="U1126" s="30">
        <v>251284849.85782692</v>
      </c>
    </row>
    <row r="1127" spans="1:21" ht="15.5" hidden="1" x14ac:dyDescent="0.35">
      <c r="A1127" s="25">
        <v>2458</v>
      </c>
      <c r="B1127" s="25">
        <v>84491</v>
      </c>
      <c r="C1127" s="26" t="s">
        <v>3537</v>
      </c>
      <c r="D1127" s="26" t="s">
        <v>3537</v>
      </c>
      <c r="E1127" s="26" t="s">
        <v>3538</v>
      </c>
      <c r="F1127" s="31">
        <v>-1.3339809896886339</v>
      </c>
      <c r="G1127" s="31">
        <v>-1.0895985263395842</v>
      </c>
      <c r="H1127" s="33">
        <v>1.1220142477348447</v>
      </c>
      <c r="I1127" s="37">
        <v>0.30237965955891483</v>
      </c>
      <c r="J1127" s="37">
        <v>0.76605256733551241</v>
      </c>
      <c r="K1127" s="37">
        <v>0.18650033480330938</v>
      </c>
      <c r="L1127" s="26" t="s">
        <v>3539</v>
      </c>
      <c r="M1127" s="26" t="s">
        <v>3540</v>
      </c>
      <c r="N1127" s="27">
        <v>34.1</v>
      </c>
      <c r="O1127" s="25">
        <v>65</v>
      </c>
      <c r="P1127" s="25">
        <v>12</v>
      </c>
      <c r="Q1127" s="29">
        <v>24.04</v>
      </c>
      <c r="R1127" s="30">
        <v>5408609239.5892925</v>
      </c>
      <c r="S1127" s="30">
        <v>5982650721.8754883</v>
      </c>
      <c r="T1127" s="30">
        <v>8069149328.9521074</v>
      </c>
      <c r="U1127" s="30">
        <v>6649033566.2868471</v>
      </c>
    </row>
    <row r="1128" spans="1:21" ht="15.5" x14ac:dyDescent="0.35">
      <c r="A1128" s="25">
        <v>1342</v>
      </c>
      <c r="B1128" s="25">
        <v>43742</v>
      </c>
      <c r="C1128" s="26" t="s">
        <v>7192</v>
      </c>
      <c r="D1128" s="26" t="s">
        <v>7192</v>
      </c>
      <c r="E1128" s="26" t="s">
        <v>7192</v>
      </c>
      <c r="F1128" s="27">
        <v>-2.5705888483082</v>
      </c>
      <c r="G1128" s="31">
        <v>-1.1922492177594155</v>
      </c>
      <c r="H1128" s="27">
        <v>-2.9226095470966045</v>
      </c>
      <c r="I1128" s="37">
        <v>9.941980715389992E-2</v>
      </c>
      <c r="J1128" s="37">
        <v>0.95641435193941016</v>
      </c>
      <c r="K1128" s="28">
        <v>2.7432071296488218E-2</v>
      </c>
      <c r="L1128" s="26" t="s">
        <v>1846</v>
      </c>
      <c r="M1128" s="26" t="s">
        <v>7193</v>
      </c>
      <c r="N1128" s="27">
        <v>29.1</v>
      </c>
      <c r="O1128" s="25">
        <v>26</v>
      </c>
      <c r="P1128" s="25">
        <v>5</v>
      </c>
      <c r="Q1128" s="29">
        <v>59.63</v>
      </c>
      <c r="R1128" s="30">
        <v>967253297.93348348</v>
      </c>
      <c r="S1128" s="30">
        <v>2061727390.6138225</v>
      </c>
      <c r="T1128" s="30">
        <v>848000628.73401296</v>
      </c>
      <c r="U1128" s="30">
        <v>2094091135.799032</v>
      </c>
    </row>
    <row r="1129" spans="1:21" ht="15.5" hidden="1" x14ac:dyDescent="0.35">
      <c r="A1129" s="25">
        <v>2365</v>
      </c>
      <c r="B1129" s="25">
        <v>83026</v>
      </c>
      <c r="C1129" s="26" t="s">
        <v>3543</v>
      </c>
      <c r="D1129" s="26" t="s">
        <v>3543</v>
      </c>
      <c r="E1129" s="26" t="s">
        <v>3543</v>
      </c>
      <c r="F1129" s="31">
        <v>-1.1957691986456411</v>
      </c>
      <c r="G1129" s="34">
        <v>-1.8206001869281176</v>
      </c>
      <c r="H1129" s="33">
        <v>1.1203716684493226</v>
      </c>
      <c r="I1129" s="37">
        <v>0.99373048099688965</v>
      </c>
      <c r="J1129" s="37">
        <v>0.74944729033389645</v>
      </c>
      <c r="K1129" s="37">
        <v>0.51631207591415273</v>
      </c>
      <c r="L1129" s="26" t="s">
        <v>3544</v>
      </c>
      <c r="M1129" s="26" t="s">
        <v>3545</v>
      </c>
      <c r="N1129" s="27">
        <v>31.9</v>
      </c>
      <c r="O1129" s="25">
        <v>9</v>
      </c>
      <c r="P1129" s="25">
        <v>2</v>
      </c>
      <c r="Q1129" s="29">
        <v>147.77000000000001</v>
      </c>
      <c r="R1129" s="30">
        <v>457942832.24504012</v>
      </c>
      <c r="S1129" s="30">
        <v>454063958.07276833</v>
      </c>
      <c r="T1129" s="30">
        <v>611525935.65568233</v>
      </c>
      <c r="U1129" s="30">
        <v>302018698.35875714</v>
      </c>
    </row>
    <row r="1130" spans="1:21" ht="15.5" hidden="1" x14ac:dyDescent="0.35">
      <c r="A1130" s="25">
        <v>437</v>
      </c>
      <c r="B1130" s="25">
        <v>16022</v>
      </c>
      <c r="C1130" s="26" t="s">
        <v>3546</v>
      </c>
      <c r="D1130" s="26" t="s">
        <v>3546</v>
      </c>
      <c r="E1130" s="26" t="s">
        <v>3546</v>
      </c>
      <c r="F1130" s="32">
        <v>1.569361470419629</v>
      </c>
      <c r="G1130" s="31">
        <v>-1.2150207276393903</v>
      </c>
      <c r="H1130" s="33">
        <v>1.11670984135308</v>
      </c>
      <c r="I1130" s="28">
        <v>1.0063658615094472E-2</v>
      </c>
      <c r="J1130" s="37">
        <v>0.95087747186198834</v>
      </c>
      <c r="K1130" s="37">
        <v>0.1010956203451485</v>
      </c>
      <c r="L1130" s="26" t="s">
        <v>3547</v>
      </c>
      <c r="M1130" s="26" t="s">
        <v>3548</v>
      </c>
      <c r="N1130" s="27">
        <v>30.9</v>
      </c>
      <c r="O1130" s="25">
        <v>149</v>
      </c>
      <c r="P1130" s="25">
        <v>11</v>
      </c>
      <c r="Q1130" s="29">
        <v>112.44</v>
      </c>
      <c r="R1130" s="30">
        <v>21756666917.98727</v>
      </c>
      <c r="S1130" s="30">
        <v>11495497712.900269</v>
      </c>
      <c r="T1130" s="30">
        <v>15431347635.006315</v>
      </c>
      <c r="U1130" s="30">
        <v>11457120385.366257</v>
      </c>
    </row>
    <row r="1131" spans="1:21" ht="15.5" hidden="1" x14ac:dyDescent="0.35">
      <c r="A1131" s="25">
        <v>1992</v>
      </c>
      <c r="B1131" s="25">
        <v>67095</v>
      </c>
      <c r="C1131" s="26" t="s">
        <v>3549</v>
      </c>
      <c r="D1131" s="26" t="s">
        <v>3549</v>
      </c>
      <c r="E1131" s="26" t="s">
        <v>3549</v>
      </c>
      <c r="F1131" s="33">
        <v>1.3174552185841362</v>
      </c>
      <c r="G1131" s="27">
        <v>-2.734917910127197</v>
      </c>
      <c r="H1131" s="33">
        <v>1.1165422757620431</v>
      </c>
      <c r="I1131" s="28">
        <v>1.023653022210399E-2</v>
      </c>
      <c r="J1131" s="28">
        <v>3.9224542160643597E-2</v>
      </c>
      <c r="K1131" s="37">
        <v>0.18245318983578787</v>
      </c>
      <c r="L1131" s="26" t="s">
        <v>3550</v>
      </c>
      <c r="M1131" s="26" t="s">
        <v>3551</v>
      </c>
      <c r="N1131" s="27">
        <v>53.1</v>
      </c>
      <c r="O1131" s="25">
        <v>16</v>
      </c>
      <c r="P1131" s="25">
        <v>6</v>
      </c>
      <c r="Q1131" s="29">
        <v>66.53</v>
      </c>
      <c r="R1131" s="30">
        <v>1235555223.3855636</v>
      </c>
      <c r="S1131" s="30">
        <v>777650940.03763688</v>
      </c>
      <c r="T1131" s="30">
        <v>1043747876.6488219</v>
      </c>
      <c r="U1131" s="30">
        <v>344327563.86900926</v>
      </c>
    </row>
    <row r="1132" spans="1:21" ht="15.5" hidden="1" x14ac:dyDescent="0.35">
      <c r="A1132" s="25">
        <v>1019</v>
      </c>
      <c r="B1132" s="25">
        <v>31692</v>
      </c>
      <c r="C1132" s="26" t="s">
        <v>3552</v>
      </c>
      <c r="D1132" s="26" t="s">
        <v>3552</v>
      </c>
      <c r="E1132" s="26" t="s">
        <v>3552</v>
      </c>
      <c r="F1132" s="34">
        <v>-1.7668835615875613</v>
      </c>
      <c r="G1132" s="34">
        <v>-1.6984902029190185</v>
      </c>
      <c r="H1132" s="33">
        <v>1.116089872415204</v>
      </c>
      <c r="I1132" s="37">
        <v>0.43099121084653486</v>
      </c>
      <c r="J1132" s="37">
        <v>0.38477230432417175</v>
      </c>
      <c r="K1132" s="37">
        <v>0.26946758138015747</v>
      </c>
      <c r="L1132" s="26" t="s">
        <v>3553</v>
      </c>
      <c r="M1132" s="26" t="s">
        <v>3554</v>
      </c>
      <c r="N1132" s="27">
        <v>17.5</v>
      </c>
      <c r="O1132" s="25">
        <v>16</v>
      </c>
      <c r="P1132" s="25">
        <v>2</v>
      </c>
      <c r="Q1132" s="29">
        <v>12.54</v>
      </c>
      <c r="R1132" s="30">
        <v>128581527.14757922</v>
      </c>
      <c r="S1132" s="30">
        <v>188384389.52819175</v>
      </c>
      <c r="T1132" s="30">
        <v>252743393.10406953</v>
      </c>
      <c r="U1132" s="30">
        <v>134311515.63231778</v>
      </c>
    </row>
    <row r="1133" spans="1:21" ht="15.5" x14ac:dyDescent="0.35">
      <c r="A1133" s="25">
        <v>1344</v>
      </c>
      <c r="B1133" s="25">
        <v>43766</v>
      </c>
      <c r="C1133" s="26" t="s">
        <v>1845</v>
      </c>
      <c r="D1133" s="26" t="s">
        <v>1845</v>
      </c>
      <c r="E1133" s="26" t="s">
        <v>1845</v>
      </c>
      <c r="F1133" s="33">
        <v>1.195617964542131</v>
      </c>
      <c r="G1133" s="32">
        <v>2.2943643960807147</v>
      </c>
      <c r="H1133" s="32">
        <v>1.8094067393545186</v>
      </c>
      <c r="I1133" s="37">
        <v>0.15659784844452407</v>
      </c>
      <c r="J1133" s="28">
        <v>3.3492756034742615E-3</v>
      </c>
      <c r="K1133" s="28">
        <v>2.0600110468512079E-3</v>
      </c>
      <c r="L1133" s="26" t="s">
        <v>1846</v>
      </c>
      <c r="M1133" s="26" t="s">
        <v>1847</v>
      </c>
      <c r="N1133" s="27">
        <v>60.1</v>
      </c>
      <c r="O1133" s="25">
        <v>52</v>
      </c>
      <c r="P1133" s="25">
        <v>9</v>
      </c>
      <c r="Q1133" s="29">
        <v>52.27</v>
      </c>
      <c r="R1133" s="30">
        <v>1140418359.1719935</v>
      </c>
      <c r="S1133" s="30">
        <v>790915653.06264043</v>
      </c>
      <c r="T1133" s="30">
        <v>1720291749.8092723</v>
      </c>
      <c r="U1133" s="30">
        <v>2197475032.5133801</v>
      </c>
    </row>
    <row r="1134" spans="1:21" ht="15.5" hidden="1" x14ac:dyDescent="0.35">
      <c r="A1134" s="25">
        <v>2306</v>
      </c>
      <c r="B1134" s="25">
        <v>82098</v>
      </c>
      <c r="C1134" s="26" t="s">
        <v>3558</v>
      </c>
      <c r="D1134" s="26" t="s">
        <v>3558</v>
      </c>
      <c r="E1134" s="26" t="s">
        <v>3558</v>
      </c>
      <c r="F1134" s="31">
        <v>-1.0339875309499833</v>
      </c>
      <c r="G1134" s="34">
        <v>-1.4763670468938372</v>
      </c>
      <c r="H1134" s="33">
        <v>1.1128984622693654</v>
      </c>
      <c r="I1134" s="37">
        <v>0.4202744672212903</v>
      </c>
      <c r="J1134" s="37">
        <v>0.50287533048710364</v>
      </c>
      <c r="K1134" s="37">
        <v>0.33606018025066781</v>
      </c>
      <c r="L1134" s="26" t="s">
        <v>3559</v>
      </c>
      <c r="M1134" s="26" t="s">
        <v>3560</v>
      </c>
      <c r="N1134" s="27">
        <v>156.1</v>
      </c>
      <c r="O1134" s="25">
        <v>11</v>
      </c>
      <c r="P1134" s="25">
        <v>5</v>
      </c>
      <c r="Q1134" s="29">
        <v>68.599999999999994</v>
      </c>
      <c r="R1134" s="30">
        <v>364337773.71141219</v>
      </c>
      <c r="S1134" s="30">
        <v>312376176.02499306</v>
      </c>
      <c r="T1134" s="30">
        <v>417896928.08089304</v>
      </c>
      <c r="U1134" s="30">
        <v>256221131.69291276</v>
      </c>
    </row>
    <row r="1135" spans="1:21" ht="15.5" x14ac:dyDescent="0.35">
      <c r="A1135" s="25">
        <v>1348</v>
      </c>
      <c r="B1135" s="25">
        <v>43810</v>
      </c>
      <c r="C1135" s="26" t="s">
        <v>2688</v>
      </c>
      <c r="D1135" s="26" t="s">
        <v>2688</v>
      </c>
      <c r="E1135" s="26" t="s">
        <v>2688</v>
      </c>
      <c r="F1135" s="31">
        <v>-1.2972982570388172</v>
      </c>
      <c r="G1135" s="33">
        <v>1.1246827017390011</v>
      </c>
      <c r="H1135" s="33">
        <v>1.3951011949015804</v>
      </c>
      <c r="I1135" s="37">
        <v>0.75736283285939754</v>
      </c>
      <c r="J1135" s="37">
        <v>0.14896671660470562</v>
      </c>
      <c r="K1135" s="28">
        <v>2.9424169589771502E-2</v>
      </c>
      <c r="L1135" s="26" t="s">
        <v>2689</v>
      </c>
      <c r="M1135" s="26" t="s">
        <v>2690</v>
      </c>
      <c r="N1135" s="27">
        <v>49.6</v>
      </c>
      <c r="O1135" s="25">
        <v>15</v>
      </c>
      <c r="P1135" s="25">
        <v>5</v>
      </c>
      <c r="Q1135" s="29">
        <v>111.59</v>
      </c>
      <c r="R1135" s="30">
        <v>580241190.99481738</v>
      </c>
      <c r="S1135" s="30">
        <v>624175607.81380498</v>
      </c>
      <c r="T1135" s="30">
        <v>1046762692.7889367</v>
      </c>
      <c r="U1135" s="30">
        <v>850096429.83725989</v>
      </c>
    </row>
    <row r="1136" spans="1:21" ht="15.5" hidden="1" x14ac:dyDescent="0.35">
      <c r="A1136" s="25">
        <v>18</v>
      </c>
      <c r="B1136" s="25">
        <v>624</v>
      </c>
      <c r="C1136" s="26" t="s">
        <v>3565</v>
      </c>
      <c r="D1136" s="26" t="s">
        <v>3565</v>
      </c>
      <c r="E1136" s="26" t="s">
        <v>3566</v>
      </c>
      <c r="F1136" s="33">
        <v>1.1274257378567092</v>
      </c>
      <c r="G1136" s="34">
        <v>-1.6054130941273141</v>
      </c>
      <c r="H1136" s="33">
        <v>1.1118730086918454</v>
      </c>
      <c r="I1136" s="28">
        <v>2.666308295807698E-2</v>
      </c>
      <c r="J1136" s="37">
        <v>0.42742189319392909</v>
      </c>
      <c r="K1136" s="37">
        <v>7.5395563131765833E-2</v>
      </c>
      <c r="L1136" s="26" t="s">
        <v>3567</v>
      </c>
      <c r="M1136" s="26" t="s">
        <v>3568</v>
      </c>
      <c r="N1136" s="27">
        <v>129.19999999999999</v>
      </c>
      <c r="O1136" s="25">
        <v>99</v>
      </c>
      <c r="P1136" s="25">
        <v>21</v>
      </c>
      <c r="Q1136" s="29">
        <v>53.24</v>
      </c>
      <c r="R1136" s="30">
        <v>7089080330.4109287</v>
      </c>
      <c r="S1136" s="30">
        <v>5213871878.2014647</v>
      </c>
      <c r="T1136" s="30">
        <v>6968692074.3969927</v>
      </c>
      <c r="U1136" s="30">
        <v>3932827862.297142</v>
      </c>
    </row>
    <row r="1137" spans="1:21" ht="15.5" hidden="1" x14ac:dyDescent="0.35">
      <c r="A1137" s="25">
        <v>1714</v>
      </c>
      <c r="B1137" s="25">
        <v>58538</v>
      </c>
      <c r="C1137" s="26" t="s">
        <v>3569</v>
      </c>
      <c r="D1137" s="26" t="s">
        <v>3569</v>
      </c>
      <c r="E1137" s="26" t="s">
        <v>3569</v>
      </c>
      <c r="F1137" s="31">
        <v>-1.1796910404574341</v>
      </c>
      <c r="G1137" s="33">
        <v>1.2439254213333719</v>
      </c>
      <c r="H1137" s="33">
        <v>1.1099122202847977</v>
      </c>
      <c r="I1137" s="37">
        <v>0.96908844564156826</v>
      </c>
      <c r="J1137" s="37">
        <v>0.41437463101083616</v>
      </c>
      <c r="K1137" s="37">
        <v>0.6235943793988532</v>
      </c>
      <c r="L1137" s="26" t="s">
        <v>3570</v>
      </c>
      <c r="M1137" s="26" t="s">
        <v>3571</v>
      </c>
      <c r="N1137" s="27">
        <v>88.9</v>
      </c>
      <c r="O1137" s="25">
        <v>34</v>
      </c>
      <c r="P1137" s="25">
        <v>10</v>
      </c>
      <c r="Q1137" s="29">
        <v>68.84</v>
      </c>
      <c r="R1137" s="30">
        <v>1506272133.1456361</v>
      </c>
      <c r="S1137" s="30">
        <v>1473432092.4880702</v>
      </c>
      <c r="T1137" s="30">
        <v>1965868619.1766596</v>
      </c>
      <c r="U1137" s="30">
        <v>2219503591.5795312</v>
      </c>
    </row>
    <row r="1138" spans="1:21" ht="15.5" hidden="1" x14ac:dyDescent="0.35">
      <c r="A1138" s="25">
        <v>2162</v>
      </c>
      <c r="B1138" s="25">
        <v>71132</v>
      </c>
      <c r="C1138" s="26" t="s">
        <v>3572</v>
      </c>
      <c r="D1138" s="26" t="s">
        <v>3572</v>
      </c>
      <c r="E1138" s="26" t="s">
        <v>3572</v>
      </c>
      <c r="F1138" s="33">
        <v>1.2240080762607684</v>
      </c>
      <c r="G1138" s="33">
        <v>1.1007332365813143</v>
      </c>
      <c r="H1138" s="33">
        <v>1.1091721417840856</v>
      </c>
      <c r="I1138" s="28">
        <v>2.475021556411982E-4</v>
      </c>
      <c r="J1138" s="28">
        <v>1.8131189585172576E-2</v>
      </c>
      <c r="K1138" s="37">
        <v>0.11028955505675536</v>
      </c>
      <c r="L1138" s="26" t="s">
        <v>3573</v>
      </c>
      <c r="M1138" s="26" t="s">
        <v>3574</v>
      </c>
      <c r="N1138" s="27">
        <v>37.1</v>
      </c>
      <c r="O1138" s="25">
        <v>60</v>
      </c>
      <c r="P1138" s="25">
        <v>10</v>
      </c>
      <c r="Q1138" s="29">
        <v>108</v>
      </c>
      <c r="R1138" s="30">
        <v>3202920947.43852</v>
      </c>
      <c r="S1138" s="30">
        <v>2169803167.1664782</v>
      </c>
      <c r="T1138" s="30">
        <v>2893043902.4835935</v>
      </c>
      <c r="U1138" s="30">
        <v>2892236501.8175049</v>
      </c>
    </row>
    <row r="1139" spans="1:21" ht="15.5" hidden="1" x14ac:dyDescent="0.35">
      <c r="A1139" s="25">
        <v>297</v>
      </c>
      <c r="B1139" s="25">
        <v>12505</v>
      </c>
      <c r="C1139" s="26" t="s">
        <v>3575</v>
      </c>
      <c r="D1139" s="26" t="s">
        <v>3575</v>
      </c>
      <c r="E1139" s="26" t="s">
        <v>3575</v>
      </c>
      <c r="F1139" s="27">
        <v>3.0571523405867755</v>
      </c>
      <c r="G1139" s="33">
        <v>1.2689435387620978</v>
      </c>
      <c r="H1139" s="33">
        <v>1.1077310032066801</v>
      </c>
      <c r="I1139" s="37">
        <v>0.2381895295844057</v>
      </c>
      <c r="J1139" s="37">
        <v>0.43673185719641516</v>
      </c>
      <c r="K1139" s="37">
        <v>0.58248956773425697</v>
      </c>
      <c r="L1139" s="26" t="s">
        <v>3576</v>
      </c>
      <c r="M1139" s="26" t="s">
        <v>3577</v>
      </c>
      <c r="N1139" s="27">
        <v>33.799999999999997</v>
      </c>
      <c r="O1139" s="25">
        <v>3</v>
      </c>
      <c r="P1139" s="25">
        <v>2</v>
      </c>
      <c r="Q1139" s="29">
        <v>91.35</v>
      </c>
      <c r="R1139" s="30">
        <v>359560242.4654519</v>
      </c>
      <c r="S1139" s="30">
        <v>97524332.489654124</v>
      </c>
      <c r="T1139" s="30">
        <v>129862281.80660027</v>
      </c>
      <c r="U1139" s="30">
        <v>149860324.65020901</v>
      </c>
    </row>
    <row r="1140" spans="1:21" ht="15.5" hidden="1" x14ac:dyDescent="0.35">
      <c r="A1140" s="25">
        <v>1270</v>
      </c>
      <c r="B1140" s="25">
        <v>41472</v>
      </c>
      <c r="C1140" s="26" t="s">
        <v>3578</v>
      </c>
      <c r="D1140" s="26" t="s">
        <v>3578</v>
      </c>
      <c r="E1140" s="26" t="s">
        <v>3578</v>
      </c>
      <c r="F1140" s="32">
        <v>1.9826613989676152</v>
      </c>
      <c r="G1140" s="27">
        <v>2.4524062032536325</v>
      </c>
      <c r="H1140" s="33">
        <v>1.1075564139022525</v>
      </c>
      <c r="I1140" s="37">
        <v>0.26070673699561209</v>
      </c>
      <c r="J1140" s="28">
        <v>3.9659163619076412E-2</v>
      </c>
      <c r="K1140" s="37">
        <v>0.45604093756992931</v>
      </c>
      <c r="L1140" s="26" t="s">
        <v>3579</v>
      </c>
      <c r="M1140" s="26" t="s">
        <v>3580</v>
      </c>
      <c r="N1140" s="27">
        <v>97.4</v>
      </c>
      <c r="O1140" s="25">
        <v>14</v>
      </c>
      <c r="P1140" s="25">
        <v>4</v>
      </c>
      <c r="Q1140" s="29">
        <v>67.52</v>
      </c>
      <c r="R1140" s="30">
        <v>485829090.24449956</v>
      </c>
      <c r="S1140" s="30">
        <v>203185806.36245418</v>
      </c>
      <c r="T1140" s="30">
        <v>270517244.78468513</v>
      </c>
      <c r="U1140" s="30">
        <v>603416465.62996626</v>
      </c>
    </row>
    <row r="1141" spans="1:21" ht="15.5" hidden="1" x14ac:dyDescent="0.35">
      <c r="A1141" s="25">
        <v>10</v>
      </c>
      <c r="B1141" s="25">
        <v>295</v>
      </c>
      <c r="C1141" s="26" t="s">
        <v>3581</v>
      </c>
      <c r="D1141" s="26" t="s">
        <v>3581</v>
      </c>
      <c r="E1141" s="26" t="s">
        <v>3581</v>
      </c>
      <c r="F1141" s="34">
        <v>-2.3182225347341321</v>
      </c>
      <c r="G1141" s="32">
        <v>1.5152079350109242</v>
      </c>
      <c r="H1141" s="33">
        <v>1.1071969184214112</v>
      </c>
      <c r="I1141" s="28">
        <v>1.6152734916497321E-2</v>
      </c>
      <c r="J1141" s="28">
        <v>3.2825053893918515E-3</v>
      </c>
      <c r="K1141" s="37">
        <v>8.2947904452846319E-2</v>
      </c>
      <c r="L1141" s="26" t="s">
        <v>3582</v>
      </c>
      <c r="M1141" s="26" t="s">
        <v>3583</v>
      </c>
      <c r="N1141" s="27">
        <v>106.7</v>
      </c>
      <c r="O1141" s="25">
        <v>67</v>
      </c>
      <c r="P1141" s="25">
        <v>16</v>
      </c>
      <c r="Q1141" s="29">
        <v>11.49</v>
      </c>
      <c r="R1141" s="30">
        <v>1362986230.8634501</v>
      </c>
      <c r="S1141" s="30">
        <v>2620022337.8819284</v>
      </c>
      <c r="T1141" s="30">
        <v>3487109577.1897664</v>
      </c>
      <c r="U1141" s="30">
        <v>4807381789.4780121</v>
      </c>
    </row>
    <row r="1142" spans="1:21" ht="15.5" x14ac:dyDescent="0.35">
      <c r="A1142" s="25">
        <v>1352</v>
      </c>
      <c r="B1142" s="25">
        <v>43846</v>
      </c>
      <c r="C1142" s="26" t="s">
        <v>2620</v>
      </c>
      <c r="D1142" s="26" t="s">
        <v>2620</v>
      </c>
      <c r="E1142" s="26" t="s">
        <v>2620</v>
      </c>
      <c r="F1142" s="27">
        <v>4.408360603912449</v>
      </c>
      <c r="G1142" s="32">
        <v>1.463399560341222</v>
      </c>
      <c r="H1142" s="33">
        <v>1.4300798138932485</v>
      </c>
      <c r="I1142" s="28">
        <v>3.6804526006169576E-2</v>
      </c>
      <c r="J1142" s="37">
        <v>0.29313686189013055</v>
      </c>
      <c r="K1142" s="28">
        <v>2.7355504230816858E-2</v>
      </c>
      <c r="L1142" s="26" t="s">
        <v>2621</v>
      </c>
      <c r="M1142" s="26" t="s">
        <v>2622</v>
      </c>
      <c r="N1142" s="27">
        <v>95.8</v>
      </c>
      <c r="O1142" s="25">
        <v>6</v>
      </c>
      <c r="P1142" s="25">
        <v>3</v>
      </c>
      <c r="Q1142" s="29">
        <v>122.56</v>
      </c>
      <c r="R1142" s="30">
        <v>322933529.15138066</v>
      </c>
      <c r="S1142" s="30">
        <v>60742747.027094714</v>
      </c>
      <c r="T1142" s="30">
        <v>104421622.55510339</v>
      </c>
      <c r="U1142" s="30">
        <v>107643728.62269081</v>
      </c>
    </row>
    <row r="1143" spans="1:21" ht="15.5" hidden="1" x14ac:dyDescent="0.35">
      <c r="A1143" s="25">
        <v>1159</v>
      </c>
      <c r="B1143" s="25">
        <v>37963</v>
      </c>
      <c r="C1143" s="26" t="s">
        <v>3587</v>
      </c>
      <c r="D1143" s="26" t="s">
        <v>3587</v>
      </c>
      <c r="E1143" s="26" t="s">
        <v>3588</v>
      </c>
      <c r="F1143" s="27">
        <v>2.5606956715083227</v>
      </c>
      <c r="G1143" s="31">
        <v>-1.1632878968781075</v>
      </c>
      <c r="H1143" s="33">
        <v>1.1043878521563661</v>
      </c>
      <c r="I1143" s="28">
        <v>4.4701958515583557E-4</v>
      </c>
      <c r="J1143" s="37">
        <v>0.90172965356189971</v>
      </c>
      <c r="K1143" s="37">
        <v>9.6313329960016666E-2</v>
      </c>
      <c r="L1143" s="26" t="s">
        <v>3589</v>
      </c>
      <c r="M1143" s="26" t="s">
        <v>3590</v>
      </c>
      <c r="N1143" s="27">
        <v>306</v>
      </c>
      <c r="O1143" s="25">
        <v>50</v>
      </c>
      <c r="P1143" s="25">
        <v>17</v>
      </c>
      <c r="Q1143" s="29">
        <v>104.14</v>
      </c>
      <c r="R1143" s="30">
        <v>2484594778.1943951</v>
      </c>
      <c r="S1143" s="30">
        <v>804555490.90717578</v>
      </c>
      <c r="T1143" s="30">
        <v>1068103544.49942</v>
      </c>
      <c r="U1143" s="30">
        <v>837529624.34512877</v>
      </c>
    </row>
    <row r="1144" spans="1:21" ht="15.5" hidden="1" x14ac:dyDescent="0.35">
      <c r="A1144" s="25">
        <v>1830</v>
      </c>
      <c r="B1144" s="25">
        <v>63286</v>
      </c>
      <c r="C1144" s="26" t="s">
        <v>3591</v>
      </c>
      <c r="D1144" s="26" t="s">
        <v>3591</v>
      </c>
      <c r="E1144" s="26" t="s">
        <v>3591</v>
      </c>
      <c r="F1144" s="31">
        <v>-1.1062772054109358</v>
      </c>
      <c r="G1144" s="31">
        <v>-1.0579116467799234</v>
      </c>
      <c r="H1144" s="33">
        <v>1.1024998784097433</v>
      </c>
      <c r="I1144" s="37">
        <v>0.49973954059787407</v>
      </c>
      <c r="J1144" s="37">
        <v>0.39446288931546281</v>
      </c>
      <c r="K1144" s="37">
        <v>5.1385576172176727E-2</v>
      </c>
      <c r="L1144" s="26" t="s">
        <v>3592</v>
      </c>
      <c r="M1144" s="26" t="s">
        <v>3593</v>
      </c>
      <c r="N1144" s="27">
        <v>32.4</v>
      </c>
      <c r="O1144" s="25">
        <v>87</v>
      </c>
      <c r="P1144" s="25">
        <v>13</v>
      </c>
      <c r="Q1144" s="29">
        <v>52.04</v>
      </c>
      <c r="R1144" s="30">
        <v>8868141263.9199085</v>
      </c>
      <c r="S1144" s="30">
        <v>8134951514.9757061</v>
      </c>
      <c r="T1144" s="30">
        <v>10781253340.081749</v>
      </c>
      <c r="U1144" s="30">
        <v>9311871073.5316086</v>
      </c>
    </row>
    <row r="1145" spans="1:21" ht="15.5" hidden="1" x14ac:dyDescent="0.35">
      <c r="A1145" s="25">
        <v>1433</v>
      </c>
      <c r="B1145" s="25">
        <v>50295</v>
      </c>
      <c r="C1145" s="26" t="s">
        <v>3594</v>
      </c>
      <c r="D1145" s="26" t="s">
        <v>3594</v>
      </c>
      <c r="E1145" s="26" t="s">
        <v>3594</v>
      </c>
      <c r="F1145" s="27">
        <v>2.8164714942514437</v>
      </c>
      <c r="G1145" s="31">
        <v>-1.233942521373552</v>
      </c>
      <c r="H1145" s="33">
        <v>1.1018198734842553</v>
      </c>
      <c r="I1145" s="28">
        <v>5.1105716344060559E-3</v>
      </c>
      <c r="J1145" s="37">
        <v>0.97004303229609612</v>
      </c>
      <c r="K1145" s="37">
        <v>0.16264917587630001</v>
      </c>
      <c r="L1145" s="26" t="s">
        <v>3595</v>
      </c>
      <c r="M1145" s="26" t="s">
        <v>3596</v>
      </c>
      <c r="N1145" s="27">
        <v>128.1</v>
      </c>
      <c r="O1145" s="25">
        <v>26</v>
      </c>
      <c r="P1145" s="25">
        <v>9</v>
      </c>
      <c r="Q1145" s="29">
        <v>139.22</v>
      </c>
      <c r="R1145" s="30">
        <v>1719770222.0975626</v>
      </c>
      <c r="S1145" s="30">
        <v>506318116.56545508</v>
      </c>
      <c r="T1145" s="30">
        <v>670609653.45184696</v>
      </c>
      <c r="U1145" s="30">
        <v>496889615.94304228</v>
      </c>
    </row>
    <row r="1146" spans="1:21" ht="15.5" hidden="1" x14ac:dyDescent="0.35">
      <c r="A1146" s="25">
        <v>1623</v>
      </c>
      <c r="B1146" s="25">
        <v>55992</v>
      </c>
      <c r="C1146" s="26" t="s">
        <v>3597</v>
      </c>
      <c r="D1146" s="26" t="s">
        <v>3597</v>
      </c>
      <c r="E1146" s="26" t="s">
        <v>3597</v>
      </c>
      <c r="F1146" s="32">
        <v>1.5119231756029319</v>
      </c>
      <c r="G1146" s="34">
        <v>-1.5614566903002809</v>
      </c>
      <c r="H1146" s="33">
        <v>1.1017037478254061</v>
      </c>
      <c r="I1146" s="28">
        <v>3.6019230823220913E-3</v>
      </c>
      <c r="J1146" s="37">
        <v>0.25284749533219752</v>
      </c>
      <c r="K1146" s="37">
        <v>6.8412037055064601E-2</v>
      </c>
      <c r="L1146" s="26" t="s">
        <v>804</v>
      </c>
      <c r="M1146" s="26" t="s">
        <v>3598</v>
      </c>
      <c r="N1146" s="27">
        <v>78.5</v>
      </c>
      <c r="O1146" s="25">
        <v>38</v>
      </c>
      <c r="P1146" s="25">
        <v>11</v>
      </c>
      <c r="Q1146" s="29">
        <v>27.34</v>
      </c>
      <c r="R1146" s="30">
        <v>2651338603.431572</v>
      </c>
      <c r="S1146" s="30">
        <v>1454098657.0855658</v>
      </c>
      <c r="T1146" s="30">
        <v>1925725726.7412958</v>
      </c>
      <c r="U1146" s="30">
        <v>1127704502.6125617</v>
      </c>
    </row>
    <row r="1147" spans="1:21" ht="15.5" hidden="1" x14ac:dyDescent="0.35">
      <c r="A1147" s="25">
        <v>24</v>
      </c>
      <c r="B1147" s="25">
        <v>950</v>
      </c>
      <c r="C1147" s="26" t="s">
        <v>3599</v>
      </c>
      <c r="D1147" s="26" t="s">
        <v>3599</v>
      </c>
      <c r="E1147" s="26" t="s">
        <v>3599</v>
      </c>
      <c r="F1147" s="33">
        <v>1.2201940097404431</v>
      </c>
      <c r="G1147" s="32">
        <v>1.8602787341531188</v>
      </c>
      <c r="H1147" s="33">
        <v>1.1005121746867026</v>
      </c>
      <c r="I1147" s="28">
        <v>4.7894772409067796E-2</v>
      </c>
      <c r="J1147" s="28">
        <v>1.39383559702654E-6</v>
      </c>
      <c r="K1147" s="37">
        <v>0.17096158856500404</v>
      </c>
      <c r="L1147" s="26" t="s">
        <v>1159</v>
      </c>
      <c r="M1147" s="26" t="s">
        <v>3600</v>
      </c>
      <c r="N1147" s="27">
        <v>66.099999999999994</v>
      </c>
      <c r="O1147" s="25">
        <v>239</v>
      </c>
      <c r="P1147" s="25">
        <v>35</v>
      </c>
      <c r="Q1147" s="29">
        <v>78.17</v>
      </c>
      <c r="R1147" s="30">
        <v>18405065766.884003</v>
      </c>
      <c r="S1147" s="30">
        <v>12507395626.971561</v>
      </c>
      <c r="T1147" s="30">
        <v>16546169579.431927</v>
      </c>
      <c r="U1147" s="30">
        <v>28175802394.244877</v>
      </c>
    </row>
    <row r="1148" spans="1:21" ht="15.5" hidden="1" x14ac:dyDescent="0.35">
      <c r="A1148" s="25">
        <v>1657</v>
      </c>
      <c r="B1148" s="25">
        <v>57236</v>
      </c>
      <c r="C1148" s="26" t="s">
        <v>3601</v>
      </c>
      <c r="D1148" s="26" t="s">
        <v>3601</v>
      </c>
      <c r="E1148" s="26" t="s">
        <v>3601</v>
      </c>
      <c r="F1148" s="32">
        <v>1.988398432676715</v>
      </c>
      <c r="G1148" s="32">
        <v>1.6538888576314688</v>
      </c>
      <c r="H1148" s="33">
        <v>1.0989776908926296</v>
      </c>
      <c r="I1148" s="28">
        <v>5.3594028935306912E-4</v>
      </c>
      <c r="J1148" s="28">
        <v>4.6559446784720003E-3</v>
      </c>
      <c r="K1148" s="37">
        <v>6.128093993035777E-2</v>
      </c>
      <c r="L1148" s="26" t="s">
        <v>3602</v>
      </c>
      <c r="M1148" s="26" t="s">
        <v>3603</v>
      </c>
      <c r="N1148" s="27">
        <v>24.1</v>
      </c>
      <c r="O1148" s="25">
        <v>95</v>
      </c>
      <c r="P1148" s="25">
        <v>16</v>
      </c>
      <c r="Q1148" s="29">
        <v>44.87</v>
      </c>
      <c r="R1148" s="30">
        <v>9768761817.7593155</v>
      </c>
      <c r="S1148" s="30">
        <v>4073751289.8018088</v>
      </c>
      <c r="T1148" s="30">
        <v>5381695476.8360815</v>
      </c>
      <c r="U1148" s="30">
        <v>8158911385.1985493</v>
      </c>
    </row>
    <row r="1149" spans="1:21" ht="15.5" x14ac:dyDescent="0.35">
      <c r="A1149" s="25">
        <v>1357</v>
      </c>
      <c r="B1149" s="25">
        <v>43892</v>
      </c>
      <c r="C1149" s="26" t="s">
        <v>6348</v>
      </c>
      <c r="D1149" s="26" t="s">
        <v>6348</v>
      </c>
      <c r="E1149" s="26" t="s">
        <v>6348</v>
      </c>
      <c r="F1149" s="27">
        <v>-3.369828216605173</v>
      </c>
      <c r="G1149" s="27">
        <v>-2.6656232098687385</v>
      </c>
      <c r="H1149" s="34">
        <v>-1.9537594809279346</v>
      </c>
      <c r="I1149" s="28">
        <v>2.1177676927277653E-2</v>
      </c>
      <c r="J1149" s="37">
        <v>5.3121314312133704E-2</v>
      </c>
      <c r="K1149" s="28">
        <v>1.5767708463150606E-2</v>
      </c>
      <c r="L1149" s="26" t="s">
        <v>6349</v>
      </c>
      <c r="M1149" s="26" t="s">
        <v>6350</v>
      </c>
      <c r="N1149" s="27">
        <v>24.1</v>
      </c>
      <c r="O1149" s="25">
        <v>15</v>
      </c>
      <c r="P1149" s="25">
        <v>4</v>
      </c>
      <c r="Q1149" s="29">
        <v>131.83000000000001</v>
      </c>
      <c r="R1149" s="30">
        <v>287106083.1706593</v>
      </c>
      <c r="S1149" s="30">
        <v>802247845.04642105</v>
      </c>
      <c r="T1149" s="30">
        <v>493597774.46934509</v>
      </c>
      <c r="U1149" s="30">
        <v>364452708.33633214</v>
      </c>
    </row>
    <row r="1150" spans="1:21" ht="15.5" hidden="1" x14ac:dyDescent="0.35">
      <c r="A1150" s="25">
        <v>2311</v>
      </c>
      <c r="B1150" s="25">
        <v>82188</v>
      </c>
      <c r="C1150" s="26" t="s">
        <v>3608</v>
      </c>
      <c r="D1150" s="26" t="s">
        <v>3608</v>
      </c>
      <c r="E1150" s="26" t="s">
        <v>3608</v>
      </c>
      <c r="F1150" s="32">
        <v>1.5538516324105416</v>
      </c>
      <c r="G1150" s="31">
        <v>-1.1031140304890974</v>
      </c>
      <c r="H1150" s="33">
        <v>1.0965941136392974</v>
      </c>
      <c r="I1150" s="37">
        <v>0.25728399167883398</v>
      </c>
      <c r="J1150" s="37">
        <v>0.78441497263676885</v>
      </c>
      <c r="K1150" s="37">
        <v>0.23883070152407387</v>
      </c>
      <c r="L1150" s="26" t="s">
        <v>3609</v>
      </c>
      <c r="M1150" s="26" t="s">
        <v>3610</v>
      </c>
      <c r="N1150" s="27">
        <v>110.1</v>
      </c>
      <c r="O1150" s="25">
        <v>4</v>
      </c>
      <c r="P1150" s="25">
        <v>2</v>
      </c>
      <c r="Q1150" s="29">
        <v>126.35</v>
      </c>
      <c r="R1150" s="30">
        <v>201980947.95115051</v>
      </c>
      <c r="S1150" s="30">
        <v>107785231.81935516</v>
      </c>
      <c r="T1150" s="30">
        <v>142082602.25647444</v>
      </c>
      <c r="U1150" s="30">
        <v>118323289.68546186</v>
      </c>
    </row>
    <row r="1151" spans="1:21" ht="15.5" hidden="1" x14ac:dyDescent="0.35">
      <c r="A1151" s="25">
        <v>1904</v>
      </c>
      <c r="B1151" s="25">
        <v>64865</v>
      </c>
      <c r="C1151" s="26" t="s">
        <v>3611</v>
      </c>
      <c r="D1151" s="26" t="s">
        <v>3611</v>
      </c>
      <c r="E1151" s="26" t="s">
        <v>3611</v>
      </c>
      <c r="F1151" s="33">
        <v>1.4211027555461357</v>
      </c>
      <c r="G1151" s="31">
        <v>-1.1984803937092816</v>
      </c>
      <c r="H1151" s="33">
        <v>1.0964354412377735</v>
      </c>
      <c r="I1151" s="37">
        <v>9.8060069034962588E-2</v>
      </c>
      <c r="J1151" s="37">
        <v>0.97054955490859063</v>
      </c>
      <c r="K1151" s="37">
        <v>0.40553390906022435</v>
      </c>
      <c r="L1151" s="26" t="s">
        <v>2388</v>
      </c>
      <c r="M1151" s="26" t="s">
        <v>3612</v>
      </c>
      <c r="N1151" s="27">
        <v>33.5</v>
      </c>
      <c r="O1151" s="25">
        <v>46</v>
      </c>
      <c r="P1151" s="25">
        <v>9</v>
      </c>
      <c r="Q1151" s="29">
        <v>95.01</v>
      </c>
      <c r="R1151" s="30">
        <v>1850120621.8925912</v>
      </c>
      <c r="S1151" s="30">
        <v>1079525647.310344</v>
      </c>
      <c r="T1151" s="30">
        <v>1422825900.1923852</v>
      </c>
      <c r="U1151" s="30">
        <v>1090770578.0967307</v>
      </c>
    </row>
    <row r="1152" spans="1:21" ht="15.5" hidden="1" x14ac:dyDescent="0.35">
      <c r="A1152" s="25">
        <v>2259</v>
      </c>
      <c r="B1152" s="25">
        <v>80078</v>
      </c>
      <c r="C1152" s="26" t="s">
        <v>3613</v>
      </c>
      <c r="D1152" s="26" t="s">
        <v>3613</v>
      </c>
      <c r="E1152" s="26" t="s">
        <v>3614</v>
      </c>
      <c r="F1152" s="33">
        <v>1.0671939354365929</v>
      </c>
      <c r="G1152" s="32">
        <v>2.077739452981207</v>
      </c>
      <c r="H1152" s="33">
        <v>1.0948271085213372</v>
      </c>
      <c r="I1152" s="37">
        <v>0.21337783885028547</v>
      </c>
      <c r="J1152" s="28">
        <v>5.0489332093202481E-12</v>
      </c>
      <c r="K1152" s="37">
        <v>0.16570904799806727</v>
      </c>
      <c r="L1152" s="26" t="s">
        <v>3615</v>
      </c>
      <c r="M1152" s="26" t="s">
        <v>3616</v>
      </c>
      <c r="N1152" s="27">
        <v>187.6</v>
      </c>
      <c r="O1152" s="25">
        <v>2303</v>
      </c>
      <c r="P1152" s="25">
        <v>192</v>
      </c>
      <c r="Q1152" s="29">
        <v>13.27</v>
      </c>
      <c r="R1152" s="30">
        <v>380081484876.83191</v>
      </c>
      <c r="S1152" s="30">
        <v>295319257507.62268</v>
      </c>
      <c r="T1152" s="30">
        <v>388662860151.06274</v>
      </c>
      <c r="U1152" s="30">
        <v>743043497922.68994</v>
      </c>
    </row>
    <row r="1153" spans="1:21" ht="15.5" hidden="1" x14ac:dyDescent="0.35">
      <c r="A1153" s="25">
        <v>391</v>
      </c>
      <c r="B1153" s="25">
        <v>14975</v>
      </c>
      <c r="C1153" s="26" t="s">
        <v>3617</v>
      </c>
      <c r="D1153" s="26" t="s">
        <v>3617</v>
      </c>
      <c r="E1153" s="26" t="s">
        <v>3617</v>
      </c>
      <c r="F1153" s="31">
        <v>-1.0020297003998389</v>
      </c>
      <c r="G1153" s="32">
        <v>1.4999902035019805</v>
      </c>
      <c r="H1153" s="33">
        <v>1.0943985398286813</v>
      </c>
      <c r="I1153" s="37">
        <v>7.6830924186152685E-2</v>
      </c>
      <c r="J1153" s="28">
        <v>2.3787742220879589E-3</v>
      </c>
      <c r="K1153" s="37">
        <v>7.5155264698698418E-2</v>
      </c>
      <c r="L1153" s="26" t="s">
        <v>3618</v>
      </c>
      <c r="M1153" s="26" t="s">
        <v>3619</v>
      </c>
      <c r="N1153" s="27">
        <v>32.799999999999997</v>
      </c>
      <c r="O1153" s="25">
        <v>99</v>
      </c>
      <c r="P1153" s="25">
        <v>14</v>
      </c>
      <c r="Q1153" s="29">
        <v>37.590000000000003</v>
      </c>
      <c r="R1153" s="30">
        <v>5061143161.0727005</v>
      </c>
      <c r="S1153" s="30">
        <v>4205209324.679276</v>
      </c>
      <c r="T1153" s="30">
        <v>5532212529.0152254</v>
      </c>
      <c r="U1153" s="30">
        <v>7638488433.6617174</v>
      </c>
    </row>
    <row r="1154" spans="1:21" ht="15.5" hidden="1" x14ac:dyDescent="0.35">
      <c r="A1154" s="25">
        <v>1210</v>
      </c>
      <c r="B1154" s="25">
        <v>40235</v>
      </c>
      <c r="C1154" s="26" t="s">
        <v>3620</v>
      </c>
      <c r="D1154" s="26" t="s">
        <v>3620</v>
      </c>
      <c r="E1154" s="26" t="s">
        <v>3620</v>
      </c>
      <c r="F1154" s="27">
        <v>-3.768328427523663</v>
      </c>
      <c r="G1154" s="34">
        <v>-1.594410123145465</v>
      </c>
      <c r="H1154" s="33">
        <v>1.0937113614233089</v>
      </c>
      <c r="I1154" s="28">
        <v>5.0849223659265169E-3</v>
      </c>
      <c r="J1154" s="37">
        <v>9.9069486040412755E-2</v>
      </c>
      <c r="K1154" s="37">
        <v>9.1028427169207865E-2</v>
      </c>
      <c r="L1154" s="26" t="s">
        <v>3621</v>
      </c>
      <c r="M1154" s="26" t="s">
        <v>3622</v>
      </c>
      <c r="N1154" s="27">
        <v>30.9</v>
      </c>
      <c r="O1154" s="25">
        <v>118</v>
      </c>
      <c r="P1154" s="25">
        <v>9</v>
      </c>
      <c r="Q1154" s="29">
        <v>54.8</v>
      </c>
      <c r="R1154" s="30">
        <v>5092778278.6776609</v>
      </c>
      <c r="S1154" s="30">
        <v>15913361106.076546</v>
      </c>
      <c r="T1154" s="30">
        <v>20921863951.342941</v>
      </c>
      <c r="U1154" s="30">
        <v>12086296906.536385</v>
      </c>
    </row>
    <row r="1155" spans="1:21" ht="15.5" hidden="1" x14ac:dyDescent="0.35">
      <c r="A1155" s="25">
        <v>1181</v>
      </c>
      <c r="B1155" s="25">
        <v>39701</v>
      </c>
      <c r="C1155" s="26" t="s">
        <v>3623</v>
      </c>
      <c r="D1155" s="26" t="s">
        <v>3623</v>
      </c>
      <c r="E1155" s="26" t="s">
        <v>3624</v>
      </c>
      <c r="F1155" s="34">
        <v>-2.1597653393059364</v>
      </c>
      <c r="G1155" s="27">
        <v>-2.4544032661579069</v>
      </c>
      <c r="H1155" s="33">
        <v>1.0931843948410496</v>
      </c>
      <c r="I1155" s="28">
        <v>5.778719072143332E-3</v>
      </c>
      <c r="J1155" s="28">
        <v>1.7160651234964719E-3</v>
      </c>
      <c r="K1155" s="37">
        <v>0.3022949970391855</v>
      </c>
      <c r="L1155" s="26" t="s">
        <v>3625</v>
      </c>
      <c r="M1155" s="26" t="s">
        <v>3626</v>
      </c>
      <c r="N1155" s="27">
        <v>18.399999999999999</v>
      </c>
      <c r="O1155" s="25">
        <v>33</v>
      </c>
      <c r="P1155" s="25">
        <v>6</v>
      </c>
      <c r="Q1155" s="29">
        <v>61.54</v>
      </c>
      <c r="R1155" s="30">
        <v>868276698.61811531</v>
      </c>
      <c r="S1155" s="30">
        <v>1554973942.9140861</v>
      </c>
      <c r="T1155" s="30">
        <v>2043394742.2308471</v>
      </c>
      <c r="U1155" s="30">
        <v>767199974.21790266</v>
      </c>
    </row>
    <row r="1156" spans="1:21" ht="15.5" hidden="1" x14ac:dyDescent="0.35">
      <c r="A1156" s="25">
        <v>1105</v>
      </c>
      <c r="B1156" s="25">
        <v>35226</v>
      </c>
      <c r="C1156" s="26" t="s">
        <v>3627</v>
      </c>
      <c r="D1156" s="26" t="s">
        <v>3627</v>
      </c>
      <c r="E1156" s="26" t="s">
        <v>3627</v>
      </c>
      <c r="F1156" s="34">
        <v>-1.6634303064374456</v>
      </c>
      <c r="G1156" s="31">
        <v>-1.278562474846979</v>
      </c>
      <c r="H1156" s="33">
        <v>1.0928981397071205</v>
      </c>
      <c r="I1156" s="37">
        <v>0.29450215484692932</v>
      </c>
      <c r="J1156" s="37">
        <v>0.89537244479234124</v>
      </c>
      <c r="K1156" s="37">
        <v>0.2767026795516036</v>
      </c>
      <c r="L1156" s="26" t="s">
        <v>2425</v>
      </c>
      <c r="M1156" s="26" t="s">
        <v>3628</v>
      </c>
      <c r="N1156" s="27">
        <v>256.3</v>
      </c>
      <c r="O1156" s="25">
        <v>313</v>
      </c>
      <c r="P1156" s="25">
        <v>51</v>
      </c>
      <c r="Q1156" s="29">
        <v>135.12</v>
      </c>
      <c r="R1156" s="30">
        <v>12974584398.934036</v>
      </c>
      <c r="S1156" s="30">
        <v>17896020457.79842</v>
      </c>
      <c r="T1156" s="30">
        <v>23511042496.566986</v>
      </c>
      <c r="U1156" s="30">
        <v>16949851494.936848</v>
      </c>
    </row>
    <row r="1157" spans="1:21" ht="15.5" hidden="1" x14ac:dyDescent="0.35">
      <c r="A1157" s="25">
        <v>862</v>
      </c>
      <c r="B1157" s="25">
        <v>26397</v>
      </c>
      <c r="C1157" s="26" t="s">
        <v>3629</v>
      </c>
      <c r="D1157" s="26" t="s">
        <v>3629</v>
      </c>
      <c r="E1157" s="26" t="s">
        <v>3629</v>
      </c>
      <c r="F1157" s="33">
        <v>1.4404897481797965</v>
      </c>
      <c r="G1157" s="31">
        <v>-1.1051832950415528</v>
      </c>
      <c r="H1157" s="33">
        <v>1.0922469558365717</v>
      </c>
      <c r="I1157" s="37">
        <v>0.18228027061793883</v>
      </c>
      <c r="J1157" s="37">
        <v>0.9301121641628689</v>
      </c>
      <c r="K1157" s="37">
        <v>8.6206117497969026E-2</v>
      </c>
      <c r="L1157" s="26" t="s">
        <v>3630</v>
      </c>
      <c r="M1157" s="26" t="s">
        <v>3631</v>
      </c>
      <c r="N1157" s="27">
        <v>129.80000000000001</v>
      </c>
      <c r="O1157" s="25">
        <v>7</v>
      </c>
      <c r="P1157" s="25">
        <v>3</v>
      </c>
      <c r="Q1157" s="29">
        <v>68.52</v>
      </c>
      <c r="R1157" s="30">
        <v>781070855.4443053</v>
      </c>
      <c r="S1157" s="30">
        <v>449612796.84368801</v>
      </c>
      <c r="T1157" s="30">
        <v>590330522.73984706</v>
      </c>
      <c r="U1157" s="30">
        <v>492646878.7974264</v>
      </c>
    </row>
    <row r="1158" spans="1:21" ht="15.5" hidden="1" x14ac:dyDescent="0.35">
      <c r="A1158" s="25">
        <v>2426</v>
      </c>
      <c r="B1158" s="25">
        <v>84024</v>
      </c>
      <c r="C1158" s="26" t="s">
        <v>3632</v>
      </c>
      <c r="D1158" s="26" t="s">
        <v>3632</v>
      </c>
      <c r="E1158" s="26" t="s">
        <v>3632</v>
      </c>
      <c r="F1158" s="27">
        <v>-2.5920499257384511</v>
      </c>
      <c r="G1158" s="27">
        <v>-2.510880096949772</v>
      </c>
      <c r="H1158" s="33">
        <v>1.0910335476796988</v>
      </c>
      <c r="I1158" s="37">
        <v>0.26425499824048632</v>
      </c>
      <c r="J1158" s="37">
        <v>0.14575498897264247</v>
      </c>
      <c r="K1158" s="37">
        <v>0.63782056722952241</v>
      </c>
      <c r="L1158" s="26" t="s">
        <v>3633</v>
      </c>
      <c r="M1158" s="26" t="s">
        <v>3634</v>
      </c>
      <c r="N1158" s="27">
        <v>52.2</v>
      </c>
      <c r="O1158" s="25">
        <v>6</v>
      </c>
      <c r="P1158" s="25">
        <v>2</v>
      </c>
      <c r="Q1158" s="29">
        <v>145.1</v>
      </c>
      <c r="R1158" s="30">
        <v>1605803080.2952623</v>
      </c>
      <c r="S1158" s="30">
        <v>3451390117.9405451</v>
      </c>
      <c r="T1158" s="30">
        <v>4526555902.2962122</v>
      </c>
      <c r="U1158" s="30">
        <v>1664560026.3744707</v>
      </c>
    </row>
    <row r="1159" spans="1:21" ht="15.5" hidden="1" x14ac:dyDescent="0.35">
      <c r="A1159" s="25">
        <v>277</v>
      </c>
      <c r="B1159" s="25">
        <v>11990</v>
      </c>
      <c r="C1159" s="26" t="s">
        <v>3635</v>
      </c>
      <c r="D1159" s="26" t="s">
        <v>3635</v>
      </c>
      <c r="E1159" s="26" t="s">
        <v>3635</v>
      </c>
      <c r="F1159" s="34">
        <v>-1.9587568916620801</v>
      </c>
      <c r="G1159" s="32">
        <v>2.0294076093010207</v>
      </c>
      <c r="H1159" s="33">
        <v>1.0906969770966117</v>
      </c>
      <c r="I1159" s="37">
        <v>0.66097024928855463</v>
      </c>
      <c r="J1159" s="37">
        <v>0.55731773698869425</v>
      </c>
      <c r="K1159" s="37">
        <v>0.84216711080382489</v>
      </c>
      <c r="L1159" s="26" t="s">
        <v>3636</v>
      </c>
      <c r="M1159" s="26" t="s">
        <v>3637</v>
      </c>
      <c r="N1159" s="27">
        <v>22.8</v>
      </c>
      <c r="O1159" s="25">
        <v>6</v>
      </c>
      <c r="P1159" s="25">
        <v>2</v>
      </c>
      <c r="Q1159" s="29">
        <v>71.56</v>
      </c>
      <c r="R1159" s="30">
        <v>109264069.03699638</v>
      </c>
      <c r="S1159" s="30">
        <v>177466469.52456069</v>
      </c>
      <c r="T1159" s="30">
        <v>232678444.2476939</v>
      </c>
      <c r="U1159" s="30">
        <v>436131020.85626185</v>
      </c>
    </row>
    <row r="1160" spans="1:21" ht="15.5" hidden="1" x14ac:dyDescent="0.35">
      <c r="A1160" s="25">
        <v>586</v>
      </c>
      <c r="B1160" s="25">
        <v>19343</v>
      </c>
      <c r="C1160" s="26" t="s">
        <v>3638</v>
      </c>
      <c r="D1160" s="26" t="s">
        <v>3638</v>
      </c>
      <c r="E1160" s="26" t="s">
        <v>3638</v>
      </c>
      <c r="F1160" s="34">
        <v>-1.5335555554588258</v>
      </c>
      <c r="G1160" s="33">
        <v>1.067307010531747</v>
      </c>
      <c r="H1160" s="33">
        <v>1.0901765298919452</v>
      </c>
      <c r="I1160" s="37">
        <v>0.78273746918194365</v>
      </c>
      <c r="J1160" s="37">
        <v>0.61628721450446244</v>
      </c>
      <c r="K1160" s="37">
        <v>0.34783548152403754</v>
      </c>
      <c r="L1160" s="26" t="s">
        <v>3639</v>
      </c>
      <c r="M1160" s="26" t="s">
        <v>3640</v>
      </c>
      <c r="N1160" s="27">
        <v>62.6</v>
      </c>
      <c r="O1160" s="25">
        <v>44</v>
      </c>
      <c r="P1160" s="25">
        <v>10</v>
      </c>
      <c r="Q1160" s="29">
        <v>90.34</v>
      </c>
      <c r="R1160" s="30">
        <v>812748157.55831861</v>
      </c>
      <c r="S1160" s="30">
        <v>1033508159.2920191</v>
      </c>
      <c r="T1160" s="30">
        <v>1354398517.7819164</v>
      </c>
      <c r="U1160" s="30">
        <v>1335779135.487226</v>
      </c>
    </row>
    <row r="1161" spans="1:21" ht="15.5" hidden="1" x14ac:dyDescent="0.35">
      <c r="A1161" s="25">
        <v>688</v>
      </c>
      <c r="B1161" s="25">
        <v>22598</v>
      </c>
      <c r="C1161" s="26" t="s">
        <v>3641</v>
      </c>
      <c r="D1161" s="26" t="s">
        <v>3641</v>
      </c>
      <c r="E1161" s="26" t="s">
        <v>3641</v>
      </c>
      <c r="F1161" s="33">
        <v>1.2111795975297537</v>
      </c>
      <c r="G1161" s="33">
        <v>1.1289419524167867</v>
      </c>
      <c r="H1161" s="33">
        <v>1.0898401057902114</v>
      </c>
      <c r="I1161" s="37">
        <v>9.3276792159437072E-2</v>
      </c>
      <c r="J1161" s="37">
        <v>9.4123522978616592E-2</v>
      </c>
      <c r="K1161" s="37">
        <v>0.20174601534770387</v>
      </c>
      <c r="L1161" s="26" t="s">
        <v>3642</v>
      </c>
      <c r="M1161" s="26" t="s">
        <v>3643</v>
      </c>
      <c r="N1161" s="27">
        <v>82.7</v>
      </c>
      <c r="O1161" s="25">
        <v>25</v>
      </c>
      <c r="P1161" s="25">
        <v>3</v>
      </c>
      <c r="Q1161" s="29">
        <v>39.49</v>
      </c>
      <c r="R1161" s="30">
        <v>645589344.51174998</v>
      </c>
      <c r="S1161" s="30">
        <v>441983655.62308282</v>
      </c>
      <c r="T1161" s="30">
        <v>579034882.62787044</v>
      </c>
      <c r="U1161" s="30">
        <v>604239629.81155658</v>
      </c>
    </row>
    <row r="1162" spans="1:21" ht="15.5" hidden="1" x14ac:dyDescent="0.35">
      <c r="A1162" s="25">
        <v>1716</v>
      </c>
      <c r="B1162" s="25">
        <v>58571</v>
      </c>
      <c r="C1162" s="26" t="s">
        <v>3644</v>
      </c>
      <c r="D1162" s="26" t="s">
        <v>3644</v>
      </c>
      <c r="E1162" s="26" t="s">
        <v>3644</v>
      </c>
      <c r="F1162" s="32">
        <v>1.550603941799926</v>
      </c>
      <c r="G1162" s="31">
        <v>-1.2255195659442504</v>
      </c>
      <c r="H1162" s="33">
        <v>1.0896177658159747</v>
      </c>
      <c r="I1162" s="37">
        <v>0.2048674467164793</v>
      </c>
      <c r="J1162" s="37">
        <v>0.98336850761331907</v>
      </c>
      <c r="K1162" s="37">
        <v>0.11193101025999137</v>
      </c>
      <c r="L1162" s="26" t="s">
        <v>3645</v>
      </c>
      <c r="M1162" s="26" t="s">
        <v>3646</v>
      </c>
      <c r="N1162" s="27">
        <v>233.7</v>
      </c>
      <c r="O1162" s="25">
        <v>52</v>
      </c>
      <c r="P1162" s="25">
        <v>13</v>
      </c>
      <c r="Q1162" s="29">
        <v>60.56</v>
      </c>
      <c r="R1162" s="30">
        <v>2313059315.0920763</v>
      </c>
      <c r="S1162" s="30">
        <v>1236927623.6042438</v>
      </c>
      <c r="T1162" s="30">
        <v>1620146162.0169084</v>
      </c>
      <c r="U1162" s="30">
        <v>1222236989.7667565</v>
      </c>
    </row>
    <row r="1163" spans="1:21" ht="15.5" hidden="1" x14ac:dyDescent="0.35">
      <c r="A1163" s="25">
        <v>251</v>
      </c>
      <c r="B1163" s="25">
        <v>11565</v>
      </c>
      <c r="C1163" s="26" t="s">
        <v>3647</v>
      </c>
      <c r="D1163" s="26" t="s">
        <v>3647</v>
      </c>
      <c r="E1163" s="26" t="s">
        <v>3647</v>
      </c>
      <c r="F1163" s="33">
        <v>1.0169373230258074</v>
      </c>
      <c r="G1163" s="27">
        <v>3.7370856667746821</v>
      </c>
      <c r="H1163" s="33">
        <v>1.0889078542004564</v>
      </c>
      <c r="I1163" s="37">
        <v>0.81267369714240245</v>
      </c>
      <c r="J1163" s="37">
        <v>7.8048744803010717E-2</v>
      </c>
      <c r="K1163" s="37">
        <v>0.44428803979045473</v>
      </c>
      <c r="L1163" s="26" t="s">
        <v>3648</v>
      </c>
      <c r="M1163" s="26" t="s">
        <v>3649</v>
      </c>
      <c r="N1163" s="27">
        <v>53.5</v>
      </c>
      <c r="O1163" s="25">
        <v>8</v>
      </c>
      <c r="P1163" s="25">
        <v>3</v>
      </c>
      <c r="Q1163" s="29">
        <v>67.41</v>
      </c>
      <c r="R1163" s="30">
        <v>114163797.6260443</v>
      </c>
      <c r="S1163" s="30">
        <v>93087769.149569988</v>
      </c>
      <c r="T1163" s="30">
        <v>121848303.00883776</v>
      </c>
      <c r="U1163" s="30">
        <v>421266631.40279949</v>
      </c>
    </row>
    <row r="1164" spans="1:21" ht="15.5" hidden="1" x14ac:dyDescent="0.35">
      <c r="A1164" s="25">
        <v>1319</v>
      </c>
      <c r="B1164" s="25">
        <v>43572</v>
      </c>
      <c r="C1164" s="26" t="s">
        <v>3650</v>
      </c>
      <c r="D1164" s="26" t="s">
        <v>3650</v>
      </c>
      <c r="E1164" s="26" t="s">
        <v>3650</v>
      </c>
      <c r="F1164" s="31">
        <v>-1.2220441445785488</v>
      </c>
      <c r="G1164" s="32">
        <v>2.1364004210423229</v>
      </c>
      <c r="H1164" s="33">
        <v>1.0880721972985177</v>
      </c>
      <c r="I1164" s="37">
        <v>0.95642160061135373</v>
      </c>
      <c r="J1164" s="28">
        <v>2.3826454066234733E-2</v>
      </c>
      <c r="K1164" s="37">
        <v>8.9225893460517958E-2</v>
      </c>
      <c r="L1164" s="26" t="s">
        <v>3651</v>
      </c>
      <c r="M1164" s="26" t="s">
        <v>3652</v>
      </c>
      <c r="N1164" s="27">
        <v>32.4</v>
      </c>
      <c r="O1164" s="25">
        <v>18</v>
      </c>
      <c r="P1164" s="25">
        <v>5</v>
      </c>
      <c r="Q1164" s="29">
        <v>22.5</v>
      </c>
      <c r="R1164" s="30">
        <v>333045261.43443239</v>
      </c>
      <c r="S1164" s="30">
        <v>337480400.41203743</v>
      </c>
      <c r="T1164" s="30">
        <v>441409830.69484365</v>
      </c>
      <c r="U1164" s="30">
        <v>873097198.14367795</v>
      </c>
    </row>
    <row r="1165" spans="1:21" ht="15.5" hidden="1" x14ac:dyDescent="0.35">
      <c r="A1165" s="25">
        <v>679</v>
      </c>
      <c r="B1165" s="25">
        <v>22431</v>
      </c>
      <c r="C1165" s="26" t="s">
        <v>3653</v>
      </c>
      <c r="D1165" s="26" t="s">
        <v>3653</v>
      </c>
      <c r="E1165" s="26" t="s">
        <v>3653</v>
      </c>
      <c r="F1165" s="27">
        <v>3.9192184058382051</v>
      </c>
      <c r="G1165" s="27">
        <v>3.2256092001140133</v>
      </c>
      <c r="H1165" s="33">
        <v>1.0869836743762038</v>
      </c>
      <c r="I1165" s="28">
        <v>4.9400860473210477E-4</v>
      </c>
      <c r="J1165" s="28">
        <v>3.5579508676036099E-3</v>
      </c>
      <c r="K1165" s="37">
        <v>0.10884808259051117</v>
      </c>
      <c r="L1165" s="26" t="s">
        <v>3654</v>
      </c>
      <c r="M1165" s="26" t="s">
        <v>3655</v>
      </c>
      <c r="N1165" s="27">
        <v>36.4</v>
      </c>
      <c r="O1165" s="25">
        <v>26</v>
      </c>
      <c r="P1165" s="25">
        <v>6</v>
      </c>
      <c r="Q1165" s="29">
        <v>72.84</v>
      </c>
      <c r="R1165" s="30">
        <v>2167562375.8672247</v>
      </c>
      <c r="S1165" s="30">
        <v>458596293.5192135</v>
      </c>
      <c r="T1165" s="30">
        <v>599224130.54474854</v>
      </c>
      <c r="U1165" s="30">
        <v>1791322056.5182385</v>
      </c>
    </row>
    <row r="1166" spans="1:21" ht="15.5" x14ac:dyDescent="0.35">
      <c r="A1166" s="25">
        <v>1358</v>
      </c>
      <c r="B1166" s="25">
        <v>43908</v>
      </c>
      <c r="C1166" s="26" t="s">
        <v>3339</v>
      </c>
      <c r="D1166" s="26" t="s">
        <v>3339</v>
      </c>
      <c r="E1166" s="26" t="s">
        <v>3339</v>
      </c>
      <c r="F1166" s="32">
        <v>1.7234876981146379</v>
      </c>
      <c r="G1166" s="31">
        <v>-1.1040387770908178</v>
      </c>
      <c r="H1166" s="33">
        <v>1.1896110105673714</v>
      </c>
      <c r="I1166" s="28">
        <v>8.1745807388702643E-3</v>
      </c>
      <c r="J1166" s="37">
        <v>0.38708787556489332</v>
      </c>
      <c r="K1166" s="28">
        <v>4.6028837516882838E-2</v>
      </c>
      <c r="L1166" s="26" t="s">
        <v>3340</v>
      </c>
      <c r="M1166" s="26" t="s">
        <v>3341</v>
      </c>
      <c r="N1166" s="27">
        <v>37.4</v>
      </c>
      <c r="O1166" s="25">
        <v>103</v>
      </c>
      <c r="P1166" s="25">
        <v>10</v>
      </c>
      <c r="Q1166" s="29">
        <v>29.7</v>
      </c>
      <c r="R1166" s="30">
        <v>16493839627.20813</v>
      </c>
      <c r="S1166" s="30">
        <v>7935457719.2415018</v>
      </c>
      <c r="T1166" s="30">
        <v>11347826560.132891</v>
      </c>
      <c r="U1166" s="30">
        <v>8704003131.3160191</v>
      </c>
    </row>
    <row r="1167" spans="1:21" ht="15.5" hidden="1" x14ac:dyDescent="0.35">
      <c r="A1167" s="25">
        <v>1104</v>
      </c>
      <c r="B1167" s="25">
        <v>35187</v>
      </c>
      <c r="C1167" s="26" t="s">
        <v>3660</v>
      </c>
      <c r="D1167" s="26" t="s">
        <v>3660</v>
      </c>
      <c r="E1167" s="26" t="s">
        <v>3661</v>
      </c>
      <c r="F1167" s="32">
        <v>2.413329221795482</v>
      </c>
      <c r="G1167" s="31">
        <v>-1.3190498503197876</v>
      </c>
      <c r="H1167" s="33">
        <v>1.0849644658408872</v>
      </c>
      <c r="I1167" s="37">
        <v>0.15424293165665728</v>
      </c>
      <c r="J1167" s="37">
        <v>0.42912589812963114</v>
      </c>
      <c r="K1167" s="37">
        <v>0.20649222852212762</v>
      </c>
      <c r="L1167" s="26" t="s">
        <v>3662</v>
      </c>
      <c r="M1167" s="26" t="s">
        <v>3663</v>
      </c>
      <c r="N1167" s="27">
        <v>105.2</v>
      </c>
      <c r="O1167" s="25">
        <v>7</v>
      </c>
      <c r="P1167" s="25">
        <v>4</v>
      </c>
      <c r="Q1167" s="29">
        <v>37.909999999999997</v>
      </c>
      <c r="R1167" s="30">
        <v>642242460.73689079</v>
      </c>
      <c r="S1167" s="30">
        <v>220668755.42326787</v>
      </c>
      <c r="T1167" s="30">
        <v>287800863.37151289</v>
      </c>
      <c r="U1167" s="30">
        <v>202586742.17072344</v>
      </c>
    </row>
    <row r="1168" spans="1:21" ht="15.5" hidden="1" x14ac:dyDescent="0.35">
      <c r="A1168" s="25">
        <v>659</v>
      </c>
      <c r="B1168" s="25">
        <v>22015</v>
      </c>
      <c r="C1168" s="26" t="s">
        <v>3664</v>
      </c>
      <c r="D1168" s="26" t="s">
        <v>3664</v>
      </c>
      <c r="E1168" s="26" t="s">
        <v>3664</v>
      </c>
      <c r="F1168" s="27">
        <v>2.8384889459027933</v>
      </c>
      <c r="G1168" s="32">
        <v>1.7846515207345854</v>
      </c>
      <c r="H1168" s="33">
        <v>1.0848118384502925</v>
      </c>
      <c r="I1168" s="28">
        <v>5.1591673979964094E-3</v>
      </c>
      <c r="J1168" s="28">
        <v>8.9143305554861916E-3</v>
      </c>
      <c r="K1168" s="37">
        <v>9.9678017970845176E-2</v>
      </c>
      <c r="L1168" s="26" t="s">
        <v>3665</v>
      </c>
      <c r="M1168" s="26" t="s">
        <v>3666</v>
      </c>
      <c r="N1168" s="27">
        <v>120.8</v>
      </c>
      <c r="O1168" s="25">
        <v>8</v>
      </c>
      <c r="P1168" s="25">
        <v>5</v>
      </c>
      <c r="Q1168" s="29">
        <v>130.43</v>
      </c>
      <c r="R1168" s="30">
        <v>555823493.22345424</v>
      </c>
      <c r="S1168" s="30">
        <v>162370861.30891976</v>
      </c>
      <c r="T1168" s="30">
        <v>211737725.0413315</v>
      </c>
      <c r="U1168" s="30">
        <v>350907705.38549614</v>
      </c>
    </row>
    <row r="1169" spans="1:21" ht="15.5" hidden="1" x14ac:dyDescent="0.35">
      <c r="A1169" s="25">
        <v>1711</v>
      </c>
      <c r="B1169" s="25">
        <v>58505</v>
      </c>
      <c r="C1169" s="26" t="s">
        <v>3667</v>
      </c>
      <c r="D1169" s="26" t="s">
        <v>3667</v>
      </c>
      <c r="E1169" s="26" t="s">
        <v>3668</v>
      </c>
      <c r="F1169" s="34">
        <v>-2.2779273279333201</v>
      </c>
      <c r="G1169" s="27">
        <v>-5.9424832320123402</v>
      </c>
      <c r="H1169" s="33">
        <v>1.0846880770581673</v>
      </c>
      <c r="I1169" s="37">
        <v>0.35957623538513167</v>
      </c>
      <c r="J1169" s="37">
        <v>0.35223307241179236</v>
      </c>
      <c r="K1169" s="37">
        <v>0.35279271994209399</v>
      </c>
      <c r="L1169" s="26" t="s">
        <v>1572</v>
      </c>
      <c r="M1169" s="26" t="s">
        <v>3669</v>
      </c>
      <c r="N1169" s="27">
        <v>81.599999999999994</v>
      </c>
      <c r="O1169" s="25">
        <v>32</v>
      </c>
      <c r="P1169" s="25">
        <v>7</v>
      </c>
      <c r="Q1169" s="29">
        <v>56.51</v>
      </c>
      <c r="R1169" s="30">
        <v>10880598212.832834</v>
      </c>
      <c r="S1169" s="30">
        <v>20551855634.491116</v>
      </c>
      <c r="T1169" s="30">
        <v>26797337078.598232</v>
      </c>
      <c r="U1169" s="30">
        <v>4188075088.2271366</v>
      </c>
    </row>
    <row r="1170" spans="1:21" ht="15.5" hidden="1" x14ac:dyDescent="0.35">
      <c r="A1170" s="25">
        <v>860</v>
      </c>
      <c r="B1170" s="25">
        <v>26373</v>
      </c>
      <c r="C1170" s="26" t="s">
        <v>3670</v>
      </c>
      <c r="D1170" s="26" t="s">
        <v>3670</v>
      </c>
      <c r="E1170" s="26" t="s">
        <v>3670</v>
      </c>
      <c r="F1170" s="31">
        <v>-1.0913656910931284</v>
      </c>
      <c r="G1170" s="34">
        <v>-1.6555233562411118</v>
      </c>
      <c r="H1170" s="33">
        <v>1.0845497936652273</v>
      </c>
      <c r="I1170" s="37">
        <v>0.87911257447820512</v>
      </c>
      <c r="J1170" s="37">
        <v>0.78385091804924334</v>
      </c>
      <c r="K1170" s="37">
        <v>0.69092858186753803</v>
      </c>
      <c r="L1170" s="26" t="s">
        <v>3671</v>
      </c>
      <c r="M1170" s="26" t="s">
        <v>3672</v>
      </c>
      <c r="N1170" s="27">
        <v>35.5</v>
      </c>
      <c r="O1170" s="25">
        <v>6</v>
      </c>
      <c r="P1170" s="25">
        <v>3</v>
      </c>
      <c r="Q1170" s="29">
        <v>101.99</v>
      </c>
      <c r="R1170" s="30">
        <v>438322656.64460546</v>
      </c>
      <c r="S1170" s="30">
        <v>396663846.44980359</v>
      </c>
      <c r="T1170" s="30">
        <v>517139661.93792456</v>
      </c>
      <c r="U1170" s="30">
        <v>290147404.9664163</v>
      </c>
    </row>
    <row r="1171" spans="1:21" ht="15.5" x14ac:dyDescent="0.35">
      <c r="A1171" s="25">
        <v>1366</v>
      </c>
      <c r="B1171" s="25">
        <v>44072</v>
      </c>
      <c r="C1171" s="26" t="s">
        <v>7411</v>
      </c>
      <c r="D1171" s="26" t="s">
        <v>7411</v>
      </c>
      <c r="E1171" s="26" t="s">
        <v>7412</v>
      </c>
      <c r="F1171" s="27">
        <v>-6.7599463024931312</v>
      </c>
      <c r="G1171" s="31">
        <v>-1.2037323782404943</v>
      </c>
      <c r="H1171" s="27">
        <v>-3.7417468847844346</v>
      </c>
      <c r="I1171" s="28">
        <v>2.9218562929490299E-7</v>
      </c>
      <c r="J1171" s="37">
        <v>0.93643495754652895</v>
      </c>
      <c r="K1171" s="28">
        <v>1.1127859913906165E-6</v>
      </c>
      <c r="L1171" s="26" t="s">
        <v>7413</v>
      </c>
      <c r="M1171" s="26" t="s">
        <v>7414</v>
      </c>
      <c r="N1171" s="27">
        <v>67.099999999999994</v>
      </c>
      <c r="O1171" s="25">
        <v>97</v>
      </c>
      <c r="P1171" s="25">
        <v>21</v>
      </c>
      <c r="Q1171" s="29">
        <v>88.54</v>
      </c>
      <c r="R1171" s="30">
        <v>1405861596.2766633</v>
      </c>
      <c r="S1171" s="30">
        <v>7880326579.1969976</v>
      </c>
      <c r="T1171" s="30">
        <v>2531660948.1525297</v>
      </c>
      <c r="U1171" s="30">
        <v>7927671711.9508486</v>
      </c>
    </row>
    <row r="1172" spans="1:21" ht="15.5" hidden="1" x14ac:dyDescent="0.35">
      <c r="A1172" s="25">
        <v>338</v>
      </c>
      <c r="B1172" s="25">
        <v>13699</v>
      </c>
      <c r="C1172" s="26" t="s">
        <v>3676</v>
      </c>
      <c r="D1172" s="26" t="s">
        <v>3676</v>
      </c>
      <c r="E1172" s="26" t="s">
        <v>3677</v>
      </c>
      <c r="F1172" s="27">
        <v>-3.7349579411133798</v>
      </c>
      <c r="G1172" s="31">
        <v>-1.122320726839767</v>
      </c>
      <c r="H1172" s="33">
        <v>1.0831190533651474</v>
      </c>
      <c r="I1172" s="37">
        <v>0.2662605881921587</v>
      </c>
      <c r="J1172" s="37">
        <v>0.92740787717653395</v>
      </c>
      <c r="K1172" s="37">
        <v>0.84233757907955731</v>
      </c>
      <c r="L1172" s="26" t="s">
        <v>3678</v>
      </c>
      <c r="M1172" s="26" t="s">
        <v>3679</v>
      </c>
      <c r="N1172" s="27">
        <v>229.5</v>
      </c>
      <c r="O1172" s="25">
        <v>10</v>
      </c>
      <c r="P1172" s="25">
        <v>3</v>
      </c>
      <c r="Q1172" s="29">
        <v>85.21</v>
      </c>
      <c r="R1172" s="30">
        <v>111559795.21099095</v>
      </c>
      <c r="S1172" s="30">
        <v>345503002.92252266</v>
      </c>
      <c r="T1172" s="30">
        <v>449845887.23430693</v>
      </c>
      <c r="U1172" s="30">
        <v>372791693.44480634</v>
      </c>
    </row>
    <row r="1173" spans="1:21" ht="15.5" hidden="1" x14ac:dyDescent="0.35">
      <c r="A1173" s="25">
        <v>2462</v>
      </c>
      <c r="B1173" s="25">
        <v>84541</v>
      </c>
      <c r="C1173" s="26" t="s">
        <v>3680</v>
      </c>
      <c r="D1173" s="26" t="s">
        <v>3680</v>
      </c>
      <c r="E1173" s="26" t="s">
        <v>3680</v>
      </c>
      <c r="F1173" s="34">
        <v>-1.4501955983624613</v>
      </c>
      <c r="G1173" s="32">
        <v>2.0341441356929</v>
      </c>
      <c r="H1173" s="33">
        <v>1.0825874150735797</v>
      </c>
      <c r="I1173" s="37">
        <v>0.53245340717943435</v>
      </c>
      <c r="J1173" s="37">
        <v>0.17320904989936781</v>
      </c>
      <c r="K1173" s="37">
        <v>0.76574293238656421</v>
      </c>
      <c r="L1173" s="26" t="s">
        <v>3681</v>
      </c>
      <c r="M1173" s="26" t="s">
        <v>3682</v>
      </c>
      <c r="N1173" s="27">
        <v>21.4</v>
      </c>
      <c r="O1173" s="25">
        <v>23</v>
      </c>
      <c r="P1173" s="25">
        <v>6</v>
      </c>
      <c r="Q1173" s="29">
        <v>33.97</v>
      </c>
      <c r="R1173" s="30">
        <v>783128075.54502916</v>
      </c>
      <c r="S1173" s="30">
        <v>941711293.88043463</v>
      </c>
      <c r="T1173" s="30">
        <v>1225508944.3737941</v>
      </c>
      <c r="U1173" s="30">
        <v>2319694996.9689407</v>
      </c>
    </row>
    <row r="1174" spans="1:21" ht="15.5" x14ac:dyDescent="0.35">
      <c r="A1174" s="25">
        <v>1367</v>
      </c>
      <c r="B1174" s="25">
        <v>44138</v>
      </c>
      <c r="C1174" s="26" t="s">
        <v>1332</v>
      </c>
      <c r="D1174" s="26" t="s">
        <v>1332</v>
      </c>
      <c r="E1174" s="26" t="s">
        <v>1332</v>
      </c>
      <c r="F1174" s="33">
        <v>1.0397829799692653</v>
      </c>
      <c r="G1174" s="27">
        <v>-3.460928569482475</v>
      </c>
      <c r="H1174" s="32">
        <v>2.2078562358611027</v>
      </c>
      <c r="I1174" s="28">
        <v>2.9410701613531997E-5</v>
      </c>
      <c r="J1174" s="28">
        <v>2.5264479945333263E-5</v>
      </c>
      <c r="K1174" s="28">
        <v>1.1324104336722219E-6</v>
      </c>
      <c r="L1174" s="26" t="s">
        <v>1333</v>
      </c>
      <c r="M1174" s="26" t="s">
        <v>1334</v>
      </c>
      <c r="N1174" s="27">
        <v>47</v>
      </c>
      <c r="O1174" s="25">
        <v>703</v>
      </c>
      <c r="P1174" s="25">
        <v>47</v>
      </c>
      <c r="Q1174" s="29">
        <v>25.98</v>
      </c>
      <c r="R1174" s="30">
        <v>180836752071.423</v>
      </c>
      <c r="S1174" s="30">
        <v>144212330890.13965</v>
      </c>
      <c r="T1174" s="30">
        <v>382744465543.35248</v>
      </c>
      <c r="U1174" s="30">
        <v>50459291043.711151</v>
      </c>
    </row>
    <row r="1175" spans="1:21" ht="15.5" hidden="1" x14ac:dyDescent="0.35">
      <c r="A1175" s="25">
        <v>2140</v>
      </c>
      <c r="B1175" s="25">
        <v>70733</v>
      </c>
      <c r="C1175" s="26" t="s">
        <v>3685</v>
      </c>
      <c r="D1175" s="26" t="s">
        <v>3685</v>
      </c>
      <c r="E1175" s="26" t="s">
        <v>3685</v>
      </c>
      <c r="F1175" s="27">
        <v>-2.6522868101206978</v>
      </c>
      <c r="G1175" s="32">
        <v>2.26899158336838</v>
      </c>
      <c r="H1175" s="33">
        <v>1.0812299977863791</v>
      </c>
      <c r="I1175" s="37">
        <v>0.47087139511600223</v>
      </c>
      <c r="J1175" s="37">
        <v>0.12261340050436334</v>
      </c>
      <c r="K1175" s="37">
        <v>0.56358907176244222</v>
      </c>
      <c r="L1175" s="26" t="s">
        <v>3686</v>
      </c>
      <c r="M1175" s="26" t="s">
        <v>3687</v>
      </c>
      <c r="N1175" s="27">
        <v>14.5</v>
      </c>
      <c r="O1175" s="25">
        <v>6</v>
      </c>
      <c r="P1175" s="25">
        <v>2</v>
      </c>
      <c r="Q1175" s="29">
        <v>114.47</v>
      </c>
      <c r="R1175" s="30">
        <v>115732271.54449064</v>
      </c>
      <c r="S1175" s="30">
        <v>254526710.81523514</v>
      </c>
      <c r="T1175" s="30">
        <v>330816516.17759812</v>
      </c>
      <c r="U1175" s="30">
        <v>699354919.32899117</v>
      </c>
    </row>
    <row r="1176" spans="1:21" ht="15.5" hidden="1" x14ac:dyDescent="0.35">
      <c r="A1176" s="25">
        <v>1850</v>
      </c>
      <c r="B1176" s="25">
        <v>63701</v>
      </c>
      <c r="C1176" s="26" t="s">
        <v>3688</v>
      </c>
      <c r="D1176" s="26" t="s">
        <v>3688</v>
      </c>
      <c r="E1176" s="26" t="s">
        <v>3689</v>
      </c>
      <c r="F1176" s="32">
        <v>1.5787248522873856</v>
      </c>
      <c r="G1176" s="31">
        <v>-1.2519087343798412</v>
      </c>
      <c r="H1176" s="33">
        <v>1.0810843270520754</v>
      </c>
      <c r="I1176" s="37">
        <v>0.14184150577612423</v>
      </c>
      <c r="J1176" s="37">
        <v>0.93386186511934999</v>
      </c>
      <c r="K1176" s="37">
        <v>0.59483741979735927</v>
      </c>
      <c r="L1176" s="26" t="s">
        <v>3690</v>
      </c>
      <c r="M1176" s="26" t="s">
        <v>3691</v>
      </c>
      <c r="N1176" s="27">
        <v>80.400000000000006</v>
      </c>
      <c r="O1176" s="25">
        <v>20</v>
      </c>
      <c r="P1176" s="25">
        <v>11</v>
      </c>
      <c r="Q1176" s="29">
        <v>77.95</v>
      </c>
      <c r="R1176" s="30">
        <v>852973031.72280467</v>
      </c>
      <c r="S1176" s="30">
        <v>448009534.86128128</v>
      </c>
      <c r="T1176" s="30">
        <v>582213887.62683308</v>
      </c>
      <c r="U1176" s="30">
        <v>433357155.10416996</v>
      </c>
    </row>
    <row r="1177" spans="1:21" ht="15.5" hidden="1" x14ac:dyDescent="0.35">
      <c r="A1177" s="25">
        <v>1731</v>
      </c>
      <c r="B1177" s="25">
        <v>58849</v>
      </c>
      <c r="C1177" s="26" t="s">
        <v>3692</v>
      </c>
      <c r="D1177" s="26" t="s">
        <v>3692</v>
      </c>
      <c r="E1177" s="26" t="s">
        <v>3692</v>
      </c>
      <c r="F1177" s="32">
        <v>1.6720831222439105</v>
      </c>
      <c r="G1177" s="33">
        <v>1.1535179527451784</v>
      </c>
      <c r="H1177" s="33">
        <v>1.0810097344388057</v>
      </c>
      <c r="I1177" s="28">
        <v>4.1184943793482448E-2</v>
      </c>
      <c r="J1177" s="37">
        <v>0.13958254891628882</v>
      </c>
      <c r="K1177" s="37">
        <v>0.3672750295953402</v>
      </c>
      <c r="L1177" s="26" t="s">
        <v>2924</v>
      </c>
      <c r="M1177" s="26" t="s">
        <v>3693</v>
      </c>
      <c r="N1177" s="27">
        <v>129</v>
      </c>
      <c r="O1177" s="25">
        <v>28</v>
      </c>
      <c r="P1177" s="25">
        <v>10</v>
      </c>
      <c r="Q1177" s="29">
        <v>46.76</v>
      </c>
      <c r="R1177" s="30">
        <v>1456822695.0784805</v>
      </c>
      <c r="S1177" s="30">
        <v>722449072.18202472</v>
      </c>
      <c r="T1177" s="30">
        <v>938798905.57200289</v>
      </c>
      <c r="U1177" s="30">
        <v>1009166858.4326988</v>
      </c>
    </row>
    <row r="1178" spans="1:21" ht="15.5" x14ac:dyDescent="0.35">
      <c r="A1178" s="25">
        <v>1368</v>
      </c>
      <c r="B1178" s="25">
        <v>44251</v>
      </c>
      <c r="C1178" s="26" t="s">
        <v>7303</v>
      </c>
      <c r="D1178" s="26" t="s">
        <v>7303</v>
      </c>
      <c r="E1178" s="26" t="s">
        <v>7303</v>
      </c>
      <c r="F1178" s="27">
        <v>-4.6883489426726737</v>
      </c>
      <c r="G1178" s="27">
        <v>-2.7119063155999776</v>
      </c>
      <c r="H1178" s="27">
        <v>-3.2334325952170926</v>
      </c>
      <c r="I1178" s="28">
        <v>5.4447182300046046E-4</v>
      </c>
      <c r="J1178" s="28">
        <v>1.0291499031080007E-3</v>
      </c>
      <c r="K1178" s="28">
        <v>5.594896878987861E-3</v>
      </c>
      <c r="L1178" s="26" t="s">
        <v>7304</v>
      </c>
      <c r="M1178" s="26" t="s">
        <v>7305</v>
      </c>
      <c r="N1178" s="27">
        <v>229.9</v>
      </c>
      <c r="O1178" s="25">
        <v>19</v>
      </c>
      <c r="P1178" s="25">
        <v>7</v>
      </c>
      <c r="Q1178" s="29">
        <v>62.24</v>
      </c>
      <c r="R1178" s="30">
        <v>235779478.41437978</v>
      </c>
      <c r="S1178" s="30">
        <v>916609454.89988542</v>
      </c>
      <c r="T1178" s="30">
        <v>340765997.25642043</v>
      </c>
      <c r="U1178" s="30">
        <v>409299330.38930428</v>
      </c>
    </row>
    <row r="1179" spans="1:21" ht="15.5" hidden="1" x14ac:dyDescent="0.35">
      <c r="A1179" s="25">
        <v>1610</v>
      </c>
      <c r="B1179" s="25">
        <v>55774</v>
      </c>
      <c r="C1179" s="26" t="s">
        <v>3697</v>
      </c>
      <c r="D1179" s="26" t="s">
        <v>3697</v>
      </c>
      <c r="E1179" s="26" t="s">
        <v>3697</v>
      </c>
      <c r="F1179" s="33">
        <v>1.331787415542145</v>
      </c>
      <c r="G1179" s="31">
        <v>-1.2011369632988016</v>
      </c>
      <c r="H1179" s="33">
        <v>1.0792878008809006</v>
      </c>
      <c r="I1179" s="37">
        <v>0.32863687014956044</v>
      </c>
      <c r="J1179" s="37">
        <v>0.98616788713501391</v>
      </c>
      <c r="K1179" s="37">
        <v>0.58195377012692862</v>
      </c>
      <c r="L1179" s="26" t="s">
        <v>1784</v>
      </c>
      <c r="M1179" s="26" t="s">
        <v>3698</v>
      </c>
      <c r="N1179" s="27">
        <v>109.1</v>
      </c>
      <c r="O1179" s="25">
        <v>71</v>
      </c>
      <c r="P1179" s="25">
        <v>20</v>
      </c>
      <c r="Q1179" s="29">
        <v>61.92</v>
      </c>
      <c r="R1179" s="30">
        <v>4818733895.0321751</v>
      </c>
      <c r="S1179" s="30">
        <v>3000243057.6010957</v>
      </c>
      <c r="T1179" s="30">
        <v>3892507338.2319989</v>
      </c>
      <c r="U1179" s="30">
        <v>3024790437.8153028</v>
      </c>
    </row>
    <row r="1180" spans="1:21" ht="15.5" hidden="1" x14ac:dyDescent="0.35">
      <c r="A1180" s="25">
        <v>800</v>
      </c>
      <c r="B1180" s="25">
        <v>24373</v>
      </c>
      <c r="C1180" s="26" t="s">
        <v>3699</v>
      </c>
      <c r="D1180" s="26" t="s">
        <v>3699</v>
      </c>
      <c r="E1180" s="26" t="s">
        <v>3699</v>
      </c>
      <c r="F1180" s="33">
        <v>1.2704444962579484</v>
      </c>
      <c r="G1180" s="33">
        <v>1.2308015128388483</v>
      </c>
      <c r="H1180" s="33">
        <v>1.0782364213543596</v>
      </c>
      <c r="I1180" s="28">
        <v>2.4009442217278923E-2</v>
      </c>
      <c r="J1180" s="37">
        <v>0.21528036964597841</v>
      </c>
      <c r="K1180" s="37">
        <v>0.17674252203328447</v>
      </c>
      <c r="L1180" s="26" t="s">
        <v>3700</v>
      </c>
      <c r="M1180" s="26" t="s">
        <v>3701</v>
      </c>
      <c r="N1180" s="27">
        <v>23.2</v>
      </c>
      <c r="O1180" s="25">
        <v>32</v>
      </c>
      <c r="P1180" s="25">
        <v>6</v>
      </c>
      <c r="Q1180" s="29">
        <v>26.99</v>
      </c>
      <c r="R1180" s="30">
        <v>2264058448.8146949</v>
      </c>
      <c r="S1180" s="30">
        <v>1477713839.1006293</v>
      </c>
      <c r="T1180" s="30">
        <v>1915314384.8725972</v>
      </c>
      <c r="U1180" s="30">
        <v>2202468703.4771652</v>
      </c>
    </row>
    <row r="1181" spans="1:21" ht="15.5" hidden="1" x14ac:dyDescent="0.35">
      <c r="A1181" s="25">
        <v>1877</v>
      </c>
      <c r="B1181" s="25">
        <v>64338</v>
      </c>
      <c r="C1181" s="26" t="s">
        <v>3702</v>
      </c>
      <c r="D1181" s="26" t="s">
        <v>3702</v>
      </c>
      <c r="E1181" s="26" t="s">
        <v>3702</v>
      </c>
      <c r="F1181" s="27">
        <v>3.3652755238369942</v>
      </c>
      <c r="G1181" s="34">
        <v>-2.0191473017308255</v>
      </c>
      <c r="H1181" s="33">
        <v>1.0781988166934391</v>
      </c>
      <c r="I1181" s="37">
        <v>0.16879898217894995</v>
      </c>
      <c r="J1181" s="37">
        <v>0.45636260591547539</v>
      </c>
      <c r="K1181" s="37">
        <v>0.34737134941666725</v>
      </c>
      <c r="L1181" s="26" t="s">
        <v>3703</v>
      </c>
      <c r="M1181" s="26" t="s">
        <v>3704</v>
      </c>
      <c r="N1181" s="27">
        <v>100.4</v>
      </c>
      <c r="O1181" s="25">
        <v>6</v>
      </c>
      <c r="P1181" s="25">
        <v>3</v>
      </c>
      <c r="Q1181" s="29">
        <v>50.94</v>
      </c>
      <c r="R1181" s="30">
        <v>318165363.03724813</v>
      </c>
      <c r="S1181" s="30">
        <v>78395416.918812081</v>
      </c>
      <c r="T1181" s="30">
        <v>101607380.97660083</v>
      </c>
      <c r="U1181" s="30">
        <v>47016906.929428011</v>
      </c>
    </row>
    <row r="1182" spans="1:21" ht="15.5" hidden="1" x14ac:dyDescent="0.35">
      <c r="A1182" s="25">
        <v>487</v>
      </c>
      <c r="B1182" s="25">
        <v>16685</v>
      </c>
      <c r="C1182" s="26" t="s">
        <v>3705</v>
      </c>
      <c r="D1182" s="26" t="s">
        <v>3705</v>
      </c>
      <c r="E1182" s="26" t="s">
        <v>3706</v>
      </c>
      <c r="F1182" s="27">
        <v>3.2410133052192194</v>
      </c>
      <c r="G1182" s="32">
        <v>2.4105747565171272</v>
      </c>
      <c r="H1182" s="33">
        <v>1.077521243204105</v>
      </c>
      <c r="I1182" s="37">
        <v>0.29114334655515495</v>
      </c>
      <c r="J1182" s="37">
        <v>0.424794541899636</v>
      </c>
      <c r="K1182" s="37">
        <v>0.76838856316879045</v>
      </c>
      <c r="L1182" s="26" t="s">
        <v>3707</v>
      </c>
      <c r="M1182" s="26" t="s">
        <v>3708</v>
      </c>
      <c r="N1182" s="27">
        <v>140.69999999999999</v>
      </c>
      <c r="O1182" s="25">
        <v>4</v>
      </c>
      <c r="P1182" s="25">
        <v>2</v>
      </c>
      <c r="Q1182" s="29">
        <v>101.92</v>
      </c>
      <c r="R1182" s="30">
        <v>260839429.23172832</v>
      </c>
      <c r="S1182" s="30">
        <v>66734564.343276411</v>
      </c>
      <c r="T1182" s="30">
        <v>86439531.199200571</v>
      </c>
      <c r="U1182" s="30">
        <v>194806219.3175883</v>
      </c>
    </row>
    <row r="1183" spans="1:21" ht="15.5" hidden="1" x14ac:dyDescent="0.35">
      <c r="A1183" s="25">
        <v>229</v>
      </c>
      <c r="B1183" s="25">
        <v>11169</v>
      </c>
      <c r="C1183" s="26" t="s">
        <v>3709</v>
      </c>
      <c r="D1183" s="26" t="s">
        <v>3709</v>
      </c>
      <c r="E1183" s="26" t="s">
        <v>3709</v>
      </c>
      <c r="F1183" s="27">
        <v>2.4603266651564448</v>
      </c>
      <c r="G1183" s="33">
        <v>1.0925989864803682</v>
      </c>
      <c r="H1183" s="33">
        <v>1.0769252762078301</v>
      </c>
      <c r="I1183" s="28">
        <v>7.8887223893382729E-4</v>
      </c>
      <c r="J1183" s="37">
        <v>6.5341842005596187E-2</v>
      </c>
      <c r="K1183" s="37">
        <v>0.21104450329486774</v>
      </c>
      <c r="L1183" s="26" t="s">
        <v>3710</v>
      </c>
      <c r="M1183" s="26" t="s">
        <v>3711</v>
      </c>
      <c r="N1183" s="27">
        <v>31.6</v>
      </c>
      <c r="O1183" s="25">
        <v>59</v>
      </c>
      <c r="P1183" s="25">
        <v>11</v>
      </c>
      <c r="Q1183" s="29">
        <v>131.65</v>
      </c>
      <c r="R1183" s="30">
        <v>3995713269.7777753</v>
      </c>
      <c r="S1183" s="30">
        <v>1346666153.0527701</v>
      </c>
      <c r="T1183" s="30">
        <v>1743336597.2514162</v>
      </c>
      <c r="U1183" s="30">
        <v>1781771967.7779577</v>
      </c>
    </row>
    <row r="1184" spans="1:21" ht="15.5" hidden="1" x14ac:dyDescent="0.35">
      <c r="A1184" s="25">
        <v>1336</v>
      </c>
      <c r="B1184" s="25">
        <v>43689</v>
      </c>
      <c r="C1184" s="26" t="s">
        <v>3712</v>
      </c>
      <c r="D1184" s="26" t="s">
        <v>3712</v>
      </c>
      <c r="E1184" s="26" t="s">
        <v>3712</v>
      </c>
      <c r="F1184" s="34">
        <v>-1.8602884658124517</v>
      </c>
      <c r="G1184" s="33">
        <v>1.288501913696936</v>
      </c>
      <c r="H1184" s="33">
        <v>1.0766522712461501</v>
      </c>
      <c r="I1184" s="37">
        <v>0.46445998865362481</v>
      </c>
      <c r="J1184" s="37">
        <v>0.15914752961132705</v>
      </c>
      <c r="K1184" s="37">
        <v>0.52613482802338907</v>
      </c>
      <c r="L1184" s="26" t="s">
        <v>3713</v>
      </c>
      <c r="M1184" s="26" t="s">
        <v>3714</v>
      </c>
      <c r="N1184" s="27">
        <v>18.399999999999999</v>
      </c>
      <c r="O1184" s="25">
        <v>7</v>
      </c>
      <c r="P1184" s="25">
        <v>3</v>
      </c>
      <c r="Q1184" s="29">
        <v>11.39</v>
      </c>
      <c r="R1184" s="30">
        <v>109044977.83217613</v>
      </c>
      <c r="S1184" s="30">
        <v>168207115.84058967</v>
      </c>
      <c r="T1184" s="30">
        <v>217698560.5142585</v>
      </c>
      <c r="U1184" s="30">
        <v>262458604.95345303</v>
      </c>
    </row>
    <row r="1185" spans="1:21" ht="15.5" hidden="1" x14ac:dyDescent="0.35">
      <c r="A1185" s="25">
        <v>900</v>
      </c>
      <c r="B1185" s="25">
        <v>27715</v>
      </c>
      <c r="C1185" s="26" t="s">
        <v>3715</v>
      </c>
      <c r="D1185" s="26" t="s">
        <v>3715</v>
      </c>
      <c r="E1185" s="26" t="s">
        <v>3716</v>
      </c>
      <c r="F1185" s="27">
        <v>-3.3008415245389298</v>
      </c>
      <c r="G1185" s="32">
        <v>1.7252630647846781</v>
      </c>
      <c r="H1185" s="33">
        <v>1.0759334418181004</v>
      </c>
      <c r="I1185" s="37">
        <v>0.58299133800905367</v>
      </c>
      <c r="J1185" s="28">
        <v>3.1272978580720485E-2</v>
      </c>
      <c r="K1185" s="37">
        <v>0.73105951952866099</v>
      </c>
      <c r="L1185" s="26" t="s">
        <v>3717</v>
      </c>
      <c r="M1185" s="26" t="s">
        <v>3718</v>
      </c>
      <c r="N1185" s="27">
        <v>19.8</v>
      </c>
      <c r="O1185" s="25">
        <v>9</v>
      </c>
      <c r="P1185" s="25">
        <v>2</v>
      </c>
      <c r="Q1185" s="29">
        <v>48.79</v>
      </c>
      <c r="R1185" s="30">
        <v>123432055.91949821</v>
      </c>
      <c r="S1185" s="30">
        <v>337839977.29791361</v>
      </c>
      <c r="T1185" s="30">
        <v>436950436.73901993</v>
      </c>
      <c r="U1185" s="30">
        <v>705826155.8462646</v>
      </c>
    </row>
    <row r="1186" spans="1:21" ht="15.5" x14ac:dyDescent="0.35">
      <c r="A1186" s="25">
        <v>1372</v>
      </c>
      <c r="B1186" s="25">
        <v>44862</v>
      </c>
      <c r="C1186" s="26" t="s">
        <v>5529</v>
      </c>
      <c r="D1186" s="26" t="s">
        <v>5529</v>
      </c>
      <c r="E1186" s="26" t="s">
        <v>5529</v>
      </c>
      <c r="F1186" s="27">
        <v>-2.7191820216702198</v>
      </c>
      <c r="G1186" s="27">
        <v>-6.2947029736696409</v>
      </c>
      <c r="H1186" s="34">
        <v>-1.5407514733697829</v>
      </c>
      <c r="I1186" s="28">
        <v>1.3603077882593588E-4</v>
      </c>
      <c r="J1186" s="28">
        <v>1.0933832495366713E-4</v>
      </c>
      <c r="K1186" s="28">
        <v>1.2122774764087856E-3</v>
      </c>
      <c r="L1186" s="26" t="s">
        <v>5530</v>
      </c>
      <c r="M1186" s="26" t="s">
        <v>5531</v>
      </c>
      <c r="N1186" s="27">
        <v>223.2</v>
      </c>
      <c r="O1186" s="25">
        <v>4171</v>
      </c>
      <c r="P1186" s="25">
        <v>254</v>
      </c>
      <c r="Q1186" s="29">
        <v>68</v>
      </c>
      <c r="R1186" s="30">
        <v>1203907620450.8354</v>
      </c>
      <c r="S1186" s="30">
        <v>2714499999949.332</v>
      </c>
      <c r="T1186" s="30">
        <v>2117839219022.6477</v>
      </c>
      <c r="U1186" s="30">
        <v>522210966601.45972</v>
      </c>
    </row>
    <row r="1187" spans="1:21" ht="15.5" x14ac:dyDescent="0.35">
      <c r="A1187" s="25">
        <v>1373</v>
      </c>
      <c r="B1187" s="25">
        <v>45337</v>
      </c>
      <c r="C1187" s="26" t="s">
        <v>5603</v>
      </c>
      <c r="D1187" s="26" t="s">
        <v>5603</v>
      </c>
      <c r="E1187" s="26" t="s">
        <v>5603</v>
      </c>
      <c r="F1187" s="27">
        <v>-2.6673904035769138</v>
      </c>
      <c r="G1187" s="27">
        <v>-7.2471083319258707</v>
      </c>
      <c r="H1187" s="34">
        <v>-1.5727258237930195</v>
      </c>
      <c r="I1187" s="28">
        <v>4.3712903315830193E-25</v>
      </c>
      <c r="J1187" s="28">
        <v>3.790135699509531E-26</v>
      </c>
      <c r="K1187" s="28">
        <v>1.5237639307314207E-16</v>
      </c>
      <c r="L1187" s="26" t="s">
        <v>5604</v>
      </c>
      <c r="M1187" s="26" t="s">
        <v>5605</v>
      </c>
      <c r="N1187" s="27">
        <v>222.9</v>
      </c>
      <c r="O1187" s="25">
        <v>3133</v>
      </c>
      <c r="P1187" s="25">
        <v>231</v>
      </c>
      <c r="Q1187" s="29">
        <v>112.87</v>
      </c>
      <c r="R1187" s="30">
        <v>359148648194.70343</v>
      </c>
      <c r="S1187" s="30">
        <v>794363394303.76331</v>
      </c>
      <c r="T1187" s="30">
        <v>607158301288.65503</v>
      </c>
      <c r="U1187" s="30">
        <v>132735122043.67157</v>
      </c>
    </row>
    <row r="1188" spans="1:21" ht="15.5" hidden="1" x14ac:dyDescent="0.35">
      <c r="A1188" s="25">
        <v>1437</v>
      </c>
      <c r="B1188" s="25">
        <v>50350</v>
      </c>
      <c r="C1188" s="26" t="s">
        <v>3726</v>
      </c>
      <c r="D1188" s="26" t="s">
        <v>3726</v>
      </c>
      <c r="E1188" s="26" t="s">
        <v>3727</v>
      </c>
      <c r="F1188" s="34">
        <v>-1.559650488209134</v>
      </c>
      <c r="G1188" s="33">
        <v>1.2550062974399152</v>
      </c>
      <c r="H1188" s="33">
        <v>1.072831756560011</v>
      </c>
      <c r="I1188" s="37">
        <v>0.30159755900664509</v>
      </c>
      <c r="J1188" s="37">
        <v>5.8495522813417418E-2</v>
      </c>
      <c r="K1188" s="37">
        <v>0.69778411260444062</v>
      </c>
      <c r="L1188" s="26" t="s">
        <v>2123</v>
      </c>
      <c r="M1188" s="26" t="s">
        <v>3728</v>
      </c>
      <c r="N1188" s="27">
        <v>223.8</v>
      </c>
      <c r="O1188" s="25">
        <v>44</v>
      </c>
      <c r="P1188" s="25">
        <v>13</v>
      </c>
      <c r="Q1188" s="29">
        <v>31.48</v>
      </c>
      <c r="R1188" s="30">
        <v>1148763192.0935233</v>
      </c>
      <c r="S1188" s="30">
        <v>1485648947.4964783</v>
      </c>
      <c r="T1188" s="30">
        <v>1915947269.3882885</v>
      </c>
      <c r="U1188" s="30">
        <v>2257841693.9800444</v>
      </c>
    </row>
    <row r="1189" spans="1:21" ht="15.5" hidden="1" x14ac:dyDescent="0.35">
      <c r="A1189" s="25">
        <v>1691</v>
      </c>
      <c r="B1189" s="25">
        <v>58007</v>
      </c>
      <c r="C1189" s="26" t="s">
        <v>3729</v>
      </c>
      <c r="D1189" s="26" t="s">
        <v>3729</v>
      </c>
      <c r="E1189" s="26" t="s">
        <v>3729</v>
      </c>
      <c r="F1189" s="27">
        <v>-2.9948729404124199</v>
      </c>
      <c r="G1189" s="27">
        <v>-2.6516494403063957</v>
      </c>
      <c r="H1189" s="33">
        <v>1.0722096596259334</v>
      </c>
      <c r="I1189" s="37">
        <v>0.46736506627525598</v>
      </c>
      <c r="J1189" s="37">
        <v>0.5304061797842754</v>
      </c>
      <c r="K1189" s="37">
        <v>0.45848945663990331</v>
      </c>
      <c r="L1189" s="26" t="s">
        <v>777</v>
      </c>
      <c r="M1189" s="26" t="s">
        <v>3730</v>
      </c>
      <c r="N1189" s="27">
        <v>37.5</v>
      </c>
      <c r="O1189" s="25">
        <v>13</v>
      </c>
      <c r="P1189" s="25">
        <v>6</v>
      </c>
      <c r="Q1189" s="29">
        <v>60.41</v>
      </c>
      <c r="R1189" s="30">
        <v>760396939.85253096</v>
      </c>
      <c r="S1189" s="30">
        <v>1888326833.7661257</v>
      </c>
      <c r="T1189" s="30">
        <v>2433843294.8710618</v>
      </c>
      <c r="U1189" s="30">
        <v>862367618.68288338</v>
      </c>
    </row>
    <row r="1190" spans="1:21" ht="15.5" x14ac:dyDescent="0.35">
      <c r="A1190" s="25">
        <v>1374</v>
      </c>
      <c r="B1190" s="25">
        <v>46487</v>
      </c>
      <c r="C1190" s="26" t="s">
        <v>6221</v>
      </c>
      <c r="D1190" s="26" t="s">
        <v>6221</v>
      </c>
      <c r="E1190" s="26" t="s">
        <v>6221</v>
      </c>
      <c r="F1190" s="27">
        <v>-4.0857209963509886</v>
      </c>
      <c r="G1190" s="27">
        <v>-8.5864944245715691</v>
      </c>
      <c r="H1190" s="34">
        <v>-1.8724771845770358</v>
      </c>
      <c r="I1190" s="28">
        <v>1.7035215112422029E-22</v>
      </c>
      <c r="J1190" s="28">
        <v>1.9023746740831974E-23</v>
      </c>
      <c r="K1190" s="28">
        <v>2.3342294629843073E-22</v>
      </c>
      <c r="L1190" s="26" t="s">
        <v>6222</v>
      </c>
      <c r="M1190" s="26" t="s">
        <v>6223</v>
      </c>
      <c r="N1190" s="27">
        <v>225.4</v>
      </c>
      <c r="O1190" s="25">
        <v>2878</v>
      </c>
      <c r="P1190" s="25">
        <v>233</v>
      </c>
      <c r="Q1190" s="29">
        <v>48.79</v>
      </c>
      <c r="R1190" s="30">
        <v>376283954850.71307</v>
      </c>
      <c r="S1190" s="30">
        <v>1274802213029.1106</v>
      </c>
      <c r="T1190" s="30">
        <v>818393188816.17542</v>
      </c>
      <c r="U1190" s="30">
        <v>179787006099.50015</v>
      </c>
    </row>
    <row r="1191" spans="1:21" ht="15.5" x14ac:dyDescent="0.35">
      <c r="A1191" s="25">
        <v>1375</v>
      </c>
      <c r="B1191" s="25">
        <v>47008</v>
      </c>
      <c r="C1191" s="26" t="s">
        <v>7745</v>
      </c>
      <c r="D1191" s="26" t="s">
        <v>7745</v>
      </c>
      <c r="E1191" s="26" t="s">
        <v>7745</v>
      </c>
      <c r="F1191" s="27">
        <v>-8.768019472337814</v>
      </c>
      <c r="G1191" s="27">
        <v>-10.80329802848431</v>
      </c>
      <c r="H1191" s="27">
        <v>-6.1772395507832814</v>
      </c>
      <c r="I1191" s="28">
        <v>7.9092484207453022E-24</v>
      </c>
      <c r="J1191" s="28">
        <v>2.8203611585884451E-24</v>
      </c>
      <c r="K1191" s="28">
        <v>1.4521481671396999E-24</v>
      </c>
      <c r="L1191" s="26" t="s">
        <v>5524</v>
      </c>
      <c r="M1191" s="26" t="s">
        <v>7746</v>
      </c>
      <c r="N1191" s="27">
        <v>226.9</v>
      </c>
      <c r="O1191" s="25">
        <v>1651</v>
      </c>
      <c r="P1191" s="25">
        <v>181</v>
      </c>
      <c r="Q1191" s="29">
        <v>14.95</v>
      </c>
      <c r="R1191" s="30">
        <v>89367251357.781967</v>
      </c>
      <c r="S1191" s="30">
        <v>649738061949.34412</v>
      </c>
      <c r="T1191" s="30">
        <v>126438576424.98541</v>
      </c>
      <c r="U1191" s="30">
        <v>72830507385.683502</v>
      </c>
    </row>
    <row r="1192" spans="1:21" ht="15.5" x14ac:dyDescent="0.35">
      <c r="A1192" s="25">
        <v>1376</v>
      </c>
      <c r="B1192" s="25">
        <v>47295</v>
      </c>
      <c r="C1192" s="26" t="s">
        <v>5522</v>
      </c>
      <c r="D1192" s="26" t="s">
        <v>5522</v>
      </c>
      <c r="E1192" s="26" t="s">
        <v>5523</v>
      </c>
      <c r="F1192" s="27">
        <v>-2.8759467139697699</v>
      </c>
      <c r="G1192" s="27">
        <v>-7.7005421063450594</v>
      </c>
      <c r="H1192" s="34">
        <v>-1.537225776684586</v>
      </c>
      <c r="I1192" s="28">
        <v>1.2817156173831149E-2</v>
      </c>
      <c r="J1192" s="28">
        <v>1.3946335274823132E-2</v>
      </c>
      <c r="K1192" s="28">
        <v>3.1883672481067757E-2</v>
      </c>
      <c r="L1192" s="26" t="s">
        <v>5524</v>
      </c>
      <c r="M1192" s="26" t="s">
        <v>5525</v>
      </c>
      <c r="N1192" s="27">
        <v>143</v>
      </c>
      <c r="O1192" s="25">
        <v>89</v>
      </c>
      <c r="P1192" s="25">
        <v>8</v>
      </c>
      <c r="Q1192" s="29">
        <v>63.21</v>
      </c>
      <c r="R1192" s="30">
        <v>133062510813.61821</v>
      </c>
      <c r="S1192" s="30">
        <v>317318177698.71375</v>
      </c>
      <c r="T1192" s="30">
        <v>248137856038.54745</v>
      </c>
      <c r="U1192" s="30">
        <v>49900515891.550552</v>
      </c>
    </row>
    <row r="1193" spans="1:21" ht="15.5" hidden="1" x14ac:dyDescent="0.35">
      <c r="A1193" s="25">
        <v>278</v>
      </c>
      <c r="B1193" s="25">
        <v>11993</v>
      </c>
      <c r="C1193" s="26" t="s">
        <v>3740</v>
      </c>
      <c r="D1193" s="26" t="s">
        <v>3740</v>
      </c>
      <c r="E1193" s="26" t="s">
        <v>3740</v>
      </c>
      <c r="F1193" s="33">
        <v>1.1278379329272066</v>
      </c>
      <c r="G1193" s="33">
        <v>1.1735522097836053</v>
      </c>
      <c r="H1193" s="33">
        <v>1.0691452343730983</v>
      </c>
      <c r="I1193" s="37">
        <v>0.14768565453835056</v>
      </c>
      <c r="J1193" s="37">
        <v>6.9725474952490457E-2</v>
      </c>
      <c r="K1193" s="37">
        <v>0.13232803612786981</v>
      </c>
      <c r="L1193" s="26" t="s">
        <v>3741</v>
      </c>
      <c r="M1193" s="26" t="s">
        <v>3742</v>
      </c>
      <c r="N1193" s="27">
        <v>26.7</v>
      </c>
      <c r="O1193" s="25">
        <v>39</v>
      </c>
      <c r="P1193" s="25">
        <v>7</v>
      </c>
      <c r="Q1193" s="29">
        <v>67.86</v>
      </c>
      <c r="R1193" s="30">
        <v>1614827697.0114732</v>
      </c>
      <c r="S1193" s="30">
        <v>1187238290.1602054</v>
      </c>
      <c r="T1193" s="30">
        <v>1525844692.7987609</v>
      </c>
      <c r="U1193" s="30">
        <v>1687219920.1812162</v>
      </c>
    </row>
    <row r="1194" spans="1:21" ht="15.5" hidden="1" x14ac:dyDescent="0.35">
      <c r="A1194" s="25">
        <v>1684</v>
      </c>
      <c r="B1194" s="25">
        <v>57883</v>
      </c>
      <c r="C1194" s="26" t="s">
        <v>3743</v>
      </c>
      <c r="D1194" s="26" t="s">
        <v>3743</v>
      </c>
      <c r="E1194" s="26" t="s">
        <v>3743</v>
      </c>
      <c r="F1194" s="27">
        <v>-2.6694002095465654</v>
      </c>
      <c r="G1194" s="33">
        <v>1.1104451889368443</v>
      </c>
      <c r="H1194" s="33">
        <v>1.0679909667284804</v>
      </c>
      <c r="I1194" s="37">
        <v>0.12564673173753016</v>
      </c>
      <c r="J1194" s="37">
        <v>0.33481566262589657</v>
      </c>
      <c r="K1194" s="37">
        <v>0.16392517849225152</v>
      </c>
      <c r="L1194" s="26" t="s">
        <v>1587</v>
      </c>
      <c r="M1194" s="26" t="s">
        <v>3744</v>
      </c>
      <c r="N1194" s="27">
        <v>9.4</v>
      </c>
      <c r="O1194" s="25">
        <v>14</v>
      </c>
      <c r="P1194" s="25">
        <v>3</v>
      </c>
      <c r="Q1194" s="29">
        <v>16.88</v>
      </c>
      <c r="R1194" s="30">
        <v>407974493.1999349</v>
      </c>
      <c r="S1194" s="30">
        <v>903036083.49232697</v>
      </c>
      <c r="T1194" s="30">
        <v>1159333581.09251</v>
      </c>
      <c r="U1194" s="30">
        <v>1214321305.742821</v>
      </c>
    </row>
    <row r="1195" spans="1:21" ht="15.5" hidden="1" x14ac:dyDescent="0.35">
      <c r="A1195" s="25">
        <v>2401</v>
      </c>
      <c r="B1195" s="25">
        <v>83579</v>
      </c>
      <c r="C1195" s="26" t="s">
        <v>3745</v>
      </c>
      <c r="D1195" s="26" t="s">
        <v>3745</v>
      </c>
      <c r="E1195" s="26" t="s">
        <v>3745</v>
      </c>
      <c r="F1195" s="27">
        <v>2.4707863885781705</v>
      </c>
      <c r="G1195" s="31">
        <v>-1.1856253498133567</v>
      </c>
      <c r="H1195" s="33">
        <v>1.0670871391466519</v>
      </c>
      <c r="I1195" s="37">
        <v>9.8261864284731812E-2</v>
      </c>
      <c r="J1195" s="37">
        <v>0.58992547168878706</v>
      </c>
      <c r="K1195" s="37">
        <v>0.73824007606315356</v>
      </c>
      <c r="L1195" s="26" t="s">
        <v>3746</v>
      </c>
      <c r="M1195" s="26" t="s">
        <v>3747</v>
      </c>
      <c r="N1195" s="27">
        <v>81.2</v>
      </c>
      <c r="O1195" s="25">
        <v>3</v>
      </c>
      <c r="P1195" s="25">
        <v>2</v>
      </c>
      <c r="Q1195" s="29">
        <v>121.24</v>
      </c>
      <c r="R1195" s="30">
        <v>154825762.76096797</v>
      </c>
      <c r="S1195" s="30">
        <v>51959675.539265983</v>
      </c>
      <c r="T1195" s="30">
        <v>66650290.762690693</v>
      </c>
      <c r="U1195" s="30">
        <v>53070152.796314538</v>
      </c>
    </row>
    <row r="1196" spans="1:21" ht="15.5" hidden="1" x14ac:dyDescent="0.35">
      <c r="A1196" s="25">
        <v>416</v>
      </c>
      <c r="B1196" s="25">
        <v>15511</v>
      </c>
      <c r="C1196" s="26" t="s">
        <v>3748</v>
      </c>
      <c r="D1196" s="26" t="s">
        <v>3748</v>
      </c>
      <c r="E1196" s="26" t="s">
        <v>3748</v>
      </c>
      <c r="F1196" s="34">
        <v>-2.0384247517669918</v>
      </c>
      <c r="G1196" s="27">
        <v>4.6156371229944302</v>
      </c>
      <c r="H1196" s="33">
        <v>1.0666893630172338</v>
      </c>
      <c r="I1196" s="37">
        <v>0.38675544966838626</v>
      </c>
      <c r="J1196" s="28">
        <v>6.5102893802378766E-3</v>
      </c>
      <c r="K1196" s="37">
        <v>0.66492653956074821</v>
      </c>
      <c r="L1196" s="26" t="s">
        <v>1427</v>
      </c>
      <c r="M1196" s="26" t="s">
        <v>3749</v>
      </c>
      <c r="N1196" s="27">
        <v>84.7</v>
      </c>
      <c r="O1196" s="25">
        <v>30</v>
      </c>
      <c r="P1196" s="25">
        <v>11</v>
      </c>
      <c r="Q1196" s="29">
        <v>49.24</v>
      </c>
      <c r="R1196" s="30">
        <v>273982167.07409191</v>
      </c>
      <c r="S1196" s="30">
        <v>463100641.86897367</v>
      </c>
      <c r="T1196" s="30">
        <v>593812150.04717505</v>
      </c>
      <c r="U1196" s="30">
        <v>2588441919.3751669</v>
      </c>
    </row>
    <row r="1197" spans="1:21" ht="15.5" hidden="1" x14ac:dyDescent="0.35">
      <c r="A1197" s="25">
        <v>2048</v>
      </c>
      <c r="B1197" s="25">
        <v>68138</v>
      </c>
      <c r="C1197" s="26" t="s">
        <v>3750</v>
      </c>
      <c r="D1197" s="26" t="s">
        <v>3750</v>
      </c>
      <c r="E1197" s="26" t="s">
        <v>3750</v>
      </c>
      <c r="F1197" s="31">
        <v>-1.0116818410086117</v>
      </c>
      <c r="G1197" s="32">
        <v>2.2727212759011794</v>
      </c>
      <c r="H1197" s="33">
        <v>1.064603962824979</v>
      </c>
      <c r="I1197" s="37">
        <v>0.76684851989370451</v>
      </c>
      <c r="J1197" s="37">
        <v>7.0579988317104575E-2</v>
      </c>
      <c r="K1197" s="37">
        <v>0.7112168386469393</v>
      </c>
      <c r="L1197" s="26" t="s">
        <v>3751</v>
      </c>
      <c r="M1197" s="26" t="s">
        <v>3752</v>
      </c>
      <c r="N1197" s="27">
        <v>69.2</v>
      </c>
      <c r="O1197" s="25">
        <v>45</v>
      </c>
      <c r="P1197" s="25">
        <v>10</v>
      </c>
      <c r="Q1197" s="29">
        <v>84.87</v>
      </c>
      <c r="R1197" s="30">
        <v>1376736729.6146643</v>
      </c>
      <c r="S1197" s="30">
        <v>1154923600.6026382</v>
      </c>
      <c r="T1197" s="30">
        <v>1478008959.7931261</v>
      </c>
      <c r="U1197" s="30">
        <v>3178562955.8224492</v>
      </c>
    </row>
    <row r="1198" spans="1:21" ht="15.5" hidden="1" x14ac:dyDescent="0.35">
      <c r="A1198" s="25">
        <v>1396</v>
      </c>
      <c r="B1198" s="25">
        <v>47633</v>
      </c>
      <c r="C1198" s="26" t="s">
        <v>3753</v>
      </c>
      <c r="D1198" s="26" t="s">
        <v>3753</v>
      </c>
      <c r="E1198" s="26" t="s">
        <v>3754</v>
      </c>
      <c r="F1198" s="32">
        <v>2.3686579474504139</v>
      </c>
      <c r="G1198" s="27">
        <v>2.5793762805071494</v>
      </c>
      <c r="H1198" s="33">
        <v>1.0631680529531611</v>
      </c>
      <c r="I1198" s="37">
        <v>0.2006128388297555</v>
      </c>
      <c r="J1198" s="37">
        <v>0.16671878524941555</v>
      </c>
      <c r="K1198" s="37">
        <v>0.18678137356244365</v>
      </c>
      <c r="L1198" s="26" t="s">
        <v>3755</v>
      </c>
      <c r="M1198" s="26" t="s">
        <v>3756</v>
      </c>
      <c r="N1198" s="27">
        <v>39.1</v>
      </c>
      <c r="O1198" s="25">
        <v>13</v>
      </c>
      <c r="P1198" s="25">
        <v>4</v>
      </c>
      <c r="Q1198" s="29">
        <v>58.73</v>
      </c>
      <c r="R1198" s="30">
        <v>750546212.54546762</v>
      </c>
      <c r="S1198" s="30">
        <v>262744413.22915488</v>
      </c>
      <c r="T1198" s="30">
        <v>335792615.01195115</v>
      </c>
      <c r="U1198" s="30">
        <v>820690820.98092496</v>
      </c>
    </row>
    <row r="1199" spans="1:21" ht="15.5" x14ac:dyDescent="0.35">
      <c r="A1199" s="25">
        <v>1377</v>
      </c>
      <c r="B1199" s="25">
        <v>47317</v>
      </c>
      <c r="C1199" s="26" t="s">
        <v>2280</v>
      </c>
      <c r="D1199" s="26" t="s">
        <v>2280</v>
      </c>
      <c r="E1199" s="26" t="s">
        <v>2280</v>
      </c>
      <c r="F1199" s="31">
        <v>-1.0061588051214125</v>
      </c>
      <c r="G1199" s="32">
        <v>1.7318269049946557</v>
      </c>
      <c r="H1199" s="32">
        <v>1.5790184821233901</v>
      </c>
      <c r="I1199" s="28">
        <v>1.4425311793357762E-4</v>
      </c>
      <c r="J1199" s="28">
        <v>7.5991659203301324E-4</v>
      </c>
      <c r="K1199" s="28">
        <v>2.6429068865160511E-3</v>
      </c>
      <c r="L1199" s="26" t="s">
        <v>2281</v>
      </c>
      <c r="M1199" s="26" t="s">
        <v>2282</v>
      </c>
      <c r="N1199" s="27">
        <v>35.6</v>
      </c>
      <c r="O1199" s="25">
        <v>151</v>
      </c>
      <c r="P1199" s="25">
        <v>16</v>
      </c>
      <c r="Q1199" s="29">
        <v>108.15</v>
      </c>
      <c r="R1199" s="30">
        <v>8156477041.2633457</v>
      </c>
      <c r="S1199" s="30">
        <v>6804990959.9072247</v>
      </c>
      <c r="T1199" s="30">
        <v>12916668036.66807</v>
      </c>
      <c r="U1199" s="30">
        <v>14271296164.67079</v>
      </c>
    </row>
    <row r="1200" spans="1:21" ht="15.5" hidden="1" x14ac:dyDescent="0.35">
      <c r="A1200" s="25">
        <v>1689</v>
      </c>
      <c r="B1200" s="25">
        <v>57979</v>
      </c>
      <c r="C1200" s="26" t="s">
        <v>3760</v>
      </c>
      <c r="D1200" s="26" t="s">
        <v>3760</v>
      </c>
      <c r="E1200" s="26" t="s">
        <v>3761</v>
      </c>
      <c r="F1200" s="32">
        <v>2.2264578076573658</v>
      </c>
      <c r="G1200" s="33">
        <v>1.3305344994837804</v>
      </c>
      <c r="H1200" s="33">
        <v>1.0618429393193445</v>
      </c>
      <c r="I1200" s="28">
        <v>2.4908895931658879E-2</v>
      </c>
      <c r="J1200" s="37">
        <v>8.4573471805675537E-2</v>
      </c>
      <c r="K1200" s="37">
        <v>0.31472940192338755</v>
      </c>
      <c r="L1200" s="26" t="s">
        <v>3762</v>
      </c>
      <c r="M1200" s="26" t="s">
        <v>3763</v>
      </c>
      <c r="N1200" s="27">
        <v>62.6</v>
      </c>
      <c r="O1200" s="25">
        <v>68</v>
      </c>
      <c r="P1200" s="25">
        <v>13</v>
      </c>
      <c r="Q1200" s="29">
        <v>47.78</v>
      </c>
      <c r="R1200" s="30">
        <v>5503752657.128768</v>
      </c>
      <c r="S1200" s="30">
        <v>2049759184.3410242</v>
      </c>
      <c r="T1200" s="30">
        <v>2616368168.9245405</v>
      </c>
      <c r="U1200" s="30">
        <v>3302633370.7884178</v>
      </c>
    </row>
    <row r="1201" spans="1:21" ht="15.5" hidden="1" x14ac:dyDescent="0.35">
      <c r="A1201" s="25">
        <v>1300</v>
      </c>
      <c r="B1201" s="25">
        <v>43418</v>
      </c>
      <c r="C1201" s="26" t="s">
        <v>3764</v>
      </c>
      <c r="D1201" s="26" t="s">
        <v>3764</v>
      </c>
      <c r="E1201" s="26" t="s">
        <v>3765</v>
      </c>
      <c r="F1201" s="27">
        <v>3.5442873616842032</v>
      </c>
      <c r="G1201" s="31">
        <v>-1.0704277716410051</v>
      </c>
      <c r="H1201" s="33">
        <v>1.061381486234332</v>
      </c>
      <c r="I1201" s="37">
        <v>0.16848556492662925</v>
      </c>
      <c r="J1201" s="37">
        <v>0.81875859757116731</v>
      </c>
      <c r="K1201" s="37">
        <v>0.76784704383517277</v>
      </c>
      <c r="L1201" s="26" t="s">
        <v>3766</v>
      </c>
      <c r="M1201" s="26" t="s">
        <v>3767</v>
      </c>
      <c r="N1201" s="27">
        <v>72.2</v>
      </c>
      <c r="O1201" s="25">
        <v>5</v>
      </c>
      <c r="P1201" s="25">
        <v>3</v>
      </c>
      <c r="Q1201" s="29">
        <v>81.099999999999994</v>
      </c>
      <c r="R1201" s="30">
        <v>384402902.00923681</v>
      </c>
      <c r="S1201" s="30">
        <v>89932389.740683988</v>
      </c>
      <c r="T1201" s="30">
        <v>114742253.2409018</v>
      </c>
      <c r="U1201" s="30">
        <v>101739629.03072417</v>
      </c>
    </row>
    <row r="1202" spans="1:21" ht="15.5" hidden="1" x14ac:dyDescent="0.35">
      <c r="A1202" s="25">
        <v>501</v>
      </c>
      <c r="B1202" s="25">
        <v>16963</v>
      </c>
      <c r="C1202" s="26" t="s">
        <v>3768</v>
      </c>
      <c r="D1202" s="26" t="s">
        <v>3768</v>
      </c>
      <c r="E1202" s="26" t="s">
        <v>3768</v>
      </c>
      <c r="F1202" s="32">
        <v>2.0514067984172035</v>
      </c>
      <c r="G1202" s="33">
        <v>1.0462045486355263</v>
      </c>
      <c r="H1202" s="33">
        <v>1.0610203572383856</v>
      </c>
      <c r="I1202" s="37">
        <v>0.54908011083749986</v>
      </c>
      <c r="J1202" s="37">
        <v>0.19386325111276609</v>
      </c>
      <c r="K1202" s="37">
        <v>8.6869518489446254E-2</v>
      </c>
      <c r="L1202" s="26" t="s">
        <v>3769</v>
      </c>
      <c r="M1202" s="26" t="s">
        <v>3770</v>
      </c>
      <c r="N1202" s="27">
        <v>9.6</v>
      </c>
      <c r="O1202" s="25">
        <v>9</v>
      </c>
      <c r="P1202" s="25">
        <v>2</v>
      </c>
      <c r="Q1202" s="29">
        <v>54.46</v>
      </c>
      <c r="R1202" s="30">
        <v>383492218.81519091</v>
      </c>
      <c r="S1202" s="30">
        <v>155011232.12331754</v>
      </c>
      <c r="T1202" s="30">
        <v>197707259.89477539</v>
      </c>
      <c r="U1202" s="30">
        <v>196386285.6279583</v>
      </c>
    </row>
    <row r="1203" spans="1:21" ht="15.5" hidden="1" x14ac:dyDescent="0.35">
      <c r="A1203" s="25">
        <v>1383</v>
      </c>
      <c r="B1203" s="25">
        <v>47424</v>
      </c>
      <c r="C1203" s="26" t="s">
        <v>3771</v>
      </c>
      <c r="D1203" s="26" t="s">
        <v>3771</v>
      </c>
      <c r="E1203" s="26" t="s">
        <v>3771</v>
      </c>
      <c r="F1203" s="34">
        <v>-2.2857675019284014</v>
      </c>
      <c r="G1203" s="32">
        <v>1.8922455905618831</v>
      </c>
      <c r="H1203" s="33">
        <v>1.0608319138615454</v>
      </c>
      <c r="I1203" s="37">
        <v>0.70573264391658153</v>
      </c>
      <c r="J1203" s="37">
        <v>0.35137067077668138</v>
      </c>
      <c r="K1203" s="37">
        <v>0.55221794483049635</v>
      </c>
      <c r="L1203" s="26" t="s">
        <v>3772</v>
      </c>
      <c r="M1203" s="26" t="s">
        <v>3773</v>
      </c>
      <c r="N1203" s="27">
        <v>12</v>
      </c>
      <c r="O1203" s="25">
        <v>9</v>
      </c>
      <c r="P1203" s="25">
        <v>2</v>
      </c>
      <c r="Q1203" s="29">
        <v>58.24</v>
      </c>
      <c r="R1203" s="30">
        <v>188609989.54293957</v>
      </c>
      <c r="S1203" s="30">
        <v>357482796.92125148</v>
      </c>
      <c r="T1203" s="30">
        <v>455866266.17407727</v>
      </c>
      <c r="U1203" s="30">
        <v>819151126.77227736</v>
      </c>
    </row>
    <row r="1204" spans="1:21" ht="15.5" hidden="1" x14ac:dyDescent="0.35">
      <c r="A1204" s="25">
        <v>1682</v>
      </c>
      <c r="B1204" s="25">
        <v>57864</v>
      </c>
      <c r="C1204" s="26" t="s">
        <v>3774</v>
      </c>
      <c r="D1204" s="26" t="s">
        <v>3774</v>
      </c>
      <c r="E1204" s="26" t="s">
        <v>3775</v>
      </c>
      <c r="F1204" s="34">
        <v>-1.5562078292482622</v>
      </c>
      <c r="G1204" s="33">
        <v>1.3266776823373725</v>
      </c>
      <c r="H1204" s="33">
        <v>1.0605880850754921</v>
      </c>
      <c r="I1204" s="28">
        <v>3.1145147716895874E-2</v>
      </c>
      <c r="J1204" s="37">
        <v>0.16466734151968465</v>
      </c>
      <c r="K1204" s="37">
        <v>0.60939547962528162</v>
      </c>
      <c r="L1204" s="26" t="s">
        <v>1587</v>
      </c>
      <c r="M1204" s="26" t="s">
        <v>3776</v>
      </c>
      <c r="N1204" s="27">
        <v>82.7</v>
      </c>
      <c r="O1204" s="25">
        <v>15</v>
      </c>
      <c r="P1204" s="25">
        <v>4</v>
      </c>
      <c r="Q1204" s="29">
        <v>26.09</v>
      </c>
      <c r="R1204" s="30">
        <v>358039081.41161907</v>
      </c>
      <c r="S1204" s="30">
        <v>462015379.47634602</v>
      </c>
      <c r="T1204" s="30">
        <v>589032026.38515246</v>
      </c>
      <c r="U1204" s="30">
        <v>742255184.66535854</v>
      </c>
    </row>
    <row r="1205" spans="1:21" ht="15.5" hidden="1" x14ac:dyDescent="0.35">
      <c r="A1205" s="25">
        <v>2271</v>
      </c>
      <c r="B1205" s="25">
        <v>81476</v>
      </c>
      <c r="C1205" s="26" t="s">
        <v>3777</v>
      </c>
      <c r="D1205" s="26" t="s">
        <v>3777</v>
      </c>
      <c r="E1205" s="26" t="s">
        <v>3778</v>
      </c>
      <c r="F1205" s="27">
        <v>4.158218719144517</v>
      </c>
      <c r="G1205" s="27">
        <v>5.3205657866589524</v>
      </c>
      <c r="H1205" s="33">
        <v>1.0603140673514619</v>
      </c>
      <c r="I1205" s="37">
        <v>0.10872531007610284</v>
      </c>
      <c r="J1205" s="37">
        <v>0.26229234266626539</v>
      </c>
      <c r="K1205" s="37">
        <v>0.14938591409284865</v>
      </c>
      <c r="L1205" s="26" t="s">
        <v>3779</v>
      </c>
      <c r="M1205" s="26" t="s">
        <v>3780</v>
      </c>
      <c r="N1205" s="27">
        <v>40.9</v>
      </c>
      <c r="O1205" s="25">
        <v>12</v>
      </c>
      <c r="P1205" s="25">
        <v>4</v>
      </c>
      <c r="Q1205" s="29">
        <v>102.07</v>
      </c>
      <c r="R1205" s="30">
        <v>528944403.52296311</v>
      </c>
      <c r="S1205" s="30">
        <v>105477808.92148155</v>
      </c>
      <c r="T1205" s="30">
        <v>134440882.67315707</v>
      </c>
      <c r="U1205" s="30">
        <v>679595197.26767206</v>
      </c>
    </row>
    <row r="1206" spans="1:21" ht="15.5" x14ac:dyDescent="0.35">
      <c r="A1206" s="25">
        <v>1378</v>
      </c>
      <c r="B1206" s="25">
        <v>47336</v>
      </c>
      <c r="C1206" s="26" t="s">
        <v>1595</v>
      </c>
      <c r="D1206" s="26" t="s">
        <v>1595</v>
      </c>
      <c r="E1206" s="26" t="s">
        <v>1595</v>
      </c>
      <c r="F1206" s="32">
        <v>1.7453982523694223</v>
      </c>
      <c r="G1206" s="32">
        <v>2.3621802249131778</v>
      </c>
      <c r="H1206" s="32">
        <v>1.9854063595003026</v>
      </c>
      <c r="I1206" s="28">
        <v>6.6758645496284855E-5</v>
      </c>
      <c r="J1206" s="28">
        <v>5.4764121940724617E-6</v>
      </c>
      <c r="K1206" s="28">
        <v>1.060512164206108E-2</v>
      </c>
      <c r="L1206" s="26" t="s">
        <v>1596</v>
      </c>
      <c r="M1206" s="26" t="s">
        <v>1597</v>
      </c>
      <c r="N1206" s="27">
        <v>61.1</v>
      </c>
      <c r="O1206" s="25">
        <v>59</v>
      </c>
      <c r="P1206" s="25">
        <v>14</v>
      </c>
      <c r="Q1206" s="29">
        <v>46.14</v>
      </c>
      <c r="R1206" s="30">
        <v>3259180943.5919552</v>
      </c>
      <c r="S1206" s="30">
        <v>1548361406.8794405</v>
      </c>
      <c r="T1206" s="30">
        <v>3695366171.1309791</v>
      </c>
      <c r="U1206" s="30">
        <v>4429112905.6358299</v>
      </c>
    </row>
    <row r="1207" spans="1:21" ht="15.5" hidden="1" x14ac:dyDescent="0.35">
      <c r="A1207" s="25">
        <v>2009</v>
      </c>
      <c r="B1207" s="25">
        <v>67422</v>
      </c>
      <c r="C1207" s="26" t="s">
        <v>3784</v>
      </c>
      <c r="D1207" s="26" t="s">
        <v>3784</v>
      </c>
      <c r="E1207" s="26" t="s">
        <v>3784</v>
      </c>
      <c r="F1207" s="33">
        <v>1.1369840959731805</v>
      </c>
      <c r="G1207" s="34">
        <v>-1.882623489797959</v>
      </c>
      <c r="H1207" s="33">
        <v>1.0594177564892726</v>
      </c>
      <c r="I1207" s="37">
        <v>0.53769408156444487</v>
      </c>
      <c r="J1207" s="37">
        <v>0.45573436881257934</v>
      </c>
      <c r="K1207" s="37">
        <v>0.59434146586024494</v>
      </c>
      <c r="L1207" s="26" t="s">
        <v>3785</v>
      </c>
      <c r="M1207" s="26" t="s">
        <v>3786</v>
      </c>
      <c r="N1207" s="27">
        <v>37.4</v>
      </c>
      <c r="O1207" s="25">
        <v>14</v>
      </c>
      <c r="P1207" s="25">
        <v>6</v>
      </c>
      <c r="Q1207" s="29">
        <v>49.45</v>
      </c>
      <c r="R1207" s="30">
        <v>1614178647.6730788</v>
      </c>
      <c r="S1207" s="30">
        <v>1177214521.4691868</v>
      </c>
      <c r="T1207" s="30">
        <v>1499196606.807791</v>
      </c>
      <c r="U1207" s="30">
        <v>757222519.88927233</v>
      </c>
    </row>
    <row r="1208" spans="1:21" ht="15.5" hidden="1" x14ac:dyDescent="0.35">
      <c r="A1208" s="25">
        <v>1482</v>
      </c>
      <c r="B1208" s="25">
        <v>51654</v>
      </c>
      <c r="C1208" s="26" t="s">
        <v>3787</v>
      </c>
      <c r="D1208" s="26" t="s">
        <v>3787</v>
      </c>
      <c r="E1208" s="26" t="s">
        <v>3787</v>
      </c>
      <c r="F1208" s="33">
        <v>1.025692082388806</v>
      </c>
      <c r="G1208" s="27">
        <v>2.5356619539850773</v>
      </c>
      <c r="H1208" s="33">
        <v>1.0591154591974226</v>
      </c>
      <c r="I1208" s="37">
        <v>0.74028952192230679</v>
      </c>
      <c r="J1208" s="28">
        <v>3.5432567260044234E-2</v>
      </c>
      <c r="K1208" s="37">
        <v>0.55330950834562409</v>
      </c>
      <c r="L1208" s="26" t="s">
        <v>3788</v>
      </c>
      <c r="M1208" s="26" t="s">
        <v>3789</v>
      </c>
      <c r="N1208" s="27">
        <v>49.9</v>
      </c>
      <c r="O1208" s="25">
        <v>6</v>
      </c>
      <c r="P1208" s="25">
        <v>3</v>
      </c>
      <c r="Q1208" s="29">
        <v>29.73</v>
      </c>
      <c r="R1208" s="30">
        <v>202848981.4335798</v>
      </c>
      <c r="S1208" s="30">
        <v>163988816.12439376</v>
      </c>
      <c r="T1208" s="30">
        <v>208782104.06209731</v>
      </c>
      <c r="U1208" s="30">
        <v>503543470.61741251</v>
      </c>
    </row>
    <row r="1209" spans="1:21" ht="15.5" hidden="1" x14ac:dyDescent="0.35">
      <c r="A1209" s="25">
        <v>2274</v>
      </c>
      <c r="B1209" s="25">
        <v>81527</v>
      </c>
      <c r="C1209" s="26" t="s">
        <v>3790</v>
      </c>
      <c r="D1209" s="26" t="s">
        <v>3790</v>
      </c>
      <c r="E1209" s="26" t="s">
        <v>3790</v>
      </c>
      <c r="F1209" s="32">
        <v>1.8958065446875259</v>
      </c>
      <c r="G1209" s="32">
        <v>1.6912070079773538</v>
      </c>
      <c r="H1209" s="33">
        <v>1.0589313415223813</v>
      </c>
      <c r="I1209" s="37">
        <v>8.6269315893621523E-2</v>
      </c>
      <c r="J1209" s="37">
        <v>0.15278884295745288</v>
      </c>
      <c r="K1209" s="37">
        <v>0.22972356885118217</v>
      </c>
      <c r="L1209" s="26" t="s">
        <v>57</v>
      </c>
      <c r="M1209" s="26" t="s">
        <v>3791</v>
      </c>
      <c r="N1209" s="27">
        <v>42.7</v>
      </c>
      <c r="O1209" s="25">
        <v>16</v>
      </c>
      <c r="P1209" s="25">
        <v>3</v>
      </c>
      <c r="Q1209" s="29">
        <v>55.26</v>
      </c>
      <c r="R1209" s="30">
        <v>538935875.03529453</v>
      </c>
      <c r="S1209" s="30">
        <v>235722738.66419837</v>
      </c>
      <c r="T1209" s="30">
        <v>300057863.61781096</v>
      </c>
      <c r="U1209" s="30">
        <v>482758169.2550804</v>
      </c>
    </row>
    <row r="1210" spans="1:21" ht="15.5" hidden="1" x14ac:dyDescent="0.35">
      <c r="A1210" s="25">
        <v>1264</v>
      </c>
      <c r="B1210" s="25">
        <v>41291</v>
      </c>
      <c r="C1210" s="26" t="s">
        <v>3792</v>
      </c>
      <c r="D1210" s="26" t="s">
        <v>3792</v>
      </c>
      <c r="E1210" s="26" t="s">
        <v>3793</v>
      </c>
      <c r="F1210" s="32">
        <v>2.1745576659960184</v>
      </c>
      <c r="G1210" s="31">
        <v>-1.3709279381261958</v>
      </c>
      <c r="H1210" s="33">
        <v>1.0554849721447253</v>
      </c>
      <c r="I1210" s="37">
        <v>0.50410727255965826</v>
      </c>
      <c r="J1210" s="37">
        <v>0.28982571853669165</v>
      </c>
      <c r="K1210" s="37">
        <v>0.45505337228477855</v>
      </c>
      <c r="L1210" s="26" t="s">
        <v>3794</v>
      </c>
      <c r="M1210" s="26" t="s">
        <v>3795</v>
      </c>
      <c r="N1210" s="27">
        <v>42.8</v>
      </c>
      <c r="O1210" s="25">
        <v>9</v>
      </c>
      <c r="P1210" s="25">
        <v>2</v>
      </c>
      <c r="Q1210" s="29">
        <v>49.8</v>
      </c>
      <c r="R1210" s="30">
        <v>7891212186.4229813</v>
      </c>
      <c r="S1210" s="30">
        <v>3009062404.7526302</v>
      </c>
      <c r="T1210" s="30">
        <v>3817851052.8661613</v>
      </c>
      <c r="U1210" s="30">
        <v>2657957005.1667981</v>
      </c>
    </row>
    <row r="1211" spans="1:21" ht="15.5" hidden="1" x14ac:dyDescent="0.35">
      <c r="A1211" s="25">
        <v>303</v>
      </c>
      <c r="B1211" s="25">
        <v>12693</v>
      </c>
      <c r="C1211" s="26" t="s">
        <v>3796</v>
      </c>
      <c r="D1211" s="26" t="s">
        <v>3796</v>
      </c>
      <c r="E1211" s="26" t="s">
        <v>3796</v>
      </c>
      <c r="F1211" s="32">
        <v>1.955484838253102</v>
      </c>
      <c r="G1211" s="33">
        <v>1.2280002144752724</v>
      </c>
      <c r="H1211" s="33">
        <v>1.0542971074696661</v>
      </c>
      <c r="I1211" s="28">
        <v>7.9983085695045267E-5</v>
      </c>
      <c r="J1211" s="28">
        <v>4.9423785619049233E-2</v>
      </c>
      <c r="K1211" s="37">
        <v>0.19197681537779981</v>
      </c>
      <c r="L1211" s="26" t="s">
        <v>3797</v>
      </c>
      <c r="M1211" s="26" t="s">
        <v>3798</v>
      </c>
      <c r="N1211" s="27">
        <v>58.4</v>
      </c>
      <c r="O1211" s="25">
        <v>135</v>
      </c>
      <c r="P1211" s="25">
        <v>24</v>
      </c>
      <c r="Q1211" s="29">
        <v>97.46</v>
      </c>
      <c r="R1211" s="30">
        <v>10996182806.771639</v>
      </c>
      <c r="S1211" s="30">
        <v>4662790473.8898172</v>
      </c>
      <c r="T1211" s="30">
        <v>5909417143.5593319</v>
      </c>
      <c r="U1211" s="30">
        <v>6933870512.6460409</v>
      </c>
    </row>
    <row r="1212" spans="1:21" ht="15.5" hidden="1" x14ac:dyDescent="0.35">
      <c r="A1212" s="25">
        <v>28</v>
      </c>
      <c r="B1212" s="25">
        <v>1133</v>
      </c>
      <c r="C1212" s="26" t="s">
        <v>3799</v>
      </c>
      <c r="D1212" s="26" t="s">
        <v>3799</v>
      </c>
      <c r="E1212" s="26" t="s">
        <v>3799</v>
      </c>
      <c r="F1212" s="32">
        <v>1.4859501322767865</v>
      </c>
      <c r="G1212" s="32">
        <v>1.6739023608596415</v>
      </c>
      <c r="H1212" s="33">
        <v>1.0532561778186944</v>
      </c>
      <c r="I1212" s="28">
        <v>3.1356533264619534E-4</v>
      </c>
      <c r="J1212" s="28">
        <v>1.401307641030865E-4</v>
      </c>
      <c r="K1212" s="37">
        <v>7.5907471567286791E-2</v>
      </c>
      <c r="L1212" s="26" t="s">
        <v>1159</v>
      </c>
      <c r="M1212" s="26" t="s">
        <v>3800</v>
      </c>
      <c r="N1212" s="27">
        <v>45.2</v>
      </c>
      <c r="O1212" s="25">
        <v>134</v>
      </c>
      <c r="P1212" s="25">
        <v>24</v>
      </c>
      <c r="Q1212" s="29">
        <v>101.08</v>
      </c>
      <c r="R1212" s="30">
        <v>8531496430.8370686</v>
      </c>
      <c r="S1212" s="30">
        <v>4760793900.2857246</v>
      </c>
      <c r="T1212" s="30">
        <v>6027665286.9312601</v>
      </c>
      <c r="U1212" s="30">
        <v>9650301602.5768356</v>
      </c>
    </row>
    <row r="1213" spans="1:21" ht="15.5" hidden="1" x14ac:dyDescent="0.35">
      <c r="A1213" s="25">
        <v>1237</v>
      </c>
      <c r="B1213" s="25">
        <v>40614</v>
      </c>
      <c r="C1213" s="26" t="s">
        <v>3801</v>
      </c>
      <c r="D1213" s="26" t="s">
        <v>3801</v>
      </c>
      <c r="E1213" s="26" t="s">
        <v>3802</v>
      </c>
      <c r="F1213" s="34">
        <v>-2.3097290890614386</v>
      </c>
      <c r="G1213" s="33">
        <v>1.0197952808656428</v>
      </c>
      <c r="H1213" s="33">
        <v>1.0525157897936104</v>
      </c>
      <c r="I1213" s="37">
        <v>0.38023084737807167</v>
      </c>
      <c r="J1213" s="37">
        <v>0.38187098474765846</v>
      </c>
      <c r="K1213" s="37">
        <v>0.30076141461246619</v>
      </c>
      <c r="L1213" s="26" t="s">
        <v>3803</v>
      </c>
      <c r="M1213" s="26" t="s">
        <v>3804</v>
      </c>
      <c r="N1213" s="27">
        <v>287.10000000000002</v>
      </c>
      <c r="O1213" s="25">
        <v>17</v>
      </c>
      <c r="P1213" s="25">
        <v>5</v>
      </c>
      <c r="Q1213" s="29">
        <v>75.84</v>
      </c>
      <c r="R1213" s="30">
        <v>3514416792.9036822</v>
      </c>
      <c r="S1213" s="30">
        <v>6730893388.5014286</v>
      </c>
      <c r="T1213" s="30">
        <v>8516027668.6622591</v>
      </c>
      <c r="U1213" s="30">
        <v>8312221232.893054</v>
      </c>
    </row>
    <row r="1214" spans="1:21" ht="15.5" hidden="1" x14ac:dyDescent="0.35">
      <c r="A1214" s="25">
        <v>1911</v>
      </c>
      <c r="B1214" s="25">
        <v>65147</v>
      </c>
      <c r="C1214" s="26" t="s">
        <v>3805</v>
      </c>
      <c r="D1214" s="26" t="s">
        <v>3805</v>
      </c>
      <c r="E1214" s="26" t="s">
        <v>3806</v>
      </c>
      <c r="F1214" s="32">
        <v>1.8086978968143375</v>
      </c>
      <c r="G1214" s="34">
        <v>-1.6912535635767161</v>
      </c>
      <c r="H1214" s="33">
        <v>1.0504721520612099</v>
      </c>
      <c r="I1214" s="28">
        <v>4.7938875290177173E-2</v>
      </c>
      <c r="J1214" s="37">
        <v>0.31390699212168233</v>
      </c>
      <c r="K1214" s="37">
        <v>0.63672014156323842</v>
      </c>
      <c r="L1214" s="26" t="s">
        <v>3807</v>
      </c>
      <c r="M1214" s="26" t="s">
        <v>3808</v>
      </c>
      <c r="N1214" s="27">
        <v>140.19999999999999</v>
      </c>
      <c r="O1214" s="25">
        <v>5</v>
      </c>
      <c r="P1214" s="25">
        <v>2</v>
      </c>
      <c r="Q1214" s="29">
        <v>83.46</v>
      </c>
      <c r="R1214" s="30">
        <v>167288385.5539785</v>
      </c>
      <c r="S1214" s="30">
        <v>76693429.532407343</v>
      </c>
      <c r="T1214" s="30">
        <v>96845274.557379425</v>
      </c>
      <c r="U1214" s="30">
        <v>54913714.058160089</v>
      </c>
    </row>
    <row r="1215" spans="1:21" ht="15.5" hidden="1" x14ac:dyDescent="0.35">
      <c r="A1215" s="25">
        <v>2266</v>
      </c>
      <c r="B1215" s="25">
        <v>81453</v>
      </c>
      <c r="C1215" s="26" t="s">
        <v>3809</v>
      </c>
      <c r="D1215" s="26" t="s">
        <v>3809</v>
      </c>
      <c r="E1215" s="26" t="s">
        <v>3809</v>
      </c>
      <c r="F1215" s="32">
        <v>2.0423384576775359</v>
      </c>
      <c r="G1215" s="33">
        <v>1.312486460499209</v>
      </c>
      <c r="H1215" s="33">
        <v>1.0495042549859401</v>
      </c>
      <c r="I1215" s="37">
        <v>0.17360690310811908</v>
      </c>
      <c r="J1215" s="37">
        <v>0.46647840841948518</v>
      </c>
      <c r="K1215" s="37">
        <v>0.6915029847343368</v>
      </c>
      <c r="L1215" s="26" t="s">
        <v>3810</v>
      </c>
      <c r="M1215" s="26" t="s">
        <v>3811</v>
      </c>
      <c r="N1215" s="27">
        <v>95.8</v>
      </c>
      <c r="O1215" s="25">
        <v>15</v>
      </c>
      <c r="P1215" s="25">
        <v>5</v>
      </c>
      <c r="Q1215" s="29">
        <v>78.88</v>
      </c>
      <c r="R1215" s="30">
        <v>706916991.49550509</v>
      </c>
      <c r="S1215" s="30">
        <v>287011373.88436639</v>
      </c>
      <c r="T1215" s="30">
        <v>362092094.86851931</v>
      </c>
      <c r="U1215" s="30">
        <v>456168532.58654124</v>
      </c>
    </row>
    <row r="1216" spans="1:21" ht="15.5" hidden="1" x14ac:dyDescent="0.35">
      <c r="A1216" s="25">
        <v>2243</v>
      </c>
      <c r="B1216" s="25">
        <v>78936</v>
      </c>
      <c r="C1216" s="26" t="s">
        <v>3812</v>
      </c>
      <c r="D1216" s="26" t="s">
        <v>3812</v>
      </c>
      <c r="E1216" s="26" t="s">
        <v>3812</v>
      </c>
      <c r="F1216" s="34">
        <v>-1.7107573825446636</v>
      </c>
      <c r="G1216" s="31">
        <v>-1.2895763617006708</v>
      </c>
      <c r="H1216" s="33">
        <v>1.0491341576340119</v>
      </c>
      <c r="I1216" s="37">
        <v>0.12924906765040245</v>
      </c>
      <c r="J1216" s="37">
        <v>0.70326455683197664</v>
      </c>
      <c r="K1216" s="37">
        <v>0.3111146192571283</v>
      </c>
      <c r="L1216" s="26" t="s">
        <v>3813</v>
      </c>
      <c r="M1216" s="26" t="s">
        <v>3814</v>
      </c>
      <c r="N1216" s="27">
        <v>14.5</v>
      </c>
      <c r="O1216" s="25">
        <v>39</v>
      </c>
      <c r="P1216" s="25">
        <v>6</v>
      </c>
      <c r="Q1216" s="29">
        <v>22.83</v>
      </c>
      <c r="R1216" s="30">
        <v>1174742423.0582268</v>
      </c>
      <c r="S1216" s="30">
        <v>1666439217.9470279</v>
      </c>
      <c r="T1216" s="30">
        <v>2101629892.1678219</v>
      </c>
      <c r="U1216" s="30">
        <v>1564853904.615097</v>
      </c>
    </row>
    <row r="1217" spans="1:21" ht="15.5" hidden="1" x14ac:dyDescent="0.35">
      <c r="A1217" s="25">
        <v>801</v>
      </c>
      <c r="B1217" s="25">
        <v>24379</v>
      </c>
      <c r="C1217" s="26" t="s">
        <v>3815</v>
      </c>
      <c r="D1217" s="26" t="s">
        <v>3815</v>
      </c>
      <c r="E1217" s="26" t="s">
        <v>3815</v>
      </c>
      <c r="F1217" s="33">
        <v>1.1092460699660671</v>
      </c>
      <c r="G1217" s="32">
        <v>2.2378154763317011</v>
      </c>
      <c r="H1217" s="33">
        <v>1.049053159420084</v>
      </c>
      <c r="I1217" s="37">
        <v>0.20964700857968011</v>
      </c>
      <c r="J1217" s="37">
        <v>0.196489700414895</v>
      </c>
      <c r="K1217" s="37">
        <v>0.18912972404436201</v>
      </c>
      <c r="L1217" s="26" t="s">
        <v>3816</v>
      </c>
      <c r="M1217" s="26" t="s">
        <v>3817</v>
      </c>
      <c r="N1217" s="27">
        <v>10</v>
      </c>
      <c r="O1217" s="25">
        <v>12</v>
      </c>
      <c r="P1217" s="25">
        <v>3</v>
      </c>
      <c r="Q1217" s="29">
        <v>13.36</v>
      </c>
      <c r="R1217" s="30">
        <v>700492125.76094317</v>
      </c>
      <c r="S1217" s="30">
        <v>523641142.09226692</v>
      </c>
      <c r="T1217" s="30">
        <v>660339063.82172906</v>
      </c>
      <c r="U1217" s="30">
        <v>1419022946.600234</v>
      </c>
    </row>
    <row r="1218" spans="1:21" ht="15.5" hidden="1" x14ac:dyDescent="0.35">
      <c r="A1218" s="25">
        <v>2342</v>
      </c>
      <c r="B1218" s="25">
        <v>82578</v>
      </c>
      <c r="C1218" s="26" t="s">
        <v>3818</v>
      </c>
      <c r="D1218" s="26" t="s">
        <v>3818</v>
      </c>
      <c r="E1218" s="26" t="s">
        <v>3818</v>
      </c>
      <c r="F1218" s="34">
        <v>-2.1033220071907386</v>
      </c>
      <c r="G1218" s="31">
        <v>-1.4240961141306649</v>
      </c>
      <c r="H1218" s="33">
        <v>1.0485342578429484</v>
      </c>
      <c r="I1218" s="37">
        <v>0.28761425690440068</v>
      </c>
      <c r="J1218" s="37">
        <v>0.89919477683080395</v>
      </c>
      <c r="K1218" s="37">
        <v>0.66280726135017731</v>
      </c>
      <c r="L1218" s="26" t="s">
        <v>3819</v>
      </c>
      <c r="M1218" s="26" t="s">
        <v>3820</v>
      </c>
      <c r="N1218" s="27">
        <v>20.5</v>
      </c>
      <c r="O1218" s="25">
        <v>6</v>
      </c>
      <c r="P1218" s="25">
        <v>2</v>
      </c>
      <c r="Q1218" s="29">
        <v>88.98</v>
      </c>
      <c r="R1218" s="30">
        <v>197679663.04511994</v>
      </c>
      <c r="S1218" s="30">
        <v>344767373.53613722</v>
      </c>
      <c r="T1218" s="30">
        <v>434554765.5253098</v>
      </c>
      <c r="U1218" s="30">
        <v>293169133.17099583</v>
      </c>
    </row>
    <row r="1219" spans="1:21" ht="15.5" hidden="1" x14ac:dyDescent="0.35">
      <c r="A1219" s="25">
        <v>663</v>
      </c>
      <c r="B1219" s="25">
        <v>22043</v>
      </c>
      <c r="C1219" s="26" t="s">
        <v>3821</v>
      </c>
      <c r="D1219" s="26" t="s">
        <v>3821</v>
      </c>
      <c r="E1219" s="26" t="s">
        <v>3822</v>
      </c>
      <c r="F1219" s="33">
        <v>1.0187145443352377</v>
      </c>
      <c r="G1219" s="32">
        <v>2.4288219255472265</v>
      </c>
      <c r="H1219" s="33">
        <v>1.0475300261268732</v>
      </c>
      <c r="I1219" s="37">
        <v>0.52843252041891198</v>
      </c>
      <c r="J1219" s="28">
        <v>2.6188703672887409E-5</v>
      </c>
      <c r="K1219" s="37">
        <v>0.5231825985312949</v>
      </c>
      <c r="L1219" s="26" t="s">
        <v>3823</v>
      </c>
      <c r="M1219" s="26" t="s">
        <v>3824</v>
      </c>
      <c r="N1219" s="27">
        <v>205.8</v>
      </c>
      <c r="O1219" s="25">
        <v>151</v>
      </c>
      <c r="P1219" s="25">
        <v>32</v>
      </c>
      <c r="Q1219" s="29">
        <v>116.92</v>
      </c>
      <c r="R1219" s="30">
        <v>6698433878.4697161</v>
      </c>
      <c r="S1219" s="30">
        <v>5452292800.6791754</v>
      </c>
      <c r="T1219" s="30">
        <v>6865645619.7972155</v>
      </c>
      <c r="U1219" s="30">
        <v>16036375947.245979</v>
      </c>
    </row>
    <row r="1220" spans="1:21" ht="15.5" hidden="1" x14ac:dyDescent="0.35">
      <c r="A1220" s="25">
        <v>2312</v>
      </c>
      <c r="B1220" s="25">
        <v>82195</v>
      </c>
      <c r="C1220" s="26" t="s">
        <v>3825</v>
      </c>
      <c r="D1220" s="26" t="s">
        <v>3825</v>
      </c>
      <c r="E1220" s="26" t="s">
        <v>3826</v>
      </c>
      <c r="F1220" s="31">
        <v>-1.4104141202283853</v>
      </c>
      <c r="G1220" s="27">
        <v>-3.5855271511425606</v>
      </c>
      <c r="H1220" s="33">
        <v>1.0474485460989229</v>
      </c>
      <c r="I1220" s="37">
        <v>0.61393268051391758</v>
      </c>
      <c r="J1220" s="37">
        <v>0.41537994689664592</v>
      </c>
      <c r="K1220" s="37">
        <v>0.3293571108766159</v>
      </c>
      <c r="L1220" s="26" t="s">
        <v>3827</v>
      </c>
      <c r="M1220" s="26" t="s">
        <v>3828</v>
      </c>
      <c r="N1220" s="27">
        <v>23.9</v>
      </c>
      <c r="O1220" s="25">
        <v>12</v>
      </c>
      <c r="P1220" s="25">
        <v>3</v>
      </c>
      <c r="Q1220" s="29">
        <v>28.71</v>
      </c>
      <c r="R1220" s="30">
        <v>389340775.45557678</v>
      </c>
      <c r="S1220" s="30">
        <v>455339094.02909446</v>
      </c>
      <c r="T1220" s="30">
        <v>573328286.9702127</v>
      </c>
      <c r="U1220" s="30">
        <v>153784762.94309315</v>
      </c>
    </row>
    <row r="1221" spans="1:21" ht="15.5" hidden="1" x14ac:dyDescent="0.35">
      <c r="A1221" s="25">
        <v>592</v>
      </c>
      <c r="B1221" s="25">
        <v>19974</v>
      </c>
      <c r="C1221" s="26" t="s">
        <v>3829</v>
      </c>
      <c r="D1221" s="26" t="s">
        <v>3829</v>
      </c>
      <c r="E1221" s="26" t="s">
        <v>3830</v>
      </c>
      <c r="F1221" s="27">
        <v>2.6459987594554879</v>
      </c>
      <c r="G1221" s="33">
        <v>1.0204604360673197</v>
      </c>
      <c r="H1221" s="33">
        <v>1.0473180529052182</v>
      </c>
      <c r="I1221" s="28">
        <v>8.7211695840072851E-7</v>
      </c>
      <c r="J1221" s="37">
        <v>0.42119826437894048</v>
      </c>
      <c r="K1221" s="37">
        <v>0.30903046143318552</v>
      </c>
      <c r="L1221" s="26" t="s">
        <v>3831</v>
      </c>
      <c r="M1221" s="26" t="s">
        <v>3832</v>
      </c>
      <c r="N1221" s="27">
        <v>465.4</v>
      </c>
      <c r="O1221" s="25">
        <v>134</v>
      </c>
      <c r="P1221" s="25">
        <v>47</v>
      </c>
      <c r="Q1221" s="29">
        <v>39.15</v>
      </c>
      <c r="R1221" s="30">
        <v>10205089496.159159</v>
      </c>
      <c r="S1221" s="30">
        <v>3198052462.4682055</v>
      </c>
      <c r="T1221" s="30">
        <v>4026242285.6606345</v>
      </c>
      <c r="U1221" s="30">
        <v>3951965451.3808198</v>
      </c>
    </row>
    <row r="1222" spans="1:21" ht="15.5" x14ac:dyDescent="0.35">
      <c r="A1222" s="25">
        <v>1380</v>
      </c>
      <c r="B1222" s="25">
        <v>47386</v>
      </c>
      <c r="C1222" s="26" t="s">
        <v>518</v>
      </c>
      <c r="D1222" s="26" t="s">
        <v>518</v>
      </c>
      <c r="E1222" s="26" t="s">
        <v>518</v>
      </c>
      <c r="F1222" s="32">
        <v>2.2314753534191403</v>
      </c>
      <c r="G1222" s="27">
        <v>20.228541246323363</v>
      </c>
      <c r="H1222" s="27">
        <v>3.5253373192944761</v>
      </c>
      <c r="I1222" s="37">
        <v>9.5637684299368031E-2</v>
      </c>
      <c r="J1222" s="28">
        <v>1.0426474628204385E-3</v>
      </c>
      <c r="K1222" s="28">
        <v>4.5049295681776125E-2</v>
      </c>
      <c r="L1222" s="26" t="s">
        <v>519</v>
      </c>
      <c r="M1222" s="26" t="s">
        <v>520</v>
      </c>
      <c r="N1222" s="27">
        <v>62.9</v>
      </c>
      <c r="O1222" s="25">
        <v>34</v>
      </c>
      <c r="P1222" s="25">
        <v>12</v>
      </c>
      <c r="Q1222" s="29">
        <v>22.02</v>
      </c>
      <c r="R1222" s="30">
        <v>602278449.2299782</v>
      </c>
      <c r="S1222" s="30">
        <v>223801828.99352986</v>
      </c>
      <c r="T1222" s="30">
        <v>948418555.23368967</v>
      </c>
      <c r="U1222" s="30">
        <v>5482259397.6902475</v>
      </c>
    </row>
    <row r="1223" spans="1:21" ht="15.5" hidden="1" x14ac:dyDescent="0.35">
      <c r="A1223" s="25">
        <v>1023</v>
      </c>
      <c r="B1223" s="25">
        <v>32362</v>
      </c>
      <c r="C1223" s="26" t="s">
        <v>3836</v>
      </c>
      <c r="D1223" s="26" t="s">
        <v>3836</v>
      </c>
      <c r="E1223" s="26" t="s">
        <v>3836</v>
      </c>
      <c r="F1223" s="33">
        <v>1.3324227476194797</v>
      </c>
      <c r="G1223" s="27">
        <v>2.537071347325933</v>
      </c>
      <c r="H1223" s="33">
        <v>1.044140120176795</v>
      </c>
      <c r="I1223" s="28">
        <v>5.7014921189705962E-3</v>
      </c>
      <c r="J1223" s="28">
        <v>1.942505489623284E-4</v>
      </c>
      <c r="K1223" s="37">
        <v>0.1471127998069337</v>
      </c>
      <c r="L1223" s="26" t="s">
        <v>3837</v>
      </c>
      <c r="M1223" s="26" t="s">
        <v>3838</v>
      </c>
      <c r="N1223" s="27">
        <v>49</v>
      </c>
      <c r="O1223" s="25">
        <v>49</v>
      </c>
      <c r="P1223" s="25">
        <v>9</v>
      </c>
      <c r="Q1223" s="29">
        <v>39.76</v>
      </c>
      <c r="R1223" s="30">
        <v>1828830513.5153105</v>
      </c>
      <c r="S1223" s="30">
        <v>1138124632.845741</v>
      </c>
      <c r="T1223" s="30">
        <v>1428513466.2197444</v>
      </c>
      <c r="U1223" s="30">
        <v>3496663881.519464</v>
      </c>
    </row>
    <row r="1224" spans="1:21" ht="15.5" hidden="1" x14ac:dyDescent="0.35">
      <c r="A1224" s="25">
        <v>735</v>
      </c>
      <c r="B1224" s="25">
        <v>23285</v>
      </c>
      <c r="C1224" s="26" t="s">
        <v>3839</v>
      </c>
      <c r="D1224" s="26" t="s">
        <v>3839</v>
      </c>
      <c r="E1224" s="26" t="s">
        <v>3839</v>
      </c>
      <c r="F1224" s="33">
        <v>1.4452292524221837</v>
      </c>
      <c r="G1224" s="32">
        <v>1.7434887520678557</v>
      </c>
      <c r="H1224" s="33">
        <v>1.0420672072761625</v>
      </c>
      <c r="I1224" s="37">
        <v>0.14179956439698849</v>
      </c>
      <c r="J1224" s="37">
        <v>7.2435368976231512E-2</v>
      </c>
      <c r="K1224" s="37">
        <v>0.51157066305046561</v>
      </c>
      <c r="L1224" s="26" t="s">
        <v>3840</v>
      </c>
      <c r="M1224" s="26" t="s">
        <v>3841</v>
      </c>
      <c r="N1224" s="27">
        <v>26.6</v>
      </c>
      <c r="O1224" s="25">
        <v>16</v>
      </c>
      <c r="P1224" s="25">
        <v>5</v>
      </c>
      <c r="Q1224" s="29">
        <v>77.19</v>
      </c>
      <c r="R1224" s="30">
        <v>1093904241.3663192</v>
      </c>
      <c r="S1224" s="30">
        <v>627626056.12136102</v>
      </c>
      <c r="T1224" s="30">
        <v>786198890.72886336</v>
      </c>
      <c r="U1224" s="30">
        <v>1325108680.6993883</v>
      </c>
    </row>
    <row r="1225" spans="1:21" ht="15.5" hidden="1" x14ac:dyDescent="0.35">
      <c r="A1225" s="25">
        <v>807</v>
      </c>
      <c r="B1225" s="25">
        <v>24440</v>
      </c>
      <c r="C1225" s="26" t="s">
        <v>3842</v>
      </c>
      <c r="D1225" s="26" t="s">
        <v>3842</v>
      </c>
      <c r="E1225" s="26" t="s">
        <v>3842</v>
      </c>
      <c r="F1225" s="27">
        <v>2.9700586080199178</v>
      </c>
      <c r="G1225" s="34">
        <v>-1.6658509243194468</v>
      </c>
      <c r="H1225" s="33">
        <v>1.0419156545498547</v>
      </c>
      <c r="I1225" s="28">
        <v>1.5418788147027927E-2</v>
      </c>
      <c r="J1225" s="37">
        <v>0.3419819176290364</v>
      </c>
      <c r="K1225" s="37">
        <v>9.7617490756452333E-2</v>
      </c>
      <c r="L1225" s="26" t="s">
        <v>3843</v>
      </c>
      <c r="M1225" s="26" t="s">
        <v>3844</v>
      </c>
      <c r="N1225" s="27">
        <v>17.7</v>
      </c>
      <c r="O1225" s="25">
        <v>30</v>
      </c>
      <c r="P1225" s="25">
        <v>5</v>
      </c>
      <c r="Q1225" s="29">
        <v>87.25</v>
      </c>
      <c r="R1225" s="30">
        <v>4795744261.1489763</v>
      </c>
      <c r="S1225" s="30">
        <v>1338903876.0511622</v>
      </c>
      <c r="T1225" s="30">
        <v>1676940657.2782896</v>
      </c>
      <c r="U1225" s="30">
        <v>973295350.22945726</v>
      </c>
    </row>
    <row r="1226" spans="1:21" ht="15.5" hidden="1" x14ac:dyDescent="0.35">
      <c r="A1226" s="25">
        <v>2382</v>
      </c>
      <c r="B1226" s="25">
        <v>83313</v>
      </c>
      <c r="C1226" s="26" t="s">
        <v>3845</v>
      </c>
      <c r="D1226" s="26" t="s">
        <v>3845</v>
      </c>
      <c r="E1226" s="26" t="s">
        <v>3845</v>
      </c>
      <c r="F1226" s="34">
        <v>-1.9215842063595276</v>
      </c>
      <c r="G1226" s="31">
        <v>-1.4367263272519644</v>
      </c>
      <c r="H1226" s="33">
        <v>1.0408210837049385</v>
      </c>
      <c r="I1226" s="37">
        <v>0.1656779562517032</v>
      </c>
      <c r="J1226" s="37">
        <v>0.49414030070231246</v>
      </c>
      <c r="K1226" s="37">
        <v>0.5776320866768001</v>
      </c>
      <c r="L1226" s="26" t="s">
        <v>3846</v>
      </c>
      <c r="M1226" s="26" t="s">
        <v>3847</v>
      </c>
      <c r="N1226" s="27">
        <v>52.8</v>
      </c>
      <c r="O1226" s="25">
        <v>20</v>
      </c>
      <c r="P1226" s="25">
        <v>5</v>
      </c>
      <c r="Q1226" s="29">
        <v>115.82</v>
      </c>
      <c r="R1226" s="30">
        <v>483435133.93903154</v>
      </c>
      <c r="S1226" s="30">
        <v>770293144.59629369</v>
      </c>
      <c r="T1226" s="30">
        <v>963757667.03903508</v>
      </c>
      <c r="U1226" s="30">
        <v>649252105.41227508</v>
      </c>
    </row>
    <row r="1227" spans="1:21" ht="15.5" hidden="1" x14ac:dyDescent="0.35">
      <c r="A1227" s="25">
        <v>922</v>
      </c>
      <c r="B1227" s="25">
        <v>28156</v>
      </c>
      <c r="C1227" s="26" t="s">
        <v>3848</v>
      </c>
      <c r="D1227" s="26" t="s">
        <v>3848</v>
      </c>
      <c r="E1227" s="26" t="s">
        <v>3848</v>
      </c>
      <c r="F1227" s="31">
        <v>-1.4037920391873644</v>
      </c>
      <c r="G1227" s="31">
        <v>-1.0784629616924264</v>
      </c>
      <c r="H1227" s="33">
        <v>1.0384730025412334</v>
      </c>
      <c r="I1227" s="37">
        <v>0.4488603988755604</v>
      </c>
      <c r="J1227" s="37">
        <v>0.74339144399097346</v>
      </c>
      <c r="K1227" s="37">
        <v>0.74724092835077793</v>
      </c>
      <c r="L1227" s="26" t="s">
        <v>3849</v>
      </c>
      <c r="M1227" s="26" t="s">
        <v>3850</v>
      </c>
      <c r="N1227" s="27">
        <v>23.1</v>
      </c>
      <c r="O1227" s="25">
        <v>22</v>
      </c>
      <c r="P1227" s="25">
        <v>6</v>
      </c>
      <c r="Q1227" s="29">
        <v>112.47</v>
      </c>
      <c r="R1227" s="30">
        <v>1609931210.9524391</v>
      </c>
      <c r="S1227" s="30">
        <v>1873995300.7550197</v>
      </c>
      <c r="T1227" s="30">
        <v>2339372822.799655</v>
      </c>
      <c r="U1227" s="30">
        <v>2104236971.9064679</v>
      </c>
    </row>
    <row r="1228" spans="1:21" ht="15.5" hidden="1" x14ac:dyDescent="0.35">
      <c r="A1228" s="25">
        <v>763</v>
      </c>
      <c r="B1228" s="25">
        <v>23806</v>
      </c>
      <c r="C1228" s="26" t="s">
        <v>3851</v>
      </c>
      <c r="D1228" s="26" t="s">
        <v>3851</v>
      </c>
      <c r="E1228" s="26" t="s">
        <v>3851</v>
      </c>
      <c r="F1228" s="31">
        <v>-1.1268546268738004</v>
      </c>
      <c r="G1228" s="27">
        <v>-2.946916894667023</v>
      </c>
      <c r="H1228" s="33">
        <v>1.0344521199192338</v>
      </c>
      <c r="I1228" s="37">
        <v>0.91571017597434745</v>
      </c>
      <c r="J1228" s="37">
        <v>0.37243565727735894</v>
      </c>
      <c r="K1228" s="37">
        <v>0.74989845429911317</v>
      </c>
      <c r="L1228" s="26" t="s">
        <v>3852</v>
      </c>
      <c r="M1228" s="26" t="s">
        <v>3853</v>
      </c>
      <c r="N1228" s="27">
        <v>79.900000000000006</v>
      </c>
      <c r="O1228" s="25">
        <v>32</v>
      </c>
      <c r="P1228" s="25">
        <v>7</v>
      </c>
      <c r="Q1228" s="29">
        <v>22.57</v>
      </c>
      <c r="R1228" s="30">
        <v>1439892115.2941825</v>
      </c>
      <c r="S1228" s="30">
        <v>1345414946.9184237</v>
      </c>
      <c r="T1228" s="30">
        <v>1673024782.9974627</v>
      </c>
      <c r="U1228" s="30">
        <v>552865822.89968693</v>
      </c>
    </row>
    <row r="1229" spans="1:21" ht="15.5" hidden="1" x14ac:dyDescent="0.35">
      <c r="A1229" s="25">
        <v>613</v>
      </c>
      <c r="B1229" s="25">
        <v>20646</v>
      </c>
      <c r="C1229" s="26" t="s">
        <v>3854</v>
      </c>
      <c r="D1229" s="26" t="s">
        <v>3854</v>
      </c>
      <c r="E1229" s="26" t="s">
        <v>3854</v>
      </c>
      <c r="F1229" s="32">
        <v>1.7647877301150325</v>
      </c>
      <c r="G1229" s="31">
        <v>-1.2128390762606245</v>
      </c>
      <c r="H1229" s="33">
        <v>1.0322785432703494</v>
      </c>
      <c r="I1229" s="28">
        <v>9.4846249471874679E-3</v>
      </c>
      <c r="J1229" s="37">
        <v>0.99426225194074225</v>
      </c>
      <c r="K1229" s="37">
        <v>0.32633726318788725</v>
      </c>
      <c r="L1229" s="26" t="s">
        <v>3855</v>
      </c>
      <c r="M1229" s="26" t="s">
        <v>3856</v>
      </c>
      <c r="N1229" s="27">
        <v>50.7</v>
      </c>
      <c r="O1229" s="25">
        <v>45</v>
      </c>
      <c r="P1229" s="25">
        <v>11</v>
      </c>
      <c r="Q1229" s="29">
        <v>149.26</v>
      </c>
      <c r="R1229" s="30">
        <v>4549224237.7699394</v>
      </c>
      <c r="S1229" s="30">
        <v>2137485961.6391842</v>
      </c>
      <c r="T1229" s="30">
        <v>2652380971.5747299</v>
      </c>
      <c r="U1229" s="30">
        <v>2134182104.9763527</v>
      </c>
    </row>
    <row r="1230" spans="1:21" ht="15.5" hidden="1" x14ac:dyDescent="0.35">
      <c r="A1230" s="25">
        <v>421</v>
      </c>
      <c r="B1230" s="25">
        <v>15602</v>
      </c>
      <c r="C1230" s="26" t="s">
        <v>3857</v>
      </c>
      <c r="D1230" s="26" t="s">
        <v>3857</v>
      </c>
      <c r="E1230" s="26" t="s">
        <v>3857</v>
      </c>
      <c r="F1230" s="27">
        <v>2.5685501837971105</v>
      </c>
      <c r="G1230" s="33">
        <v>1.0125579353823733</v>
      </c>
      <c r="H1230" s="33">
        <v>1.0316383398760662</v>
      </c>
      <c r="I1230" s="28">
        <v>9.0188925553863972E-3</v>
      </c>
      <c r="J1230" s="37">
        <v>0.64097038266619388</v>
      </c>
      <c r="K1230" s="37">
        <v>0.51349931800794524</v>
      </c>
      <c r="L1230" s="26" t="s">
        <v>3858</v>
      </c>
      <c r="M1230" s="26" t="s">
        <v>3859</v>
      </c>
      <c r="N1230" s="27">
        <v>56.7</v>
      </c>
      <c r="O1230" s="25">
        <v>37</v>
      </c>
      <c r="P1230" s="25">
        <v>13</v>
      </c>
      <c r="Q1230" s="29">
        <v>36.96</v>
      </c>
      <c r="R1230" s="30">
        <v>2966630700.9989114</v>
      </c>
      <c r="S1230" s="30">
        <v>957709584.83775163</v>
      </c>
      <c r="T1230" s="30">
        <v>1187673427.9396062</v>
      </c>
      <c r="U1230" s="30">
        <v>1174316327.7775888</v>
      </c>
    </row>
    <row r="1231" spans="1:21" ht="15.5" hidden="1" x14ac:dyDescent="0.35">
      <c r="A1231" s="25">
        <v>2287</v>
      </c>
      <c r="B1231" s="25">
        <v>81669</v>
      </c>
      <c r="C1231" s="26" t="s">
        <v>3860</v>
      </c>
      <c r="D1231" s="26" t="s">
        <v>3860</v>
      </c>
      <c r="E1231" s="26" t="s">
        <v>3861</v>
      </c>
      <c r="F1231" s="33">
        <v>1.124263471614916</v>
      </c>
      <c r="G1231" s="34">
        <v>-1.4857750143391555</v>
      </c>
      <c r="H1231" s="33">
        <v>1.0312915126984599</v>
      </c>
      <c r="I1231" s="37">
        <v>0.11856879472878445</v>
      </c>
      <c r="J1231" s="37">
        <v>0.87371902396804968</v>
      </c>
      <c r="K1231" s="37">
        <v>0.34166541018284136</v>
      </c>
      <c r="L1231" s="26" t="s">
        <v>3862</v>
      </c>
      <c r="M1231" s="26" t="s">
        <v>3863</v>
      </c>
      <c r="N1231" s="27">
        <v>25.2</v>
      </c>
      <c r="O1231" s="25">
        <v>10</v>
      </c>
      <c r="P1231" s="25">
        <v>3</v>
      </c>
      <c r="Q1231" s="29">
        <v>43.65</v>
      </c>
      <c r="R1231" s="30">
        <v>412549838.72915125</v>
      </c>
      <c r="S1231" s="30">
        <v>304275317.16790771</v>
      </c>
      <c r="T1231" s="30">
        <v>377210609.78565228</v>
      </c>
      <c r="U1231" s="30">
        <v>247996217.54772556</v>
      </c>
    </row>
    <row r="1232" spans="1:21" ht="15.5" hidden="1" x14ac:dyDescent="0.35">
      <c r="A1232" s="25">
        <v>1826</v>
      </c>
      <c r="B1232" s="25">
        <v>63194</v>
      </c>
      <c r="C1232" s="26" t="s">
        <v>3864</v>
      </c>
      <c r="D1232" s="26" t="s">
        <v>3864</v>
      </c>
      <c r="E1232" s="26" t="s">
        <v>3865</v>
      </c>
      <c r="F1232" s="33">
        <v>1.1232503319364073</v>
      </c>
      <c r="G1232" s="33">
        <v>1.1408141842597896</v>
      </c>
      <c r="H1232" s="33">
        <v>1.0296532540522529</v>
      </c>
      <c r="I1232" s="37">
        <v>0.32163953771838583</v>
      </c>
      <c r="J1232" s="37">
        <v>0.3270014827674676</v>
      </c>
      <c r="K1232" s="37">
        <v>0.46677191742153712</v>
      </c>
      <c r="L1232" s="26" t="s">
        <v>3866</v>
      </c>
      <c r="M1232" s="26" t="s">
        <v>3867</v>
      </c>
      <c r="N1232" s="27">
        <v>83.7</v>
      </c>
      <c r="O1232" s="25">
        <v>6</v>
      </c>
      <c r="P1232" s="25">
        <v>2</v>
      </c>
      <c r="Q1232" s="29">
        <v>123.46</v>
      </c>
      <c r="R1232" s="30">
        <v>488178356.42684996</v>
      </c>
      <c r="S1232" s="30">
        <v>360379740.03240973</v>
      </c>
      <c r="T1232" s="30">
        <v>446053648.68710911</v>
      </c>
      <c r="U1232" s="30">
        <v>497859345.57206559</v>
      </c>
    </row>
    <row r="1233" spans="1:21" ht="15.5" hidden="1" x14ac:dyDescent="0.35">
      <c r="A1233" s="25">
        <v>312</v>
      </c>
      <c r="B1233" s="25">
        <v>13035</v>
      </c>
      <c r="C1233" s="26" t="s">
        <v>3868</v>
      </c>
      <c r="D1233" s="26" t="s">
        <v>3868</v>
      </c>
      <c r="E1233" s="26" t="s">
        <v>3868</v>
      </c>
      <c r="F1233" s="27">
        <v>2.5753796821188542</v>
      </c>
      <c r="G1233" s="33">
        <v>1.2540088679579116</v>
      </c>
      <c r="H1233" s="33">
        <v>1.0289591981398125</v>
      </c>
      <c r="I1233" s="37">
        <v>0.32837621895617169</v>
      </c>
      <c r="J1233" s="37">
        <v>0.14291976585506033</v>
      </c>
      <c r="K1233" s="37">
        <v>0.49707484592982454</v>
      </c>
      <c r="L1233" s="26" t="s">
        <v>3869</v>
      </c>
      <c r="M1233" s="26" t="s">
        <v>3870</v>
      </c>
      <c r="N1233" s="27">
        <v>58.1</v>
      </c>
      <c r="O1233" s="25">
        <v>6</v>
      </c>
      <c r="P1233" s="25">
        <v>2</v>
      </c>
      <c r="Q1233" s="29">
        <v>131.97999999999999</v>
      </c>
      <c r="R1233" s="30">
        <v>151355037.39608207</v>
      </c>
      <c r="S1233" s="30">
        <v>48731975.475654572</v>
      </c>
      <c r="T1233" s="30">
        <v>60276482.823622309</v>
      </c>
      <c r="U1233" s="30">
        <v>74002434.739659011</v>
      </c>
    </row>
    <row r="1234" spans="1:21" ht="15.5" hidden="1" x14ac:dyDescent="0.35">
      <c r="A1234" s="25">
        <v>2297</v>
      </c>
      <c r="B1234" s="25">
        <v>81962</v>
      </c>
      <c r="C1234" s="26" t="s">
        <v>3871</v>
      </c>
      <c r="D1234" s="26" t="s">
        <v>3871</v>
      </c>
      <c r="E1234" s="26" t="s">
        <v>3871</v>
      </c>
      <c r="F1234" s="33">
        <v>1.1882737567636921</v>
      </c>
      <c r="G1234" s="31">
        <v>-1.2456227498577062</v>
      </c>
      <c r="H1234" s="33">
        <v>1.0285016974109378</v>
      </c>
      <c r="I1234" s="28">
        <v>1.2973347703098925E-3</v>
      </c>
      <c r="J1234" s="37">
        <v>0.88729760642791489</v>
      </c>
      <c r="K1234" s="37">
        <v>0.45873340513412808</v>
      </c>
      <c r="L1234" s="26" t="s">
        <v>3872</v>
      </c>
      <c r="M1234" s="26" t="s">
        <v>3873</v>
      </c>
      <c r="N1234" s="27">
        <v>77.3</v>
      </c>
      <c r="O1234" s="25">
        <v>110</v>
      </c>
      <c r="P1234" s="25">
        <v>17</v>
      </c>
      <c r="Q1234" s="29">
        <v>12.78</v>
      </c>
      <c r="R1234" s="30">
        <v>4225143692.9603148</v>
      </c>
      <c r="S1234" s="30">
        <v>2948379480.7820687</v>
      </c>
      <c r="T1234" s="30">
        <v>3645223194.8250227</v>
      </c>
      <c r="U1234" s="30">
        <v>2866343485.7448215</v>
      </c>
    </row>
    <row r="1235" spans="1:21" ht="15.5" x14ac:dyDescent="0.35">
      <c r="A1235" s="25">
        <v>1382</v>
      </c>
      <c r="B1235" s="25">
        <v>47409</v>
      </c>
      <c r="C1235" s="26" t="s">
        <v>2820</v>
      </c>
      <c r="D1235" s="26" t="s">
        <v>2820</v>
      </c>
      <c r="E1235" s="26" t="s">
        <v>2820</v>
      </c>
      <c r="F1235" s="33">
        <v>1.3156183298535262</v>
      </c>
      <c r="G1235" s="34">
        <v>-1.4646893478923275</v>
      </c>
      <c r="H1235" s="33">
        <v>1.3428128461767661</v>
      </c>
      <c r="I1235" s="37">
        <v>0.12543637330923102</v>
      </c>
      <c r="J1235" s="37">
        <v>0.54027260049632342</v>
      </c>
      <c r="K1235" s="28">
        <v>2.6686227518976999E-4</v>
      </c>
      <c r="L1235" s="26" t="s">
        <v>2821</v>
      </c>
      <c r="M1235" s="26" t="s">
        <v>2822</v>
      </c>
      <c r="N1235" s="27">
        <v>116.9</v>
      </c>
      <c r="O1235" s="25">
        <v>62</v>
      </c>
      <c r="P1235" s="25">
        <v>17</v>
      </c>
      <c r="Q1235" s="29">
        <v>156.44999999999999</v>
      </c>
      <c r="R1235" s="30">
        <v>2563028011.1346364</v>
      </c>
      <c r="S1235" s="30">
        <v>1615406549.2588456</v>
      </c>
      <c r="T1235" s="30">
        <v>2607552485.7451205</v>
      </c>
      <c r="U1235" s="30">
        <v>1335573213.2303102</v>
      </c>
    </row>
    <row r="1236" spans="1:21" ht="15.5" hidden="1" x14ac:dyDescent="0.35">
      <c r="A1236" s="25">
        <v>928</v>
      </c>
      <c r="B1236" s="25">
        <v>28448</v>
      </c>
      <c r="C1236" s="26" t="s">
        <v>3877</v>
      </c>
      <c r="D1236" s="26" t="s">
        <v>3877</v>
      </c>
      <c r="E1236" s="26" t="s">
        <v>3878</v>
      </c>
      <c r="F1236" s="31">
        <v>-1.0646550027186945</v>
      </c>
      <c r="G1236" s="33">
        <v>1.0927910355937078</v>
      </c>
      <c r="H1236" s="33">
        <v>1.0255830230010701</v>
      </c>
      <c r="I1236" s="37">
        <v>0.70486977604240009</v>
      </c>
      <c r="J1236" s="37">
        <v>5.5099321295970657E-2</v>
      </c>
      <c r="K1236" s="37">
        <v>0.3885860354900188</v>
      </c>
      <c r="L1236" s="26" t="s">
        <v>3879</v>
      </c>
      <c r="M1236" s="26" t="s">
        <v>3880</v>
      </c>
      <c r="N1236" s="27">
        <v>96.2</v>
      </c>
      <c r="O1236" s="25">
        <v>73</v>
      </c>
      <c r="P1236" s="25">
        <v>13</v>
      </c>
      <c r="Q1236" s="29">
        <v>53.44</v>
      </c>
      <c r="R1236" s="30">
        <v>2640369984.0424223</v>
      </c>
      <c r="S1236" s="30">
        <v>2330945334.4404149</v>
      </c>
      <c r="T1236" s="30">
        <v>2873681577.7705441</v>
      </c>
      <c r="U1236" s="30">
        <v>3084612372.2160649</v>
      </c>
    </row>
    <row r="1237" spans="1:21" ht="15.5" hidden="1" x14ac:dyDescent="0.35">
      <c r="A1237" s="25">
        <v>2075</v>
      </c>
      <c r="B1237" s="25">
        <v>68765</v>
      </c>
      <c r="C1237" s="26" t="s">
        <v>3881</v>
      </c>
      <c r="D1237" s="26" t="s">
        <v>3881</v>
      </c>
      <c r="E1237" s="26" t="s">
        <v>3882</v>
      </c>
      <c r="F1237" s="33">
        <v>1.4046405189970377</v>
      </c>
      <c r="G1237" s="33">
        <v>1.2438900402204351</v>
      </c>
      <c r="H1237" s="33">
        <v>1.0220669929464326</v>
      </c>
      <c r="I1237" s="28">
        <v>2.8481326256251705E-2</v>
      </c>
      <c r="J1237" s="37">
        <v>0.3936144063275549</v>
      </c>
      <c r="K1237" s="37">
        <v>0.24010511499238257</v>
      </c>
      <c r="L1237" s="26" t="s">
        <v>411</v>
      </c>
      <c r="M1237" s="26" t="s">
        <v>3883</v>
      </c>
      <c r="N1237" s="27">
        <v>49.9</v>
      </c>
      <c r="O1237" s="25">
        <v>59</v>
      </c>
      <c r="P1237" s="25">
        <v>7</v>
      </c>
      <c r="Q1237" s="29">
        <v>93.56</v>
      </c>
      <c r="R1237" s="30">
        <v>8489178507.3064089</v>
      </c>
      <c r="S1237" s="30">
        <v>5011397777.9182339</v>
      </c>
      <c r="T1237" s="30">
        <v>6157068304.2110758</v>
      </c>
      <c r="U1237" s="30">
        <v>7548701467.8991489</v>
      </c>
    </row>
    <row r="1238" spans="1:21" ht="15.5" hidden="1" x14ac:dyDescent="0.35">
      <c r="A1238" s="25">
        <v>337</v>
      </c>
      <c r="B1238" s="25">
        <v>13684</v>
      </c>
      <c r="C1238" s="26" t="s">
        <v>3884</v>
      </c>
      <c r="D1238" s="26" t="s">
        <v>3884</v>
      </c>
      <c r="E1238" s="26" t="s">
        <v>3884</v>
      </c>
      <c r="F1238" s="31">
        <v>-1.3339816724224742</v>
      </c>
      <c r="G1238" s="32">
        <v>1.5145665934120496</v>
      </c>
      <c r="H1238" s="33">
        <v>1.0212500028216667</v>
      </c>
      <c r="I1238" s="37">
        <v>0.49324136683546627</v>
      </c>
      <c r="J1238" s="28">
        <v>1.1889244170666799E-2</v>
      </c>
      <c r="K1238" s="37">
        <v>0.34098472402995916</v>
      </c>
      <c r="L1238" s="26" t="s">
        <v>3885</v>
      </c>
      <c r="M1238" s="26" t="s">
        <v>3886</v>
      </c>
      <c r="N1238" s="27">
        <v>35.9</v>
      </c>
      <c r="O1238" s="25">
        <v>26</v>
      </c>
      <c r="P1238" s="25">
        <v>6</v>
      </c>
      <c r="Q1238" s="29">
        <v>84.79</v>
      </c>
      <c r="R1238" s="30">
        <v>800739470.03834069</v>
      </c>
      <c r="S1238" s="30">
        <v>885726220.56018031</v>
      </c>
      <c r="T1238" s="30">
        <v>1087344856.4502208</v>
      </c>
      <c r="U1238" s="30">
        <v>1624498291.1352379</v>
      </c>
    </row>
    <row r="1239" spans="1:21" ht="15.5" hidden="1" x14ac:dyDescent="0.35">
      <c r="A1239" s="25">
        <v>1901</v>
      </c>
      <c r="B1239" s="25">
        <v>64768</v>
      </c>
      <c r="C1239" s="26" t="s">
        <v>3887</v>
      </c>
      <c r="D1239" s="26" t="s">
        <v>3887</v>
      </c>
      <c r="E1239" s="26" t="s">
        <v>3887</v>
      </c>
      <c r="F1239" s="34">
        <v>-2.0886397106496677</v>
      </c>
      <c r="G1239" s="32">
        <v>1.9644455762098467</v>
      </c>
      <c r="H1239" s="33">
        <v>1.0200017978934228</v>
      </c>
      <c r="I1239" s="37">
        <v>0.53476077627608642</v>
      </c>
      <c r="J1239" s="37">
        <v>0.12949051876101242</v>
      </c>
      <c r="K1239" s="37">
        <v>0.31398920581932049</v>
      </c>
      <c r="L1239" s="26" t="s">
        <v>3888</v>
      </c>
      <c r="M1239" s="26" t="s">
        <v>3889</v>
      </c>
      <c r="N1239" s="27">
        <v>73.400000000000006</v>
      </c>
      <c r="O1239" s="25">
        <v>112</v>
      </c>
      <c r="P1239" s="25">
        <v>23</v>
      </c>
      <c r="Q1239" s="29">
        <v>45.14</v>
      </c>
      <c r="R1239" s="30">
        <v>4487497033.1458588</v>
      </c>
      <c r="S1239" s="30">
        <v>7771880381.6006842</v>
      </c>
      <c r="T1239" s="30">
        <v>9529339004.078207</v>
      </c>
      <c r="U1239" s="30">
        <v>18488321857.914917</v>
      </c>
    </row>
    <row r="1240" spans="1:21" ht="15.5" hidden="1" x14ac:dyDescent="0.35">
      <c r="A1240" s="25">
        <v>2119</v>
      </c>
      <c r="B1240" s="25">
        <v>70323</v>
      </c>
      <c r="C1240" s="26" t="s">
        <v>3890</v>
      </c>
      <c r="D1240" s="26" t="s">
        <v>3890</v>
      </c>
      <c r="E1240" s="26" t="s">
        <v>3890</v>
      </c>
      <c r="F1240" s="33">
        <v>1.2958811582079144</v>
      </c>
      <c r="G1240" s="33">
        <v>1.1697663133745897</v>
      </c>
      <c r="H1240" s="33">
        <v>1.0197582059429233</v>
      </c>
      <c r="I1240" s="37">
        <v>0.10113448171080441</v>
      </c>
      <c r="J1240" s="37">
        <v>0.15234281627527513</v>
      </c>
      <c r="K1240" s="37">
        <v>0.29201423955539885</v>
      </c>
      <c r="L1240" s="26" t="s">
        <v>3891</v>
      </c>
      <c r="M1240" s="26" t="s">
        <v>3892</v>
      </c>
      <c r="N1240" s="27">
        <v>73.599999999999994</v>
      </c>
      <c r="O1240" s="25">
        <v>13</v>
      </c>
      <c r="P1240" s="25">
        <v>3</v>
      </c>
      <c r="Q1240" s="29">
        <v>83.81</v>
      </c>
      <c r="R1240" s="30">
        <v>321404634.05755424</v>
      </c>
      <c r="S1240" s="30">
        <v>205657883.10829294</v>
      </c>
      <c r="T1240" s="30">
        <v>252103167.39722964</v>
      </c>
      <c r="U1240" s="30">
        <v>291323725.80950522</v>
      </c>
    </row>
    <row r="1241" spans="1:21" ht="15.5" hidden="1" x14ac:dyDescent="0.35">
      <c r="A1241" s="25">
        <v>210</v>
      </c>
      <c r="B1241" s="25">
        <v>10752</v>
      </c>
      <c r="C1241" s="26" t="s">
        <v>3893</v>
      </c>
      <c r="D1241" s="26" t="s">
        <v>3893</v>
      </c>
      <c r="E1241" s="26" t="s">
        <v>3894</v>
      </c>
      <c r="F1241" s="32">
        <v>2.1668704200746864</v>
      </c>
      <c r="G1241" s="32">
        <v>1.6022400509837471</v>
      </c>
      <c r="H1241" s="33">
        <v>1.0182488369501859</v>
      </c>
      <c r="I1241" s="28">
        <v>3.1326549160969092E-3</v>
      </c>
      <c r="J1241" s="37">
        <v>0.20995992878863387</v>
      </c>
      <c r="K1241" s="37">
        <v>0.38811135182815759</v>
      </c>
      <c r="L1241" s="26" t="s">
        <v>3895</v>
      </c>
      <c r="M1241" s="26" t="s">
        <v>3896</v>
      </c>
      <c r="N1241" s="27">
        <v>217.6</v>
      </c>
      <c r="O1241" s="25">
        <v>46</v>
      </c>
      <c r="P1241" s="25">
        <v>19</v>
      </c>
      <c r="Q1241" s="29">
        <v>112.74</v>
      </c>
      <c r="R1241" s="30">
        <v>4002321179.6101704</v>
      </c>
      <c r="S1241" s="30">
        <v>1531571930.7737942</v>
      </c>
      <c r="T1241" s="30">
        <v>1874679599.2904351</v>
      </c>
      <c r="U1241" s="30">
        <v>2971641165.2299418</v>
      </c>
    </row>
    <row r="1242" spans="1:21" ht="15.5" hidden="1" x14ac:dyDescent="0.35">
      <c r="A1242" s="25">
        <v>1540</v>
      </c>
      <c r="B1242" s="25">
        <v>53899</v>
      </c>
      <c r="C1242" s="26" t="s">
        <v>3897</v>
      </c>
      <c r="D1242" s="26" t="s">
        <v>3897</v>
      </c>
      <c r="E1242" s="26" t="s">
        <v>3897</v>
      </c>
      <c r="F1242" s="32">
        <v>1.570276205018921</v>
      </c>
      <c r="G1242" s="33">
        <v>1.0203165147946021</v>
      </c>
      <c r="H1242" s="33">
        <v>1.0181441504166062</v>
      </c>
      <c r="I1242" s="28">
        <v>5.0334545832484635E-5</v>
      </c>
      <c r="J1242" s="37">
        <v>6.8551696977864673E-2</v>
      </c>
      <c r="K1242" s="37">
        <v>0.10855641164688851</v>
      </c>
      <c r="L1242" s="26" t="s">
        <v>3898</v>
      </c>
      <c r="M1242" s="26" t="s">
        <v>3899</v>
      </c>
      <c r="N1242" s="27">
        <v>89.7</v>
      </c>
      <c r="O1242" s="25">
        <v>388</v>
      </c>
      <c r="P1242" s="25">
        <v>53</v>
      </c>
      <c r="Q1242" s="29">
        <v>138.13999999999999</v>
      </c>
      <c r="R1242" s="30">
        <v>40666636619.623428</v>
      </c>
      <c r="S1242" s="30">
        <v>21474378705.692505</v>
      </c>
      <c r="T1242" s="30">
        <v>26282435687.001492</v>
      </c>
      <c r="U1242" s="30">
        <v>26533033651.28693</v>
      </c>
    </row>
    <row r="1243" spans="1:21" ht="15.5" hidden="1" x14ac:dyDescent="0.35">
      <c r="A1243" s="25">
        <v>2207</v>
      </c>
      <c r="B1243" s="25">
        <v>73403</v>
      </c>
      <c r="C1243" s="26" t="s">
        <v>3900</v>
      </c>
      <c r="D1243" s="26" t="s">
        <v>3900</v>
      </c>
      <c r="E1243" s="26" t="s">
        <v>3900</v>
      </c>
      <c r="F1243" s="27">
        <v>2.7220452926029086</v>
      </c>
      <c r="G1243" s="32">
        <v>1.6385963137902442</v>
      </c>
      <c r="H1243" s="33">
        <v>1.0174572528063583</v>
      </c>
      <c r="I1243" s="37">
        <v>0.26985422705060225</v>
      </c>
      <c r="J1243" s="37">
        <v>0.14832143093675951</v>
      </c>
      <c r="K1243" s="37">
        <v>0.84715958551734316</v>
      </c>
      <c r="L1243" s="26" t="s">
        <v>3901</v>
      </c>
      <c r="M1243" s="26" t="s">
        <v>3902</v>
      </c>
      <c r="N1243" s="27">
        <v>65.599999999999994</v>
      </c>
      <c r="O1243" s="25">
        <v>7</v>
      </c>
      <c r="P1243" s="25">
        <v>2</v>
      </c>
      <c r="Q1243" s="29">
        <v>80.989999999999995</v>
      </c>
      <c r="R1243" s="30">
        <v>508145235.87525767</v>
      </c>
      <c r="S1243" s="30">
        <v>154792856.02950031</v>
      </c>
      <c r="T1243" s="30">
        <v>189322755.80416819</v>
      </c>
      <c r="U1243" s="30">
        <v>307152652.957932</v>
      </c>
    </row>
    <row r="1244" spans="1:21" ht="15.5" hidden="1" x14ac:dyDescent="0.35">
      <c r="A1244" s="25">
        <v>1856</v>
      </c>
      <c r="B1244" s="25">
        <v>63790</v>
      </c>
      <c r="C1244" s="26" t="s">
        <v>3903</v>
      </c>
      <c r="D1244" s="26" t="s">
        <v>3903</v>
      </c>
      <c r="E1244" s="26" t="s">
        <v>3903</v>
      </c>
      <c r="F1244" s="27">
        <v>-2.5031043743501455</v>
      </c>
      <c r="G1244" s="34">
        <v>-1.5400498966007838</v>
      </c>
      <c r="H1244" s="33">
        <v>1.0163466932172829</v>
      </c>
      <c r="I1244" s="37">
        <v>0.66392599111862205</v>
      </c>
      <c r="J1244" s="37">
        <v>0.46596015174631994</v>
      </c>
      <c r="K1244" s="37">
        <v>0.15427986361623997</v>
      </c>
      <c r="L1244" s="26" t="s">
        <v>3904</v>
      </c>
      <c r="M1244" s="26" t="s">
        <v>3905</v>
      </c>
      <c r="N1244" s="27">
        <v>125.1</v>
      </c>
      <c r="O1244" s="25">
        <v>3</v>
      </c>
      <c r="P1244" s="25">
        <v>2</v>
      </c>
      <c r="Q1244" s="29">
        <v>86.9</v>
      </c>
      <c r="R1244" s="30">
        <v>210418769.11286703</v>
      </c>
      <c r="S1244" s="30">
        <v>436738861.18721724</v>
      </c>
      <c r="T1244" s="30">
        <v>533579883.67859018</v>
      </c>
      <c r="U1244" s="30">
        <v>343414342.55687732</v>
      </c>
    </row>
    <row r="1245" spans="1:21" ht="15.5" hidden="1" x14ac:dyDescent="0.35">
      <c r="A1245" s="25">
        <v>1618</v>
      </c>
      <c r="B1245" s="25">
        <v>55913</v>
      </c>
      <c r="C1245" s="26" t="s">
        <v>3906</v>
      </c>
      <c r="D1245" s="26" t="s">
        <v>3906</v>
      </c>
      <c r="E1245" s="26" t="s">
        <v>3907</v>
      </c>
      <c r="F1245" s="33">
        <v>1.1519883481986253</v>
      </c>
      <c r="G1245" s="31">
        <v>-1.1316681008480651</v>
      </c>
      <c r="H1245" s="33">
        <v>1.0143587465363173</v>
      </c>
      <c r="I1245" s="37">
        <v>0.85541118055484089</v>
      </c>
      <c r="J1245" s="37">
        <v>0.97203615631731966</v>
      </c>
      <c r="K1245" s="37">
        <v>0.62271132363077797</v>
      </c>
      <c r="L1245" s="26" t="s">
        <v>3908</v>
      </c>
      <c r="M1245" s="26" t="s">
        <v>3909</v>
      </c>
      <c r="N1245" s="27">
        <v>101</v>
      </c>
      <c r="O1245" s="25">
        <v>8</v>
      </c>
      <c r="P1245" s="25">
        <v>2</v>
      </c>
      <c r="Q1245" s="29">
        <v>78.430000000000007</v>
      </c>
      <c r="R1245" s="30">
        <v>124679898.74933839</v>
      </c>
      <c r="S1245" s="30">
        <v>89744275.70168902</v>
      </c>
      <c r="T1245" s="30">
        <v>109429412.45339736</v>
      </c>
      <c r="U1245" s="30">
        <v>96032683.876955792</v>
      </c>
    </row>
    <row r="1246" spans="1:21" ht="15.5" hidden="1" x14ac:dyDescent="0.35">
      <c r="A1246" s="25">
        <v>2470</v>
      </c>
      <c r="B1246" s="25">
        <v>84658</v>
      </c>
      <c r="C1246" s="26" t="s">
        <v>3910</v>
      </c>
      <c r="D1246" s="26" t="s">
        <v>3910</v>
      </c>
      <c r="E1246" s="26" t="s">
        <v>3910</v>
      </c>
      <c r="F1246" s="34">
        <v>-2.4437127930716205</v>
      </c>
      <c r="G1246" s="34">
        <v>-1.4737949800979167</v>
      </c>
      <c r="H1246" s="33">
        <v>1.0131266346645946</v>
      </c>
      <c r="I1246" s="37">
        <v>0.59771954994395826</v>
      </c>
      <c r="J1246" s="37">
        <v>0.83620727041094345</v>
      </c>
      <c r="K1246" s="37">
        <v>0.83943419147234644</v>
      </c>
      <c r="L1246" s="26" t="s">
        <v>3911</v>
      </c>
      <c r="M1246" s="26" t="s">
        <v>3912</v>
      </c>
      <c r="N1246" s="27">
        <v>39.5</v>
      </c>
      <c r="O1246" s="25">
        <v>29</v>
      </c>
      <c r="P1246" s="25">
        <v>7</v>
      </c>
      <c r="Q1246" s="29">
        <v>70</v>
      </c>
      <c r="R1246" s="30">
        <v>683611157.60479808</v>
      </c>
      <c r="S1246" s="30">
        <v>1385216663.4405346</v>
      </c>
      <c r="T1246" s="30">
        <v>1687008117.7187304</v>
      </c>
      <c r="U1246" s="30">
        <v>1138182799.7076662</v>
      </c>
    </row>
    <row r="1247" spans="1:21" ht="15.5" x14ac:dyDescent="0.35">
      <c r="A1247" s="25">
        <v>1387</v>
      </c>
      <c r="B1247" s="25">
        <v>47460</v>
      </c>
      <c r="C1247" s="26" t="s">
        <v>2073</v>
      </c>
      <c r="D1247" s="26" t="s">
        <v>2073</v>
      </c>
      <c r="E1247" s="26" t="s">
        <v>2074</v>
      </c>
      <c r="F1247" s="32">
        <v>1.6491399812926868</v>
      </c>
      <c r="G1247" s="33">
        <v>1.2040824087308224</v>
      </c>
      <c r="H1247" s="32">
        <v>1.69616821757264</v>
      </c>
      <c r="I1247" s="28">
        <v>8.502893441679411E-3</v>
      </c>
      <c r="J1247" s="37">
        <v>0.38948406606686337</v>
      </c>
      <c r="K1247" s="28">
        <v>2.1099834330494441E-3</v>
      </c>
      <c r="L1247" s="26" t="s">
        <v>2075</v>
      </c>
      <c r="M1247" s="26" t="s">
        <v>2076</v>
      </c>
      <c r="N1247" s="27">
        <v>105.6</v>
      </c>
      <c r="O1247" s="25">
        <v>23</v>
      </c>
      <c r="P1247" s="25">
        <v>8</v>
      </c>
      <c r="Q1247" s="29">
        <v>49.52</v>
      </c>
      <c r="R1247" s="30">
        <v>1059855575.6236147</v>
      </c>
      <c r="S1247" s="30">
        <v>532902270.3657937</v>
      </c>
      <c r="T1247" s="30">
        <v>1086556274.2449923</v>
      </c>
      <c r="U1247" s="30">
        <v>777025311.22025537</v>
      </c>
    </row>
    <row r="1248" spans="1:21" ht="15.5" hidden="1" x14ac:dyDescent="0.35">
      <c r="A1248" s="25">
        <v>2314</v>
      </c>
      <c r="B1248" s="25">
        <v>82202</v>
      </c>
      <c r="C1248" s="26" t="s">
        <v>3917</v>
      </c>
      <c r="D1248" s="26" t="s">
        <v>3917</v>
      </c>
      <c r="E1248" s="26" t="s">
        <v>3918</v>
      </c>
      <c r="F1248" s="34">
        <v>-1.7163116962029858</v>
      </c>
      <c r="G1248" s="31">
        <v>-1.4251616638008691</v>
      </c>
      <c r="H1248" s="33">
        <v>1.0111272715109516</v>
      </c>
      <c r="I1248" s="37">
        <v>0.50119264685950093</v>
      </c>
      <c r="J1248" s="37">
        <v>0.49354825733877533</v>
      </c>
      <c r="K1248" s="37">
        <v>0.11822549969246013</v>
      </c>
      <c r="L1248" s="26" t="s">
        <v>3919</v>
      </c>
      <c r="M1248" s="26" t="s">
        <v>3920</v>
      </c>
      <c r="N1248" s="27">
        <v>166.4</v>
      </c>
      <c r="O1248" s="25">
        <v>14</v>
      </c>
      <c r="P1248" s="25">
        <v>5</v>
      </c>
      <c r="Q1248" s="29">
        <v>106.69</v>
      </c>
      <c r="R1248" s="30">
        <v>1129333152.7131312</v>
      </c>
      <c r="S1248" s="30">
        <v>1607224862.3413415</v>
      </c>
      <c r="T1248" s="30">
        <v>1953521513.0203533</v>
      </c>
      <c r="U1248" s="30">
        <v>1365664104.2296395</v>
      </c>
    </row>
    <row r="1249" spans="1:21" ht="15.5" hidden="1" x14ac:dyDescent="0.35">
      <c r="A1249" s="25">
        <v>494</v>
      </c>
      <c r="B1249" s="25">
        <v>16892</v>
      </c>
      <c r="C1249" s="26" t="s">
        <v>3921</v>
      </c>
      <c r="D1249" s="26" t="s">
        <v>3921</v>
      </c>
      <c r="E1249" s="26" t="s">
        <v>3921</v>
      </c>
      <c r="F1249" s="27">
        <v>-18.046345005908375</v>
      </c>
      <c r="G1249" s="31">
        <v>-1.3029105365848075</v>
      </c>
      <c r="H1249" s="33">
        <v>1.0097511495670017</v>
      </c>
      <c r="I1249" s="37">
        <v>8.724913283677449E-2</v>
      </c>
      <c r="J1249" s="37">
        <v>0.81459397198573802</v>
      </c>
      <c r="K1249" s="37">
        <v>0.7267146564972562</v>
      </c>
      <c r="L1249" s="26" t="s">
        <v>3922</v>
      </c>
      <c r="M1249" s="26" t="s">
        <v>3923</v>
      </c>
      <c r="N1249" s="27">
        <v>24.4</v>
      </c>
      <c r="O1249" s="25">
        <v>10</v>
      </c>
      <c r="P1249" s="25">
        <v>3</v>
      </c>
      <c r="Q1249" s="29">
        <v>39.74</v>
      </c>
      <c r="R1249" s="30">
        <v>19215257.908947296</v>
      </c>
      <c r="S1249" s="30">
        <v>287537092.00180894</v>
      </c>
      <c r="T1249" s="30">
        <v>349014897.271819</v>
      </c>
      <c r="U1249" s="30">
        <v>267245661.72183707</v>
      </c>
    </row>
    <row r="1250" spans="1:21" ht="15.5" hidden="1" x14ac:dyDescent="0.35">
      <c r="A1250" s="25">
        <v>34</v>
      </c>
      <c r="B1250" s="25">
        <v>1624</v>
      </c>
      <c r="C1250" s="26" t="s">
        <v>3924</v>
      </c>
      <c r="D1250" s="26" t="s">
        <v>3924</v>
      </c>
      <c r="E1250" s="26" t="s">
        <v>3925</v>
      </c>
      <c r="F1250" s="34">
        <v>-1.6038553628568228</v>
      </c>
      <c r="G1250" s="34">
        <v>-1.6663986425804773</v>
      </c>
      <c r="H1250" s="33">
        <v>1.0095486592373741</v>
      </c>
      <c r="I1250" s="37">
        <v>0.45584666286137604</v>
      </c>
      <c r="J1250" s="37">
        <v>0.44059257573109117</v>
      </c>
      <c r="K1250" s="37">
        <v>0.54447968365492216</v>
      </c>
      <c r="L1250" s="26" t="s">
        <v>713</v>
      </c>
      <c r="M1250" s="26" t="s">
        <v>3926</v>
      </c>
      <c r="N1250" s="27">
        <v>58.9</v>
      </c>
      <c r="O1250" s="25">
        <v>7</v>
      </c>
      <c r="P1250" s="25">
        <v>2</v>
      </c>
      <c r="Q1250" s="29">
        <v>16.5</v>
      </c>
      <c r="R1250" s="30">
        <v>678661159.59232891</v>
      </c>
      <c r="S1250" s="30">
        <v>902561071.22463381</v>
      </c>
      <c r="T1250" s="30">
        <v>1095316390.028662</v>
      </c>
      <c r="U1250" s="30">
        <v>655887083.86076534</v>
      </c>
    </row>
    <row r="1251" spans="1:21" ht="15.5" hidden="1" x14ac:dyDescent="0.35">
      <c r="A1251" s="25">
        <v>83</v>
      </c>
      <c r="B1251" s="25">
        <v>6566</v>
      </c>
      <c r="C1251" s="26" t="s">
        <v>3927</v>
      </c>
      <c r="D1251" s="26" t="s">
        <v>3927</v>
      </c>
      <c r="E1251" s="26" t="s">
        <v>3927</v>
      </c>
      <c r="F1251" s="27">
        <v>-3.5299167501109272</v>
      </c>
      <c r="G1251" s="34">
        <v>-1.5176328507124035</v>
      </c>
      <c r="H1251" s="33">
        <v>1.0088197578413429</v>
      </c>
      <c r="I1251" s="28">
        <v>1.4540890168098496E-2</v>
      </c>
      <c r="J1251" s="37">
        <v>0.60336163889963057</v>
      </c>
      <c r="K1251" s="37">
        <v>0.2819819425624247</v>
      </c>
      <c r="L1251" s="26" t="s">
        <v>3928</v>
      </c>
      <c r="M1251" s="26" t="s">
        <v>3929</v>
      </c>
      <c r="N1251" s="27">
        <v>99.2</v>
      </c>
      <c r="O1251" s="25">
        <v>65</v>
      </c>
      <c r="P1251" s="25">
        <v>11</v>
      </c>
      <c r="Q1251" s="29">
        <v>56.79</v>
      </c>
      <c r="R1251" s="30">
        <v>1351598732.118978</v>
      </c>
      <c r="S1251" s="30">
        <v>3956130791.5400505</v>
      </c>
      <c r="T1251" s="30">
        <v>4797554894.3861771</v>
      </c>
      <c r="U1251" s="30">
        <v>3156714508.6402597</v>
      </c>
    </row>
    <row r="1252" spans="1:21" ht="15.5" hidden="1" x14ac:dyDescent="0.35">
      <c r="A1252" s="25">
        <v>588</v>
      </c>
      <c r="B1252" s="25">
        <v>19619</v>
      </c>
      <c r="C1252" s="26" t="s">
        <v>3930</v>
      </c>
      <c r="D1252" s="26" t="s">
        <v>3930</v>
      </c>
      <c r="E1252" s="26" t="s">
        <v>3930</v>
      </c>
      <c r="F1252" s="32">
        <v>1.6024028504308101</v>
      </c>
      <c r="G1252" s="32">
        <v>1.6953347017416305</v>
      </c>
      <c r="H1252" s="33">
        <v>1.0078820938946667</v>
      </c>
      <c r="I1252" s="28">
        <v>2.1723843777016499E-2</v>
      </c>
      <c r="J1252" s="28">
        <v>1.1662380338176249E-3</v>
      </c>
      <c r="K1252" s="37">
        <v>7.2158475807980016E-2</v>
      </c>
      <c r="L1252" s="26" t="s">
        <v>3931</v>
      </c>
      <c r="M1252" s="26" t="s">
        <v>3932</v>
      </c>
      <c r="N1252" s="27">
        <v>22.7</v>
      </c>
      <c r="O1252" s="25">
        <v>126</v>
      </c>
      <c r="P1252" s="25">
        <v>15</v>
      </c>
      <c r="Q1252" s="29">
        <v>18.05</v>
      </c>
      <c r="R1252" s="30">
        <v>12456787982.96212</v>
      </c>
      <c r="S1252" s="30">
        <v>6446036588.1431208</v>
      </c>
      <c r="T1252" s="30">
        <v>7809769713.6211071</v>
      </c>
      <c r="U1252" s="30">
        <v>13233648705.034908</v>
      </c>
    </row>
    <row r="1253" spans="1:21" ht="15.5" hidden="1" x14ac:dyDescent="0.35">
      <c r="A1253" s="25">
        <v>1304</v>
      </c>
      <c r="B1253" s="25">
        <v>43443</v>
      </c>
      <c r="C1253" s="26" t="s">
        <v>3933</v>
      </c>
      <c r="D1253" s="26" t="s">
        <v>3933</v>
      </c>
      <c r="E1253" s="26" t="s">
        <v>3934</v>
      </c>
      <c r="F1253" s="27">
        <v>3.2390303730303693</v>
      </c>
      <c r="G1253" s="32">
        <v>2.3408608958672299</v>
      </c>
      <c r="H1253" s="33">
        <v>1.0063786968784203</v>
      </c>
      <c r="I1253" s="37">
        <v>0.13442830410338261</v>
      </c>
      <c r="J1253" s="37">
        <v>0.39772361218425578</v>
      </c>
      <c r="K1253" s="37">
        <v>0.6986326316784891</v>
      </c>
      <c r="L1253" s="26" t="s">
        <v>3935</v>
      </c>
      <c r="M1253" s="26" t="s">
        <v>3936</v>
      </c>
      <c r="N1253" s="27">
        <v>43.1</v>
      </c>
      <c r="O1253" s="25">
        <v>2</v>
      </c>
      <c r="P1253" s="25">
        <v>2</v>
      </c>
      <c r="Q1253" s="29">
        <v>50.58</v>
      </c>
      <c r="R1253" s="30">
        <v>120066443.48548177</v>
      </c>
      <c r="S1253" s="30">
        <v>30737251.338824682</v>
      </c>
      <c r="T1253" s="30">
        <v>37184521.357654065</v>
      </c>
      <c r="U1253" s="30">
        <v>87130863.701905087</v>
      </c>
    </row>
    <row r="1254" spans="1:21" ht="15.5" hidden="1" x14ac:dyDescent="0.35">
      <c r="A1254" s="25">
        <v>1418</v>
      </c>
      <c r="B1254" s="25">
        <v>49818</v>
      </c>
      <c r="C1254" s="26" t="s">
        <v>3937</v>
      </c>
      <c r="D1254" s="26" t="s">
        <v>3937</v>
      </c>
      <c r="E1254" s="26" t="s">
        <v>3937</v>
      </c>
      <c r="F1254" s="34">
        <v>-1.4665749214954122</v>
      </c>
      <c r="G1254" s="27">
        <v>-3.3610694631886298</v>
      </c>
      <c r="H1254" s="33">
        <v>1.0053626652329932</v>
      </c>
      <c r="I1254" s="37">
        <v>0.3750725772372856</v>
      </c>
      <c r="J1254" s="28">
        <v>7.0933141119579393E-3</v>
      </c>
      <c r="K1254" s="37">
        <v>0.2687942699341821</v>
      </c>
      <c r="L1254" s="26" t="s">
        <v>3938</v>
      </c>
      <c r="M1254" s="26" t="s">
        <v>3939</v>
      </c>
      <c r="N1254" s="27">
        <v>78.400000000000006</v>
      </c>
      <c r="O1254" s="25">
        <v>82</v>
      </c>
      <c r="P1254" s="25">
        <v>20</v>
      </c>
      <c r="Q1254" s="29">
        <v>36.99</v>
      </c>
      <c r="R1254" s="30">
        <v>4562203598.3052158</v>
      </c>
      <c r="S1254" s="30">
        <v>5548011075.0019302</v>
      </c>
      <c r="T1254" s="30">
        <v>6704954035.0972958</v>
      </c>
      <c r="U1254" s="30">
        <v>1998900677.3271399</v>
      </c>
    </row>
    <row r="1255" spans="1:21" ht="15.5" hidden="1" x14ac:dyDescent="0.35">
      <c r="A1255" s="25">
        <v>2244</v>
      </c>
      <c r="B1255" s="25">
        <v>78969</v>
      </c>
      <c r="C1255" s="26" t="s">
        <v>3940</v>
      </c>
      <c r="D1255" s="26" t="s">
        <v>3940</v>
      </c>
      <c r="E1255" s="26" t="s">
        <v>3940</v>
      </c>
      <c r="F1255" s="27">
        <v>2.9388601627944992</v>
      </c>
      <c r="G1255" s="31">
        <v>-1.0665043081757999</v>
      </c>
      <c r="H1255" s="33">
        <v>1.0052251465295017</v>
      </c>
      <c r="I1255" s="28">
        <v>1.0725688486914686E-5</v>
      </c>
      <c r="J1255" s="37">
        <v>0.55957836238361169</v>
      </c>
      <c r="K1255" s="37">
        <v>0.46995572358253512</v>
      </c>
      <c r="L1255" s="26" t="s">
        <v>3941</v>
      </c>
      <c r="M1255" s="26" t="s">
        <v>3942</v>
      </c>
      <c r="N1255" s="27">
        <v>43.4</v>
      </c>
      <c r="O1255" s="25">
        <v>180</v>
      </c>
      <c r="P1255" s="25">
        <v>29</v>
      </c>
      <c r="Q1255" s="29">
        <v>46.09</v>
      </c>
      <c r="R1255" s="30">
        <v>40455722776.950073</v>
      </c>
      <c r="S1255" s="30">
        <v>11414567091.105659</v>
      </c>
      <c r="T1255" s="30">
        <v>13792993183.586729</v>
      </c>
      <c r="U1255" s="30">
        <v>12960692739.490673</v>
      </c>
    </row>
    <row r="1256" spans="1:21" ht="15.5" hidden="1" x14ac:dyDescent="0.35">
      <c r="A1256" s="25">
        <v>2248</v>
      </c>
      <c r="B1256" s="25">
        <v>79272</v>
      </c>
      <c r="C1256" s="26" t="s">
        <v>3943</v>
      </c>
      <c r="D1256" s="26" t="s">
        <v>3943</v>
      </c>
      <c r="E1256" s="26" t="s">
        <v>3943</v>
      </c>
      <c r="F1256" s="27">
        <v>2.906992044677529</v>
      </c>
      <c r="G1256" s="33">
        <v>1.0179442973601287</v>
      </c>
      <c r="H1256" s="33">
        <v>1.0034666190840609</v>
      </c>
      <c r="I1256" s="28">
        <v>6.2781499929652629E-8</v>
      </c>
      <c r="J1256" s="37">
        <v>5.5005049611481643E-2</v>
      </c>
      <c r="K1256" s="37">
        <v>5.2635793303966789E-2</v>
      </c>
      <c r="L1256" s="26" t="s">
        <v>3944</v>
      </c>
      <c r="M1256" s="26" t="s">
        <v>3945</v>
      </c>
      <c r="N1256" s="27">
        <v>54.2</v>
      </c>
      <c r="O1256" s="25">
        <v>329</v>
      </c>
      <c r="P1256" s="25">
        <v>41</v>
      </c>
      <c r="Q1256" s="29">
        <v>94.12</v>
      </c>
      <c r="R1256" s="30">
        <v>66346192272.177589</v>
      </c>
      <c r="S1256" s="30">
        <v>18924767908.629654</v>
      </c>
      <c r="T1256" s="30">
        <v>22828071507.043285</v>
      </c>
      <c r="U1256" s="30">
        <v>23328454059.971943</v>
      </c>
    </row>
    <row r="1257" spans="1:21" ht="15.5" hidden="1" x14ac:dyDescent="0.35">
      <c r="A1257" s="25">
        <v>260</v>
      </c>
      <c r="B1257" s="25">
        <v>11751</v>
      </c>
      <c r="C1257" s="26" t="s">
        <v>3946</v>
      </c>
      <c r="D1257" s="26" t="s">
        <v>3946</v>
      </c>
      <c r="E1257" s="26" t="s">
        <v>3947</v>
      </c>
      <c r="F1257" s="32">
        <v>1.6800293942191908</v>
      </c>
      <c r="G1257" s="31">
        <v>-1.1484413689798472</v>
      </c>
      <c r="H1257" s="33">
        <v>1.0026813221033108</v>
      </c>
      <c r="I1257" s="37">
        <v>0.1142299509093304</v>
      </c>
      <c r="J1257" s="37">
        <v>0.74012486288364987</v>
      </c>
      <c r="K1257" s="37">
        <v>0.23290962982069938</v>
      </c>
      <c r="L1257" s="26" t="s">
        <v>3948</v>
      </c>
      <c r="M1257" s="26" t="s">
        <v>3949</v>
      </c>
      <c r="N1257" s="27">
        <v>23.5</v>
      </c>
      <c r="O1257" s="25">
        <v>30</v>
      </c>
      <c r="P1257" s="25">
        <v>4</v>
      </c>
      <c r="Q1257" s="29">
        <v>159.71</v>
      </c>
      <c r="R1257" s="30">
        <v>4383438574.0771427</v>
      </c>
      <c r="S1257" s="30">
        <v>2163497746.2993846</v>
      </c>
      <c r="T1257" s="30">
        <v>2607684852.8837295</v>
      </c>
      <c r="U1257" s="30">
        <v>2281282152.769803</v>
      </c>
    </row>
    <row r="1258" spans="1:21" ht="15.5" hidden="1" x14ac:dyDescent="0.35">
      <c r="A1258" s="25">
        <v>1700</v>
      </c>
      <c r="B1258" s="25">
        <v>58148</v>
      </c>
      <c r="C1258" s="26" t="s">
        <v>3950</v>
      </c>
      <c r="D1258" s="26" t="s">
        <v>3950</v>
      </c>
      <c r="E1258" s="26" t="s">
        <v>3950</v>
      </c>
      <c r="F1258" s="32">
        <v>2.2422336401348049</v>
      </c>
      <c r="G1258" s="33">
        <v>1.1307181380658118</v>
      </c>
      <c r="H1258" s="33">
        <v>1.0003212660909739</v>
      </c>
      <c r="I1258" s="37">
        <v>6.9069828339504521E-2</v>
      </c>
      <c r="J1258" s="37">
        <v>7.7021290628145014E-2</v>
      </c>
      <c r="K1258" s="37">
        <v>0.10454789886778267</v>
      </c>
      <c r="L1258" s="26" t="s">
        <v>3951</v>
      </c>
      <c r="M1258" s="26" t="s">
        <v>3952</v>
      </c>
      <c r="N1258" s="27">
        <v>16.5</v>
      </c>
      <c r="O1258" s="25">
        <v>87</v>
      </c>
      <c r="P1258" s="25">
        <v>12</v>
      </c>
      <c r="Q1258" s="29">
        <v>13</v>
      </c>
      <c r="R1258" s="30">
        <v>47401420375.850418</v>
      </c>
      <c r="S1258" s="30">
        <v>17529474372.515255</v>
      </c>
      <c r="T1258" s="30">
        <v>21078714796.521626</v>
      </c>
      <c r="U1258" s="30">
        <v>24002398208.097168</v>
      </c>
    </row>
    <row r="1259" spans="1:21" ht="15.5" hidden="1" x14ac:dyDescent="0.35">
      <c r="A1259" s="25">
        <v>549</v>
      </c>
      <c r="B1259" s="25">
        <v>18245</v>
      </c>
      <c r="C1259" s="26" t="s">
        <v>3953</v>
      </c>
      <c r="D1259" s="26" t="s">
        <v>3953</v>
      </c>
      <c r="E1259" s="26" t="s">
        <v>3953</v>
      </c>
      <c r="F1259" s="34">
        <v>-1.6472680194239275</v>
      </c>
      <c r="G1259" s="32">
        <v>1.4745935938313108</v>
      </c>
      <c r="H1259" s="31">
        <v>-1.0003212660909739</v>
      </c>
      <c r="I1259" s="37">
        <v>0.11340488788843531</v>
      </c>
      <c r="J1259" s="28">
        <v>1.2423454164276761E-2</v>
      </c>
      <c r="K1259" s="37">
        <v>0.34805748984098162</v>
      </c>
      <c r="L1259" s="26" t="s">
        <v>556</v>
      </c>
      <c r="M1259" s="26" t="s">
        <v>3954</v>
      </c>
      <c r="N1259" s="27">
        <v>47.5</v>
      </c>
      <c r="O1259" s="25">
        <v>109</v>
      </c>
      <c r="P1259" s="25">
        <v>14</v>
      </c>
      <c r="Q1259" s="29">
        <v>115.95</v>
      </c>
      <c r="R1259" s="30">
        <v>3282121659.348371</v>
      </c>
      <c r="S1259" s="30">
        <v>4483088832.2650537</v>
      </c>
      <c r="T1259" s="30">
        <v>5387329950.5276623</v>
      </c>
      <c r="U1259" s="30">
        <v>8005363767.4348469</v>
      </c>
    </row>
    <row r="1260" spans="1:21" ht="15.5" hidden="1" x14ac:dyDescent="0.35">
      <c r="A1260" s="25">
        <v>634</v>
      </c>
      <c r="B1260" s="25">
        <v>21045</v>
      </c>
      <c r="C1260" s="26" t="s">
        <v>3955</v>
      </c>
      <c r="D1260" s="26" t="s">
        <v>3955</v>
      </c>
      <c r="E1260" s="26" t="s">
        <v>3955</v>
      </c>
      <c r="F1260" s="34">
        <v>-2.1268073455479422</v>
      </c>
      <c r="G1260" s="33">
        <v>1.1249300987520774</v>
      </c>
      <c r="H1260" s="31">
        <v>-1.0027682375279765</v>
      </c>
      <c r="I1260" s="37">
        <v>9.7691963210129865E-2</v>
      </c>
      <c r="J1260" s="37">
        <v>0.11521540129962682</v>
      </c>
      <c r="K1260" s="37">
        <v>7.781224419061146E-2</v>
      </c>
      <c r="L1260" s="26" t="s">
        <v>1062</v>
      </c>
      <c r="M1260" s="26" t="s">
        <v>3956</v>
      </c>
      <c r="N1260" s="27">
        <v>33.299999999999997</v>
      </c>
      <c r="O1260" s="25">
        <v>41</v>
      </c>
      <c r="P1260" s="25">
        <v>9</v>
      </c>
      <c r="Q1260" s="29">
        <v>28.9</v>
      </c>
      <c r="R1260" s="30">
        <v>1034732995.4649802</v>
      </c>
      <c r="S1260" s="30">
        <v>1824798234.2249584</v>
      </c>
      <c r="T1260" s="30">
        <v>2187509838.1967359</v>
      </c>
      <c r="U1260" s="30">
        <v>2485831991.6380773</v>
      </c>
    </row>
    <row r="1261" spans="1:21" ht="15.5" hidden="1" x14ac:dyDescent="0.35">
      <c r="A1261" s="25">
        <v>468</v>
      </c>
      <c r="B1261" s="25">
        <v>16422</v>
      </c>
      <c r="C1261" s="26" t="s">
        <v>3957</v>
      </c>
      <c r="D1261" s="26" t="s">
        <v>3957</v>
      </c>
      <c r="E1261" s="26" t="s">
        <v>3957</v>
      </c>
      <c r="F1261" s="32">
        <v>1.9037606580976649</v>
      </c>
      <c r="G1261" s="33">
        <v>1.3830655360654234</v>
      </c>
      <c r="H1261" s="31">
        <v>-1.0036236161737977</v>
      </c>
      <c r="I1261" s="28">
        <v>2.6986316318112727E-2</v>
      </c>
      <c r="J1261" s="37">
        <v>0.28350975772974363</v>
      </c>
      <c r="K1261" s="37">
        <v>0.58240854697963418</v>
      </c>
      <c r="L1261" s="26" t="s">
        <v>3958</v>
      </c>
      <c r="M1261" s="26" t="s">
        <v>3959</v>
      </c>
      <c r="N1261" s="27">
        <v>96</v>
      </c>
      <c r="O1261" s="25">
        <v>12</v>
      </c>
      <c r="P1261" s="25">
        <v>7</v>
      </c>
      <c r="Q1261" s="29">
        <v>77.12</v>
      </c>
      <c r="R1261" s="30">
        <v>1051170960.7100679</v>
      </c>
      <c r="S1261" s="30">
        <v>457845984.24342704</v>
      </c>
      <c r="T1261" s="30">
        <v>548383361.58558536</v>
      </c>
      <c r="U1261" s="30">
        <v>766820214.09298909</v>
      </c>
    </row>
    <row r="1262" spans="1:21" ht="15.5" hidden="1" x14ac:dyDescent="0.35">
      <c r="A1262" s="25">
        <v>2193</v>
      </c>
      <c r="B1262" s="25">
        <v>71928</v>
      </c>
      <c r="C1262" s="26" t="s">
        <v>3960</v>
      </c>
      <c r="D1262" s="26" t="s">
        <v>3960</v>
      </c>
      <c r="E1262" s="26" t="s">
        <v>3960</v>
      </c>
      <c r="F1262" s="34">
        <v>-2.0919117240155187</v>
      </c>
      <c r="G1262" s="31">
        <v>-1.0138252167902666</v>
      </c>
      <c r="H1262" s="31">
        <v>-1.0042037808516473</v>
      </c>
      <c r="I1262" s="37">
        <v>0.31255064418220907</v>
      </c>
      <c r="J1262" s="37">
        <v>0.16366241252765484</v>
      </c>
      <c r="K1262" s="37">
        <v>0.28208366411958974</v>
      </c>
      <c r="L1262" s="26" t="s">
        <v>1961</v>
      </c>
      <c r="M1262" s="26" t="s">
        <v>3961</v>
      </c>
      <c r="N1262" s="27">
        <v>19.5</v>
      </c>
      <c r="O1262" s="25">
        <v>82</v>
      </c>
      <c r="P1262" s="25">
        <v>12</v>
      </c>
      <c r="Q1262" s="29">
        <v>74.459999999999994</v>
      </c>
      <c r="R1262" s="30">
        <v>5169844697.9544754</v>
      </c>
      <c r="S1262" s="30">
        <v>8967662463.8069954</v>
      </c>
      <c r="T1262" s="30">
        <v>10734779630.084469</v>
      </c>
      <c r="U1262" s="30">
        <v>10711432321.146067</v>
      </c>
    </row>
    <row r="1263" spans="1:21" ht="15.5" hidden="1" x14ac:dyDescent="0.35">
      <c r="A1263" s="25">
        <v>603</v>
      </c>
      <c r="B1263" s="25">
        <v>20365</v>
      </c>
      <c r="C1263" s="26" t="s">
        <v>3962</v>
      </c>
      <c r="D1263" s="26" t="s">
        <v>3962</v>
      </c>
      <c r="E1263" s="26" t="s">
        <v>3962</v>
      </c>
      <c r="F1263" s="32">
        <v>1.7568852092735681</v>
      </c>
      <c r="G1263" s="31">
        <v>-1.1530646489346641</v>
      </c>
      <c r="H1263" s="31">
        <v>-1.0044444458757973</v>
      </c>
      <c r="I1263" s="37">
        <v>5.2924785174360792E-2</v>
      </c>
      <c r="J1263" s="37">
        <v>0.91638313546591044</v>
      </c>
      <c r="K1263" s="37">
        <v>0.13405186764235885</v>
      </c>
      <c r="L1263" s="26" t="s">
        <v>650</v>
      </c>
      <c r="M1263" s="26" t="s">
        <v>3963</v>
      </c>
      <c r="N1263" s="27">
        <v>24.4</v>
      </c>
      <c r="O1263" s="25">
        <v>29</v>
      </c>
      <c r="P1263" s="25">
        <v>5</v>
      </c>
      <c r="Q1263" s="29">
        <v>37.049999999999997</v>
      </c>
      <c r="R1263" s="30">
        <v>2665588419.6491632</v>
      </c>
      <c r="S1263" s="30">
        <v>1258079566.5865874</v>
      </c>
      <c r="T1263" s="30">
        <v>1505628820.1662467</v>
      </c>
      <c r="U1263" s="30">
        <v>1321252539.4844751</v>
      </c>
    </row>
    <row r="1264" spans="1:21" ht="15.5" hidden="1" x14ac:dyDescent="0.35">
      <c r="A1264" s="25">
        <v>541</v>
      </c>
      <c r="B1264" s="25">
        <v>18099</v>
      </c>
      <c r="C1264" s="26" t="s">
        <v>3964</v>
      </c>
      <c r="D1264" s="26" t="s">
        <v>3964</v>
      </c>
      <c r="E1264" s="26" t="s">
        <v>3964</v>
      </c>
      <c r="F1264" s="27">
        <v>-2.6148124868626827</v>
      </c>
      <c r="G1264" s="32">
        <v>1.5248752122364766</v>
      </c>
      <c r="H1264" s="31">
        <v>-1.0049941626652277</v>
      </c>
      <c r="I1264" s="28">
        <v>2.0316668741405339E-2</v>
      </c>
      <c r="J1264" s="28">
        <v>2.6635167147444016E-3</v>
      </c>
      <c r="K1264" s="37">
        <v>0.50484057749128031</v>
      </c>
      <c r="L1264" s="26" t="s">
        <v>3965</v>
      </c>
      <c r="M1264" s="26" t="s">
        <v>3966</v>
      </c>
      <c r="N1264" s="27">
        <v>49.8</v>
      </c>
      <c r="O1264" s="25">
        <v>113</v>
      </c>
      <c r="P1264" s="25">
        <v>12</v>
      </c>
      <c r="Q1264" s="29">
        <v>28.35</v>
      </c>
      <c r="R1264" s="30">
        <v>3159616914.7571335</v>
      </c>
      <c r="S1264" s="30">
        <v>6850675282.434885</v>
      </c>
      <c r="T1264" s="30">
        <v>8194181432.3225622</v>
      </c>
      <c r="U1264" s="30">
        <v>12650248925.021912</v>
      </c>
    </row>
    <row r="1265" spans="1:21" ht="15.5" hidden="1" x14ac:dyDescent="0.35">
      <c r="A1265" s="25">
        <v>1679</v>
      </c>
      <c r="B1265" s="25">
        <v>57842</v>
      </c>
      <c r="C1265" s="26" t="s">
        <v>3967</v>
      </c>
      <c r="D1265" s="26" t="s">
        <v>3967</v>
      </c>
      <c r="E1265" s="26" t="s">
        <v>3967</v>
      </c>
      <c r="F1265" s="32">
        <v>1.640595737133647</v>
      </c>
      <c r="G1265" s="33">
        <v>1.0574856938293664</v>
      </c>
      <c r="H1265" s="31">
        <v>-1.0064712297908458</v>
      </c>
      <c r="I1265" s="37">
        <v>0.30189340992221952</v>
      </c>
      <c r="J1265" s="37">
        <v>0.49837688877978292</v>
      </c>
      <c r="K1265" s="37">
        <v>0.63122997561300354</v>
      </c>
      <c r="L1265" s="26" t="s">
        <v>3968</v>
      </c>
      <c r="M1265" s="26" t="s">
        <v>3969</v>
      </c>
      <c r="N1265" s="27">
        <v>104.5</v>
      </c>
      <c r="O1265" s="25">
        <v>5</v>
      </c>
      <c r="P1265" s="25">
        <v>2</v>
      </c>
      <c r="Q1265" s="29">
        <v>133.86000000000001</v>
      </c>
      <c r="R1265" s="30">
        <v>266890891.42714667</v>
      </c>
      <c r="S1265" s="30">
        <v>134893361.0533132</v>
      </c>
      <c r="T1265" s="30">
        <v>161110907.17523348</v>
      </c>
      <c r="U1265" s="30">
        <v>172741410.1257323</v>
      </c>
    </row>
    <row r="1266" spans="1:21" ht="15.5" hidden="1" x14ac:dyDescent="0.35">
      <c r="A1266" s="25">
        <v>1730</v>
      </c>
      <c r="B1266" s="25">
        <v>58837</v>
      </c>
      <c r="C1266" s="26" t="s">
        <v>3970</v>
      </c>
      <c r="D1266" s="26" t="s">
        <v>3970</v>
      </c>
      <c r="E1266" s="26" t="s">
        <v>3970</v>
      </c>
      <c r="F1266" s="32">
        <v>1.7446039925972874</v>
      </c>
      <c r="G1266" s="33">
        <v>1.2089187396578964</v>
      </c>
      <c r="H1266" s="31">
        <v>-1.0085591479541653</v>
      </c>
      <c r="I1266" s="28">
        <v>1.7857139357219372E-3</v>
      </c>
      <c r="J1266" s="37">
        <v>0.54651867911185936</v>
      </c>
      <c r="K1266" s="37">
        <v>0.41490788516644395</v>
      </c>
      <c r="L1266" s="26" t="s">
        <v>218</v>
      </c>
      <c r="M1266" s="26" t="s">
        <v>3971</v>
      </c>
      <c r="N1266" s="27">
        <v>155.6</v>
      </c>
      <c r="O1266" s="25">
        <v>15</v>
      </c>
      <c r="P1266" s="25">
        <v>7</v>
      </c>
      <c r="Q1266" s="29">
        <v>108.04</v>
      </c>
      <c r="R1266" s="30">
        <v>1149902316.9010274</v>
      </c>
      <c r="S1266" s="30">
        <v>546540675.64849615</v>
      </c>
      <c r="T1266" s="30">
        <v>651413640.8670367</v>
      </c>
      <c r="U1266" s="30">
        <v>800112366.64932263</v>
      </c>
    </row>
    <row r="1267" spans="1:21" ht="15.5" hidden="1" x14ac:dyDescent="0.35">
      <c r="A1267" s="25">
        <v>1227</v>
      </c>
      <c r="B1267" s="25">
        <v>40428</v>
      </c>
      <c r="C1267" s="26" t="s">
        <v>3972</v>
      </c>
      <c r="D1267" s="26" t="s">
        <v>3972</v>
      </c>
      <c r="E1267" s="26" t="s">
        <v>3972</v>
      </c>
      <c r="F1267" s="34">
        <v>-1.8717414897972535</v>
      </c>
      <c r="G1267" s="31">
        <v>-1.3025648121057285</v>
      </c>
      <c r="H1267" s="31">
        <v>-1.011295446292962</v>
      </c>
      <c r="I1267" s="37">
        <v>0.19847530667636581</v>
      </c>
      <c r="J1267" s="37">
        <v>0.71094068159536372</v>
      </c>
      <c r="K1267" s="37">
        <v>0.67984135845254956</v>
      </c>
      <c r="L1267" s="26" t="s">
        <v>3973</v>
      </c>
      <c r="M1267" s="26" t="s">
        <v>3974</v>
      </c>
      <c r="N1267" s="27">
        <v>17.600000000000001</v>
      </c>
      <c r="O1267" s="25">
        <v>12</v>
      </c>
      <c r="P1267" s="25">
        <v>3</v>
      </c>
      <c r="Q1267" s="29">
        <v>67.36</v>
      </c>
      <c r="R1267" s="30">
        <v>378409009.52161092</v>
      </c>
      <c r="S1267" s="30">
        <v>587307757.81161809</v>
      </c>
      <c r="T1267" s="30">
        <v>698109291.10190153</v>
      </c>
      <c r="U1267" s="30">
        <v>546006458.22574997</v>
      </c>
    </row>
    <row r="1268" spans="1:21" ht="15.5" hidden="1" x14ac:dyDescent="0.35">
      <c r="A1268" s="25">
        <v>1010</v>
      </c>
      <c r="B1268" s="25">
        <v>31390</v>
      </c>
      <c r="C1268" s="26" t="s">
        <v>3975</v>
      </c>
      <c r="D1268" s="26" t="s">
        <v>3975</v>
      </c>
      <c r="E1268" s="26" t="s">
        <v>3976</v>
      </c>
      <c r="F1268" s="27">
        <v>-2.6828043379755346</v>
      </c>
      <c r="G1268" s="27">
        <v>-3.5169431461541336</v>
      </c>
      <c r="H1268" s="31">
        <v>-1.011625276102645</v>
      </c>
      <c r="I1268" s="37">
        <v>0.30178198242781407</v>
      </c>
      <c r="J1268" s="37">
        <v>0.14825905948365981</v>
      </c>
      <c r="K1268" s="37">
        <v>0.69021418754786068</v>
      </c>
      <c r="L1268" s="26" t="s">
        <v>2614</v>
      </c>
      <c r="M1268" s="26" t="s">
        <v>3977</v>
      </c>
      <c r="N1268" s="27">
        <v>206.5</v>
      </c>
      <c r="O1268" s="25">
        <v>54</v>
      </c>
      <c r="P1268" s="25">
        <v>13</v>
      </c>
      <c r="Q1268" s="29">
        <v>37.29</v>
      </c>
      <c r="R1268" s="30">
        <v>1312904831.5447366</v>
      </c>
      <c r="S1268" s="30">
        <v>2920657619.4254012</v>
      </c>
      <c r="T1268" s="30">
        <v>3470537241.7083712</v>
      </c>
      <c r="U1268" s="30">
        <v>1005649599.6513726</v>
      </c>
    </row>
    <row r="1269" spans="1:21" ht="15.5" hidden="1" x14ac:dyDescent="0.35">
      <c r="A1269" s="25">
        <v>2309</v>
      </c>
      <c r="B1269" s="25">
        <v>82176</v>
      </c>
      <c r="C1269" s="26" t="s">
        <v>3978</v>
      </c>
      <c r="D1269" s="26" t="s">
        <v>3978</v>
      </c>
      <c r="E1269" s="26" t="s">
        <v>3979</v>
      </c>
      <c r="F1269" s="32">
        <v>2.2648509852085335</v>
      </c>
      <c r="G1269" s="31">
        <v>-1.3363525272913974</v>
      </c>
      <c r="H1269" s="31">
        <v>-1.0134281643325835</v>
      </c>
      <c r="I1269" s="28">
        <v>3.2826294518393161E-2</v>
      </c>
      <c r="J1269" s="37">
        <v>0.79438051478794658</v>
      </c>
      <c r="K1269" s="37">
        <v>0.64897702060418316</v>
      </c>
      <c r="L1269" s="26" t="s">
        <v>684</v>
      </c>
      <c r="M1269" s="26" t="s">
        <v>3980</v>
      </c>
      <c r="N1269" s="27">
        <v>105.8</v>
      </c>
      <c r="O1269" s="25">
        <v>25</v>
      </c>
      <c r="P1269" s="25">
        <v>7</v>
      </c>
      <c r="Q1269" s="29">
        <v>138.12</v>
      </c>
      <c r="R1269" s="30">
        <v>1277516763.5961664</v>
      </c>
      <c r="S1269" s="30">
        <v>467719392.51696593</v>
      </c>
      <c r="T1269" s="30">
        <v>554789380.56432021</v>
      </c>
      <c r="U1269" s="30">
        <v>423833930.34703118</v>
      </c>
    </row>
    <row r="1270" spans="1:21" ht="15.5" hidden="1" x14ac:dyDescent="0.35">
      <c r="A1270" s="25">
        <v>550</v>
      </c>
      <c r="B1270" s="25">
        <v>18282</v>
      </c>
      <c r="C1270" s="26" t="s">
        <v>3981</v>
      </c>
      <c r="D1270" s="26" t="s">
        <v>3981</v>
      </c>
      <c r="E1270" s="26" t="s">
        <v>3981</v>
      </c>
      <c r="F1270" s="27">
        <v>-3.4341334266775649</v>
      </c>
      <c r="G1270" s="33">
        <v>1.1334339544737753</v>
      </c>
      <c r="H1270" s="31">
        <v>-1.0147531981443472</v>
      </c>
      <c r="I1270" s="37">
        <v>0.11460298740219875</v>
      </c>
      <c r="J1270" s="37">
        <v>0.14693405610863219</v>
      </c>
      <c r="K1270" s="37">
        <v>0.15284179328083097</v>
      </c>
      <c r="L1270" s="26" t="s">
        <v>3982</v>
      </c>
      <c r="M1270" s="26" t="s">
        <v>3983</v>
      </c>
      <c r="N1270" s="27">
        <v>39.799999999999997</v>
      </c>
      <c r="O1270" s="25">
        <v>25</v>
      </c>
      <c r="P1270" s="25">
        <v>4</v>
      </c>
      <c r="Q1270" s="29">
        <v>114.07</v>
      </c>
      <c r="R1270" s="30">
        <v>656412821.49417222</v>
      </c>
      <c r="S1270" s="30">
        <v>1869186443.513382</v>
      </c>
      <c r="T1270" s="30">
        <v>2214256488.9631619</v>
      </c>
      <c r="U1270" s="30">
        <v>2565548477.1566343</v>
      </c>
    </row>
    <row r="1271" spans="1:21" ht="15.5" hidden="1" x14ac:dyDescent="0.35">
      <c r="A1271" s="25">
        <v>1180</v>
      </c>
      <c r="B1271" s="25">
        <v>39698</v>
      </c>
      <c r="C1271" s="26" t="s">
        <v>3984</v>
      </c>
      <c r="D1271" s="26" t="s">
        <v>3984</v>
      </c>
      <c r="E1271" s="26" t="s">
        <v>3985</v>
      </c>
      <c r="F1271" s="34">
        <v>-2.0347758766795825</v>
      </c>
      <c r="G1271" s="34">
        <v>-1.65442992664661</v>
      </c>
      <c r="H1271" s="31">
        <v>-1.0153464340585774</v>
      </c>
      <c r="I1271" s="28">
        <v>3.1766794006103112E-2</v>
      </c>
      <c r="J1271" s="37">
        <v>0.15172320382646687</v>
      </c>
      <c r="K1271" s="37">
        <v>0.34889417281823093</v>
      </c>
      <c r="L1271" s="26" t="s">
        <v>3986</v>
      </c>
      <c r="M1271" s="26" t="s">
        <v>3987</v>
      </c>
      <c r="N1271" s="27">
        <v>31.3</v>
      </c>
      <c r="O1271" s="25">
        <v>31</v>
      </c>
      <c r="P1271" s="25">
        <v>8</v>
      </c>
      <c r="Q1271" s="29">
        <v>21.52</v>
      </c>
      <c r="R1271" s="30">
        <v>1025179095.6558537</v>
      </c>
      <c r="S1271" s="30">
        <v>1729715688.618</v>
      </c>
      <c r="T1271" s="30">
        <v>2047840882.2486227</v>
      </c>
      <c r="U1271" s="30">
        <v>1266070037.735177</v>
      </c>
    </row>
    <row r="1272" spans="1:21" ht="15.5" hidden="1" x14ac:dyDescent="0.35">
      <c r="A1272" s="25">
        <v>2019</v>
      </c>
      <c r="B1272" s="25">
        <v>67632</v>
      </c>
      <c r="C1272" s="26" t="s">
        <v>3988</v>
      </c>
      <c r="D1272" s="26" t="s">
        <v>3988</v>
      </c>
      <c r="E1272" s="26" t="s">
        <v>3988</v>
      </c>
      <c r="F1272" s="33">
        <v>1.3060243663725697</v>
      </c>
      <c r="G1272" s="31">
        <v>-1.0753945501214324</v>
      </c>
      <c r="H1272" s="31">
        <v>-1.0156925285416667</v>
      </c>
      <c r="I1272" s="37">
        <v>0.13762001353258696</v>
      </c>
      <c r="J1272" s="37">
        <v>0.75032241938089328</v>
      </c>
      <c r="K1272" s="37">
        <v>0.598858175881121</v>
      </c>
      <c r="L1272" s="26" t="s">
        <v>3989</v>
      </c>
      <c r="M1272" s="26" t="s">
        <v>3990</v>
      </c>
      <c r="N1272" s="27">
        <v>105</v>
      </c>
      <c r="O1272" s="25">
        <v>45</v>
      </c>
      <c r="P1272" s="25">
        <v>14</v>
      </c>
      <c r="Q1272" s="29">
        <v>72.650000000000006</v>
      </c>
      <c r="R1272" s="30">
        <v>3708684795.1883297</v>
      </c>
      <c r="S1272" s="30">
        <v>2354653712.2816362</v>
      </c>
      <c r="T1272" s="30">
        <v>2786766113.5012956</v>
      </c>
      <c r="U1272" s="30">
        <v>2651493697.9684286</v>
      </c>
    </row>
    <row r="1273" spans="1:21" ht="15.5" hidden="1" x14ac:dyDescent="0.35">
      <c r="A1273" s="25">
        <v>775</v>
      </c>
      <c r="B1273" s="25">
        <v>24062</v>
      </c>
      <c r="C1273" s="26" t="s">
        <v>3991</v>
      </c>
      <c r="D1273" s="26" t="s">
        <v>3991</v>
      </c>
      <c r="E1273" s="26" t="s">
        <v>3991</v>
      </c>
      <c r="F1273" s="33">
        <v>1.0897854479081563</v>
      </c>
      <c r="G1273" s="31">
        <v>-1.1645038640801861</v>
      </c>
      <c r="H1273" s="31">
        <v>-1.0167723832373925</v>
      </c>
      <c r="I1273" s="37">
        <v>0.14997418672875942</v>
      </c>
      <c r="J1273" s="37">
        <v>0.8623497218855295</v>
      </c>
      <c r="K1273" s="37">
        <v>0.42269402940361528</v>
      </c>
      <c r="L1273" s="26" t="s">
        <v>3992</v>
      </c>
      <c r="M1273" s="26" t="s">
        <v>3993</v>
      </c>
      <c r="N1273" s="27">
        <v>11.1</v>
      </c>
      <c r="O1273" s="25">
        <v>43</v>
      </c>
      <c r="P1273" s="25">
        <v>5</v>
      </c>
      <c r="Q1273" s="29">
        <v>12.71</v>
      </c>
      <c r="R1273" s="30">
        <v>2724977328.1937885</v>
      </c>
      <c r="S1273" s="30">
        <v>2073386618.3382485</v>
      </c>
      <c r="T1273" s="30">
        <v>2451276387.1429129</v>
      </c>
      <c r="U1273" s="30">
        <v>2156109143.1179113</v>
      </c>
    </row>
    <row r="1274" spans="1:21" ht="15.5" hidden="1" x14ac:dyDescent="0.35">
      <c r="A1274" s="25">
        <v>1822</v>
      </c>
      <c r="B1274" s="25">
        <v>63016</v>
      </c>
      <c r="C1274" s="26" t="s">
        <v>3994</v>
      </c>
      <c r="D1274" s="26" t="s">
        <v>3994</v>
      </c>
      <c r="E1274" s="26" t="s">
        <v>3995</v>
      </c>
      <c r="F1274" s="32">
        <v>1.866301069194892</v>
      </c>
      <c r="G1274" s="33">
        <v>1.3964552017106926</v>
      </c>
      <c r="H1274" s="31">
        <v>-1.0178740397298445</v>
      </c>
      <c r="I1274" s="28">
        <v>1.5091481657168061E-6</v>
      </c>
      <c r="J1274" s="28">
        <v>2.0680380132173735E-2</v>
      </c>
      <c r="K1274" s="37">
        <v>0.23325354971468129</v>
      </c>
      <c r="L1274" s="26" t="s">
        <v>3996</v>
      </c>
      <c r="M1274" s="26" t="s">
        <v>3997</v>
      </c>
      <c r="N1274" s="27">
        <v>45.8</v>
      </c>
      <c r="O1274" s="25">
        <v>198</v>
      </c>
      <c r="P1274" s="25">
        <v>31</v>
      </c>
      <c r="Q1274" s="29">
        <v>82.35</v>
      </c>
      <c r="R1274" s="30">
        <v>24730786095.16534</v>
      </c>
      <c r="S1274" s="30">
        <v>10987897984.024632</v>
      </c>
      <c r="T1274" s="30">
        <v>12976462401.423439</v>
      </c>
      <c r="U1274" s="30">
        <v>18581168027.431141</v>
      </c>
    </row>
    <row r="1275" spans="1:21" ht="15.5" hidden="1" x14ac:dyDescent="0.35">
      <c r="A1275" s="25">
        <v>1611</v>
      </c>
      <c r="B1275" s="25">
        <v>55807</v>
      </c>
      <c r="C1275" s="26" t="s">
        <v>3998</v>
      </c>
      <c r="D1275" s="26" t="s">
        <v>3998</v>
      </c>
      <c r="E1275" s="26" t="s">
        <v>3998</v>
      </c>
      <c r="F1275" s="33">
        <v>1.0785776616797749</v>
      </c>
      <c r="G1275" s="31">
        <v>-1.1686020621587243</v>
      </c>
      <c r="H1275" s="31">
        <v>-1.0198792342487522</v>
      </c>
      <c r="I1275" s="28">
        <v>2.1244194612966095E-4</v>
      </c>
      <c r="J1275" s="37">
        <v>0.6574087050605345</v>
      </c>
      <c r="K1275" s="37">
        <v>6.4194069716318705E-2</v>
      </c>
      <c r="L1275" s="26" t="s">
        <v>3999</v>
      </c>
      <c r="M1275" s="26" t="s">
        <v>4000</v>
      </c>
      <c r="N1275" s="27">
        <v>271.89999999999998</v>
      </c>
      <c r="O1275" s="25">
        <v>226</v>
      </c>
      <c r="P1275" s="25">
        <v>45</v>
      </c>
      <c r="Q1275" s="29">
        <v>108.98</v>
      </c>
      <c r="R1275" s="30">
        <v>13189544735.756927</v>
      </c>
      <c r="S1275" s="30">
        <v>10139972710.516027</v>
      </c>
      <c r="T1275" s="30">
        <v>11951537244.12425</v>
      </c>
      <c r="U1275" s="30">
        <v>10507551367.086369</v>
      </c>
    </row>
    <row r="1276" spans="1:21" ht="15.5" hidden="1" x14ac:dyDescent="0.35">
      <c r="A1276" s="25">
        <v>1834</v>
      </c>
      <c r="B1276" s="25">
        <v>63354</v>
      </c>
      <c r="C1276" s="26" t="s">
        <v>4001</v>
      </c>
      <c r="D1276" s="26" t="s">
        <v>4001</v>
      </c>
      <c r="E1276" s="26" t="s">
        <v>4001</v>
      </c>
      <c r="F1276" s="33">
        <v>1.02050100797259</v>
      </c>
      <c r="G1276" s="31">
        <v>-1.2067426594306072</v>
      </c>
      <c r="H1276" s="31">
        <v>-1.0213205496118936</v>
      </c>
      <c r="I1276" s="37">
        <v>0.10933448362844844</v>
      </c>
      <c r="J1276" s="37">
        <v>0.98085550802277877</v>
      </c>
      <c r="K1276" s="37">
        <v>0.17503094520163964</v>
      </c>
      <c r="L1276" s="26" t="s">
        <v>4002</v>
      </c>
      <c r="M1276" s="26" t="s">
        <v>4003</v>
      </c>
      <c r="N1276" s="27">
        <v>20.5</v>
      </c>
      <c r="O1276" s="25">
        <v>66</v>
      </c>
      <c r="P1276" s="25">
        <v>6</v>
      </c>
      <c r="Q1276" s="29">
        <v>19.02</v>
      </c>
      <c r="R1276" s="30">
        <v>7607112096.0799637</v>
      </c>
      <c r="S1276" s="30">
        <v>6181085916.487237</v>
      </c>
      <c r="T1276" s="30">
        <v>7275091204.0958414</v>
      </c>
      <c r="U1276" s="30">
        <v>6202710310.8735714</v>
      </c>
    </row>
    <row r="1277" spans="1:21" ht="15.5" hidden="1" x14ac:dyDescent="0.35">
      <c r="A1277" s="25">
        <v>104</v>
      </c>
      <c r="B1277" s="25">
        <v>7598</v>
      </c>
      <c r="C1277" s="26" t="s">
        <v>4004</v>
      </c>
      <c r="D1277" s="26" t="s">
        <v>4004</v>
      </c>
      <c r="E1277" s="26" t="s">
        <v>4005</v>
      </c>
      <c r="F1277" s="32">
        <v>2.281546420642794</v>
      </c>
      <c r="G1277" s="32">
        <v>1.7316046989699818</v>
      </c>
      <c r="H1277" s="31">
        <v>-1.0215876837457092</v>
      </c>
      <c r="I1277" s="28">
        <v>3.2230661512462272E-8</v>
      </c>
      <c r="J1277" s="37">
        <v>0.26998666577906782</v>
      </c>
      <c r="K1277" s="37">
        <v>0.33506918583617629</v>
      </c>
      <c r="L1277" s="26" t="s">
        <v>4006</v>
      </c>
      <c r="M1277" s="26" t="s">
        <v>4007</v>
      </c>
      <c r="N1277" s="27">
        <v>105.2</v>
      </c>
      <c r="O1277" s="25">
        <v>83</v>
      </c>
      <c r="P1277" s="25">
        <v>31</v>
      </c>
      <c r="Q1277" s="29">
        <v>138.4</v>
      </c>
      <c r="R1277" s="30">
        <v>11163926984.36521</v>
      </c>
      <c r="S1277" s="30">
        <v>4057383701.9336243</v>
      </c>
      <c r="T1277" s="30">
        <v>4774261074.0572176</v>
      </c>
      <c r="U1277" s="30">
        <v>8507975291.012538</v>
      </c>
    </row>
    <row r="1278" spans="1:21" ht="15.5" hidden="1" x14ac:dyDescent="0.35">
      <c r="A1278" s="25">
        <v>517</v>
      </c>
      <c r="B1278" s="25">
        <v>17524</v>
      </c>
      <c r="C1278" s="26" t="s">
        <v>4008</v>
      </c>
      <c r="D1278" s="26" t="s">
        <v>4008</v>
      </c>
      <c r="E1278" s="26" t="s">
        <v>4008</v>
      </c>
      <c r="F1278" s="33">
        <v>1.1013806857287769</v>
      </c>
      <c r="G1278" s="32">
        <v>1.5369268763964572</v>
      </c>
      <c r="H1278" s="31">
        <v>-1.0218846862435342</v>
      </c>
      <c r="I1278" s="28">
        <v>2.8835760169959066E-2</v>
      </c>
      <c r="J1278" s="28">
        <v>2.4392912842423432E-5</v>
      </c>
      <c r="K1278" s="37">
        <v>0.26744811685616227</v>
      </c>
      <c r="L1278" s="26" t="s">
        <v>293</v>
      </c>
      <c r="M1278" s="26" t="s">
        <v>4009</v>
      </c>
      <c r="N1278" s="27">
        <v>27.6</v>
      </c>
      <c r="O1278" s="25">
        <v>54</v>
      </c>
      <c r="P1278" s="25">
        <v>11</v>
      </c>
      <c r="Q1278" s="29">
        <v>148.66</v>
      </c>
      <c r="R1278" s="30">
        <v>2593402177.2896791</v>
      </c>
      <c r="S1278" s="30">
        <v>1952498987.0762343</v>
      </c>
      <c r="T1278" s="30">
        <v>2296807821.8916678</v>
      </c>
      <c r="U1278" s="30">
        <v>3633920369.9216361</v>
      </c>
    </row>
    <row r="1279" spans="1:21" ht="15.5" x14ac:dyDescent="0.35">
      <c r="A1279" s="25">
        <v>1388</v>
      </c>
      <c r="B1279" s="25">
        <v>47466</v>
      </c>
      <c r="C1279" s="26" t="s">
        <v>3224</v>
      </c>
      <c r="D1279" s="26" t="s">
        <v>3224</v>
      </c>
      <c r="E1279" s="26" t="s">
        <v>3224</v>
      </c>
      <c r="F1279" s="31">
        <v>-1.322262748677417</v>
      </c>
      <c r="G1279" s="31">
        <v>-1.0443137832220151</v>
      </c>
      <c r="H1279" s="33">
        <v>1.2188870024060174</v>
      </c>
      <c r="I1279" s="37">
        <v>0.5482857348718192</v>
      </c>
      <c r="J1279" s="37">
        <v>0.18593653219415038</v>
      </c>
      <c r="K1279" s="28">
        <v>9.5869326347947162E-3</v>
      </c>
      <c r="L1279" s="26" t="s">
        <v>3225</v>
      </c>
      <c r="M1279" s="26" t="s">
        <v>3226</v>
      </c>
      <c r="N1279" s="27">
        <v>22</v>
      </c>
      <c r="O1279" s="25">
        <v>63</v>
      </c>
      <c r="P1279" s="25">
        <v>10</v>
      </c>
      <c r="Q1279" s="29">
        <v>114.04</v>
      </c>
      <c r="R1279" s="30">
        <v>2472081827.7784162</v>
      </c>
      <c r="S1279" s="30">
        <v>2710435066.9611096</v>
      </c>
      <c r="T1279" s="30">
        <v>3971350201.2377596</v>
      </c>
      <c r="U1279" s="30">
        <v>3142963817.8235483</v>
      </c>
    </row>
    <row r="1280" spans="1:21" ht="15.5" hidden="1" x14ac:dyDescent="0.35">
      <c r="A1280" s="25">
        <v>2126</v>
      </c>
      <c r="B1280" s="25">
        <v>70414</v>
      </c>
      <c r="C1280" s="26" t="s">
        <v>4012</v>
      </c>
      <c r="D1280" s="26" t="s">
        <v>4012</v>
      </c>
      <c r="E1280" s="26" t="s">
        <v>4012</v>
      </c>
      <c r="F1280" s="32">
        <v>1.9822520351340707</v>
      </c>
      <c r="G1280" s="34">
        <v>-2.3832883929846287</v>
      </c>
      <c r="H1280" s="31">
        <v>-1.0225366630972745</v>
      </c>
      <c r="I1280" s="37">
        <v>9.4250809810807773E-2</v>
      </c>
      <c r="J1280" s="37">
        <v>6.4808664279783906E-2</v>
      </c>
      <c r="K1280" s="37">
        <v>0.54093863594616176</v>
      </c>
      <c r="L1280" s="26" t="s">
        <v>4013</v>
      </c>
      <c r="M1280" s="26" t="s">
        <v>4014</v>
      </c>
      <c r="N1280" s="27">
        <v>32.6</v>
      </c>
      <c r="O1280" s="25">
        <v>9</v>
      </c>
      <c r="P1280" s="25">
        <v>4</v>
      </c>
      <c r="Q1280" s="29">
        <v>12.2</v>
      </c>
      <c r="R1280" s="30">
        <v>597500768.54248691</v>
      </c>
      <c r="S1280" s="30">
        <v>249941284.94757515</v>
      </c>
      <c r="T1280" s="30">
        <v>293829124.98232549</v>
      </c>
      <c r="U1280" s="30">
        <v>126996801.82788196</v>
      </c>
    </row>
    <row r="1281" spans="1:21" ht="15.5" hidden="1" x14ac:dyDescent="0.35">
      <c r="A1281" s="25">
        <v>1838</v>
      </c>
      <c r="B1281" s="25">
        <v>63435</v>
      </c>
      <c r="C1281" s="26" t="s">
        <v>4015</v>
      </c>
      <c r="D1281" s="26" t="s">
        <v>4015</v>
      </c>
      <c r="E1281" s="26" t="s">
        <v>4015</v>
      </c>
      <c r="F1281" s="27">
        <v>-3.7990206472145465</v>
      </c>
      <c r="G1281" s="31">
        <v>-1.2787121131828718</v>
      </c>
      <c r="H1281" s="31">
        <v>-1.0230778845297872</v>
      </c>
      <c r="I1281" s="37">
        <v>0.11581490813665141</v>
      </c>
      <c r="J1281" s="37">
        <v>0.57112996848319209</v>
      </c>
      <c r="K1281" s="37">
        <v>0.62468687617052332</v>
      </c>
      <c r="L1281" s="26" t="s">
        <v>4016</v>
      </c>
      <c r="M1281" s="26" t="s">
        <v>4017</v>
      </c>
      <c r="N1281" s="27">
        <v>30.5</v>
      </c>
      <c r="O1281" s="25">
        <v>33</v>
      </c>
      <c r="P1281" s="25">
        <v>7</v>
      </c>
      <c r="Q1281" s="29">
        <v>113.74</v>
      </c>
      <c r="R1281" s="30">
        <v>740978582.56463003</v>
      </c>
      <c r="S1281" s="30">
        <v>2334187351.9984822</v>
      </c>
      <c r="T1281" s="30">
        <v>2742601737.9558258</v>
      </c>
      <c r="U1281" s="30">
        <v>2210519325.7951684</v>
      </c>
    </row>
    <row r="1282" spans="1:21" ht="15.5" hidden="1" x14ac:dyDescent="0.35">
      <c r="A1282" s="25">
        <v>947</v>
      </c>
      <c r="B1282" s="25">
        <v>28773</v>
      </c>
      <c r="C1282" s="26" t="s">
        <v>4018</v>
      </c>
      <c r="D1282" s="26" t="s">
        <v>4018</v>
      </c>
      <c r="E1282" s="26" t="s">
        <v>4018</v>
      </c>
      <c r="F1282" s="32">
        <v>1.5783107212591492</v>
      </c>
      <c r="G1282" s="32">
        <v>1.9549462700117923</v>
      </c>
      <c r="H1282" s="31">
        <v>-1.0231821642689216</v>
      </c>
      <c r="I1282" s="28">
        <v>2.8982195675270661E-2</v>
      </c>
      <c r="J1282" s="28">
        <v>2.1965250975283845E-2</v>
      </c>
      <c r="K1282" s="37">
        <v>0.5732509596961215</v>
      </c>
      <c r="L1282" s="26" t="s">
        <v>4019</v>
      </c>
      <c r="M1282" s="26" t="s">
        <v>4020</v>
      </c>
      <c r="N1282" s="27">
        <v>52.1</v>
      </c>
      <c r="O1282" s="25">
        <v>42</v>
      </c>
      <c r="P1282" s="25">
        <v>9</v>
      </c>
      <c r="Q1282" s="29">
        <v>121.84</v>
      </c>
      <c r="R1282" s="30">
        <v>1401710074.7608206</v>
      </c>
      <c r="S1282" s="30">
        <v>736417483.33585846</v>
      </c>
      <c r="T1282" s="30">
        <v>865180777.37610435</v>
      </c>
      <c r="U1282" s="30">
        <v>1743372937.7669418</v>
      </c>
    </row>
    <row r="1283" spans="1:21" ht="15.5" hidden="1" x14ac:dyDescent="0.35">
      <c r="A1283" s="25">
        <v>310</v>
      </c>
      <c r="B1283" s="25">
        <v>12943</v>
      </c>
      <c r="C1283" s="26" t="s">
        <v>4021</v>
      </c>
      <c r="D1283" s="26" t="s">
        <v>4021</v>
      </c>
      <c r="E1283" s="26" t="s">
        <v>4021</v>
      </c>
      <c r="F1283" s="33">
        <v>1.110618341738304</v>
      </c>
      <c r="G1283" s="32">
        <v>1.5669453955374308</v>
      </c>
      <c r="H1283" s="31">
        <v>-1.0234273784831502</v>
      </c>
      <c r="I1283" s="28">
        <v>1.3798531382125203E-3</v>
      </c>
      <c r="J1283" s="28">
        <v>1.3624153943417546E-7</v>
      </c>
      <c r="K1283" s="37">
        <v>5.9420940136342262E-2</v>
      </c>
      <c r="L1283" s="26" t="s">
        <v>4022</v>
      </c>
      <c r="M1283" s="26" t="s">
        <v>4023</v>
      </c>
      <c r="N1283" s="27">
        <v>89.6</v>
      </c>
      <c r="O1283" s="25">
        <v>298</v>
      </c>
      <c r="P1283" s="25">
        <v>44</v>
      </c>
      <c r="Q1283" s="29">
        <v>64.16</v>
      </c>
      <c r="R1283" s="30">
        <v>16299409758.818316</v>
      </c>
      <c r="S1283" s="30">
        <v>12169295548.262817</v>
      </c>
      <c r="T1283" s="30">
        <v>14293682792.761942</v>
      </c>
      <c r="U1283" s="30">
        <v>23091422372.272675</v>
      </c>
    </row>
    <row r="1284" spans="1:21" ht="15.5" hidden="1" x14ac:dyDescent="0.35">
      <c r="A1284" s="25">
        <v>176</v>
      </c>
      <c r="B1284" s="25">
        <v>9979</v>
      </c>
      <c r="C1284" s="26" t="s">
        <v>4024</v>
      </c>
      <c r="D1284" s="26" t="s">
        <v>4024</v>
      </c>
      <c r="E1284" s="26" t="s">
        <v>4024</v>
      </c>
      <c r="F1284" s="31">
        <v>-1.3828752640271487</v>
      </c>
      <c r="G1284" s="32">
        <v>1.6401663071023864</v>
      </c>
      <c r="H1284" s="31">
        <v>-1.0240480434853387</v>
      </c>
      <c r="I1284" s="37">
        <v>0.30068189760206382</v>
      </c>
      <c r="J1284" s="28">
        <v>1.4186330507747985E-3</v>
      </c>
      <c r="K1284" s="37">
        <v>0.26855288281820416</v>
      </c>
      <c r="L1284" s="26" t="s">
        <v>4025</v>
      </c>
      <c r="M1284" s="26" t="s">
        <v>4026</v>
      </c>
      <c r="N1284" s="27">
        <v>47.3</v>
      </c>
      <c r="O1284" s="25">
        <v>42</v>
      </c>
      <c r="P1284" s="25">
        <v>9</v>
      </c>
      <c r="Q1284" s="29">
        <v>81.150000000000006</v>
      </c>
      <c r="R1284" s="30">
        <v>1064876496.9078424</v>
      </c>
      <c r="S1284" s="30">
        <v>1221070256.055392</v>
      </c>
      <c r="T1284" s="30">
        <v>1433362547.2693443</v>
      </c>
      <c r="U1284" s="30">
        <v>2425269038.8459687</v>
      </c>
    </row>
    <row r="1285" spans="1:21" ht="15.5" hidden="1" x14ac:dyDescent="0.35">
      <c r="A1285" s="25">
        <v>1197</v>
      </c>
      <c r="B1285" s="25">
        <v>40040</v>
      </c>
      <c r="C1285" s="26" t="s">
        <v>4027</v>
      </c>
      <c r="D1285" s="26" t="s">
        <v>4027</v>
      </c>
      <c r="E1285" s="26" t="s">
        <v>4027</v>
      </c>
      <c r="F1285" s="33">
        <v>1.1104860258444138</v>
      </c>
      <c r="G1285" s="34">
        <v>-1.5934329817745205</v>
      </c>
      <c r="H1285" s="31">
        <v>-1.026210361255296</v>
      </c>
      <c r="I1285" s="37">
        <v>0.19278192180055079</v>
      </c>
      <c r="J1285" s="37">
        <v>0.12676670560361122</v>
      </c>
      <c r="K1285" s="37">
        <v>0.53709233753920405</v>
      </c>
      <c r="L1285" s="26" t="s">
        <v>1639</v>
      </c>
      <c r="M1285" s="26" t="s">
        <v>4028</v>
      </c>
      <c r="N1285" s="27">
        <v>20</v>
      </c>
      <c r="O1285" s="25">
        <v>23</v>
      </c>
      <c r="P1285" s="25">
        <v>5</v>
      </c>
      <c r="Q1285" s="29">
        <v>46.32</v>
      </c>
      <c r="R1285" s="30">
        <v>1134704097.9135475</v>
      </c>
      <c r="S1285" s="30">
        <v>847281897.86083913</v>
      </c>
      <c r="T1285" s="30">
        <v>992492571.26768887</v>
      </c>
      <c r="U1285" s="30">
        <v>643910503.75381029</v>
      </c>
    </row>
    <row r="1286" spans="1:21" ht="15.5" hidden="1" x14ac:dyDescent="0.35">
      <c r="A1286" s="25">
        <v>1125</v>
      </c>
      <c r="B1286" s="25">
        <v>36400</v>
      </c>
      <c r="C1286" s="26" t="s">
        <v>4029</v>
      </c>
      <c r="D1286" s="26" t="s">
        <v>4029</v>
      </c>
      <c r="E1286" s="26" t="s">
        <v>4030</v>
      </c>
      <c r="F1286" s="32">
        <v>1.4811148934071385</v>
      </c>
      <c r="G1286" s="32">
        <v>1.8718087604132001</v>
      </c>
      <c r="H1286" s="31">
        <v>-1.0270638148416789</v>
      </c>
      <c r="I1286" s="28">
        <v>1.8198741377368427E-3</v>
      </c>
      <c r="J1286" s="28">
        <v>1.3286830373875071E-3</v>
      </c>
      <c r="K1286" s="37">
        <v>0.40123125388294067</v>
      </c>
      <c r="L1286" s="26" t="s">
        <v>4031</v>
      </c>
      <c r="M1286" s="26" t="s">
        <v>4032</v>
      </c>
      <c r="N1286" s="27">
        <v>58.8</v>
      </c>
      <c r="O1286" s="25">
        <v>43</v>
      </c>
      <c r="P1286" s="25">
        <v>8</v>
      </c>
      <c r="Q1286" s="29">
        <v>120.3</v>
      </c>
      <c r="R1286" s="30">
        <v>1368040257.0710671</v>
      </c>
      <c r="S1286" s="30">
        <v>765893759.33966386</v>
      </c>
      <c r="T1286" s="30">
        <v>896410292.56248426</v>
      </c>
      <c r="U1286" s="30">
        <v>1736046646.6778684</v>
      </c>
    </row>
    <row r="1287" spans="1:21" ht="15.5" hidden="1" x14ac:dyDescent="0.35">
      <c r="A1287" s="25">
        <v>2063</v>
      </c>
      <c r="B1287" s="25">
        <v>68304</v>
      </c>
      <c r="C1287" s="26" t="s">
        <v>4033</v>
      </c>
      <c r="D1287" s="26" t="s">
        <v>4033</v>
      </c>
      <c r="E1287" s="26" t="s">
        <v>4033</v>
      </c>
      <c r="F1287" s="32">
        <v>2.0000861709545883</v>
      </c>
      <c r="G1287" s="33">
        <v>1.3167543793731229</v>
      </c>
      <c r="H1287" s="31">
        <v>-1.0277587302025142</v>
      </c>
      <c r="I1287" s="37">
        <v>0.14552213384490029</v>
      </c>
      <c r="J1287" s="37">
        <v>0.10687935725080315</v>
      </c>
      <c r="K1287" s="37">
        <v>0.87423079402214388</v>
      </c>
      <c r="L1287" s="26" t="s">
        <v>4034</v>
      </c>
      <c r="M1287" s="26" t="s">
        <v>4035</v>
      </c>
      <c r="N1287" s="27">
        <v>80.5</v>
      </c>
      <c r="O1287" s="25">
        <v>15</v>
      </c>
      <c r="P1287" s="25">
        <v>6</v>
      </c>
      <c r="Q1287" s="29">
        <v>30.67</v>
      </c>
      <c r="R1287" s="30">
        <v>497607105.88497961</v>
      </c>
      <c r="S1287" s="30">
        <v>206298594.33868423</v>
      </c>
      <c r="T1287" s="30">
        <v>241290835.09067827</v>
      </c>
      <c r="U1287" s="30">
        <v>328951918.93630183</v>
      </c>
    </row>
    <row r="1288" spans="1:21" ht="15.5" hidden="1" x14ac:dyDescent="0.35">
      <c r="A1288" s="25">
        <v>142</v>
      </c>
      <c r="B1288" s="25">
        <v>8362</v>
      </c>
      <c r="C1288" s="26" t="s">
        <v>4036</v>
      </c>
      <c r="D1288" s="26" t="s">
        <v>4036</v>
      </c>
      <c r="E1288" s="26" t="s">
        <v>4037</v>
      </c>
      <c r="F1288" s="32">
        <v>1.4745168030015041</v>
      </c>
      <c r="G1288" s="27">
        <v>3.0112033750319167</v>
      </c>
      <c r="H1288" s="31">
        <v>-1.0310804594874823</v>
      </c>
      <c r="I1288" s="37">
        <v>0.14765323973287367</v>
      </c>
      <c r="J1288" s="28">
        <v>5.0167957696537814E-4</v>
      </c>
      <c r="K1288" s="37">
        <v>0.73358399868747637</v>
      </c>
      <c r="L1288" s="26" t="s">
        <v>4038</v>
      </c>
      <c r="M1288" s="26" t="s">
        <v>4039</v>
      </c>
      <c r="N1288" s="27">
        <v>64.8</v>
      </c>
      <c r="O1288" s="25">
        <v>267</v>
      </c>
      <c r="P1288" s="25">
        <v>38</v>
      </c>
      <c r="Q1288" s="29">
        <v>84.86</v>
      </c>
      <c r="R1288" s="30">
        <v>14576911066.410398</v>
      </c>
      <c r="S1288" s="30">
        <v>8197363252.8713512</v>
      </c>
      <c r="T1288" s="30">
        <v>9556906923.8834324</v>
      </c>
      <c r="U1288" s="30">
        <v>29891358482.237877</v>
      </c>
    </row>
    <row r="1289" spans="1:21" ht="15.5" hidden="1" x14ac:dyDescent="0.35">
      <c r="A1289" s="25">
        <v>2206</v>
      </c>
      <c r="B1289" s="25">
        <v>73399</v>
      </c>
      <c r="C1289" s="26" t="s">
        <v>4040</v>
      </c>
      <c r="D1289" s="26" t="s">
        <v>4040</v>
      </c>
      <c r="E1289" s="26" t="s">
        <v>4041</v>
      </c>
      <c r="F1289" s="32">
        <v>1.5311497038044661</v>
      </c>
      <c r="G1289" s="32">
        <v>2.0597599732558738</v>
      </c>
      <c r="H1289" s="31">
        <v>-1.0313205577735529</v>
      </c>
      <c r="I1289" s="37">
        <v>0.66202667238287638</v>
      </c>
      <c r="J1289" s="37">
        <v>0.60227482521646869</v>
      </c>
      <c r="K1289" s="37">
        <v>0.92899175152875468</v>
      </c>
      <c r="L1289" s="26" t="s">
        <v>4042</v>
      </c>
      <c r="M1289" s="26" t="s">
        <v>4043</v>
      </c>
      <c r="N1289" s="27">
        <v>90.8</v>
      </c>
      <c r="O1289" s="25">
        <v>6</v>
      </c>
      <c r="P1289" s="25">
        <v>2</v>
      </c>
      <c r="Q1289" s="29">
        <v>144.22</v>
      </c>
      <c r="R1289" s="30">
        <v>138486368.19045094</v>
      </c>
      <c r="S1289" s="30">
        <v>74997670.451335222</v>
      </c>
      <c r="T1289" s="30">
        <v>87415778.797015697</v>
      </c>
      <c r="U1289" s="30">
        <v>187066392.87714928</v>
      </c>
    </row>
    <row r="1290" spans="1:21" ht="15.5" hidden="1" x14ac:dyDescent="0.35">
      <c r="A1290" s="25">
        <v>2442</v>
      </c>
      <c r="B1290" s="25">
        <v>84219</v>
      </c>
      <c r="C1290" s="26" t="s">
        <v>4044</v>
      </c>
      <c r="D1290" s="26" t="s">
        <v>4044</v>
      </c>
      <c r="E1290" s="26" t="s">
        <v>4044</v>
      </c>
      <c r="F1290" s="31">
        <v>-1.2836912206414863</v>
      </c>
      <c r="G1290" s="32">
        <v>2.1435753536767788</v>
      </c>
      <c r="H1290" s="31">
        <v>-1.0314225490743771</v>
      </c>
      <c r="I1290" s="37">
        <v>0.87598592655336027</v>
      </c>
      <c r="J1290" s="28">
        <v>2.9383367501381229E-2</v>
      </c>
      <c r="K1290" s="37">
        <v>0.56778964246283392</v>
      </c>
      <c r="L1290" s="26" t="s">
        <v>4045</v>
      </c>
      <c r="M1290" s="26" t="s">
        <v>4046</v>
      </c>
      <c r="N1290" s="27">
        <v>20.9</v>
      </c>
      <c r="O1290" s="25">
        <v>45</v>
      </c>
      <c r="P1290" s="25">
        <v>10</v>
      </c>
      <c r="Q1290" s="29">
        <v>77.47</v>
      </c>
      <c r="R1290" s="30">
        <v>2152857608.4015398</v>
      </c>
      <c r="S1290" s="30">
        <v>2291576076.0621958</v>
      </c>
      <c r="T1290" s="30">
        <v>2670750940.6681905</v>
      </c>
      <c r="U1290" s="30">
        <v>5948458259.8129883</v>
      </c>
    </row>
    <row r="1291" spans="1:21" ht="15.5" x14ac:dyDescent="0.35">
      <c r="A1291" s="25">
        <v>1392</v>
      </c>
      <c r="B1291" s="25">
        <v>47570</v>
      </c>
      <c r="C1291" s="26" t="s">
        <v>5880</v>
      </c>
      <c r="D1291" s="26" t="s">
        <v>5880</v>
      </c>
      <c r="E1291" s="26" t="s">
        <v>5881</v>
      </c>
      <c r="F1291" s="34">
        <v>-1.4919016806439038</v>
      </c>
      <c r="G1291" s="34">
        <v>-1.6621844211495649</v>
      </c>
      <c r="H1291" s="34">
        <v>-1.7170162390714572</v>
      </c>
      <c r="I1291" s="28">
        <v>1.9907127327759224E-3</v>
      </c>
      <c r="J1291" s="28">
        <v>2.347987635059286E-4</v>
      </c>
      <c r="K1291" s="28">
        <v>5.6473009687244566E-4</v>
      </c>
      <c r="L1291" s="26" t="s">
        <v>5882</v>
      </c>
      <c r="M1291" s="26" t="s">
        <v>5883</v>
      </c>
      <c r="N1291" s="27">
        <v>53.8</v>
      </c>
      <c r="O1291" s="25">
        <v>174</v>
      </c>
      <c r="P1291" s="25">
        <v>22</v>
      </c>
      <c r="Q1291" s="29">
        <v>11.4</v>
      </c>
      <c r="R1291" s="30">
        <v>11700723012.290066</v>
      </c>
      <c r="S1291" s="30">
        <v>14474757750.234566</v>
      </c>
      <c r="T1291" s="30">
        <v>10133807113.560452</v>
      </c>
      <c r="U1291" s="30">
        <v>10545410265.146032</v>
      </c>
    </row>
    <row r="1292" spans="1:21" ht="15.5" hidden="1" x14ac:dyDescent="0.35">
      <c r="A1292" s="25">
        <v>1141</v>
      </c>
      <c r="B1292" s="25">
        <v>37015</v>
      </c>
      <c r="C1292" s="26" t="s">
        <v>4050</v>
      </c>
      <c r="D1292" s="26" t="s">
        <v>4050</v>
      </c>
      <c r="E1292" s="26" t="s">
        <v>4051</v>
      </c>
      <c r="F1292" s="33">
        <v>1.074734022498709</v>
      </c>
      <c r="G1292" s="31">
        <v>-1.437565817501965</v>
      </c>
      <c r="H1292" s="31">
        <v>-1.0341168931264819</v>
      </c>
      <c r="I1292" s="37">
        <v>0.26563456375252009</v>
      </c>
      <c r="J1292" s="37">
        <v>0.59648736232177124</v>
      </c>
      <c r="K1292" s="37">
        <v>0.65494460459845905</v>
      </c>
      <c r="L1292" s="26" t="s">
        <v>4052</v>
      </c>
      <c r="M1292" s="26" t="s">
        <v>4053</v>
      </c>
      <c r="N1292" s="27">
        <v>47.3</v>
      </c>
      <c r="O1292" s="25">
        <v>60</v>
      </c>
      <c r="P1292" s="25">
        <v>9</v>
      </c>
      <c r="Q1292" s="29">
        <v>71.52</v>
      </c>
      <c r="R1292" s="30">
        <v>3326028705.4263525</v>
      </c>
      <c r="S1292" s="30">
        <v>2566158031.8979616</v>
      </c>
      <c r="T1292" s="30">
        <v>2982974202.7417531</v>
      </c>
      <c r="U1292" s="30">
        <v>2161658298.2618604</v>
      </c>
    </row>
    <row r="1293" spans="1:21" ht="15.5" hidden="1" x14ac:dyDescent="0.35">
      <c r="A1293" s="25">
        <v>1095</v>
      </c>
      <c r="B1293" s="25">
        <v>34889</v>
      </c>
      <c r="C1293" s="26" t="s">
        <v>4054</v>
      </c>
      <c r="D1293" s="26" t="s">
        <v>4054</v>
      </c>
      <c r="E1293" s="26" t="s">
        <v>4055</v>
      </c>
      <c r="F1293" s="32">
        <v>1.7929801814363115</v>
      </c>
      <c r="G1293" s="27">
        <v>6.8471523070157101</v>
      </c>
      <c r="H1293" s="31">
        <v>-1.0343511442928435</v>
      </c>
      <c r="I1293" s="37">
        <v>0.47593186676102245</v>
      </c>
      <c r="J1293" s="28">
        <v>1.6048597780935182E-2</v>
      </c>
      <c r="K1293" s="37">
        <v>0.15014375763777363</v>
      </c>
      <c r="L1293" s="26" t="s">
        <v>4056</v>
      </c>
      <c r="M1293" s="26" t="s">
        <v>4057</v>
      </c>
      <c r="N1293" s="27">
        <v>32.9</v>
      </c>
      <c r="O1293" s="25">
        <v>4</v>
      </c>
      <c r="P1293" s="25">
        <v>2</v>
      </c>
      <c r="Q1293" s="29">
        <v>68</v>
      </c>
      <c r="R1293" s="30">
        <v>80802601.959002241</v>
      </c>
      <c r="S1293" s="30">
        <v>37368723.184549339</v>
      </c>
      <c r="T1293" s="30">
        <v>43428616.276841857</v>
      </c>
      <c r="U1293" s="30">
        <v>309848666.49145925</v>
      </c>
    </row>
    <row r="1294" spans="1:21" ht="15.5" hidden="1" x14ac:dyDescent="0.35">
      <c r="A1294" s="25">
        <v>710</v>
      </c>
      <c r="B1294" s="25">
        <v>22881</v>
      </c>
      <c r="C1294" s="26" t="s">
        <v>4058</v>
      </c>
      <c r="D1294" s="26" t="s">
        <v>4058</v>
      </c>
      <c r="E1294" s="26" t="s">
        <v>4059</v>
      </c>
      <c r="F1294" s="33">
        <v>1.225999172370752</v>
      </c>
      <c r="G1294" s="33">
        <v>1.2994509713103701</v>
      </c>
      <c r="H1294" s="31">
        <v>-1.0348947136990476</v>
      </c>
      <c r="I1294" s="28">
        <v>4.7083340637966975E-4</v>
      </c>
      <c r="J1294" s="28">
        <v>2.4593403412138085E-3</v>
      </c>
      <c r="K1294" s="37">
        <v>0.13318532274325121</v>
      </c>
      <c r="L1294" s="26" t="s">
        <v>4060</v>
      </c>
      <c r="M1294" s="26" t="s">
        <v>4061</v>
      </c>
      <c r="N1294" s="27">
        <v>51.3</v>
      </c>
      <c r="O1294" s="25">
        <v>109</v>
      </c>
      <c r="P1294" s="25">
        <v>17</v>
      </c>
      <c r="Q1294" s="29">
        <v>28.64</v>
      </c>
      <c r="R1294" s="30">
        <v>5839886074.1454334</v>
      </c>
      <c r="S1294" s="30">
        <v>3949777215.557333</v>
      </c>
      <c r="T1294" s="30">
        <v>4587881202.9151697</v>
      </c>
      <c r="U1294" s="30">
        <v>6215325563.4020338</v>
      </c>
    </row>
    <row r="1295" spans="1:21" ht="15.5" hidden="1" x14ac:dyDescent="0.35">
      <c r="A1295" s="25">
        <v>511</v>
      </c>
      <c r="B1295" s="25">
        <v>17265</v>
      </c>
      <c r="C1295" s="26" t="s">
        <v>4062</v>
      </c>
      <c r="D1295" s="26" t="s">
        <v>4062</v>
      </c>
      <c r="E1295" s="26" t="s">
        <v>4063</v>
      </c>
      <c r="F1295" s="32">
        <v>1.9525164764676513</v>
      </c>
      <c r="G1295" s="31">
        <v>-1.0828451345009507</v>
      </c>
      <c r="H1295" s="31">
        <v>-1.0349465251654988</v>
      </c>
      <c r="I1295" s="28">
        <v>1.4949367615167963E-19</v>
      </c>
      <c r="J1295" s="37">
        <v>0.52751923269061995</v>
      </c>
      <c r="K1295" s="37">
        <v>5.8381921231016785E-2</v>
      </c>
      <c r="L1295" s="26" t="s">
        <v>4064</v>
      </c>
      <c r="M1295" s="26" t="s">
        <v>4065</v>
      </c>
      <c r="N1295" s="27">
        <v>521.20000000000005</v>
      </c>
      <c r="O1295" s="25">
        <v>651</v>
      </c>
      <c r="P1295" s="25">
        <v>152</v>
      </c>
      <c r="Q1295" s="29">
        <v>46.68</v>
      </c>
      <c r="R1295" s="30">
        <v>62880875576.0158</v>
      </c>
      <c r="S1295" s="30">
        <v>26704366225.450233</v>
      </c>
      <c r="T1295" s="30">
        <v>31017021907.738792</v>
      </c>
      <c r="U1295" s="30">
        <v>29863954123.737335</v>
      </c>
    </row>
    <row r="1296" spans="1:21" ht="15.5" hidden="1" x14ac:dyDescent="0.35">
      <c r="A1296" s="25">
        <v>929</v>
      </c>
      <c r="B1296" s="25">
        <v>28466</v>
      </c>
      <c r="C1296" s="26" t="s">
        <v>4066</v>
      </c>
      <c r="D1296" s="26" t="s">
        <v>4066</v>
      </c>
      <c r="E1296" s="26" t="s">
        <v>4067</v>
      </c>
      <c r="F1296" s="31">
        <v>-1.0243948042608932</v>
      </c>
      <c r="G1296" s="34">
        <v>-1.7620403544952723</v>
      </c>
      <c r="H1296" s="31">
        <v>-1.035628503077324</v>
      </c>
      <c r="I1296" s="37">
        <v>0.61644024870258018</v>
      </c>
      <c r="J1296" s="37">
        <v>0.13317133074002646</v>
      </c>
      <c r="K1296" s="37">
        <v>0.78660546006320231</v>
      </c>
      <c r="L1296" s="26" t="s">
        <v>4068</v>
      </c>
      <c r="M1296" s="26" t="s">
        <v>4069</v>
      </c>
      <c r="N1296" s="27">
        <v>89.6</v>
      </c>
      <c r="O1296" s="25">
        <v>14</v>
      </c>
      <c r="P1296" s="25">
        <v>4</v>
      </c>
      <c r="Q1296" s="29">
        <v>38.76</v>
      </c>
      <c r="R1296" s="30">
        <v>440868464.31661642</v>
      </c>
      <c r="S1296" s="30">
        <v>374485325.25780356</v>
      </c>
      <c r="T1296" s="30">
        <v>434676880.19053662</v>
      </c>
      <c r="U1296" s="30">
        <v>257365504.94678164</v>
      </c>
    </row>
    <row r="1297" spans="1:21" ht="15.5" x14ac:dyDescent="0.35">
      <c r="A1297" s="25">
        <v>1393</v>
      </c>
      <c r="B1297" s="25">
        <v>47607</v>
      </c>
      <c r="C1297" s="26" t="s">
        <v>6418</v>
      </c>
      <c r="D1297" s="26" t="s">
        <v>6418</v>
      </c>
      <c r="E1297" s="26" t="s">
        <v>6419</v>
      </c>
      <c r="F1297" s="34">
        <v>-2.0051399706437252</v>
      </c>
      <c r="G1297" s="27">
        <v>-2.9083721255269093</v>
      </c>
      <c r="H1297" s="34">
        <v>-1.9931135410773644</v>
      </c>
      <c r="I1297" s="37">
        <v>5.065223886929858E-2</v>
      </c>
      <c r="J1297" s="37">
        <v>5.3713571184023444E-2</v>
      </c>
      <c r="K1297" s="28">
        <v>4.6252385436365138E-2</v>
      </c>
      <c r="L1297" s="26" t="s">
        <v>5882</v>
      </c>
      <c r="M1297" s="26" t="s">
        <v>6420</v>
      </c>
      <c r="N1297" s="27">
        <v>14</v>
      </c>
      <c r="O1297" s="25">
        <v>48</v>
      </c>
      <c r="P1297" s="25">
        <v>6</v>
      </c>
      <c r="Q1297" s="29">
        <v>45.91</v>
      </c>
      <c r="R1297" s="30">
        <v>2351750113.7355995</v>
      </c>
      <c r="S1297" s="30">
        <v>3910157674.7123508</v>
      </c>
      <c r="T1297" s="30">
        <v>2358294091.411273</v>
      </c>
      <c r="U1297" s="30">
        <v>1628079772.9462423</v>
      </c>
    </row>
    <row r="1298" spans="1:21" ht="15.5" x14ac:dyDescent="0.35">
      <c r="A1298" s="25">
        <v>1397</v>
      </c>
      <c r="B1298" s="25">
        <v>47679</v>
      </c>
      <c r="C1298" s="26" t="s">
        <v>1038</v>
      </c>
      <c r="D1298" s="26" t="s">
        <v>1038</v>
      </c>
      <c r="E1298" s="26" t="s">
        <v>1039</v>
      </c>
      <c r="F1298" s="31">
        <v>-1.4431605378705039</v>
      </c>
      <c r="G1298" s="32">
        <v>1.8532815014747455</v>
      </c>
      <c r="H1298" s="27">
        <v>2.5508449009939826</v>
      </c>
      <c r="I1298" s="28">
        <v>8.3556722775239925E-4</v>
      </c>
      <c r="J1298" s="37">
        <v>0.44138815695661349</v>
      </c>
      <c r="K1298" s="28">
        <v>2.3974099072268039E-8</v>
      </c>
      <c r="L1298" s="26" t="s">
        <v>1040</v>
      </c>
      <c r="M1298" s="26" t="s">
        <v>1041</v>
      </c>
      <c r="N1298" s="27">
        <v>177.9</v>
      </c>
      <c r="O1298" s="25">
        <v>233</v>
      </c>
      <c r="P1298" s="25">
        <v>40</v>
      </c>
      <c r="Q1298" s="29">
        <v>49.65</v>
      </c>
      <c r="R1298" s="30">
        <v>10285212984.917234</v>
      </c>
      <c r="S1298" s="30">
        <v>12307967384.380524</v>
      </c>
      <c r="T1298" s="30">
        <v>37740367248.213097</v>
      </c>
      <c r="U1298" s="30">
        <v>27622253808.836086</v>
      </c>
    </row>
    <row r="1299" spans="1:21" ht="15.5" hidden="1" x14ac:dyDescent="0.35">
      <c r="A1299" s="25">
        <v>1205</v>
      </c>
      <c r="B1299" s="25">
        <v>40160</v>
      </c>
      <c r="C1299" s="26" t="s">
        <v>4076</v>
      </c>
      <c r="D1299" s="26" t="s">
        <v>4076</v>
      </c>
      <c r="E1299" s="26" t="s">
        <v>4077</v>
      </c>
      <c r="F1299" s="33">
        <v>1.0019408889775616</v>
      </c>
      <c r="G1299" s="27">
        <v>2.5826944819410467</v>
      </c>
      <c r="H1299" s="31">
        <v>-1.0382863412617087</v>
      </c>
      <c r="I1299" s="37">
        <v>0.59488854656391199</v>
      </c>
      <c r="J1299" s="37">
        <v>0.12399504149065911</v>
      </c>
      <c r="K1299" s="37">
        <v>0.76846969685100908</v>
      </c>
      <c r="L1299" s="26" t="s">
        <v>4078</v>
      </c>
      <c r="M1299" s="26" t="s">
        <v>4079</v>
      </c>
      <c r="N1299" s="27">
        <v>42.3</v>
      </c>
      <c r="O1299" s="25">
        <v>4</v>
      </c>
      <c r="P1299" s="25">
        <v>2</v>
      </c>
      <c r="Q1299" s="29">
        <v>90.41</v>
      </c>
      <c r="R1299" s="30">
        <v>100704160.79914643</v>
      </c>
      <c r="S1299" s="30">
        <v>83341961.313253492</v>
      </c>
      <c r="T1299" s="30">
        <v>96490000.348171979</v>
      </c>
      <c r="U1299" s="30">
        <v>260656245.39623615</v>
      </c>
    </row>
    <row r="1300" spans="1:21" ht="15.5" hidden="1" x14ac:dyDescent="0.35">
      <c r="A1300" s="25">
        <v>2288</v>
      </c>
      <c r="B1300" s="25">
        <v>81688</v>
      </c>
      <c r="C1300" s="26" t="s">
        <v>4080</v>
      </c>
      <c r="D1300" s="26" t="s">
        <v>4080</v>
      </c>
      <c r="E1300" s="26" t="s">
        <v>4081</v>
      </c>
      <c r="F1300" s="34">
        <v>-1.6690801668151622</v>
      </c>
      <c r="G1300" s="32">
        <v>1.5336323009187818</v>
      </c>
      <c r="H1300" s="31">
        <v>-1.0389197334646074</v>
      </c>
      <c r="I1300" s="37">
        <v>0.10240375075495076</v>
      </c>
      <c r="J1300" s="28">
        <v>4.8525270798586819E-3</v>
      </c>
      <c r="K1300" s="37">
        <v>0.27367601769935873</v>
      </c>
      <c r="L1300" s="26" t="s">
        <v>4082</v>
      </c>
      <c r="M1300" s="26" t="s">
        <v>4083</v>
      </c>
      <c r="N1300" s="27">
        <v>47.4</v>
      </c>
      <c r="O1300" s="25">
        <v>53</v>
      </c>
      <c r="P1300" s="25">
        <v>9</v>
      </c>
      <c r="Q1300" s="29">
        <v>77.39</v>
      </c>
      <c r="R1300" s="30">
        <v>1050381801.7120305</v>
      </c>
      <c r="S1300" s="30">
        <v>1453726769.4364061</v>
      </c>
      <c r="T1300" s="30">
        <v>1682040794.5681927</v>
      </c>
      <c r="U1300" s="30">
        <v>2699823782.2249079</v>
      </c>
    </row>
    <row r="1301" spans="1:21" ht="15.5" hidden="1" x14ac:dyDescent="0.35">
      <c r="A1301" s="25">
        <v>1165</v>
      </c>
      <c r="B1301" s="25">
        <v>38095</v>
      </c>
      <c r="C1301" s="26" t="s">
        <v>4084</v>
      </c>
      <c r="D1301" s="26" t="s">
        <v>4084</v>
      </c>
      <c r="E1301" s="26" t="s">
        <v>4084</v>
      </c>
      <c r="F1301" s="32">
        <v>2.202904610708734</v>
      </c>
      <c r="G1301" s="31">
        <v>-1.0382989252280892</v>
      </c>
      <c r="H1301" s="31">
        <v>-1.0393889082031753</v>
      </c>
      <c r="I1301" s="37">
        <v>0.13468470806067334</v>
      </c>
      <c r="J1301" s="37">
        <v>0.70671866572894959</v>
      </c>
      <c r="K1301" s="37">
        <v>0.70193651890814812</v>
      </c>
      <c r="L1301" s="26" t="s">
        <v>4085</v>
      </c>
      <c r="M1301" s="26" t="s">
        <v>4086</v>
      </c>
      <c r="N1301" s="27">
        <v>16.7</v>
      </c>
      <c r="O1301" s="25">
        <v>10</v>
      </c>
      <c r="P1301" s="25">
        <v>3</v>
      </c>
      <c r="Q1301" s="29">
        <v>84.96</v>
      </c>
      <c r="R1301" s="30">
        <v>715409821.00058162</v>
      </c>
      <c r="S1301" s="30">
        <v>269288376.6133064</v>
      </c>
      <c r="T1301" s="30">
        <v>311440625.15295541</v>
      </c>
      <c r="U1301" s="30">
        <v>314070096.29105723</v>
      </c>
    </row>
    <row r="1302" spans="1:21" ht="15.5" hidden="1" x14ac:dyDescent="0.35">
      <c r="A1302" s="25">
        <v>919</v>
      </c>
      <c r="B1302" s="25">
        <v>28119</v>
      </c>
      <c r="C1302" s="26" t="s">
        <v>4087</v>
      </c>
      <c r="D1302" s="26" t="s">
        <v>4087</v>
      </c>
      <c r="E1302" s="26" t="s">
        <v>4087</v>
      </c>
      <c r="F1302" s="33">
        <v>1.4178832528746912</v>
      </c>
      <c r="G1302" s="31">
        <v>-1.1020183624246953</v>
      </c>
      <c r="H1302" s="31">
        <v>-1.0405359742102112</v>
      </c>
      <c r="I1302" s="28">
        <v>6.0524614632007367E-3</v>
      </c>
      <c r="J1302" s="37">
        <v>9.8592709830118475E-2</v>
      </c>
      <c r="K1302" s="37">
        <v>0.19618121573147995</v>
      </c>
      <c r="L1302" s="26" t="s">
        <v>4088</v>
      </c>
      <c r="M1302" s="26" t="s">
        <v>4089</v>
      </c>
      <c r="N1302" s="27">
        <v>23.9</v>
      </c>
      <c r="O1302" s="25">
        <v>79</v>
      </c>
      <c r="P1302" s="25">
        <v>14</v>
      </c>
      <c r="Q1302" s="29">
        <v>93.5</v>
      </c>
      <c r="R1302" s="30">
        <v>7656449206.8745127</v>
      </c>
      <c r="S1302" s="30">
        <v>4477600425.5658073</v>
      </c>
      <c r="T1302" s="30">
        <v>5172779519.9580593</v>
      </c>
      <c r="U1302" s="30">
        <v>4920258135.1118336</v>
      </c>
    </row>
    <row r="1303" spans="1:21" ht="15.5" hidden="1" x14ac:dyDescent="0.35">
      <c r="A1303" s="25">
        <v>1621</v>
      </c>
      <c r="B1303" s="25">
        <v>55961</v>
      </c>
      <c r="C1303" s="26" t="s">
        <v>4090</v>
      </c>
      <c r="D1303" s="26" t="s">
        <v>4090</v>
      </c>
      <c r="E1303" s="26" t="s">
        <v>4090</v>
      </c>
      <c r="F1303" s="32">
        <v>2.1560048511323915</v>
      </c>
      <c r="G1303" s="31">
        <v>-1.3111512357676105</v>
      </c>
      <c r="H1303" s="31">
        <v>-1.0420582550940727</v>
      </c>
      <c r="I1303" s="28">
        <v>1.1232126499520345E-7</v>
      </c>
      <c r="J1303" s="37">
        <v>0.66838615898458942</v>
      </c>
      <c r="K1303" s="37">
        <v>0.28626574125744697</v>
      </c>
      <c r="L1303" s="26" t="s">
        <v>4091</v>
      </c>
      <c r="M1303" s="26" t="s">
        <v>4092</v>
      </c>
      <c r="N1303" s="27">
        <v>86.9</v>
      </c>
      <c r="O1303" s="25">
        <v>146</v>
      </c>
      <c r="P1303" s="25">
        <v>29</v>
      </c>
      <c r="Q1303" s="29">
        <v>53.85</v>
      </c>
      <c r="R1303" s="30">
        <v>10011457606.883274</v>
      </c>
      <c r="S1303" s="30">
        <v>3850401176.4358311</v>
      </c>
      <c r="T1303" s="30">
        <v>4441705041.8228064</v>
      </c>
      <c r="U1303" s="30">
        <v>3556186890.6949315</v>
      </c>
    </row>
    <row r="1304" spans="1:21" ht="15.5" hidden="1" x14ac:dyDescent="0.35">
      <c r="A1304" s="25">
        <v>256</v>
      </c>
      <c r="B1304" s="25">
        <v>11666</v>
      </c>
      <c r="C1304" s="26" t="s">
        <v>4093</v>
      </c>
      <c r="D1304" s="26" t="s">
        <v>4093</v>
      </c>
      <c r="E1304" s="26" t="s">
        <v>4093</v>
      </c>
      <c r="F1304" s="34">
        <v>-1.6172767391186551</v>
      </c>
      <c r="G1304" s="32">
        <v>2.3246066253842499</v>
      </c>
      <c r="H1304" s="31">
        <v>-1.043679222466855</v>
      </c>
      <c r="I1304" s="37">
        <v>0.42802253082078001</v>
      </c>
      <c r="J1304" s="28">
        <v>1.2526010413113447E-2</v>
      </c>
      <c r="K1304" s="37">
        <v>0.46925111344304915</v>
      </c>
      <c r="L1304" s="26" t="s">
        <v>4094</v>
      </c>
      <c r="M1304" s="26" t="s">
        <v>4095</v>
      </c>
      <c r="N1304" s="27">
        <v>128.69999999999999</v>
      </c>
      <c r="O1304" s="25">
        <v>48</v>
      </c>
      <c r="P1304" s="25">
        <v>18</v>
      </c>
      <c r="Q1304" s="29">
        <v>65.61</v>
      </c>
      <c r="R1304" s="30">
        <v>2524989261.8699284</v>
      </c>
      <c r="S1304" s="30">
        <v>3386119479.2575488</v>
      </c>
      <c r="T1304" s="30">
        <v>3900057164.7315197</v>
      </c>
      <c r="U1304" s="30">
        <v>9531980238.589901</v>
      </c>
    </row>
    <row r="1305" spans="1:21" ht="15.5" hidden="1" x14ac:dyDescent="0.35">
      <c r="A1305" s="25">
        <v>80</v>
      </c>
      <c r="B1305" s="25">
        <v>6439</v>
      </c>
      <c r="C1305" s="26" t="s">
        <v>4096</v>
      </c>
      <c r="D1305" s="26" t="s">
        <v>4096</v>
      </c>
      <c r="E1305" s="26" t="s">
        <v>4097</v>
      </c>
      <c r="F1305" s="27">
        <v>3.9639761323511564</v>
      </c>
      <c r="G1305" s="34">
        <v>-1.8820050207385137</v>
      </c>
      <c r="H1305" s="31">
        <v>-1.0436854178313013</v>
      </c>
      <c r="I1305" s="28">
        <v>1.4588733106070935E-2</v>
      </c>
      <c r="J1305" s="37">
        <v>0.38094013896020723</v>
      </c>
      <c r="K1305" s="37">
        <v>0.36025859341014727</v>
      </c>
      <c r="L1305" s="26" t="s">
        <v>4098</v>
      </c>
      <c r="M1305" s="26" t="s">
        <v>4099</v>
      </c>
      <c r="N1305" s="27">
        <v>75.400000000000006</v>
      </c>
      <c r="O1305" s="25">
        <v>16</v>
      </c>
      <c r="P1305" s="25">
        <v>5</v>
      </c>
      <c r="Q1305" s="29">
        <v>113.04</v>
      </c>
      <c r="R1305" s="30">
        <v>1909078751.8287575</v>
      </c>
      <c r="S1305" s="30">
        <v>399347725.68232447</v>
      </c>
      <c r="T1305" s="30">
        <v>459957105.18804348</v>
      </c>
      <c r="U1305" s="30">
        <v>256957809.68176824</v>
      </c>
    </row>
    <row r="1306" spans="1:21" ht="15.5" hidden="1" x14ac:dyDescent="0.35">
      <c r="A1306" s="25">
        <v>1870</v>
      </c>
      <c r="B1306" s="25">
        <v>64185</v>
      </c>
      <c r="C1306" s="26" t="s">
        <v>4100</v>
      </c>
      <c r="D1306" s="26" t="s">
        <v>4100</v>
      </c>
      <c r="E1306" s="26" t="s">
        <v>4101</v>
      </c>
      <c r="F1306" s="27">
        <v>3.1444604232324558</v>
      </c>
      <c r="G1306" s="32">
        <v>1.7148277351240269</v>
      </c>
      <c r="H1306" s="31">
        <v>-1.0444813206163546</v>
      </c>
      <c r="I1306" s="28">
        <v>8.483528811346043E-3</v>
      </c>
      <c r="J1306" s="37">
        <v>0.20987364012573917</v>
      </c>
      <c r="K1306" s="37">
        <v>0.77904090368897128</v>
      </c>
      <c r="L1306" s="26" t="s">
        <v>4102</v>
      </c>
      <c r="M1306" s="26" t="s">
        <v>4103</v>
      </c>
      <c r="N1306" s="27">
        <v>133.80000000000001</v>
      </c>
      <c r="O1306" s="25">
        <v>17</v>
      </c>
      <c r="P1306" s="25">
        <v>6</v>
      </c>
      <c r="Q1306" s="29">
        <v>93.44</v>
      </c>
      <c r="R1306" s="30">
        <v>536086613.13468456</v>
      </c>
      <c r="S1306" s="30">
        <v>141366736.3361938</v>
      </c>
      <c r="T1306" s="30">
        <v>162698027.03180584</v>
      </c>
      <c r="U1306" s="30">
        <v>293561511.23022389</v>
      </c>
    </row>
    <row r="1307" spans="1:21" ht="15.5" hidden="1" x14ac:dyDescent="0.35">
      <c r="A1307" s="25">
        <v>1656</v>
      </c>
      <c r="B1307" s="25">
        <v>57218</v>
      </c>
      <c r="C1307" s="26" t="s">
        <v>4104</v>
      </c>
      <c r="D1307" s="26" t="s">
        <v>4104</v>
      </c>
      <c r="E1307" s="26" t="s">
        <v>4104</v>
      </c>
      <c r="F1307" s="27">
        <v>2.5612356535385645</v>
      </c>
      <c r="G1307" s="31">
        <v>-1.2361154593848305</v>
      </c>
      <c r="H1307" s="31">
        <v>-1.0445863007018366</v>
      </c>
      <c r="I1307" s="28">
        <v>1.8624705574107527E-2</v>
      </c>
      <c r="J1307" s="37">
        <v>0.85284421580587644</v>
      </c>
      <c r="K1307" s="37">
        <v>0.23637017803126648</v>
      </c>
      <c r="L1307" s="26" t="s">
        <v>4105</v>
      </c>
      <c r="M1307" s="26" t="s">
        <v>4106</v>
      </c>
      <c r="N1307" s="27">
        <v>18.7</v>
      </c>
      <c r="O1307" s="25">
        <v>129</v>
      </c>
      <c r="P1307" s="25">
        <v>15</v>
      </c>
      <c r="Q1307" s="29">
        <v>83.48</v>
      </c>
      <c r="R1307" s="30">
        <v>54799735439.062737</v>
      </c>
      <c r="S1307" s="30">
        <v>17741377031.382183</v>
      </c>
      <c r="T1307" s="30">
        <v>20416379588.312931</v>
      </c>
      <c r="U1307" s="30">
        <v>17380396163.648087</v>
      </c>
    </row>
    <row r="1308" spans="1:21" ht="15.5" hidden="1" x14ac:dyDescent="0.35">
      <c r="A1308" s="25">
        <v>2286</v>
      </c>
      <c r="B1308" s="25">
        <v>81665</v>
      </c>
      <c r="C1308" s="26" t="s">
        <v>4107</v>
      </c>
      <c r="D1308" s="26" t="s">
        <v>4107</v>
      </c>
      <c r="E1308" s="26" t="s">
        <v>4108</v>
      </c>
      <c r="F1308" s="32">
        <v>1.5717567017821659</v>
      </c>
      <c r="G1308" s="32">
        <v>2.2369856441340228</v>
      </c>
      <c r="H1308" s="31">
        <v>-1.0450308308236138</v>
      </c>
      <c r="I1308" s="28">
        <v>4.5485260460227236E-3</v>
      </c>
      <c r="J1308" s="37">
        <v>0.14371969505776591</v>
      </c>
      <c r="K1308" s="37">
        <v>0.58139677168878423</v>
      </c>
      <c r="L1308" s="26" t="s">
        <v>4109</v>
      </c>
      <c r="M1308" s="26" t="s">
        <v>4110</v>
      </c>
      <c r="N1308" s="27">
        <v>39.1</v>
      </c>
      <c r="O1308" s="25">
        <v>35</v>
      </c>
      <c r="P1308" s="25">
        <v>8</v>
      </c>
      <c r="Q1308" s="29">
        <v>24.11</v>
      </c>
      <c r="R1308" s="30">
        <v>5733202640.0831518</v>
      </c>
      <c r="S1308" s="30">
        <v>3024616895.1639562</v>
      </c>
      <c r="T1308" s="30">
        <v>3479180837.1571636</v>
      </c>
      <c r="U1308" s="30">
        <v>8193415039.0924816</v>
      </c>
    </row>
    <row r="1309" spans="1:21" ht="15.5" hidden="1" x14ac:dyDescent="0.35">
      <c r="A1309" s="25">
        <v>202</v>
      </c>
      <c r="B1309" s="25">
        <v>10685</v>
      </c>
      <c r="C1309" s="26" t="s">
        <v>4111</v>
      </c>
      <c r="D1309" s="26" t="s">
        <v>4111</v>
      </c>
      <c r="E1309" s="26" t="s">
        <v>4111</v>
      </c>
      <c r="F1309" s="33">
        <v>1.059111621066567</v>
      </c>
      <c r="G1309" s="31">
        <v>-1.1118938453215199</v>
      </c>
      <c r="H1309" s="31">
        <v>-1.0467873487883417</v>
      </c>
      <c r="I1309" s="37">
        <v>0.52071992166200021</v>
      </c>
      <c r="J1309" s="37">
        <v>0.36959924883095663</v>
      </c>
      <c r="K1309" s="37">
        <v>0.76251448113478604</v>
      </c>
      <c r="L1309" s="26" t="s">
        <v>4112</v>
      </c>
      <c r="M1309" s="26" t="s">
        <v>4113</v>
      </c>
      <c r="N1309" s="27">
        <v>6</v>
      </c>
      <c r="O1309" s="25">
        <v>9</v>
      </c>
      <c r="P1309" s="25">
        <v>2</v>
      </c>
      <c r="Q1309" s="29">
        <v>89.03</v>
      </c>
      <c r="R1309" s="30">
        <v>322803338.92641127</v>
      </c>
      <c r="S1309" s="30">
        <v>252728772.04865277</v>
      </c>
      <c r="T1309" s="30">
        <v>290223084.98510009</v>
      </c>
      <c r="U1309" s="30">
        <v>275247095.51851791</v>
      </c>
    </row>
    <row r="1310" spans="1:21" ht="15.5" hidden="1" x14ac:dyDescent="0.35">
      <c r="A1310" s="25">
        <v>1359</v>
      </c>
      <c r="B1310" s="25">
        <v>43936</v>
      </c>
      <c r="C1310" s="26" t="s">
        <v>4114</v>
      </c>
      <c r="D1310" s="26" t="s">
        <v>4114</v>
      </c>
      <c r="E1310" s="26" t="s">
        <v>4115</v>
      </c>
      <c r="F1310" s="32">
        <v>1.8175344466296282</v>
      </c>
      <c r="G1310" s="31">
        <v>-1.0688516510640869</v>
      </c>
      <c r="H1310" s="31">
        <v>-1.0469814063971461</v>
      </c>
      <c r="I1310" s="28">
        <v>1.7608770751595931E-2</v>
      </c>
      <c r="J1310" s="37">
        <v>0.6612436211826207</v>
      </c>
      <c r="K1310" s="37">
        <v>0.69990193892792063</v>
      </c>
      <c r="L1310" s="26" t="s">
        <v>4116</v>
      </c>
      <c r="M1310" s="26" t="s">
        <v>4117</v>
      </c>
      <c r="N1310" s="27">
        <v>75.400000000000006</v>
      </c>
      <c r="O1310" s="25">
        <v>62</v>
      </c>
      <c r="P1310" s="25">
        <v>12</v>
      </c>
      <c r="Q1310" s="29">
        <v>61.39</v>
      </c>
      <c r="R1310" s="30">
        <v>7426683988.4871807</v>
      </c>
      <c r="S1310" s="30">
        <v>3388212938.5251231</v>
      </c>
      <c r="T1310" s="30">
        <v>3890159962.319139</v>
      </c>
      <c r="U1310" s="30">
        <v>3838704201.5999098</v>
      </c>
    </row>
    <row r="1311" spans="1:21" ht="15.5" hidden="1" x14ac:dyDescent="0.35">
      <c r="A1311" s="25">
        <v>1780</v>
      </c>
      <c r="B1311" s="25">
        <v>61049</v>
      </c>
      <c r="C1311" s="26" t="s">
        <v>4118</v>
      </c>
      <c r="D1311" s="26" t="s">
        <v>4118</v>
      </c>
      <c r="E1311" s="26" t="s">
        <v>4118</v>
      </c>
      <c r="F1311" s="32">
        <v>1.8610697271929151</v>
      </c>
      <c r="G1311" s="31">
        <v>-1.220751065376722</v>
      </c>
      <c r="H1311" s="31">
        <v>-1.0469990996490046</v>
      </c>
      <c r="I1311" s="28">
        <v>4.0085977091345551E-2</v>
      </c>
      <c r="J1311" s="37">
        <v>0.97788481088937818</v>
      </c>
      <c r="K1311" s="37">
        <v>0.43898370914692852</v>
      </c>
      <c r="L1311" s="26" t="s">
        <v>1719</v>
      </c>
      <c r="M1311" s="26" t="s">
        <v>4119</v>
      </c>
      <c r="N1311" s="27">
        <v>56.4</v>
      </c>
      <c r="O1311" s="25">
        <v>52</v>
      </c>
      <c r="P1311" s="25">
        <v>12</v>
      </c>
      <c r="Q1311" s="29">
        <v>59.45</v>
      </c>
      <c r="R1311" s="30">
        <v>5831983021.3623247</v>
      </c>
      <c r="S1311" s="30">
        <v>2598435904.2225847</v>
      </c>
      <c r="T1311" s="30">
        <v>2983330942.2495847</v>
      </c>
      <c r="U1311" s="30">
        <v>2577604495.2647691</v>
      </c>
    </row>
    <row r="1312" spans="1:21" ht="15.5" x14ac:dyDescent="0.35">
      <c r="A1312" s="25">
        <v>1399</v>
      </c>
      <c r="B1312" s="25">
        <v>47730</v>
      </c>
      <c r="C1312" s="26" t="s">
        <v>2320</v>
      </c>
      <c r="D1312" s="26" t="s">
        <v>2320</v>
      </c>
      <c r="E1312" s="26" t="s">
        <v>2320</v>
      </c>
      <c r="F1312" s="32">
        <v>1.9106002325511382</v>
      </c>
      <c r="G1312" s="34">
        <v>-1.509642406398237</v>
      </c>
      <c r="H1312" s="32">
        <v>1.5550168501918951</v>
      </c>
      <c r="I1312" s="28">
        <v>8.9225027756762763E-5</v>
      </c>
      <c r="J1312" s="37">
        <v>0.16446086073210578</v>
      </c>
      <c r="K1312" s="28">
        <v>2.1670103487911965E-3</v>
      </c>
      <c r="L1312" s="26" t="s">
        <v>1040</v>
      </c>
      <c r="M1312" s="26" t="s">
        <v>2321</v>
      </c>
      <c r="N1312" s="27">
        <v>88.5</v>
      </c>
      <c r="O1312" s="25">
        <v>93</v>
      </c>
      <c r="P1312" s="25">
        <v>16</v>
      </c>
      <c r="Q1312" s="29">
        <v>155.99</v>
      </c>
      <c r="R1312" s="30">
        <v>6648052223.8597927</v>
      </c>
      <c r="S1312" s="30">
        <v>2885247002.3919888</v>
      </c>
      <c r="T1312" s="30">
        <v>5393290707.3156214</v>
      </c>
      <c r="U1312" s="30">
        <v>2314409991.8750558</v>
      </c>
    </row>
    <row r="1313" spans="1:21" ht="15.5" hidden="1" x14ac:dyDescent="0.35">
      <c r="A1313" s="25">
        <v>481</v>
      </c>
      <c r="B1313" s="25">
        <v>16622</v>
      </c>
      <c r="C1313" s="26" t="s">
        <v>4123</v>
      </c>
      <c r="D1313" s="26" t="s">
        <v>4123</v>
      </c>
      <c r="E1313" s="26" t="s">
        <v>4123</v>
      </c>
      <c r="F1313" s="27">
        <v>2.8519759241657932</v>
      </c>
      <c r="G1313" s="32">
        <v>2.0027615989959484</v>
      </c>
      <c r="H1313" s="31">
        <v>-1.0472467236184253</v>
      </c>
      <c r="I1313" s="37">
        <v>0.37979515479179271</v>
      </c>
      <c r="J1313" s="37">
        <v>7.022942881532622E-2</v>
      </c>
      <c r="K1313" s="37">
        <v>0.56716838365825717</v>
      </c>
      <c r="L1313" s="26" t="s">
        <v>4124</v>
      </c>
      <c r="M1313" s="26" t="s">
        <v>4125</v>
      </c>
      <c r="N1313" s="27">
        <v>43.6</v>
      </c>
      <c r="O1313" s="25">
        <v>6</v>
      </c>
      <c r="P1313" s="25">
        <v>2</v>
      </c>
      <c r="Q1313" s="29">
        <v>114.55</v>
      </c>
      <c r="R1313" s="30">
        <v>248875984.5875434</v>
      </c>
      <c r="S1313" s="30">
        <v>72359496.887863874</v>
      </c>
      <c r="T1313" s="30">
        <v>83058151.312265247</v>
      </c>
      <c r="U1313" s="30">
        <v>175491537.19195753</v>
      </c>
    </row>
    <row r="1314" spans="1:21" ht="15.5" hidden="1" x14ac:dyDescent="0.35">
      <c r="A1314" s="25">
        <v>687</v>
      </c>
      <c r="B1314" s="25">
        <v>22593</v>
      </c>
      <c r="C1314" s="26" t="s">
        <v>4126</v>
      </c>
      <c r="D1314" s="26" t="s">
        <v>4126</v>
      </c>
      <c r="E1314" s="26" t="s">
        <v>4126</v>
      </c>
      <c r="F1314" s="33">
        <v>1.096436358199957</v>
      </c>
      <c r="G1314" s="34">
        <v>-2.4310388397966314</v>
      </c>
      <c r="H1314" s="31">
        <v>-1.0474323250714686</v>
      </c>
      <c r="I1314" s="37">
        <v>0.23634123054625156</v>
      </c>
      <c r="J1314" s="37">
        <v>0.17150714097856323</v>
      </c>
      <c r="K1314" s="37">
        <v>0.33018117575846262</v>
      </c>
      <c r="L1314" s="26" t="s">
        <v>4127</v>
      </c>
      <c r="M1314" s="26" t="s">
        <v>4128</v>
      </c>
      <c r="N1314" s="27">
        <v>11</v>
      </c>
      <c r="O1314" s="25">
        <v>27</v>
      </c>
      <c r="P1314" s="25">
        <v>3</v>
      </c>
      <c r="Q1314" s="29">
        <v>18.600000000000001</v>
      </c>
      <c r="R1314" s="30">
        <v>2790027165.9416165</v>
      </c>
      <c r="S1314" s="30">
        <v>2110004618.1816411</v>
      </c>
      <c r="T1314" s="30">
        <v>2421548464.6967139</v>
      </c>
      <c r="U1314" s="30">
        <v>1051048828.0723448</v>
      </c>
    </row>
    <row r="1315" spans="1:21" ht="15.5" hidden="1" x14ac:dyDescent="0.35">
      <c r="A1315" s="25">
        <v>1541</v>
      </c>
      <c r="B1315" s="25">
        <v>53982</v>
      </c>
      <c r="C1315" s="26" t="s">
        <v>4129</v>
      </c>
      <c r="D1315" s="26" t="s">
        <v>4129</v>
      </c>
      <c r="E1315" s="26" t="s">
        <v>4130</v>
      </c>
      <c r="F1315" s="33">
        <v>1.3434831321800125</v>
      </c>
      <c r="G1315" s="32">
        <v>1.740316741737016</v>
      </c>
      <c r="H1315" s="31">
        <v>-1.0475480669997643</v>
      </c>
      <c r="I1315" s="28">
        <v>2.3290133716880258E-2</v>
      </c>
      <c r="J1315" s="37">
        <v>0.20058445891798227</v>
      </c>
      <c r="K1315" s="37">
        <v>0.44592034452507956</v>
      </c>
      <c r="L1315" s="26" t="s">
        <v>4131</v>
      </c>
      <c r="M1315" s="26" t="s">
        <v>4132</v>
      </c>
      <c r="N1315" s="27">
        <v>52.4</v>
      </c>
      <c r="O1315" s="25">
        <v>16</v>
      </c>
      <c r="P1315" s="25">
        <v>4</v>
      </c>
      <c r="Q1315" s="29">
        <v>66.66</v>
      </c>
      <c r="R1315" s="30">
        <v>483113495.04858875</v>
      </c>
      <c r="S1315" s="30">
        <v>298177832.36808467</v>
      </c>
      <c r="T1315" s="30">
        <v>342166214.97673404</v>
      </c>
      <c r="U1315" s="30">
        <v>628398348.9294132</v>
      </c>
    </row>
    <row r="1316" spans="1:21" ht="15.5" hidden="1" x14ac:dyDescent="0.35">
      <c r="A1316" s="25">
        <v>1330</v>
      </c>
      <c r="B1316" s="25">
        <v>43647</v>
      </c>
      <c r="C1316" s="26" t="s">
        <v>4133</v>
      </c>
      <c r="D1316" s="26" t="s">
        <v>4133</v>
      </c>
      <c r="E1316" s="26" t="s">
        <v>4133</v>
      </c>
      <c r="F1316" s="31">
        <v>-1.0056219739753343</v>
      </c>
      <c r="G1316" s="33">
        <v>1.017344346249293</v>
      </c>
      <c r="H1316" s="31">
        <v>-1.0483853746911429</v>
      </c>
      <c r="I1316" s="37">
        <v>0.49140851325441653</v>
      </c>
      <c r="J1316" s="37">
        <v>0.18724879916867107</v>
      </c>
      <c r="K1316" s="37">
        <v>0.37746642210740866</v>
      </c>
      <c r="L1316" s="26" t="s">
        <v>1384</v>
      </c>
      <c r="M1316" s="26" t="s">
        <v>4134</v>
      </c>
      <c r="N1316" s="27">
        <v>32</v>
      </c>
      <c r="O1316" s="25">
        <v>10</v>
      </c>
      <c r="P1316" s="25">
        <v>2</v>
      </c>
      <c r="Q1316" s="29">
        <v>55.42</v>
      </c>
      <c r="R1316" s="30">
        <v>288514324.90093261</v>
      </c>
      <c r="S1316" s="30">
        <v>240580563.60646933</v>
      </c>
      <c r="T1316" s="30">
        <v>275851478.74723327</v>
      </c>
      <c r="U1316" s="30">
        <v>296387509.72955763</v>
      </c>
    </row>
    <row r="1317" spans="1:21" ht="15.5" hidden="1" x14ac:dyDescent="0.35">
      <c r="A1317" s="25">
        <v>1036</v>
      </c>
      <c r="B1317" s="25">
        <v>33386</v>
      </c>
      <c r="C1317" s="26" t="s">
        <v>4135</v>
      </c>
      <c r="D1317" s="26" t="s">
        <v>4135</v>
      </c>
      <c r="E1317" s="26" t="s">
        <v>4136</v>
      </c>
      <c r="F1317" s="32">
        <v>1.8353965540554702</v>
      </c>
      <c r="G1317" s="32">
        <v>1.5160628602445729</v>
      </c>
      <c r="H1317" s="31">
        <v>-1.0486567602869843</v>
      </c>
      <c r="I1317" s="37">
        <v>0.23798849263849498</v>
      </c>
      <c r="J1317" s="37">
        <v>8.1476819381973487E-2</v>
      </c>
      <c r="K1317" s="37">
        <v>0.20545640367743145</v>
      </c>
      <c r="L1317" s="26" t="s">
        <v>4137</v>
      </c>
      <c r="M1317" s="26" t="s">
        <v>4138</v>
      </c>
      <c r="N1317" s="27">
        <v>26.4</v>
      </c>
      <c r="O1317" s="25">
        <v>12</v>
      </c>
      <c r="P1317" s="25">
        <v>3</v>
      </c>
      <c r="Q1317" s="29">
        <v>55.43</v>
      </c>
      <c r="R1317" s="30">
        <v>1458890544.7288318</v>
      </c>
      <c r="S1317" s="30">
        <v>659099830.50552678</v>
      </c>
      <c r="T1317" s="30">
        <v>755533231.6154294</v>
      </c>
      <c r="U1317" s="30">
        <v>1210040183.0661621</v>
      </c>
    </row>
    <row r="1318" spans="1:21" ht="15.5" hidden="1" x14ac:dyDescent="0.35">
      <c r="A1318" s="25">
        <v>84</v>
      </c>
      <c r="B1318" s="25">
        <v>6594</v>
      </c>
      <c r="C1318" s="26" t="s">
        <v>4139</v>
      </c>
      <c r="D1318" s="26" t="s">
        <v>4139</v>
      </c>
      <c r="E1318" s="26" t="s">
        <v>4140</v>
      </c>
      <c r="F1318" s="31">
        <v>-1.006056030469054</v>
      </c>
      <c r="G1318" s="32">
        <v>1.8018420423367072</v>
      </c>
      <c r="H1318" s="31">
        <v>-1.0492855680297259</v>
      </c>
      <c r="I1318" s="37">
        <v>0.46367614869710583</v>
      </c>
      <c r="J1318" s="28">
        <v>1.6823678744455957E-2</v>
      </c>
      <c r="K1318" s="37">
        <v>0.6942953042618859</v>
      </c>
      <c r="L1318" s="26" t="s">
        <v>4141</v>
      </c>
      <c r="M1318" s="26" t="s">
        <v>4142</v>
      </c>
      <c r="N1318" s="27">
        <v>55.5</v>
      </c>
      <c r="O1318" s="25">
        <v>57</v>
      </c>
      <c r="P1318" s="25">
        <v>11</v>
      </c>
      <c r="Q1318" s="29">
        <v>36.880000000000003</v>
      </c>
      <c r="R1318" s="30">
        <v>3069590844.0932808</v>
      </c>
      <c r="S1318" s="30">
        <v>2560713917.0067778</v>
      </c>
      <c r="T1318" s="30">
        <v>2933614843.6639156</v>
      </c>
      <c r="U1318" s="30">
        <v>5587392259.358408</v>
      </c>
    </row>
    <row r="1319" spans="1:21" ht="15.5" hidden="1" x14ac:dyDescent="0.35">
      <c r="A1319" s="25">
        <v>1453</v>
      </c>
      <c r="B1319" s="25">
        <v>50767</v>
      </c>
      <c r="C1319" s="26" t="s">
        <v>4143</v>
      </c>
      <c r="D1319" s="26" t="s">
        <v>4143</v>
      </c>
      <c r="E1319" s="26" t="s">
        <v>4144</v>
      </c>
      <c r="F1319" s="33">
        <v>1.2573859589980916</v>
      </c>
      <c r="G1319" s="32">
        <v>1.7257482469007381</v>
      </c>
      <c r="H1319" s="31">
        <v>-1.0493385562145305</v>
      </c>
      <c r="I1319" s="37">
        <v>0.23161936968380292</v>
      </c>
      <c r="J1319" s="37">
        <v>0.30121501300799436</v>
      </c>
      <c r="K1319" s="37">
        <v>0.63713823039035333</v>
      </c>
      <c r="L1319" s="26" t="s">
        <v>4145</v>
      </c>
      <c r="M1319" s="26" t="s">
        <v>4146</v>
      </c>
      <c r="N1319" s="27">
        <v>41</v>
      </c>
      <c r="O1319" s="25">
        <v>11</v>
      </c>
      <c r="P1319" s="25">
        <v>3</v>
      </c>
      <c r="Q1319" s="29">
        <v>59.06</v>
      </c>
      <c r="R1319" s="30">
        <v>1261955502.5079665</v>
      </c>
      <c r="S1319" s="30">
        <v>832211739.15201151</v>
      </c>
      <c r="T1319" s="30">
        <v>953353442.82051122</v>
      </c>
      <c r="U1319" s="30">
        <v>1739172511.095741</v>
      </c>
    </row>
    <row r="1320" spans="1:21" ht="15.5" x14ac:dyDescent="0.35">
      <c r="A1320" s="25">
        <v>1400</v>
      </c>
      <c r="B1320" s="25">
        <v>47874</v>
      </c>
      <c r="C1320" s="26" t="s">
        <v>1534</v>
      </c>
      <c r="D1320" s="26" t="s">
        <v>1534</v>
      </c>
      <c r="E1320" s="26" t="s">
        <v>1535</v>
      </c>
      <c r="F1320" s="33">
        <v>1.2615935317752751</v>
      </c>
      <c r="G1320" s="32">
        <v>2.0661662826531568</v>
      </c>
      <c r="H1320" s="32">
        <v>2.0249261908506098</v>
      </c>
      <c r="I1320" s="28">
        <v>2.8859427001266383E-6</v>
      </c>
      <c r="J1320" s="28">
        <v>2.1927844791754825E-6</v>
      </c>
      <c r="K1320" s="28">
        <v>8.6903090421635746E-7</v>
      </c>
      <c r="L1320" s="26" t="s">
        <v>909</v>
      </c>
      <c r="M1320" s="26" t="s">
        <v>1536</v>
      </c>
      <c r="N1320" s="27">
        <v>35.700000000000003</v>
      </c>
      <c r="O1320" s="25">
        <v>530</v>
      </c>
      <c r="P1320" s="25">
        <v>41</v>
      </c>
      <c r="Q1320" s="29">
        <v>17.59</v>
      </c>
      <c r="R1320" s="30">
        <v>78101595544.75148</v>
      </c>
      <c r="S1320" s="30">
        <v>51333261086.756989</v>
      </c>
      <c r="T1320" s="30">
        <v>124952164824.55504</v>
      </c>
      <c r="U1320" s="30">
        <v>128438583992.42719</v>
      </c>
    </row>
    <row r="1321" spans="1:21" ht="15.5" hidden="1" x14ac:dyDescent="0.35">
      <c r="A1321" s="25">
        <v>1421</v>
      </c>
      <c r="B1321" s="25">
        <v>50024</v>
      </c>
      <c r="C1321" s="26" t="s">
        <v>4150</v>
      </c>
      <c r="D1321" s="26" t="s">
        <v>4150</v>
      </c>
      <c r="E1321" s="26" t="s">
        <v>4150</v>
      </c>
      <c r="F1321" s="33">
        <v>1.2329555109736541</v>
      </c>
      <c r="G1321" s="34">
        <v>-1.693172572153697</v>
      </c>
      <c r="H1321" s="31">
        <v>-1.0504532147942358</v>
      </c>
      <c r="I1321" s="28">
        <v>2.6438792670808428E-4</v>
      </c>
      <c r="J1321" s="28">
        <v>8.5170441356410441E-4</v>
      </c>
      <c r="K1321" s="37">
        <v>0.18704169188078945</v>
      </c>
      <c r="L1321" s="26" t="s">
        <v>4151</v>
      </c>
      <c r="M1321" s="26" t="s">
        <v>4152</v>
      </c>
      <c r="N1321" s="27">
        <v>54.5</v>
      </c>
      <c r="O1321" s="25">
        <v>436</v>
      </c>
      <c r="P1321" s="25">
        <v>40</v>
      </c>
      <c r="Q1321" s="29">
        <v>159.75</v>
      </c>
      <c r="R1321" s="30">
        <v>85091992009.988998</v>
      </c>
      <c r="S1321" s="30">
        <v>57226829662.754791</v>
      </c>
      <c r="T1321" s="30">
        <v>65487544199.640549</v>
      </c>
      <c r="U1321" s="30">
        <v>40928878641.174545</v>
      </c>
    </row>
    <row r="1322" spans="1:21" ht="15.5" hidden="1" x14ac:dyDescent="0.35">
      <c r="A1322" s="25">
        <v>1897</v>
      </c>
      <c r="B1322" s="25">
        <v>64635</v>
      </c>
      <c r="C1322" s="26" t="s">
        <v>4153</v>
      </c>
      <c r="D1322" s="26" t="s">
        <v>4153</v>
      </c>
      <c r="E1322" s="26" t="s">
        <v>4153</v>
      </c>
      <c r="F1322" s="33">
        <v>1.0965263348722136</v>
      </c>
      <c r="G1322" s="32">
        <v>2.2186301271122488</v>
      </c>
      <c r="H1322" s="31">
        <v>-1.0508242094583762</v>
      </c>
      <c r="I1322" s="28">
        <v>9.0468620121758765E-4</v>
      </c>
      <c r="J1322" s="28">
        <v>1.1205724674740767E-2</v>
      </c>
      <c r="K1322" s="37">
        <v>0.28007267340954611</v>
      </c>
      <c r="L1322" s="26" t="s">
        <v>4154</v>
      </c>
      <c r="M1322" s="26" t="s">
        <v>4155</v>
      </c>
      <c r="N1322" s="27">
        <v>17.8</v>
      </c>
      <c r="O1322" s="25">
        <v>612</v>
      </c>
      <c r="P1322" s="25">
        <v>22</v>
      </c>
      <c r="Q1322" s="29">
        <v>99.8</v>
      </c>
      <c r="R1322" s="30">
        <v>219292430176.62683</v>
      </c>
      <c r="S1322" s="30">
        <v>165829952495.30429</v>
      </c>
      <c r="T1322" s="30">
        <v>189700571294.50183</v>
      </c>
      <c r="U1322" s="30">
        <v>445532373344.09631</v>
      </c>
    </row>
    <row r="1323" spans="1:21" ht="15.5" hidden="1" x14ac:dyDescent="0.35">
      <c r="A1323" s="25">
        <v>853</v>
      </c>
      <c r="B1323" s="25">
        <v>26008</v>
      </c>
      <c r="C1323" s="26" t="s">
        <v>4156</v>
      </c>
      <c r="D1323" s="26" t="s">
        <v>4156</v>
      </c>
      <c r="E1323" s="26" t="s">
        <v>4156</v>
      </c>
      <c r="F1323" s="32">
        <v>1.7463354623329792</v>
      </c>
      <c r="G1323" s="31">
        <v>-1.332385673412962</v>
      </c>
      <c r="H1323" s="31">
        <v>-1.0509949421944993</v>
      </c>
      <c r="I1323" s="28">
        <v>2.1626599976683411E-3</v>
      </c>
      <c r="J1323" s="37">
        <v>0.75688024296804246</v>
      </c>
      <c r="K1323" s="37">
        <v>0.55632309812285996</v>
      </c>
      <c r="L1323" s="26" t="s">
        <v>4157</v>
      </c>
      <c r="M1323" s="26" t="s">
        <v>4158</v>
      </c>
      <c r="N1323" s="27">
        <v>291.39999999999998</v>
      </c>
      <c r="O1323" s="25">
        <v>508</v>
      </c>
      <c r="P1323" s="25">
        <v>95</v>
      </c>
      <c r="Q1323" s="29">
        <v>112.38</v>
      </c>
      <c r="R1323" s="30">
        <v>48535668505.016457</v>
      </c>
      <c r="S1323" s="30">
        <v>23045797682.642818</v>
      </c>
      <c r="T1323" s="30">
        <v>26358873817.922901</v>
      </c>
      <c r="U1323" s="30">
        <v>20945617800.266727</v>
      </c>
    </row>
    <row r="1324" spans="1:21" ht="15.5" hidden="1" x14ac:dyDescent="0.35">
      <c r="A1324" s="25">
        <v>2195</v>
      </c>
      <c r="B1324" s="25">
        <v>71970</v>
      </c>
      <c r="C1324" s="26" t="s">
        <v>4159</v>
      </c>
      <c r="D1324" s="26" t="s">
        <v>4159</v>
      </c>
      <c r="E1324" s="26" t="s">
        <v>4159</v>
      </c>
      <c r="F1324" s="34">
        <v>-2.2214502321271627</v>
      </c>
      <c r="G1324" s="27">
        <v>-2.9574851502856521</v>
      </c>
      <c r="H1324" s="31">
        <v>-1.0525667044743205</v>
      </c>
      <c r="I1324" s="37">
        <v>0.43192449182220405</v>
      </c>
      <c r="J1324" s="37">
        <v>0.42701394564338868</v>
      </c>
      <c r="K1324" s="37">
        <v>0.41808996183488534</v>
      </c>
      <c r="L1324" s="26" t="s">
        <v>4160</v>
      </c>
      <c r="M1324" s="26" t="s">
        <v>4161</v>
      </c>
      <c r="N1324" s="27">
        <v>48.2</v>
      </c>
      <c r="O1324" s="25">
        <v>14</v>
      </c>
      <c r="P1324" s="25">
        <v>3</v>
      </c>
      <c r="Q1324" s="29">
        <v>50.49</v>
      </c>
      <c r="R1324" s="30">
        <v>25222915000.936943</v>
      </c>
      <c r="S1324" s="30">
        <v>46461183332.276672</v>
      </c>
      <c r="T1324" s="30">
        <v>53061114901.389008</v>
      </c>
      <c r="U1324" s="30">
        <v>19023879132.319714</v>
      </c>
    </row>
    <row r="1325" spans="1:21" ht="15.5" hidden="1" x14ac:dyDescent="0.35">
      <c r="A1325" s="25">
        <v>1902</v>
      </c>
      <c r="B1325" s="25">
        <v>64822</v>
      </c>
      <c r="C1325" s="26" t="s">
        <v>4162</v>
      </c>
      <c r="D1325" s="26" t="s">
        <v>4162</v>
      </c>
      <c r="E1325" s="26" t="s">
        <v>4162</v>
      </c>
      <c r="F1325" s="34">
        <v>-1.8442035296015993</v>
      </c>
      <c r="G1325" s="33">
        <v>1.104830561371928</v>
      </c>
      <c r="H1325" s="31">
        <v>-1.0537330998003032</v>
      </c>
      <c r="I1325" s="37">
        <v>0.37822239584233897</v>
      </c>
      <c r="J1325" s="37">
        <v>0.50805959734287343</v>
      </c>
      <c r="K1325" s="37">
        <v>0.51983731508370967</v>
      </c>
      <c r="L1325" s="26" t="s">
        <v>4163</v>
      </c>
      <c r="M1325" s="26" t="s">
        <v>4164</v>
      </c>
      <c r="N1325" s="27">
        <v>20</v>
      </c>
      <c r="O1325" s="25">
        <v>8</v>
      </c>
      <c r="P1325" s="25">
        <v>3</v>
      </c>
      <c r="Q1325" s="29">
        <v>58.12</v>
      </c>
      <c r="R1325" s="30">
        <v>93153729.05933325</v>
      </c>
      <c r="S1325" s="30">
        <v>142451653.99775189</v>
      </c>
      <c r="T1325" s="30">
        <v>162507199.47964114</v>
      </c>
      <c r="U1325" s="30">
        <v>190587563.98529735</v>
      </c>
    </row>
    <row r="1326" spans="1:21" ht="15.5" hidden="1" x14ac:dyDescent="0.35">
      <c r="A1326" s="25">
        <v>240</v>
      </c>
      <c r="B1326" s="25">
        <v>11433</v>
      </c>
      <c r="C1326" s="26" t="s">
        <v>4165</v>
      </c>
      <c r="D1326" s="26" t="s">
        <v>4165</v>
      </c>
      <c r="E1326" s="26" t="s">
        <v>4165</v>
      </c>
      <c r="F1326" s="34">
        <v>-2.3765407582708136</v>
      </c>
      <c r="G1326" s="32">
        <v>1.6645994568823721</v>
      </c>
      <c r="H1326" s="31">
        <v>-1.0539543872752071</v>
      </c>
      <c r="I1326" s="37">
        <v>0.1214785801972037</v>
      </c>
      <c r="J1326" s="28">
        <v>5.1318292568040607E-3</v>
      </c>
      <c r="K1326" s="37">
        <v>0.70296903333325755</v>
      </c>
      <c r="L1326" s="26" t="s">
        <v>4166</v>
      </c>
      <c r="M1326" s="26" t="s">
        <v>4167</v>
      </c>
      <c r="N1326" s="27">
        <v>34.700000000000003</v>
      </c>
      <c r="O1326" s="25">
        <v>27</v>
      </c>
      <c r="P1326" s="25">
        <v>9</v>
      </c>
      <c r="Q1326" s="29">
        <v>45.45</v>
      </c>
      <c r="R1326" s="30">
        <v>1261531318.0909564</v>
      </c>
      <c r="S1326" s="30">
        <v>2486003328.990202</v>
      </c>
      <c r="T1326" s="30">
        <v>2835408402.7508202</v>
      </c>
      <c r="U1326" s="30">
        <v>5011212719.6843672</v>
      </c>
    </row>
    <row r="1327" spans="1:21" ht="15.5" hidden="1" x14ac:dyDescent="0.35">
      <c r="A1327" s="25">
        <v>2054</v>
      </c>
      <c r="B1327" s="25">
        <v>68240</v>
      </c>
      <c r="C1327" s="26" t="s">
        <v>4168</v>
      </c>
      <c r="D1327" s="26" t="s">
        <v>4168</v>
      </c>
      <c r="E1327" s="26" t="s">
        <v>4168</v>
      </c>
      <c r="F1327" s="31">
        <v>-1.2079902912486806</v>
      </c>
      <c r="G1327" s="27">
        <v>-3.6760852556375316</v>
      </c>
      <c r="H1327" s="31">
        <v>-1.0560683836057747</v>
      </c>
      <c r="I1327" s="37">
        <v>0.99741754465762189</v>
      </c>
      <c r="J1327" s="37">
        <v>0.50395487365898495</v>
      </c>
      <c r="K1327" s="37">
        <v>0.64792500404275999</v>
      </c>
      <c r="L1327" s="26" t="s">
        <v>4169</v>
      </c>
      <c r="M1327" s="26" t="s">
        <v>4170</v>
      </c>
      <c r="N1327" s="27">
        <v>198.4</v>
      </c>
      <c r="O1327" s="25">
        <v>6</v>
      </c>
      <c r="P1327" s="25">
        <v>2</v>
      </c>
      <c r="Q1327" s="29">
        <v>33.049999999999997</v>
      </c>
      <c r="R1327" s="30">
        <v>1483746919.5743341</v>
      </c>
      <c r="S1327" s="30">
        <v>1486215124.2031169</v>
      </c>
      <c r="T1327" s="30">
        <v>1691707862.3766515</v>
      </c>
      <c r="U1327" s="30">
        <v>489584303.45877385</v>
      </c>
    </row>
    <row r="1328" spans="1:21" ht="15.5" hidden="1" x14ac:dyDescent="0.35">
      <c r="A1328" s="25">
        <v>351</v>
      </c>
      <c r="B1328" s="25">
        <v>13858</v>
      </c>
      <c r="C1328" s="26" t="s">
        <v>4171</v>
      </c>
      <c r="D1328" s="26" t="s">
        <v>4171</v>
      </c>
      <c r="E1328" s="26" t="s">
        <v>4171</v>
      </c>
      <c r="F1328" s="34">
        <v>-1.513462133684959</v>
      </c>
      <c r="G1328" s="32">
        <v>1.7331470416948116</v>
      </c>
      <c r="H1328" s="31">
        <v>-1.0571152326157569</v>
      </c>
      <c r="I1328" s="37">
        <v>0.4035662203467737</v>
      </c>
      <c r="J1328" s="37">
        <v>0.47720775060874937</v>
      </c>
      <c r="K1328" s="37">
        <v>0.85360292979829056</v>
      </c>
      <c r="L1328" s="26" t="s">
        <v>4172</v>
      </c>
      <c r="M1328" s="26" t="s">
        <v>4173</v>
      </c>
      <c r="N1328" s="27">
        <v>80.7</v>
      </c>
      <c r="O1328" s="25">
        <v>18</v>
      </c>
      <c r="P1328" s="25">
        <v>4</v>
      </c>
      <c r="Q1328" s="29">
        <v>60.04</v>
      </c>
      <c r="R1328" s="30">
        <v>838298735.98622394</v>
      </c>
      <c r="S1328" s="30">
        <v>1052031571.511255</v>
      </c>
      <c r="T1328" s="30">
        <v>1196305706.9520521</v>
      </c>
      <c r="U1328" s="30">
        <v>2207982196.9139085</v>
      </c>
    </row>
    <row r="1329" spans="1:21" ht="15.5" hidden="1" x14ac:dyDescent="0.35">
      <c r="A1329" s="25">
        <v>1929</v>
      </c>
      <c r="B1329" s="25">
        <v>65364</v>
      </c>
      <c r="C1329" s="26" t="s">
        <v>4174</v>
      </c>
      <c r="D1329" s="26" t="s">
        <v>4174</v>
      </c>
      <c r="E1329" s="26" t="s">
        <v>4175</v>
      </c>
      <c r="F1329" s="31">
        <v>-1.3914389463092056</v>
      </c>
      <c r="G1329" s="33">
        <v>1.2504548201125403</v>
      </c>
      <c r="H1329" s="31">
        <v>-1.0575175818592872</v>
      </c>
      <c r="I1329" s="37">
        <v>0.62706205327135733</v>
      </c>
      <c r="J1329" s="37">
        <v>0.12322472506008791</v>
      </c>
      <c r="K1329" s="37">
        <v>0.84477688583465171</v>
      </c>
      <c r="L1329" s="26" t="s">
        <v>4176</v>
      </c>
      <c r="M1329" s="26" t="s">
        <v>4177</v>
      </c>
      <c r="N1329" s="27">
        <v>54.7</v>
      </c>
      <c r="O1329" s="25">
        <v>7</v>
      </c>
      <c r="P1329" s="25">
        <v>2</v>
      </c>
      <c r="Q1329" s="29">
        <v>62.2</v>
      </c>
      <c r="R1329" s="30">
        <v>158903732.59357095</v>
      </c>
      <c r="S1329" s="30">
        <v>183339759.02502656</v>
      </c>
      <c r="T1329" s="30">
        <v>208403396.11468077</v>
      </c>
      <c r="U1329" s="30">
        <v>277623384.93976957</v>
      </c>
    </row>
    <row r="1330" spans="1:21" ht="15.5" hidden="1" x14ac:dyDescent="0.35">
      <c r="A1330" s="25">
        <v>665</v>
      </c>
      <c r="B1330" s="25">
        <v>22139</v>
      </c>
      <c r="C1330" s="26" t="s">
        <v>4178</v>
      </c>
      <c r="D1330" s="26" t="s">
        <v>4178</v>
      </c>
      <c r="E1330" s="26" t="s">
        <v>4179</v>
      </c>
      <c r="F1330" s="33">
        <v>1.0585055705812021</v>
      </c>
      <c r="G1330" s="33">
        <v>1.203014377446068</v>
      </c>
      <c r="H1330" s="31">
        <v>-1.0581399905884412</v>
      </c>
      <c r="I1330" s="28">
        <v>4.0548421227528768E-2</v>
      </c>
      <c r="J1330" s="37">
        <v>0.14841525662956156</v>
      </c>
      <c r="K1330" s="37">
        <v>0.60381313460545183</v>
      </c>
      <c r="L1330" s="26" t="s">
        <v>4180</v>
      </c>
      <c r="M1330" s="26" t="s">
        <v>4181</v>
      </c>
      <c r="N1330" s="27">
        <v>179.2</v>
      </c>
      <c r="O1330" s="25">
        <v>17</v>
      </c>
      <c r="P1330" s="25">
        <v>6</v>
      </c>
      <c r="Q1330" s="29">
        <v>43.9</v>
      </c>
      <c r="R1330" s="30">
        <v>801585409.91079879</v>
      </c>
      <c r="S1330" s="30">
        <v>627935531.60156012</v>
      </c>
      <c r="T1330" s="30">
        <v>713358207.42817783</v>
      </c>
      <c r="U1330" s="30">
        <v>914781261.42638385</v>
      </c>
    </row>
    <row r="1331" spans="1:21" ht="15.5" x14ac:dyDescent="0.35">
      <c r="A1331" s="25">
        <v>1402</v>
      </c>
      <c r="B1331" s="25">
        <v>47926</v>
      </c>
      <c r="C1331" s="26" t="s">
        <v>908</v>
      </c>
      <c r="D1331" s="26" t="s">
        <v>908</v>
      </c>
      <c r="E1331" s="26" t="s">
        <v>908</v>
      </c>
      <c r="F1331" s="33">
        <v>1.350269615157784</v>
      </c>
      <c r="G1331" s="27">
        <v>5.1047640699513064</v>
      </c>
      <c r="H1331" s="27">
        <v>2.659719403193439</v>
      </c>
      <c r="I1331" s="37">
        <v>0.21588119828456259</v>
      </c>
      <c r="J1331" s="28">
        <v>1.927525108418293E-3</v>
      </c>
      <c r="K1331" s="28">
        <v>1.1847320334628154E-3</v>
      </c>
      <c r="L1331" s="26" t="s">
        <v>909</v>
      </c>
      <c r="M1331" s="26" t="s">
        <v>910</v>
      </c>
      <c r="N1331" s="27">
        <v>36.1</v>
      </c>
      <c r="O1331" s="25">
        <v>57</v>
      </c>
      <c r="P1331" s="25">
        <v>11</v>
      </c>
      <c r="Q1331" s="29">
        <v>52.95</v>
      </c>
      <c r="R1331" s="30">
        <v>2098316479.0994763</v>
      </c>
      <c r="S1331" s="30">
        <v>1288572619.1906726</v>
      </c>
      <c r="T1331" s="30">
        <v>4119840974.0836363</v>
      </c>
      <c r="U1331" s="30">
        <v>7965553475.9340725</v>
      </c>
    </row>
    <row r="1332" spans="1:21" ht="15.5" hidden="1" x14ac:dyDescent="0.35">
      <c r="A1332" s="25">
        <v>166</v>
      </c>
      <c r="B1332" s="25">
        <v>9796</v>
      </c>
      <c r="C1332" s="26" t="s">
        <v>4185</v>
      </c>
      <c r="D1332" s="26" t="s">
        <v>4185</v>
      </c>
      <c r="E1332" s="26" t="s">
        <v>4185</v>
      </c>
      <c r="F1332" s="31">
        <v>-1.0962291128616855</v>
      </c>
      <c r="G1332" s="32">
        <v>1.5147370228232431</v>
      </c>
      <c r="H1332" s="31">
        <v>-1.0603160004641234</v>
      </c>
      <c r="I1332" s="37">
        <v>0.74311893751093305</v>
      </c>
      <c r="J1332" s="28">
        <v>3.1017563772797279E-2</v>
      </c>
      <c r="K1332" s="37">
        <v>0.73374205598705555</v>
      </c>
      <c r="L1332" s="26" t="s">
        <v>4186</v>
      </c>
      <c r="M1332" s="26" t="s">
        <v>4187</v>
      </c>
      <c r="N1332" s="27">
        <v>68.900000000000006</v>
      </c>
      <c r="O1332" s="25">
        <v>15</v>
      </c>
      <c r="P1332" s="25">
        <v>4</v>
      </c>
      <c r="Q1332" s="29">
        <v>126.21</v>
      </c>
      <c r="R1332" s="30">
        <v>388343286.2432003</v>
      </c>
      <c r="S1332" s="30">
        <v>353000674.58027709</v>
      </c>
      <c r="T1332" s="30">
        <v>400198957.00574881</v>
      </c>
      <c r="U1332" s="30">
        <v>647506540.64701772</v>
      </c>
    </row>
    <row r="1333" spans="1:21" ht="15.5" hidden="1" x14ac:dyDescent="0.35">
      <c r="A1333" s="25">
        <v>892</v>
      </c>
      <c r="B1333" s="25">
        <v>27278</v>
      </c>
      <c r="C1333" s="26" t="s">
        <v>4188</v>
      </c>
      <c r="D1333" s="26" t="s">
        <v>4188</v>
      </c>
      <c r="E1333" s="26" t="s">
        <v>4188</v>
      </c>
      <c r="F1333" s="32">
        <v>1.6314854247049528</v>
      </c>
      <c r="G1333" s="34">
        <v>-1.5925005839440065</v>
      </c>
      <c r="H1333" s="31">
        <v>-1.0616447578310908</v>
      </c>
      <c r="I1333" s="37">
        <v>0.25018619789848984</v>
      </c>
      <c r="J1333" s="37">
        <v>0.50803655018718019</v>
      </c>
      <c r="K1333" s="37">
        <v>0.55791941277654855</v>
      </c>
      <c r="L1333" s="26" t="s">
        <v>4189</v>
      </c>
      <c r="M1333" s="26" t="s">
        <v>4190</v>
      </c>
      <c r="N1333" s="27">
        <v>41.3</v>
      </c>
      <c r="O1333" s="25">
        <v>13</v>
      </c>
      <c r="P1333" s="25">
        <v>3</v>
      </c>
      <c r="Q1333" s="29">
        <v>104.71</v>
      </c>
      <c r="R1333" s="30">
        <v>1802425594.7497573</v>
      </c>
      <c r="S1333" s="30">
        <v>916078203.38458467</v>
      </c>
      <c r="T1333" s="30">
        <v>1037263420.23058</v>
      </c>
      <c r="U1333" s="30">
        <v>696601384.98778975</v>
      </c>
    </row>
    <row r="1334" spans="1:21" ht="15.5" hidden="1" x14ac:dyDescent="0.35">
      <c r="A1334" s="25">
        <v>2344</v>
      </c>
      <c r="B1334" s="25">
        <v>82589</v>
      </c>
      <c r="C1334" s="26" t="s">
        <v>4191</v>
      </c>
      <c r="D1334" s="26" t="s">
        <v>4191</v>
      </c>
      <c r="E1334" s="26" t="s">
        <v>4191</v>
      </c>
      <c r="F1334" s="32">
        <v>1.8622062613934915</v>
      </c>
      <c r="G1334" s="31">
        <v>-1.0506490944804521</v>
      </c>
      <c r="H1334" s="31">
        <v>-1.0640980682964554</v>
      </c>
      <c r="I1334" s="37">
        <v>6.7796517753527047E-2</v>
      </c>
      <c r="J1334" s="37">
        <v>0.70280092649341741</v>
      </c>
      <c r="K1334" s="37">
        <v>0.89223318452499956</v>
      </c>
      <c r="L1334" s="26" t="s">
        <v>4192</v>
      </c>
      <c r="M1334" s="26" t="s">
        <v>4193</v>
      </c>
      <c r="N1334" s="27">
        <v>23.4</v>
      </c>
      <c r="O1334" s="25">
        <v>4</v>
      </c>
      <c r="P1334" s="25">
        <v>2</v>
      </c>
      <c r="Q1334" s="29">
        <v>55.95</v>
      </c>
      <c r="R1334" s="30">
        <v>313703121.46197087</v>
      </c>
      <c r="S1334" s="30">
        <v>139684899.57744372</v>
      </c>
      <c r="T1334" s="30">
        <v>157798742.25712067</v>
      </c>
      <c r="U1334" s="30">
        <v>160998990.63678098</v>
      </c>
    </row>
    <row r="1335" spans="1:21" ht="15.5" hidden="1" x14ac:dyDescent="0.35">
      <c r="A1335" s="25">
        <v>1553</v>
      </c>
      <c r="B1335" s="25">
        <v>54299</v>
      </c>
      <c r="C1335" s="26" t="s">
        <v>4194</v>
      </c>
      <c r="D1335" s="26" t="s">
        <v>4194</v>
      </c>
      <c r="E1335" s="26" t="s">
        <v>4194</v>
      </c>
      <c r="F1335" s="31">
        <v>-1.1065540691921654</v>
      </c>
      <c r="G1335" s="33">
        <v>1.3051826677836176</v>
      </c>
      <c r="H1335" s="31">
        <v>-1.0642697325443802</v>
      </c>
      <c r="I1335" s="37">
        <v>0.14956507021670284</v>
      </c>
      <c r="J1335" s="28">
        <v>1.9100799242468582E-3</v>
      </c>
      <c r="K1335" s="37">
        <v>0.5324813792010874</v>
      </c>
      <c r="L1335" s="26" t="s">
        <v>4195</v>
      </c>
      <c r="M1335" s="26" t="s">
        <v>4196</v>
      </c>
      <c r="N1335" s="27">
        <v>30</v>
      </c>
      <c r="O1335" s="25">
        <v>478</v>
      </c>
      <c r="P1335" s="25">
        <v>20</v>
      </c>
      <c r="Q1335" s="29">
        <v>30.63</v>
      </c>
      <c r="R1335" s="30">
        <v>38820044863.134521</v>
      </c>
      <c r="S1335" s="30">
        <v>35619438981.446526</v>
      </c>
      <c r="T1335" s="30">
        <v>40231951211.816849</v>
      </c>
      <c r="U1335" s="30">
        <v>56297583890.570946</v>
      </c>
    </row>
    <row r="1336" spans="1:21" ht="15.5" hidden="1" x14ac:dyDescent="0.35">
      <c r="A1336" s="25">
        <v>2153</v>
      </c>
      <c r="B1336" s="25">
        <v>71012</v>
      </c>
      <c r="C1336" s="26" t="s">
        <v>4197</v>
      </c>
      <c r="D1336" s="26" t="s">
        <v>4197</v>
      </c>
      <c r="E1336" s="26" t="s">
        <v>4198</v>
      </c>
      <c r="F1336" s="32">
        <v>1.8160604585271567</v>
      </c>
      <c r="G1336" s="31">
        <v>-1.2521282007411412</v>
      </c>
      <c r="H1336" s="31">
        <v>-1.0644650738152572</v>
      </c>
      <c r="I1336" s="28">
        <v>4.2720436848424342E-3</v>
      </c>
      <c r="J1336" s="37">
        <v>0.82440412446350331</v>
      </c>
      <c r="K1336" s="37">
        <v>0.48954505050397834</v>
      </c>
      <c r="L1336" s="26" t="s">
        <v>4199</v>
      </c>
      <c r="M1336" s="26" t="s">
        <v>4200</v>
      </c>
      <c r="N1336" s="27">
        <v>55.4</v>
      </c>
      <c r="O1336" s="25">
        <v>33</v>
      </c>
      <c r="P1336" s="25">
        <v>7</v>
      </c>
      <c r="Q1336" s="29">
        <v>152.62</v>
      </c>
      <c r="R1336" s="30">
        <v>2579391494.150732</v>
      </c>
      <c r="S1336" s="30">
        <v>1177728983.9694226</v>
      </c>
      <c r="T1336" s="30">
        <v>1329993991.7349396</v>
      </c>
      <c r="U1336" s="30">
        <v>1139011083.599735</v>
      </c>
    </row>
    <row r="1337" spans="1:21" ht="15.5" hidden="1" x14ac:dyDescent="0.35">
      <c r="A1337" s="25">
        <v>1389</v>
      </c>
      <c r="B1337" s="25">
        <v>47480</v>
      </c>
      <c r="C1337" s="26" t="s">
        <v>4201</v>
      </c>
      <c r="D1337" s="26" t="s">
        <v>4201</v>
      </c>
      <c r="E1337" s="26" t="s">
        <v>4202</v>
      </c>
      <c r="F1337" s="31">
        <v>-1.0832772124988721</v>
      </c>
      <c r="G1337" s="27">
        <v>2.7410371482051885</v>
      </c>
      <c r="H1337" s="31">
        <v>-1.0661051923492217</v>
      </c>
      <c r="I1337" s="37">
        <v>0.63842534631980208</v>
      </c>
      <c r="J1337" s="37">
        <v>0.36163583176378905</v>
      </c>
      <c r="K1337" s="37">
        <v>0.68107869260535803</v>
      </c>
      <c r="L1337" s="26" t="s">
        <v>4203</v>
      </c>
      <c r="M1337" s="26" t="s">
        <v>4204</v>
      </c>
      <c r="N1337" s="27">
        <v>97.1</v>
      </c>
      <c r="O1337" s="25">
        <v>18</v>
      </c>
      <c r="P1337" s="25">
        <v>4</v>
      </c>
      <c r="Q1337" s="29">
        <v>87.84</v>
      </c>
      <c r="R1337" s="30">
        <v>601131087.35015464</v>
      </c>
      <c r="S1337" s="30">
        <v>539966974.02554214</v>
      </c>
      <c r="T1337" s="30">
        <v>608839571.41918671</v>
      </c>
      <c r="U1337" s="30">
        <v>1792311548.9823995</v>
      </c>
    </row>
    <row r="1338" spans="1:21" ht="15.5" hidden="1" x14ac:dyDescent="0.35">
      <c r="A1338" s="25">
        <v>574</v>
      </c>
      <c r="B1338" s="25">
        <v>18799</v>
      </c>
      <c r="C1338" s="26" t="s">
        <v>4205</v>
      </c>
      <c r="D1338" s="26" t="s">
        <v>4205</v>
      </c>
      <c r="E1338" s="26" t="s">
        <v>4205</v>
      </c>
      <c r="F1338" s="33">
        <v>1.3760484540374343</v>
      </c>
      <c r="G1338" s="33">
        <v>1.0083744770098135</v>
      </c>
      <c r="H1338" s="31">
        <v>-1.0666328045614237</v>
      </c>
      <c r="I1338" s="28">
        <v>1.2006583618101464E-3</v>
      </c>
      <c r="J1338" s="28">
        <v>2.9631206599494551E-2</v>
      </c>
      <c r="K1338" s="37">
        <v>0.32873596360245572</v>
      </c>
      <c r="L1338" s="26" t="s">
        <v>4206</v>
      </c>
      <c r="M1338" s="26" t="s">
        <v>4207</v>
      </c>
      <c r="N1338" s="27">
        <v>125.1</v>
      </c>
      <c r="O1338" s="25">
        <v>235</v>
      </c>
      <c r="P1338" s="25">
        <v>42</v>
      </c>
      <c r="Q1338" s="29">
        <v>70.06</v>
      </c>
      <c r="R1338" s="30">
        <v>21056039303.830448</v>
      </c>
      <c r="S1338" s="30">
        <v>12688239223.705364</v>
      </c>
      <c r="T1338" s="30">
        <v>14299542868.46048</v>
      </c>
      <c r="U1338" s="30">
        <v>15493680173.762411</v>
      </c>
    </row>
    <row r="1339" spans="1:21" ht="15.5" hidden="1" x14ac:dyDescent="0.35">
      <c r="A1339" s="25">
        <v>1401</v>
      </c>
      <c r="B1339" s="25">
        <v>47894</v>
      </c>
      <c r="C1339" s="26" t="s">
        <v>4208</v>
      </c>
      <c r="D1339" s="26" t="s">
        <v>4208</v>
      </c>
      <c r="E1339" s="26" t="s">
        <v>4209</v>
      </c>
      <c r="F1339" s="34">
        <v>-1.736047884410167</v>
      </c>
      <c r="G1339" s="34">
        <v>-1.9380401874809166</v>
      </c>
      <c r="H1339" s="31">
        <v>-1.067180812871664</v>
      </c>
      <c r="I1339" s="37">
        <v>7.5869180541148176E-2</v>
      </c>
      <c r="J1339" s="37">
        <v>0.10356856893710539</v>
      </c>
      <c r="K1339" s="37">
        <v>0.3514857127465385</v>
      </c>
      <c r="L1339" s="26" t="s">
        <v>909</v>
      </c>
      <c r="M1339" s="26" t="s">
        <v>4210</v>
      </c>
      <c r="N1339" s="27">
        <v>53.9</v>
      </c>
      <c r="O1339" s="25">
        <v>142</v>
      </c>
      <c r="P1339" s="25">
        <v>19</v>
      </c>
      <c r="Q1339" s="29">
        <v>77.02</v>
      </c>
      <c r="R1339" s="30">
        <v>8185733708.2525606</v>
      </c>
      <c r="S1339" s="30">
        <v>11783592482.509928</v>
      </c>
      <c r="T1339" s="30">
        <v>13273193892.79722</v>
      </c>
      <c r="U1339" s="30">
        <v>7362856227.4983816</v>
      </c>
    </row>
    <row r="1340" spans="1:21" ht="15.5" hidden="1" x14ac:dyDescent="0.35">
      <c r="A1340" s="25">
        <v>1192</v>
      </c>
      <c r="B1340" s="25">
        <v>39967</v>
      </c>
      <c r="C1340" s="26" t="s">
        <v>4211</v>
      </c>
      <c r="D1340" s="26" t="s">
        <v>4211</v>
      </c>
      <c r="E1340" s="26" t="s">
        <v>4211</v>
      </c>
      <c r="F1340" s="34">
        <v>-1.9118537024082174</v>
      </c>
      <c r="G1340" s="31">
        <v>-1.1017153465717247</v>
      </c>
      <c r="H1340" s="31">
        <v>-1.0684260161395269</v>
      </c>
      <c r="I1340" s="37">
        <v>0.22886375441148307</v>
      </c>
      <c r="J1340" s="28">
        <v>3.3321543992703685E-2</v>
      </c>
      <c r="K1340" s="37">
        <v>0.60899258234788112</v>
      </c>
      <c r="L1340" s="26" t="s">
        <v>4212</v>
      </c>
      <c r="M1340" s="26" t="s">
        <v>4213</v>
      </c>
      <c r="N1340" s="27">
        <v>13.2</v>
      </c>
      <c r="O1340" s="25">
        <v>12</v>
      </c>
      <c r="P1340" s="25">
        <v>2</v>
      </c>
      <c r="Q1340" s="29">
        <v>50.38</v>
      </c>
      <c r="R1340" s="30">
        <v>205297666.38413456</v>
      </c>
      <c r="S1340" s="30">
        <v>325459588.9260217</v>
      </c>
      <c r="T1340" s="30">
        <v>366174712.49265969</v>
      </c>
      <c r="U1340" s="30">
        <v>357733042.67880821</v>
      </c>
    </row>
    <row r="1341" spans="1:21" ht="15.5" x14ac:dyDescent="0.35">
      <c r="A1341" s="25">
        <v>1404</v>
      </c>
      <c r="B1341" s="25">
        <v>47954</v>
      </c>
      <c r="C1341" s="26" t="s">
        <v>1798</v>
      </c>
      <c r="D1341" s="26" t="s">
        <v>1798</v>
      </c>
      <c r="E1341" s="26" t="s">
        <v>1799</v>
      </c>
      <c r="F1341" s="33">
        <v>1.2058272509495367</v>
      </c>
      <c r="G1341" s="31">
        <v>-1.0362565389114686</v>
      </c>
      <c r="H1341" s="32">
        <v>1.8324063084011846</v>
      </c>
      <c r="I1341" s="37">
        <v>5.9306869698470197E-2</v>
      </c>
      <c r="J1341" s="37">
        <v>0.51876102246233891</v>
      </c>
      <c r="K1341" s="28">
        <v>2.722074624054471E-3</v>
      </c>
      <c r="L1341" s="26" t="s">
        <v>1800</v>
      </c>
      <c r="M1341" s="26" t="s">
        <v>1801</v>
      </c>
      <c r="N1341" s="27">
        <v>69</v>
      </c>
      <c r="O1341" s="25">
        <v>67</v>
      </c>
      <c r="P1341" s="25">
        <v>14</v>
      </c>
      <c r="Q1341" s="29">
        <v>53.86</v>
      </c>
      <c r="R1341" s="30">
        <v>2559604780.7429886</v>
      </c>
      <c r="S1341" s="30">
        <v>1760135979.5793478</v>
      </c>
      <c r="T1341" s="30">
        <v>3877070793.142498</v>
      </c>
      <c r="U1341" s="30">
        <v>2056886465.555851</v>
      </c>
    </row>
    <row r="1342" spans="1:21" ht="15.5" hidden="1" x14ac:dyDescent="0.35">
      <c r="A1342" s="25">
        <v>425</v>
      </c>
      <c r="B1342" s="25">
        <v>15684</v>
      </c>
      <c r="C1342" s="26" t="s">
        <v>4217</v>
      </c>
      <c r="D1342" s="26" t="s">
        <v>4217</v>
      </c>
      <c r="E1342" s="26" t="s">
        <v>4218</v>
      </c>
      <c r="F1342" s="27">
        <v>3.3029893045094356</v>
      </c>
      <c r="G1342" s="27">
        <v>2.8903267765693283</v>
      </c>
      <c r="H1342" s="31">
        <v>-1.0707381391640318</v>
      </c>
      <c r="I1342" s="28">
        <v>5.2957221841784215E-4</v>
      </c>
      <c r="J1342" s="28">
        <v>7.1292395506023312E-4</v>
      </c>
      <c r="K1342" s="37">
        <v>0.70260550106871</v>
      </c>
      <c r="L1342" s="26" t="s">
        <v>4219</v>
      </c>
      <c r="M1342" s="26" t="s">
        <v>4220</v>
      </c>
      <c r="N1342" s="27">
        <v>48.1</v>
      </c>
      <c r="O1342" s="25">
        <v>49</v>
      </c>
      <c r="P1342" s="25">
        <v>10</v>
      </c>
      <c r="Q1342" s="29">
        <v>99.19</v>
      </c>
      <c r="R1342" s="30">
        <v>2546445241.4521155</v>
      </c>
      <c r="S1342" s="30">
        <v>639271843.56274617</v>
      </c>
      <c r="T1342" s="30">
        <v>717691886.31911874</v>
      </c>
      <c r="U1342" s="30">
        <v>2237504445.1191506</v>
      </c>
    </row>
    <row r="1343" spans="1:21" ht="15.5" hidden="1" x14ac:dyDescent="0.35">
      <c r="A1343" s="25">
        <v>748</v>
      </c>
      <c r="B1343" s="25">
        <v>23443</v>
      </c>
      <c r="C1343" s="26" t="s">
        <v>4221</v>
      </c>
      <c r="D1343" s="26" t="s">
        <v>4221</v>
      </c>
      <c r="E1343" s="26" t="s">
        <v>4222</v>
      </c>
      <c r="F1343" s="33">
        <v>1.1290696097560142</v>
      </c>
      <c r="G1343" s="31">
        <v>-1.0721488826818732</v>
      </c>
      <c r="H1343" s="31">
        <v>-1.0708821017697716</v>
      </c>
      <c r="I1343" s="37">
        <v>0.35301117857081588</v>
      </c>
      <c r="J1343" s="37">
        <v>0.73795125089198232</v>
      </c>
      <c r="K1343" s="37">
        <v>0.22146701704946797</v>
      </c>
      <c r="L1343" s="26" t="s">
        <v>4223</v>
      </c>
      <c r="M1343" s="26" t="s">
        <v>4224</v>
      </c>
      <c r="N1343" s="27">
        <v>115.3</v>
      </c>
      <c r="O1343" s="25">
        <v>51</v>
      </c>
      <c r="P1343" s="25">
        <v>16</v>
      </c>
      <c r="Q1343" s="29">
        <v>102.49</v>
      </c>
      <c r="R1343" s="30">
        <v>5006475697.4287872</v>
      </c>
      <c r="S1343" s="30">
        <v>3676798219.4838333</v>
      </c>
      <c r="T1343" s="30">
        <v>4127279390.8572516</v>
      </c>
      <c r="U1343" s="30">
        <v>4152848455.8394017</v>
      </c>
    </row>
    <row r="1344" spans="1:21" ht="15.5" hidden="1" x14ac:dyDescent="0.35">
      <c r="A1344" s="25">
        <v>1347</v>
      </c>
      <c r="B1344" s="25">
        <v>43805</v>
      </c>
      <c r="C1344" s="26" t="s">
        <v>4225</v>
      </c>
      <c r="D1344" s="26" t="s">
        <v>4225</v>
      </c>
      <c r="E1344" s="26" t="s">
        <v>4226</v>
      </c>
      <c r="F1344" s="31">
        <v>-1.4236994166382275</v>
      </c>
      <c r="G1344" s="33">
        <v>1.030656970289036</v>
      </c>
      <c r="H1344" s="31">
        <v>-1.070977140876697</v>
      </c>
      <c r="I1344" s="37">
        <v>0.48895544643431921</v>
      </c>
      <c r="J1344" s="37">
        <v>0.33506054658935197</v>
      </c>
      <c r="K1344" s="37">
        <v>0.65068870710984061</v>
      </c>
      <c r="L1344" s="26" t="s">
        <v>1846</v>
      </c>
      <c r="M1344" s="26" t="s">
        <v>4227</v>
      </c>
      <c r="N1344" s="27">
        <v>41.8</v>
      </c>
      <c r="O1344" s="25">
        <v>20</v>
      </c>
      <c r="P1344" s="25">
        <v>6</v>
      </c>
      <c r="Q1344" s="29">
        <v>84.77</v>
      </c>
      <c r="R1344" s="30">
        <v>601723432.3012439</v>
      </c>
      <c r="S1344" s="30">
        <v>710352042.53000152</v>
      </c>
      <c r="T1344" s="30">
        <v>797313586.1512537</v>
      </c>
      <c r="U1344" s="30">
        <v>886582515.45980906</v>
      </c>
    </row>
    <row r="1345" spans="1:21" ht="15.5" hidden="1" x14ac:dyDescent="0.35">
      <c r="A1345" s="25">
        <v>1844</v>
      </c>
      <c r="B1345" s="25">
        <v>63554</v>
      </c>
      <c r="C1345" s="26" t="s">
        <v>4228</v>
      </c>
      <c r="D1345" s="26" t="s">
        <v>4228</v>
      </c>
      <c r="E1345" s="26" t="s">
        <v>4228</v>
      </c>
      <c r="F1345" s="34">
        <v>-1.6822572686613759</v>
      </c>
      <c r="G1345" s="34">
        <v>-1.9573413175467778</v>
      </c>
      <c r="H1345" s="31">
        <v>-1.0714315198549669</v>
      </c>
      <c r="I1345" s="28">
        <v>2.2124391269348398E-2</v>
      </c>
      <c r="J1345" s="37">
        <v>5.2328515444705535E-2</v>
      </c>
      <c r="K1345" s="37">
        <v>0.30029242936055672</v>
      </c>
      <c r="L1345" s="26" t="s">
        <v>143</v>
      </c>
      <c r="M1345" s="26" t="s">
        <v>4229</v>
      </c>
      <c r="N1345" s="27">
        <v>98.1</v>
      </c>
      <c r="O1345" s="25">
        <v>68</v>
      </c>
      <c r="P1345" s="25">
        <v>12</v>
      </c>
      <c r="Q1345" s="29">
        <v>17.95</v>
      </c>
      <c r="R1345" s="30">
        <v>2114742874.5969689</v>
      </c>
      <c r="S1345" s="30">
        <v>2949907419.197226</v>
      </c>
      <c r="T1345" s="30">
        <v>3309631945.7560716</v>
      </c>
      <c r="U1345" s="30">
        <v>1825043441.2163174</v>
      </c>
    </row>
    <row r="1346" spans="1:21" ht="15.5" hidden="1" x14ac:dyDescent="0.35">
      <c r="A1346" s="25">
        <v>194</v>
      </c>
      <c r="B1346" s="25">
        <v>10572</v>
      </c>
      <c r="C1346" s="26" t="s">
        <v>4230</v>
      </c>
      <c r="D1346" s="26" t="s">
        <v>4230</v>
      </c>
      <c r="E1346" s="26" t="s">
        <v>4230</v>
      </c>
      <c r="F1346" s="27">
        <v>3.5313942722826415</v>
      </c>
      <c r="G1346" s="32">
        <v>2.2470689152610754</v>
      </c>
      <c r="H1346" s="31">
        <v>-1.0720451472337242</v>
      </c>
      <c r="I1346" s="28">
        <v>7.3874466721159703E-5</v>
      </c>
      <c r="J1346" s="37">
        <v>0.11847052948595517</v>
      </c>
      <c r="K1346" s="37">
        <v>0.52158528216390021</v>
      </c>
      <c r="L1346" s="26" t="s">
        <v>4231</v>
      </c>
      <c r="M1346" s="26" t="s">
        <v>4232</v>
      </c>
      <c r="N1346" s="27">
        <v>111.2</v>
      </c>
      <c r="O1346" s="25">
        <v>50</v>
      </c>
      <c r="P1346" s="25">
        <v>18</v>
      </c>
      <c r="Q1346" s="29">
        <v>129.47999999999999</v>
      </c>
      <c r="R1346" s="30">
        <v>4982617000.1566324</v>
      </c>
      <c r="S1346" s="30">
        <v>1169956459.4259253</v>
      </c>
      <c r="T1346" s="30">
        <v>1311874699.6097918</v>
      </c>
      <c r="U1346" s="30">
        <v>3183592518.6052895</v>
      </c>
    </row>
    <row r="1347" spans="1:21" ht="15.5" hidden="1" x14ac:dyDescent="0.35">
      <c r="A1347" s="25">
        <v>2056</v>
      </c>
      <c r="B1347" s="25">
        <v>68263</v>
      </c>
      <c r="C1347" s="26" t="s">
        <v>4233</v>
      </c>
      <c r="D1347" s="26" t="s">
        <v>4233</v>
      </c>
      <c r="E1347" s="26" t="s">
        <v>4233</v>
      </c>
      <c r="F1347" s="34">
        <v>-2.4090797311867047</v>
      </c>
      <c r="G1347" s="34">
        <v>-1.5530026659916369</v>
      </c>
      <c r="H1347" s="31">
        <v>-1.0733694172901549</v>
      </c>
      <c r="I1347" s="37">
        <v>0.51581028576819921</v>
      </c>
      <c r="J1347" s="37">
        <v>0.696059794936008</v>
      </c>
      <c r="K1347" s="37">
        <v>0.60118297209178873</v>
      </c>
      <c r="L1347" s="26" t="s">
        <v>4234</v>
      </c>
      <c r="M1347" s="26" t="s">
        <v>4235</v>
      </c>
      <c r="N1347" s="27">
        <v>124.1</v>
      </c>
      <c r="O1347" s="25">
        <v>6</v>
      </c>
      <c r="P1347" s="25">
        <v>2</v>
      </c>
      <c r="Q1347" s="29">
        <v>141.09</v>
      </c>
      <c r="R1347" s="30">
        <v>144477223.58942795</v>
      </c>
      <c r="S1347" s="30">
        <v>288608397.4348743</v>
      </c>
      <c r="T1347" s="30">
        <v>323217955.1883471</v>
      </c>
      <c r="U1347" s="30">
        <v>225044366.5888285</v>
      </c>
    </row>
    <row r="1348" spans="1:21" ht="15.5" hidden="1" x14ac:dyDescent="0.35">
      <c r="A1348" s="25">
        <v>1451</v>
      </c>
      <c r="B1348" s="25">
        <v>50724</v>
      </c>
      <c r="C1348" s="26" t="s">
        <v>4236</v>
      </c>
      <c r="D1348" s="26" t="s">
        <v>4236</v>
      </c>
      <c r="E1348" s="26" t="s">
        <v>4237</v>
      </c>
      <c r="F1348" s="33">
        <v>1.0418653049748523</v>
      </c>
      <c r="G1348" s="31">
        <v>-1.0558953209319388</v>
      </c>
      <c r="H1348" s="31">
        <v>-1.0739597749024254</v>
      </c>
      <c r="I1348" s="37">
        <v>0.31799333762279175</v>
      </c>
      <c r="J1348" s="37">
        <v>0.62473721411558847</v>
      </c>
      <c r="K1348" s="37">
        <v>0.66543395712483089</v>
      </c>
      <c r="L1348" s="26" t="s">
        <v>4238</v>
      </c>
      <c r="M1348" s="26" t="s">
        <v>4239</v>
      </c>
      <c r="N1348" s="27">
        <v>91.3</v>
      </c>
      <c r="O1348" s="25">
        <v>85</v>
      </c>
      <c r="P1348" s="25">
        <v>22</v>
      </c>
      <c r="Q1348" s="29">
        <v>88.39</v>
      </c>
      <c r="R1348" s="30">
        <v>6170664976.1172924</v>
      </c>
      <c r="S1348" s="30">
        <v>4911100192.7535839</v>
      </c>
      <c r="T1348" s="30">
        <v>5497009802.2832537</v>
      </c>
      <c r="U1348" s="30">
        <v>5632345830.1394615</v>
      </c>
    </row>
    <row r="1349" spans="1:21" ht="15.5" hidden="1" x14ac:dyDescent="0.35">
      <c r="A1349" s="25">
        <v>259</v>
      </c>
      <c r="B1349" s="25">
        <v>11722</v>
      </c>
      <c r="C1349" s="26" t="s">
        <v>4240</v>
      </c>
      <c r="D1349" s="26" t="s">
        <v>4240</v>
      </c>
      <c r="E1349" s="26" t="s">
        <v>4240</v>
      </c>
      <c r="F1349" s="34">
        <v>-1.4583391438521325</v>
      </c>
      <c r="G1349" s="27">
        <v>-3.30953261519499</v>
      </c>
      <c r="H1349" s="31">
        <v>-1.0745317036875768</v>
      </c>
      <c r="I1349" s="37">
        <v>0.65432847299118113</v>
      </c>
      <c r="J1349" s="37">
        <v>9.5657010887796004E-2</v>
      </c>
      <c r="K1349" s="37">
        <v>0.70706581631719656</v>
      </c>
      <c r="L1349" s="26" t="s">
        <v>4241</v>
      </c>
      <c r="M1349" s="26" t="s">
        <v>4242</v>
      </c>
      <c r="N1349" s="27">
        <v>42.6</v>
      </c>
      <c r="O1349" s="25">
        <v>26</v>
      </c>
      <c r="P1349" s="25">
        <v>5</v>
      </c>
      <c r="Q1349" s="29">
        <v>50.06</v>
      </c>
      <c r="R1349" s="30">
        <v>1543549327.4324503</v>
      </c>
      <c r="S1349" s="30">
        <v>1866540631.5026052</v>
      </c>
      <c r="T1349" s="30">
        <v>2088112757.3964949</v>
      </c>
      <c r="U1349" s="30">
        <v>682970848.27093637</v>
      </c>
    </row>
    <row r="1350" spans="1:21" ht="15.5" hidden="1" x14ac:dyDescent="0.35">
      <c r="A1350" s="25">
        <v>1576</v>
      </c>
      <c r="B1350" s="25">
        <v>54828</v>
      </c>
      <c r="C1350" s="26" t="s">
        <v>4243</v>
      </c>
      <c r="D1350" s="26" t="s">
        <v>4243</v>
      </c>
      <c r="E1350" s="26" t="s">
        <v>4243</v>
      </c>
      <c r="F1350" s="34">
        <v>-1.4850810013059104</v>
      </c>
      <c r="G1350" s="27">
        <v>3.0028842653613514</v>
      </c>
      <c r="H1350" s="31">
        <v>-1.0758318751491709</v>
      </c>
      <c r="I1350" s="28">
        <v>7.2255625541857937E-4</v>
      </c>
      <c r="J1350" s="28">
        <v>2.7778752692254714E-6</v>
      </c>
      <c r="K1350" s="37">
        <v>0.11292920051259064</v>
      </c>
      <c r="L1350" s="26" t="s">
        <v>906</v>
      </c>
      <c r="M1350" s="26" t="s">
        <v>4244</v>
      </c>
      <c r="N1350" s="27">
        <v>49.7</v>
      </c>
      <c r="O1350" s="25">
        <v>275</v>
      </c>
      <c r="P1350" s="25">
        <v>30</v>
      </c>
      <c r="Q1350" s="29">
        <v>153.30000000000001</v>
      </c>
      <c r="R1350" s="30">
        <v>12247981849.690443</v>
      </c>
      <c r="S1350" s="30">
        <v>15082491132.570391</v>
      </c>
      <c r="T1350" s="30">
        <v>16852502618.391853</v>
      </c>
      <c r="U1350" s="30">
        <v>54845759746.240715</v>
      </c>
    </row>
    <row r="1351" spans="1:21" ht="15.5" hidden="1" x14ac:dyDescent="0.35">
      <c r="A1351" s="25">
        <v>1301</v>
      </c>
      <c r="B1351" s="25">
        <v>43427</v>
      </c>
      <c r="C1351" s="26" t="s">
        <v>4245</v>
      </c>
      <c r="D1351" s="26" t="s">
        <v>4245</v>
      </c>
      <c r="E1351" s="26" t="s">
        <v>4245</v>
      </c>
      <c r="F1351" s="33">
        <v>1.4104612682650171</v>
      </c>
      <c r="G1351" s="33">
        <v>1.2983017095698308</v>
      </c>
      <c r="H1351" s="31">
        <v>-1.0762934233203618</v>
      </c>
      <c r="I1351" s="37">
        <v>0.40894094716308282</v>
      </c>
      <c r="J1351" s="37">
        <v>0.22925851096850727</v>
      </c>
      <c r="K1351" s="37">
        <v>0.77268292981189035</v>
      </c>
      <c r="L1351" s="26" t="s">
        <v>4246</v>
      </c>
      <c r="M1351" s="26" t="s">
        <v>4247</v>
      </c>
      <c r="N1351" s="27">
        <v>95.7</v>
      </c>
      <c r="O1351" s="25">
        <v>6</v>
      </c>
      <c r="P1351" s="25">
        <v>2</v>
      </c>
      <c r="Q1351" s="29">
        <v>45.23</v>
      </c>
      <c r="R1351" s="30">
        <v>862371172.01692128</v>
      </c>
      <c r="S1351" s="30">
        <v>506980747.9149766</v>
      </c>
      <c r="T1351" s="30">
        <v>566234743.21290386</v>
      </c>
      <c r="U1351" s="30">
        <v>797073702.05298948</v>
      </c>
    </row>
    <row r="1352" spans="1:21" ht="15.5" x14ac:dyDescent="0.35">
      <c r="A1352" s="25">
        <v>1409</v>
      </c>
      <c r="B1352" s="25">
        <v>48024</v>
      </c>
      <c r="C1352" s="26" t="s">
        <v>6503</v>
      </c>
      <c r="D1352" s="26" t="s">
        <v>6503</v>
      </c>
      <c r="E1352" s="26" t="s">
        <v>6504</v>
      </c>
      <c r="F1352" s="27">
        <v>-7.0968938837686766</v>
      </c>
      <c r="G1352" s="27">
        <v>-2.5986213958485833</v>
      </c>
      <c r="H1352" s="34">
        <v>-2.0770578257245247</v>
      </c>
      <c r="I1352" s="28">
        <v>2.5910372059483196E-4</v>
      </c>
      <c r="J1352" s="28">
        <v>4.4108987731540476E-4</v>
      </c>
      <c r="K1352" s="28">
        <v>3.9529988646641312E-3</v>
      </c>
      <c r="L1352" s="26" t="s">
        <v>6505</v>
      </c>
      <c r="M1352" s="26" t="s">
        <v>6506</v>
      </c>
      <c r="N1352" s="27">
        <v>174.3</v>
      </c>
      <c r="O1352" s="25">
        <v>66</v>
      </c>
      <c r="P1352" s="25">
        <v>13</v>
      </c>
      <c r="Q1352" s="29">
        <v>45.13</v>
      </c>
      <c r="R1352" s="30">
        <v>734144571.48388219</v>
      </c>
      <c r="S1352" s="30">
        <v>4320244298.0255337</v>
      </c>
      <c r="T1352" s="30">
        <v>2500319168.2302089</v>
      </c>
      <c r="U1352" s="30">
        <v>2013245234.1976039</v>
      </c>
    </row>
    <row r="1353" spans="1:21" ht="15.5" hidden="1" x14ac:dyDescent="0.35">
      <c r="A1353" s="25">
        <v>610</v>
      </c>
      <c r="B1353" s="25">
        <v>20493</v>
      </c>
      <c r="C1353" s="26" t="s">
        <v>4252</v>
      </c>
      <c r="D1353" s="26" t="s">
        <v>4252</v>
      </c>
      <c r="E1353" s="26" t="s">
        <v>4252</v>
      </c>
      <c r="F1353" s="33">
        <v>1.340124477171154</v>
      </c>
      <c r="G1353" s="33">
        <v>1.0937688222656496</v>
      </c>
      <c r="H1353" s="31">
        <v>-1.0772884818377968</v>
      </c>
      <c r="I1353" s="28">
        <v>5.0539093263243275E-3</v>
      </c>
      <c r="J1353" s="37">
        <v>7.6052794280476316E-2</v>
      </c>
      <c r="K1353" s="37">
        <v>0.46996172279116877</v>
      </c>
      <c r="L1353" s="26" t="s">
        <v>4253</v>
      </c>
      <c r="M1353" s="26" t="s">
        <v>4254</v>
      </c>
      <c r="N1353" s="27">
        <v>83</v>
      </c>
      <c r="O1353" s="25">
        <v>189</v>
      </c>
      <c r="P1353" s="25">
        <v>30</v>
      </c>
      <c r="Q1353" s="29">
        <v>52.05</v>
      </c>
      <c r="R1353" s="30">
        <v>12614663810.729975</v>
      </c>
      <c r="S1353" s="30">
        <v>7805288201.8048058</v>
      </c>
      <c r="T1353" s="30">
        <v>8709488685.0189533</v>
      </c>
      <c r="U1353" s="30">
        <v>10338222317.423853</v>
      </c>
    </row>
    <row r="1354" spans="1:21" ht="15.5" x14ac:dyDescent="0.35">
      <c r="A1354" s="25">
        <v>1412</v>
      </c>
      <c r="B1354" s="25">
        <v>48108</v>
      </c>
      <c r="C1354" s="26" t="s">
        <v>877</v>
      </c>
      <c r="D1354" s="26" t="s">
        <v>877</v>
      </c>
      <c r="E1354" s="26" t="s">
        <v>877</v>
      </c>
      <c r="F1354" s="33">
        <v>1.270541407259669</v>
      </c>
      <c r="G1354" s="34">
        <v>-1.8981662111750817</v>
      </c>
      <c r="H1354" s="27">
        <v>2.7097195824885256</v>
      </c>
      <c r="I1354" s="28">
        <v>1.6650044542049216E-5</v>
      </c>
      <c r="J1354" s="28">
        <v>1.119385226526836E-3</v>
      </c>
      <c r="K1354" s="28">
        <v>2.414892957059881E-5</v>
      </c>
      <c r="L1354" s="26" t="s">
        <v>878</v>
      </c>
      <c r="M1354" s="26" t="s">
        <v>879</v>
      </c>
      <c r="N1354" s="27">
        <v>36.6</v>
      </c>
      <c r="O1354" s="25">
        <v>170</v>
      </c>
      <c r="P1354" s="25">
        <v>23</v>
      </c>
      <c r="Q1354" s="29">
        <v>13.53</v>
      </c>
      <c r="R1354" s="30">
        <v>12817049068.701052</v>
      </c>
      <c r="S1354" s="30">
        <v>8364839761.6014738</v>
      </c>
      <c r="T1354" s="30">
        <v>27246938284.456306</v>
      </c>
      <c r="U1354" s="30">
        <v>5336478591.8861246</v>
      </c>
    </row>
    <row r="1355" spans="1:21" ht="15.5" hidden="1" x14ac:dyDescent="0.35">
      <c r="A1355" s="25">
        <v>457</v>
      </c>
      <c r="B1355" s="25">
        <v>16205</v>
      </c>
      <c r="C1355" s="26" t="s">
        <v>4259</v>
      </c>
      <c r="D1355" s="26" t="s">
        <v>4259</v>
      </c>
      <c r="E1355" s="26" t="s">
        <v>4260</v>
      </c>
      <c r="F1355" s="27">
        <v>2.5946644249822515</v>
      </c>
      <c r="G1355" s="32">
        <v>1.6934768988030808</v>
      </c>
      <c r="H1355" s="31">
        <v>-1.0773648154373978</v>
      </c>
      <c r="I1355" s="37">
        <v>0.51672911221387896</v>
      </c>
      <c r="J1355" s="28">
        <v>2.1511389569297119E-2</v>
      </c>
      <c r="K1355" s="37">
        <v>0.94095352350486583</v>
      </c>
      <c r="L1355" s="26" t="s">
        <v>873</v>
      </c>
      <c r="M1355" s="26" t="s">
        <v>4261</v>
      </c>
      <c r="N1355" s="27">
        <v>56.7</v>
      </c>
      <c r="O1355" s="25">
        <v>5</v>
      </c>
      <c r="P1355" s="25">
        <v>2</v>
      </c>
      <c r="Q1355" s="29">
        <v>49.9</v>
      </c>
      <c r="R1355" s="30">
        <v>214798156.66542783</v>
      </c>
      <c r="S1355" s="30">
        <v>68644817.556135044</v>
      </c>
      <c r="T1355" s="30">
        <v>76591521.874110118</v>
      </c>
      <c r="U1355" s="30">
        <v>140772691.99708062</v>
      </c>
    </row>
    <row r="1356" spans="1:21" ht="15.5" hidden="1" x14ac:dyDescent="0.35">
      <c r="A1356" s="25">
        <v>1326</v>
      </c>
      <c r="B1356" s="25">
        <v>43631</v>
      </c>
      <c r="C1356" s="26" t="s">
        <v>4262</v>
      </c>
      <c r="D1356" s="26" t="s">
        <v>4262</v>
      </c>
      <c r="E1356" s="26" t="s">
        <v>4263</v>
      </c>
      <c r="F1356" s="31">
        <v>-1.1717246175897333</v>
      </c>
      <c r="G1356" s="34">
        <v>-2.179987939405736</v>
      </c>
      <c r="H1356" s="31">
        <v>-1.0784973160932272</v>
      </c>
      <c r="I1356" s="37">
        <v>0.90102683624607505</v>
      </c>
      <c r="J1356" s="37">
        <v>0.61540557374915661</v>
      </c>
      <c r="K1356" s="37">
        <v>0.75774313296903595</v>
      </c>
      <c r="L1356" s="26" t="s">
        <v>1384</v>
      </c>
      <c r="M1356" s="26" t="s">
        <v>4264</v>
      </c>
      <c r="N1356" s="27">
        <v>27.8</v>
      </c>
      <c r="O1356" s="25">
        <v>10</v>
      </c>
      <c r="P1356" s="25">
        <v>2</v>
      </c>
      <c r="Q1356" s="29">
        <v>79.260000000000005</v>
      </c>
      <c r="R1356" s="30">
        <v>189421102.76444787</v>
      </c>
      <c r="S1356" s="30">
        <v>184040039.33973917</v>
      </c>
      <c r="T1356" s="30">
        <v>205129905.97728065</v>
      </c>
      <c r="U1356" s="30">
        <v>102232648.12423587</v>
      </c>
    </row>
    <row r="1357" spans="1:21" ht="15.5" hidden="1" x14ac:dyDescent="0.35">
      <c r="A1357" s="25">
        <v>2506</v>
      </c>
      <c r="B1357" s="25">
        <v>85130</v>
      </c>
      <c r="C1357" s="26" t="s">
        <v>4265</v>
      </c>
      <c r="D1357" s="26" t="s">
        <v>4265</v>
      </c>
      <c r="E1357" s="26" t="s">
        <v>4265</v>
      </c>
      <c r="F1357" s="32">
        <v>1.6192497780426596</v>
      </c>
      <c r="G1357" s="34">
        <v>-1.6544378335039231</v>
      </c>
      <c r="H1357" s="31">
        <v>-1.0785631211764761</v>
      </c>
      <c r="I1357" s="37">
        <v>0.22233612428494767</v>
      </c>
      <c r="J1357" s="37">
        <v>0.46273820642442393</v>
      </c>
      <c r="K1357" s="37">
        <v>0.57417852549704418</v>
      </c>
      <c r="L1357" s="26" t="s">
        <v>4266</v>
      </c>
      <c r="M1357" s="26" t="s">
        <v>4267</v>
      </c>
      <c r="N1357" s="27">
        <v>42.6</v>
      </c>
      <c r="O1357" s="25">
        <v>12</v>
      </c>
      <c r="P1357" s="25">
        <v>2</v>
      </c>
      <c r="Q1357" s="29">
        <v>131.75</v>
      </c>
      <c r="R1357" s="30">
        <v>520931712.41244328</v>
      </c>
      <c r="S1357" s="30">
        <v>266762852.48400274</v>
      </c>
      <c r="T1357" s="30">
        <v>297314108.46904093</v>
      </c>
      <c r="U1357" s="30">
        <v>195256852.21595997</v>
      </c>
    </row>
    <row r="1358" spans="1:21" ht="15.5" hidden="1" x14ac:dyDescent="0.35">
      <c r="A1358" s="25">
        <v>888</v>
      </c>
      <c r="B1358" s="25">
        <v>27103</v>
      </c>
      <c r="C1358" s="26" t="s">
        <v>4268</v>
      </c>
      <c r="D1358" s="26" t="s">
        <v>4268</v>
      </c>
      <c r="E1358" s="26" t="s">
        <v>4268</v>
      </c>
      <c r="F1358" s="32">
        <v>1.4966643471558601</v>
      </c>
      <c r="G1358" s="31">
        <v>-1.2735090153827533</v>
      </c>
      <c r="H1358" s="31">
        <v>-1.0786709754719208</v>
      </c>
      <c r="I1358" s="37">
        <v>5.169103906936421E-2</v>
      </c>
      <c r="J1358" s="37">
        <v>0.62677371725562225</v>
      </c>
      <c r="K1358" s="37">
        <v>0.28644128160272864</v>
      </c>
      <c r="L1358" s="26" t="s">
        <v>4269</v>
      </c>
      <c r="M1358" s="26" t="s">
        <v>4270</v>
      </c>
      <c r="N1358" s="27">
        <v>47.1</v>
      </c>
      <c r="O1358" s="25">
        <v>14</v>
      </c>
      <c r="P1358" s="25">
        <v>4</v>
      </c>
      <c r="Q1358" s="29">
        <v>50.78</v>
      </c>
      <c r="R1358" s="30">
        <v>917387169.49080849</v>
      </c>
      <c r="S1358" s="30">
        <v>508260841.27858537</v>
      </c>
      <c r="T1358" s="30">
        <v>566413231.71152711</v>
      </c>
      <c r="U1358" s="30">
        <v>483299127.54177725</v>
      </c>
    </row>
    <row r="1359" spans="1:21" ht="15.5" hidden="1" x14ac:dyDescent="0.35">
      <c r="A1359" s="25">
        <v>299</v>
      </c>
      <c r="B1359" s="25">
        <v>12509</v>
      </c>
      <c r="C1359" s="26" t="s">
        <v>4271</v>
      </c>
      <c r="D1359" s="26" t="s">
        <v>4271</v>
      </c>
      <c r="E1359" s="26" t="s">
        <v>4272</v>
      </c>
      <c r="F1359" s="33">
        <v>1.3480021065376311</v>
      </c>
      <c r="G1359" s="34">
        <v>-1.5551777085841365</v>
      </c>
      <c r="H1359" s="31">
        <v>-1.0805990847765807</v>
      </c>
      <c r="I1359" s="37">
        <v>0.26398682345885127</v>
      </c>
      <c r="J1359" s="37">
        <v>0.79405236340003826</v>
      </c>
      <c r="K1359" s="37">
        <v>0.45034984906389325</v>
      </c>
      <c r="L1359" s="26" t="s">
        <v>4273</v>
      </c>
      <c r="M1359" s="26" t="s">
        <v>4274</v>
      </c>
      <c r="N1359" s="27">
        <v>69.599999999999994</v>
      </c>
      <c r="O1359" s="25">
        <v>11</v>
      </c>
      <c r="P1359" s="25">
        <v>4</v>
      </c>
      <c r="Q1359" s="29">
        <v>100.62</v>
      </c>
      <c r="R1359" s="30">
        <v>568411557.07742596</v>
      </c>
      <c r="S1359" s="30">
        <v>349647744.47157061</v>
      </c>
      <c r="T1359" s="30">
        <v>388957247.2063542</v>
      </c>
      <c r="U1359" s="30">
        <v>272258904.28170264</v>
      </c>
    </row>
    <row r="1360" spans="1:21" ht="15.5" hidden="1" x14ac:dyDescent="0.35">
      <c r="A1360" s="25">
        <v>1306</v>
      </c>
      <c r="B1360" s="25">
        <v>43463</v>
      </c>
      <c r="C1360" s="26" t="s">
        <v>4275</v>
      </c>
      <c r="D1360" s="26" t="s">
        <v>4275</v>
      </c>
      <c r="E1360" s="26" t="s">
        <v>4276</v>
      </c>
      <c r="F1360" s="31">
        <v>-1.0875250756812778</v>
      </c>
      <c r="G1360" s="32">
        <v>1.8038052812835843</v>
      </c>
      <c r="H1360" s="31">
        <v>-1.0808898580769817</v>
      </c>
      <c r="I1360" s="37">
        <v>0.56863268598441785</v>
      </c>
      <c r="J1360" s="37">
        <v>8.6364896069807115E-2</v>
      </c>
      <c r="K1360" s="37">
        <v>0.80565432799618131</v>
      </c>
      <c r="L1360" s="26" t="s">
        <v>4277</v>
      </c>
      <c r="M1360" s="26" t="s">
        <v>4278</v>
      </c>
      <c r="N1360" s="27">
        <v>38.4</v>
      </c>
      <c r="O1360" s="25">
        <v>17</v>
      </c>
      <c r="P1360" s="25">
        <v>5</v>
      </c>
      <c r="Q1360" s="29">
        <v>72.09</v>
      </c>
      <c r="R1360" s="30">
        <v>583733965.20461321</v>
      </c>
      <c r="S1360" s="30">
        <v>526396079.20626724</v>
      </c>
      <c r="T1360" s="30">
        <v>585419165.28287578</v>
      </c>
      <c r="U1360" s="30">
        <v>1149830127.9985895</v>
      </c>
    </row>
    <row r="1361" spans="1:21" ht="15.5" hidden="1" x14ac:dyDescent="0.35">
      <c r="A1361" s="25">
        <v>992</v>
      </c>
      <c r="B1361" s="25">
        <v>30351</v>
      </c>
      <c r="C1361" s="26" t="s">
        <v>4279</v>
      </c>
      <c r="D1361" s="26" t="s">
        <v>4279</v>
      </c>
      <c r="E1361" s="26" t="s">
        <v>4280</v>
      </c>
      <c r="F1361" s="33">
        <v>1.0732612023767547</v>
      </c>
      <c r="G1361" s="33">
        <v>1.3325838185108814</v>
      </c>
      <c r="H1361" s="31">
        <v>-1.0828478884690278</v>
      </c>
      <c r="I1361" s="37">
        <v>7.3655478464453986E-2</v>
      </c>
      <c r="J1361" s="37">
        <v>0.11715053038776199</v>
      </c>
      <c r="K1361" s="37">
        <v>0.30183266008680315</v>
      </c>
      <c r="L1361" s="26" t="s">
        <v>4281</v>
      </c>
      <c r="M1361" s="26" t="s">
        <v>4282</v>
      </c>
      <c r="N1361" s="27">
        <v>40.5</v>
      </c>
      <c r="O1361" s="25">
        <v>30</v>
      </c>
      <c r="P1361" s="25">
        <v>6</v>
      </c>
      <c r="Q1361" s="29">
        <v>68.86</v>
      </c>
      <c r="R1361" s="30">
        <v>1150167704.0479963</v>
      </c>
      <c r="S1361" s="30">
        <v>888616024.9824816</v>
      </c>
      <c r="T1361" s="30">
        <v>986466676.52515817</v>
      </c>
      <c r="U1361" s="30">
        <v>1433969982.1170611</v>
      </c>
    </row>
    <row r="1362" spans="1:21" ht="15.5" hidden="1" x14ac:dyDescent="0.35">
      <c r="A1362" s="25">
        <v>2154</v>
      </c>
      <c r="B1362" s="25">
        <v>71039</v>
      </c>
      <c r="C1362" s="26" t="s">
        <v>4283</v>
      </c>
      <c r="D1362" s="26" t="s">
        <v>4283</v>
      </c>
      <c r="E1362" s="26" t="s">
        <v>4284</v>
      </c>
      <c r="F1362" s="27">
        <v>-2.4513543639353976</v>
      </c>
      <c r="G1362" s="31">
        <v>-1.3515292320608214</v>
      </c>
      <c r="H1362" s="31">
        <v>-1.0843259127932849</v>
      </c>
      <c r="I1362" s="37">
        <v>0.29711889097395028</v>
      </c>
      <c r="J1362" s="37">
        <v>0.83662276560467963</v>
      </c>
      <c r="K1362" s="37">
        <v>0.73643438173062359</v>
      </c>
      <c r="L1362" s="26" t="s">
        <v>4285</v>
      </c>
      <c r="M1362" s="26" t="s">
        <v>4286</v>
      </c>
      <c r="N1362" s="27">
        <v>30.8</v>
      </c>
      <c r="O1362" s="25">
        <v>67</v>
      </c>
      <c r="P1362" s="25">
        <v>10</v>
      </c>
      <c r="Q1362" s="29">
        <v>11.68</v>
      </c>
      <c r="R1362" s="30">
        <v>3289999433.7521257</v>
      </c>
      <c r="S1362" s="30">
        <v>6687446525.0681105</v>
      </c>
      <c r="T1362" s="30">
        <v>7413720654.6764727</v>
      </c>
      <c r="U1362" s="30">
        <v>5991923538.1486607</v>
      </c>
    </row>
    <row r="1363" spans="1:21" ht="15.5" hidden="1" x14ac:dyDescent="0.35">
      <c r="A1363" s="25">
        <v>1875</v>
      </c>
      <c r="B1363" s="25">
        <v>64296</v>
      </c>
      <c r="C1363" s="26" t="s">
        <v>4287</v>
      </c>
      <c r="D1363" s="26" t="s">
        <v>4287</v>
      </c>
      <c r="E1363" s="26" t="s">
        <v>4287</v>
      </c>
      <c r="F1363" s="32">
        <v>1.8001207025476755</v>
      </c>
      <c r="G1363" s="34">
        <v>-1.8400933532127153</v>
      </c>
      <c r="H1363" s="31">
        <v>-1.0844916096812378</v>
      </c>
      <c r="I1363" s="28">
        <v>4.4990934762624397E-2</v>
      </c>
      <c r="J1363" s="37">
        <v>0.51606373332944888</v>
      </c>
      <c r="K1363" s="37">
        <v>0.77033136326351925</v>
      </c>
      <c r="L1363" s="26" t="s">
        <v>4288</v>
      </c>
      <c r="M1363" s="26" t="s">
        <v>4289</v>
      </c>
      <c r="N1363" s="27">
        <v>97.2</v>
      </c>
      <c r="O1363" s="25">
        <v>8</v>
      </c>
      <c r="P1363" s="25">
        <v>3</v>
      </c>
      <c r="Q1363" s="29">
        <v>103.25</v>
      </c>
      <c r="R1363" s="30">
        <v>434232696.33092767</v>
      </c>
      <c r="S1363" s="30">
        <v>200022705.43904114</v>
      </c>
      <c r="T1363" s="30">
        <v>221711812.79721847</v>
      </c>
      <c r="U1363" s="30">
        <v>131634832.288073</v>
      </c>
    </row>
    <row r="1364" spans="1:21" ht="15.5" hidden="1" x14ac:dyDescent="0.35">
      <c r="A1364" s="25">
        <v>1016</v>
      </c>
      <c r="B1364" s="25">
        <v>31604</v>
      </c>
      <c r="C1364" s="26" t="s">
        <v>4290</v>
      </c>
      <c r="D1364" s="26" t="s">
        <v>4290</v>
      </c>
      <c r="E1364" s="26" t="s">
        <v>4290</v>
      </c>
      <c r="F1364" s="27">
        <v>5.5074244907144729</v>
      </c>
      <c r="G1364" s="33">
        <v>1.3112572549995489</v>
      </c>
      <c r="H1364" s="31">
        <v>-1.0861301637678078</v>
      </c>
      <c r="I1364" s="28">
        <v>9.6013274849387163E-4</v>
      </c>
      <c r="J1364" s="37">
        <v>0.16710740199559337</v>
      </c>
      <c r="K1364" s="37">
        <v>0.72839303297028768</v>
      </c>
      <c r="L1364" s="26" t="s">
        <v>4291</v>
      </c>
      <c r="M1364" s="26" t="s">
        <v>4292</v>
      </c>
      <c r="N1364" s="27">
        <v>50.1</v>
      </c>
      <c r="O1364" s="25">
        <v>44</v>
      </c>
      <c r="P1364" s="25">
        <v>12</v>
      </c>
      <c r="Q1364" s="29">
        <v>90.1</v>
      </c>
      <c r="R1364" s="30">
        <v>3458219764.8918424</v>
      </c>
      <c r="S1364" s="30">
        <v>520669861.28212494</v>
      </c>
      <c r="T1364" s="30">
        <v>576257109.78169203</v>
      </c>
      <c r="U1364" s="30">
        <v>826764323.1230619</v>
      </c>
    </row>
    <row r="1365" spans="1:21" ht="15.5" hidden="1" x14ac:dyDescent="0.35">
      <c r="A1365" s="25">
        <v>725</v>
      </c>
      <c r="B1365" s="25">
        <v>23066</v>
      </c>
      <c r="C1365" s="26" t="s">
        <v>4293</v>
      </c>
      <c r="D1365" s="26" t="s">
        <v>4293</v>
      </c>
      <c r="E1365" s="26" t="s">
        <v>4293</v>
      </c>
      <c r="F1365" s="32">
        <v>2.4167494448571167</v>
      </c>
      <c r="G1365" s="32">
        <v>1.7062451593742629</v>
      </c>
      <c r="H1365" s="31">
        <v>-1.0885275477920342</v>
      </c>
      <c r="I1365" s="37">
        <v>0.47802207236296668</v>
      </c>
      <c r="J1365" s="28">
        <v>3.9666818672981444E-7</v>
      </c>
      <c r="K1365" s="37">
        <v>0.49448945130937572</v>
      </c>
      <c r="L1365" s="26" t="s">
        <v>4294</v>
      </c>
      <c r="M1365" s="26" t="s">
        <v>4295</v>
      </c>
      <c r="N1365" s="27">
        <v>61.4</v>
      </c>
      <c r="O1365" s="25">
        <v>162</v>
      </c>
      <c r="P1365" s="25">
        <v>29</v>
      </c>
      <c r="Q1365" s="29">
        <v>22.95</v>
      </c>
      <c r="R1365" s="30">
        <v>28585398038.408543</v>
      </c>
      <c r="S1365" s="30">
        <v>9807786848.4635563</v>
      </c>
      <c r="T1365" s="30">
        <v>10830969344.705105</v>
      </c>
      <c r="U1365" s="30">
        <v>20264870604.2686</v>
      </c>
    </row>
    <row r="1366" spans="1:21" ht="15.5" hidden="1" x14ac:dyDescent="0.35">
      <c r="A1366" s="25">
        <v>2118</v>
      </c>
      <c r="B1366" s="25">
        <v>70312</v>
      </c>
      <c r="C1366" s="26" t="s">
        <v>4296</v>
      </c>
      <c r="D1366" s="26" t="s">
        <v>4296</v>
      </c>
      <c r="E1366" s="26" t="s">
        <v>4296</v>
      </c>
      <c r="F1366" s="32">
        <v>2.1752569321361559</v>
      </c>
      <c r="G1366" s="34">
        <v>-2.1478455574359501</v>
      </c>
      <c r="H1366" s="31">
        <v>-1.0898353911569476</v>
      </c>
      <c r="I1366" s="28">
        <v>1.0085421914202818E-3</v>
      </c>
      <c r="J1366" s="28">
        <v>3.426199282196319E-2</v>
      </c>
      <c r="K1366" s="37">
        <v>0.61754851410689227</v>
      </c>
      <c r="L1366" s="26" t="s">
        <v>2546</v>
      </c>
      <c r="M1366" s="26" t="s">
        <v>4297</v>
      </c>
      <c r="N1366" s="27">
        <v>139.80000000000001</v>
      </c>
      <c r="O1366" s="25">
        <v>28</v>
      </c>
      <c r="P1366" s="25">
        <v>11</v>
      </c>
      <c r="Q1366" s="29">
        <v>90.5</v>
      </c>
      <c r="R1366" s="30">
        <v>2518305974.3686495</v>
      </c>
      <c r="S1366" s="30">
        <v>959967072.72583091</v>
      </c>
      <c r="T1366" s="30">
        <v>1058842005.66272</v>
      </c>
      <c r="U1366" s="30">
        <v>541233501.4746021</v>
      </c>
    </row>
    <row r="1367" spans="1:21" ht="15.5" hidden="1" x14ac:dyDescent="0.35">
      <c r="A1367" s="25">
        <v>446</v>
      </c>
      <c r="B1367" s="25">
        <v>16100</v>
      </c>
      <c r="C1367" s="26" t="s">
        <v>4298</v>
      </c>
      <c r="D1367" s="26" t="s">
        <v>4298</v>
      </c>
      <c r="E1367" s="26" t="s">
        <v>4299</v>
      </c>
      <c r="F1367" s="34">
        <v>-1.8118749128490046</v>
      </c>
      <c r="G1367" s="33">
        <v>1.1867452320985084</v>
      </c>
      <c r="H1367" s="31">
        <v>-1.0907437707904311</v>
      </c>
      <c r="I1367" s="37">
        <v>0.6569814101906486</v>
      </c>
      <c r="J1367" s="37">
        <v>5.3696360423908795E-2</v>
      </c>
      <c r="K1367" s="37">
        <v>0.7846645553841527</v>
      </c>
      <c r="L1367" s="26" t="s">
        <v>4300</v>
      </c>
      <c r="M1367" s="26" t="s">
        <v>4301</v>
      </c>
      <c r="N1367" s="27">
        <v>36.4</v>
      </c>
      <c r="O1367" s="25">
        <v>10</v>
      </c>
      <c r="P1367" s="25">
        <v>3</v>
      </c>
      <c r="Q1367" s="29">
        <v>26.71</v>
      </c>
      <c r="R1367" s="30">
        <v>380162290.56628054</v>
      </c>
      <c r="S1367" s="30">
        <v>571157192.10764718</v>
      </c>
      <c r="T1367" s="30">
        <v>629460729.40292406</v>
      </c>
      <c r="U1367" s="30">
        <v>820813573.04580975</v>
      </c>
    </row>
    <row r="1368" spans="1:21" ht="15.5" hidden="1" x14ac:dyDescent="0.35">
      <c r="A1368" s="25">
        <v>1999</v>
      </c>
      <c r="B1368" s="25">
        <v>67204</v>
      </c>
      <c r="C1368" s="26" t="s">
        <v>4302</v>
      </c>
      <c r="D1368" s="26" t="s">
        <v>4302</v>
      </c>
      <c r="E1368" s="26" t="s">
        <v>4302</v>
      </c>
      <c r="F1368" s="34">
        <v>-1.8629615028698019</v>
      </c>
      <c r="G1368" s="34">
        <v>-2.0334309019910366</v>
      </c>
      <c r="H1368" s="31">
        <v>-1.092055782315819</v>
      </c>
      <c r="I1368" s="37">
        <v>0.45840771341073283</v>
      </c>
      <c r="J1368" s="37">
        <v>0.52385477199159258</v>
      </c>
      <c r="K1368" s="37">
        <v>0.14475427547915665</v>
      </c>
      <c r="L1368" s="26" t="s">
        <v>1670</v>
      </c>
      <c r="M1368" s="26" t="s">
        <v>4303</v>
      </c>
      <c r="N1368" s="27">
        <v>150.1</v>
      </c>
      <c r="O1368" s="25">
        <v>10</v>
      </c>
      <c r="P1368" s="25">
        <v>3</v>
      </c>
      <c r="Q1368" s="29">
        <v>154.84</v>
      </c>
      <c r="R1368" s="30">
        <v>1537043032.825577</v>
      </c>
      <c r="S1368" s="30">
        <v>2374369525.5083613</v>
      </c>
      <c r="T1368" s="30">
        <v>2613600587.1556396</v>
      </c>
      <c r="U1368" s="30">
        <v>1414002815.6531289</v>
      </c>
    </row>
    <row r="1369" spans="1:21" ht="15.5" hidden="1" x14ac:dyDescent="0.35">
      <c r="A1369" s="25">
        <v>1146</v>
      </c>
      <c r="B1369" s="25">
        <v>37101</v>
      </c>
      <c r="C1369" s="26" t="s">
        <v>4304</v>
      </c>
      <c r="D1369" s="26" t="s">
        <v>4304</v>
      </c>
      <c r="E1369" s="26" t="s">
        <v>4305</v>
      </c>
      <c r="F1369" s="34">
        <v>-2.1861744995834607</v>
      </c>
      <c r="G1369" s="34">
        <v>-2.202542995457117</v>
      </c>
      <c r="H1369" s="31">
        <v>-1.0925842024976502</v>
      </c>
      <c r="I1369" s="37">
        <v>7.1845584603856497E-2</v>
      </c>
      <c r="J1369" s="28">
        <v>7.2432295091162788E-4</v>
      </c>
      <c r="K1369" s="37">
        <v>0.53788485041631562</v>
      </c>
      <c r="L1369" s="26" t="s">
        <v>478</v>
      </c>
      <c r="M1369" s="26" t="s">
        <v>4306</v>
      </c>
      <c r="N1369" s="27">
        <v>37.9</v>
      </c>
      <c r="O1369" s="25">
        <v>30</v>
      </c>
      <c r="P1369" s="25">
        <v>6</v>
      </c>
      <c r="Q1369" s="29">
        <v>44.37</v>
      </c>
      <c r="R1369" s="30">
        <v>1275260573.3322375</v>
      </c>
      <c r="S1369" s="30">
        <v>2311756884.1428084</v>
      </c>
      <c r="T1369" s="30">
        <v>2543448655.4513969</v>
      </c>
      <c r="U1369" s="30">
        <v>1271010529.8937485</v>
      </c>
    </row>
    <row r="1370" spans="1:21" ht="15.5" hidden="1" x14ac:dyDescent="0.35">
      <c r="A1370" s="25">
        <v>1543</v>
      </c>
      <c r="B1370" s="25">
        <v>54011</v>
      </c>
      <c r="C1370" s="26" t="s">
        <v>4307</v>
      </c>
      <c r="D1370" s="26" t="s">
        <v>4307</v>
      </c>
      <c r="E1370" s="26" t="s">
        <v>4307</v>
      </c>
      <c r="F1370" s="32">
        <v>1.5044446758683963</v>
      </c>
      <c r="G1370" s="32">
        <v>1.6501204621469143</v>
      </c>
      <c r="H1370" s="31">
        <v>-1.0935277320512165</v>
      </c>
      <c r="I1370" s="28">
        <v>1.2887872202191897E-2</v>
      </c>
      <c r="J1370" s="28">
        <v>2.9533922047216481E-2</v>
      </c>
      <c r="K1370" s="37">
        <v>0.63075242591748082</v>
      </c>
      <c r="L1370" s="26" t="s">
        <v>4308</v>
      </c>
      <c r="M1370" s="26" t="s">
        <v>4309</v>
      </c>
      <c r="N1370" s="27">
        <v>14.2</v>
      </c>
      <c r="O1370" s="25">
        <v>35</v>
      </c>
      <c r="P1370" s="25">
        <v>6</v>
      </c>
      <c r="Q1370" s="29">
        <v>110.83</v>
      </c>
      <c r="R1370" s="30">
        <v>3002756639.5032754</v>
      </c>
      <c r="S1370" s="30">
        <v>1655016456.7992847</v>
      </c>
      <c r="T1370" s="30">
        <v>1819316454.7305195</v>
      </c>
      <c r="U1370" s="30">
        <v>3307115404.6055841</v>
      </c>
    </row>
    <row r="1371" spans="1:21" ht="15.5" hidden="1" x14ac:dyDescent="0.35">
      <c r="A1371" s="25">
        <v>2093</v>
      </c>
      <c r="B1371" s="25">
        <v>69222</v>
      </c>
      <c r="C1371" s="26" t="s">
        <v>4310</v>
      </c>
      <c r="D1371" s="26" t="s">
        <v>4310</v>
      </c>
      <c r="E1371" s="26" t="s">
        <v>4310</v>
      </c>
      <c r="F1371" s="34">
        <v>-1.8686685068500382</v>
      </c>
      <c r="G1371" s="27">
        <v>2.8439437563266354</v>
      </c>
      <c r="H1371" s="31">
        <v>-1.0944507860843162</v>
      </c>
      <c r="I1371" s="37">
        <v>0.57395759409942282</v>
      </c>
      <c r="J1371" s="37">
        <v>0.48814223464406553</v>
      </c>
      <c r="K1371" s="37">
        <v>0.271443566163173</v>
      </c>
      <c r="L1371" s="26" t="s">
        <v>4311</v>
      </c>
      <c r="M1371" s="26" t="s">
        <v>4312</v>
      </c>
      <c r="N1371" s="27">
        <v>156.9</v>
      </c>
      <c r="O1371" s="25">
        <v>4</v>
      </c>
      <c r="P1371" s="25">
        <v>2</v>
      </c>
      <c r="Q1371" s="29">
        <v>136</v>
      </c>
      <c r="R1371" s="30">
        <v>307399929.66491944</v>
      </c>
      <c r="S1371" s="30">
        <v>476315190.95983291</v>
      </c>
      <c r="T1371" s="30">
        <v>523159272.5553652</v>
      </c>
      <c r="U1371" s="30">
        <v>1640388891.7973344</v>
      </c>
    </row>
    <row r="1372" spans="1:21" ht="15.5" hidden="1" x14ac:dyDescent="0.35">
      <c r="A1372" s="25">
        <v>2270</v>
      </c>
      <c r="B1372" s="25">
        <v>81473</v>
      </c>
      <c r="C1372" s="26" t="s">
        <v>4313</v>
      </c>
      <c r="D1372" s="26" t="s">
        <v>4313</v>
      </c>
      <c r="E1372" s="26" t="s">
        <v>4313</v>
      </c>
      <c r="F1372" s="33">
        <v>1.0677504085358509</v>
      </c>
      <c r="G1372" s="31">
        <v>-1.0250828805292087</v>
      </c>
      <c r="H1372" s="31">
        <v>-1.0957465252271881</v>
      </c>
      <c r="I1372" s="37">
        <v>0.10572365956588993</v>
      </c>
      <c r="J1372" s="37">
        <v>6.4337780649563039E-2</v>
      </c>
      <c r="K1372" s="37">
        <v>0.15010631212155542</v>
      </c>
      <c r="L1372" s="26" t="s">
        <v>57</v>
      </c>
      <c r="M1372" s="26" t="s">
        <v>4314</v>
      </c>
      <c r="N1372" s="27">
        <v>21.5</v>
      </c>
      <c r="O1372" s="25">
        <v>7</v>
      </c>
      <c r="P1372" s="25">
        <v>2</v>
      </c>
      <c r="Q1372" s="29">
        <v>116.53</v>
      </c>
      <c r="R1372" s="30">
        <v>319033113.22239894</v>
      </c>
      <c r="S1372" s="30">
        <v>247756135.32928193</v>
      </c>
      <c r="T1372" s="30">
        <v>271800372.79796171</v>
      </c>
      <c r="U1372" s="30">
        <v>292682544.01288259</v>
      </c>
    </row>
    <row r="1373" spans="1:21" ht="15.5" hidden="1" x14ac:dyDescent="0.35">
      <c r="A1373" s="25">
        <v>1818</v>
      </c>
      <c r="B1373" s="25">
        <v>62753</v>
      </c>
      <c r="C1373" s="26" t="s">
        <v>4315</v>
      </c>
      <c r="D1373" s="26" t="s">
        <v>4315</v>
      </c>
      <c r="E1373" s="26" t="s">
        <v>4315</v>
      </c>
      <c r="F1373" s="27">
        <v>-3.5085664005221351</v>
      </c>
      <c r="G1373" s="33">
        <v>1.4362430143736482</v>
      </c>
      <c r="H1373" s="31">
        <v>-1.0958903996191565</v>
      </c>
      <c r="I1373" s="28">
        <v>5.4374636229042423E-4</v>
      </c>
      <c r="J1373" s="28">
        <v>5.3447637665929564E-4</v>
      </c>
      <c r="K1373" s="37">
        <v>0.11864348406634735</v>
      </c>
      <c r="L1373" s="26" t="s">
        <v>4316</v>
      </c>
      <c r="M1373" s="26" t="s">
        <v>4317</v>
      </c>
      <c r="N1373" s="27">
        <v>21.9</v>
      </c>
      <c r="O1373" s="25">
        <v>212</v>
      </c>
      <c r="P1373" s="25">
        <v>25</v>
      </c>
      <c r="Q1373" s="29">
        <v>52.82</v>
      </c>
      <c r="R1373" s="30">
        <v>23807608400.764561</v>
      </c>
      <c r="S1373" s="30">
        <v>69263410606.780533</v>
      </c>
      <c r="T1373" s="30">
        <v>75975310335.089676</v>
      </c>
      <c r="U1373" s="30">
        <v>120465638314.42973</v>
      </c>
    </row>
    <row r="1374" spans="1:21" ht="15.5" hidden="1" x14ac:dyDescent="0.35">
      <c r="A1374" s="25">
        <v>2421</v>
      </c>
      <c r="B1374" s="25">
        <v>83984</v>
      </c>
      <c r="C1374" s="26" t="s">
        <v>4318</v>
      </c>
      <c r="D1374" s="26" t="s">
        <v>4318</v>
      </c>
      <c r="E1374" s="26" t="s">
        <v>4319</v>
      </c>
      <c r="F1374" s="32">
        <v>1.6597411990600024</v>
      </c>
      <c r="G1374" s="27">
        <v>2.6718873337222964</v>
      </c>
      <c r="H1374" s="31">
        <v>-1.0965139051146657</v>
      </c>
      <c r="I1374" s="37">
        <v>0.51138401172715198</v>
      </c>
      <c r="J1374" s="28">
        <v>4.7128026191811685E-3</v>
      </c>
      <c r="K1374" s="37">
        <v>0.65186501397241814</v>
      </c>
      <c r="L1374" s="26" t="s">
        <v>4320</v>
      </c>
      <c r="M1374" s="26" t="s">
        <v>4321</v>
      </c>
      <c r="N1374" s="27">
        <v>25.8</v>
      </c>
      <c r="O1374" s="25">
        <v>4</v>
      </c>
      <c r="P1374" s="25">
        <v>2</v>
      </c>
      <c r="Q1374" s="29">
        <v>133.72</v>
      </c>
      <c r="R1374" s="30">
        <v>136786709.94645217</v>
      </c>
      <c r="S1374" s="30">
        <v>68337947.64962022</v>
      </c>
      <c r="T1374" s="30">
        <v>74917542.09628731</v>
      </c>
      <c r="U1374" s="30">
        <v>221111564.1760397</v>
      </c>
    </row>
    <row r="1375" spans="1:21" ht="15.5" hidden="1" x14ac:dyDescent="0.35">
      <c r="A1375" s="25">
        <v>2371</v>
      </c>
      <c r="B1375" s="25">
        <v>83126</v>
      </c>
      <c r="C1375" s="26" t="s">
        <v>4322</v>
      </c>
      <c r="D1375" s="26" t="s">
        <v>4322</v>
      </c>
      <c r="E1375" s="26" t="s">
        <v>4322</v>
      </c>
      <c r="F1375" s="27">
        <v>3.3026591975264692</v>
      </c>
      <c r="G1375" s="33">
        <v>1.2826155998946718</v>
      </c>
      <c r="H1375" s="31">
        <v>-1.0972056365952134</v>
      </c>
      <c r="I1375" s="28">
        <v>8.1811953411396797E-4</v>
      </c>
      <c r="J1375" s="37">
        <v>6.6694514217299466E-2</v>
      </c>
      <c r="K1375" s="37">
        <v>0.6254831140228273</v>
      </c>
      <c r="L1375" s="26" t="s">
        <v>4323</v>
      </c>
      <c r="M1375" s="26" t="s">
        <v>4324</v>
      </c>
      <c r="N1375" s="27">
        <v>78.599999999999994</v>
      </c>
      <c r="O1375" s="25">
        <v>35</v>
      </c>
      <c r="P1375" s="25">
        <v>13</v>
      </c>
      <c r="Q1375" s="29">
        <v>48.45</v>
      </c>
      <c r="R1375" s="30">
        <v>2429883419.7002378</v>
      </c>
      <c r="S1375" s="30">
        <v>610070575.60768032</v>
      </c>
      <c r="T1375" s="30">
        <v>668386671.92354417</v>
      </c>
      <c r="U1375" s="30">
        <v>947562752.15252042</v>
      </c>
    </row>
    <row r="1376" spans="1:21" ht="15.5" hidden="1" x14ac:dyDescent="0.35">
      <c r="A1376" s="25">
        <v>869</v>
      </c>
      <c r="B1376" s="25">
        <v>26624</v>
      </c>
      <c r="C1376" s="26" t="s">
        <v>4325</v>
      </c>
      <c r="D1376" s="26" t="s">
        <v>4325</v>
      </c>
      <c r="E1376" s="26" t="s">
        <v>4325</v>
      </c>
      <c r="F1376" s="31">
        <v>-1.1875055733862023</v>
      </c>
      <c r="G1376" s="31">
        <v>-1.0236173529336092</v>
      </c>
      <c r="H1376" s="31">
        <v>-1.0974488654731789</v>
      </c>
      <c r="I1376" s="37">
        <v>0.83500736984008139</v>
      </c>
      <c r="J1376" s="28">
        <v>4.6170554200588104E-2</v>
      </c>
      <c r="K1376" s="37">
        <v>0.26218038993401349</v>
      </c>
      <c r="L1376" s="26" t="s">
        <v>4326</v>
      </c>
      <c r="M1376" s="26" t="s">
        <v>4327</v>
      </c>
      <c r="N1376" s="27">
        <v>50.6</v>
      </c>
      <c r="O1376" s="25">
        <v>97</v>
      </c>
      <c r="P1376" s="25">
        <v>16</v>
      </c>
      <c r="Q1376" s="29">
        <v>12.96</v>
      </c>
      <c r="R1376" s="30">
        <v>7991212061.5194464</v>
      </c>
      <c r="S1376" s="30">
        <v>7868767523.0700407</v>
      </c>
      <c r="T1376" s="30">
        <v>8619025248.4185944</v>
      </c>
      <c r="U1376" s="30">
        <v>9308944881.3096409</v>
      </c>
    </row>
    <row r="1377" spans="1:21" ht="15.5" hidden="1" x14ac:dyDescent="0.35">
      <c r="A1377" s="25">
        <v>1017</v>
      </c>
      <c r="B1377" s="25">
        <v>31636</v>
      </c>
      <c r="C1377" s="26" t="s">
        <v>4328</v>
      </c>
      <c r="D1377" s="26" t="s">
        <v>4328</v>
      </c>
      <c r="E1377" s="26" t="s">
        <v>4328</v>
      </c>
      <c r="F1377" s="32">
        <v>1.885111378389593</v>
      </c>
      <c r="G1377" s="33">
        <v>1.0834348875923148</v>
      </c>
      <c r="H1377" s="31">
        <v>-1.0977540797637584</v>
      </c>
      <c r="I1377" s="28">
        <v>4.0662260841500693E-5</v>
      </c>
      <c r="J1377" s="37">
        <v>0.2501275102228217</v>
      </c>
      <c r="K1377" s="37">
        <v>0.68662014945536964</v>
      </c>
      <c r="L1377" s="26" t="s">
        <v>4329</v>
      </c>
      <c r="M1377" s="26" t="s">
        <v>4330</v>
      </c>
      <c r="N1377" s="27">
        <v>129.9</v>
      </c>
      <c r="O1377" s="25">
        <v>164</v>
      </c>
      <c r="P1377" s="25">
        <v>34</v>
      </c>
      <c r="Q1377" s="29">
        <v>121.84</v>
      </c>
      <c r="R1377" s="30">
        <v>18779953188.424484</v>
      </c>
      <c r="S1377" s="30">
        <v>8260681788.9643583</v>
      </c>
      <c r="T1377" s="30">
        <v>9045791334.3373947</v>
      </c>
      <c r="U1377" s="30">
        <v>10838023616.866222</v>
      </c>
    </row>
    <row r="1378" spans="1:21" ht="15.5" hidden="1" x14ac:dyDescent="0.35">
      <c r="A1378" s="25">
        <v>1410</v>
      </c>
      <c r="B1378" s="25">
        <v>48065</v>
      </c>
      <c r="C1378" s="26" t="s">
        <v>4331</v>
      </c>
      <c r="D1378" s="26" t="s">
        <v>4331</v>
      </c>
      <c r="E1378" s="26" t="s">
        <v>4331</v>
      </c>
      <c r="F1378" s="31">
        <v>-1.3069127689546944</v>
      </c>
      <c r="G1378" s="34">
        <v>-2.3511028537254224</v>
      </c>
      <c r="H1378" s="31">
        <v>-1.0993249845574686</v>
      </c>
      <c r="I1378" s="37">
        <v>0.27077498179625137</v>
      </c>
      <c r="J1378" s="28">
        <v>1.1004760242070623E-3</v>
      </c>
      <c r="K1378" s="37">
        <v>0.30279720567004559</v>
      </c>
      <c r="L1378" s="26" t="s">
        <v>4332</v>
      </c>
      <c r="M1378" s="26" t="s">
        <v>4333</v>
      </c>
      <c r="N1378" s="27">
        <v>33.9</v>
      </c>
      <c r="O1378" s="25">
        <v>72</v>
      </c>
      <c r="P1378" s="25">
        <v>13</v>
      </c>
      <c r="Q1378" s="29">
        <v>12.97</v>
      </c>
      <c r="R1378" s="30">
        <v>3837793739.894598</v>
      </c>
      <c r="S1378" s="30">
        <v>4158978101.4982476</v>
      </c>
      <c r="T1378" s="30">
        <v>4547746701.0579834</v>
      </c>
      <c r="U1378" s="30">
        <v>2142132789.3745575</v>
      </c>
    </row>
    <row r="1379" spans="1:21" ht="15.5" hidden="1" x14ac:dyDescent="0.35">
      <c r="A1379" s="25">
        <v>2500</v>
      </c>
      <c r="B1379" s="25">
        <v>85053</v>
      </c>
      <c r="C1379" s="26" t="s">
        <v>4334</v>
      </c>
      <c r="D1379" s="26" t="s">
        <v>4334</v>
      </c>
      <c r="E1379" s="26" t="s">
        <v>4334</v>
      </c>
      <c r="F1379" s="27">
        <v>-4.0980036346191753</v>
      </c>
      <c r="G1379" s="31">
        <v>-1.0290006245304189</v>
      </c>
      <c r="H1379" s="31">
        <v>-1.0999069491341102</v>
      </c>
      <c r="I1379" s="37">
        <v>0.52148332376887252</v>
      </c>
      <c r="J1379" s="37">
        <v>0.43056489749551885</v>
      </c>
      <c r="K1379" s="37">
        <v>0.45212218243602265</v>
      </c>
      <c r="L1379" s="26" t="s">
        <v>4335</v>
      </c>
      <c r="M1379" s="26" t="s">
        <v>4336</v>
      </c>
      <c r="N1379" s="27">
        <v>84.1</v>
      </c>
      <c r="O1379" s="25">
        <v>5</v>
      </c>
      <c r="P1379" s="25">
        <v>2</v>
      </c>
      <c r="Q1379" s="29">
        <v>106.41</v>
      </c>
      <c r="R1379" s="30">
        <v>523447387.30375749</v>
      </c>
      <c r="S1379" s="30">
        <v>1778704394.5705671</v>
      </c>
      <c r="T1379" s="30">
        <v>1943943169.69087</v>
      </c>
      <c r="U1379" s="30">
        <v>2093242402.6925092</v>
      </c>
    </row>
    <row r="1380" spans="1:21" ht="15.5" hidden="1" x14ac:dyDescent="0.35">
      <c r="A1380" s="25">
        <v>496</v>
      </c>
      <c r="B1380" s="25">
        <v>16910</v>
      </c>
      <c r="C1380" s="26" t="s">
        <v>4337</v>
      </c>
      <c r="D1380" s="26" t="s">
        <v>4337</v>
      </c>
      <c r="E1380" s="26" t="s">
        <v>4338</v>
      </c>
      <c r="F1380" s="31">
        <v>-1.2774386581157062</v>
      </c>
      <c r="G1380" s="34">
        <v>-1.561519303192523</v>
      </c>
      <c r="H1380" s="31">
        <v>-1.1004550352162727</v>
      </c>
      <c r="I1380" s="37">
        <v>0.3680776162392323</v>
      </c>
      <c r="J1380" s="37">
        <v>0.54018750541017324</v>
      </c>
      <c r="K1380" s="37">
        <v>0.80704274953772026</v>
      </c>
      <c r="L1380" s="26" t="s">
        <v>4339</v>
      </c>
      <c r="M1380" s="26" t="s">
        <v>4340</v>
      </c>
      <c r="N1380" s="27">
        <v>45.3</v>
      </c>
      <c r="O1380" s="25">
        <v>9</v>
      </c>
      <c r="P1380" s="25">
        <v>3</v>
      </c>
      <c r="Q1380" s="29">
        <v>101.19</v>
      </c>
      <c r="R1380" s="30">
        <v>377019631.17332691</v>
      </c>
      <c r="S1380" s="30">
        <v>399358029.99800038</v>
      </c>
      <c r="T1380" s="30">
        <v>436240368.60118544</v>
      </c>
      <c r="U1380" s="30">
        <v>309703738.60252833</v>
      </c>
    </row>
    <row r="1381" spans="1:21" ht="15.5" hidden="1" x14ac:dyDescent="0.35">
      <c r="A1381" s="25">
        <v>1248</v>
      </c>
      <c r="B1381" s="25">
        <v>40929</v>
      </c>
      <c r="C1381" s="26" t="s">
        <v>4341</v>
      </c>
      <c r="D1381" s="26" t="s">
        <v>4341</v>
      </c>
      <c r="E1381" s="26" t="s">
        <v>4341</v>
      </c>
      <c r="F1381" s="33">
        <v>1.0907689762201673</v>
      </c>
      <c r="G1381" s="32">
        <v>1.5443638198097387</v>
      </c>
      <c r="H1381" s="31">
        <v>-1.1010041163295268</v>
      </c>
      <c r="I1381" s="37">
        <v>0.34575131051301866</v>
      </c>
      <c r="J1381" s="28">
        <v>1.0999587150229584E-2</v>
      </c>
      <c r="K1381" s="37">
        <v>0.78861062421823236</v>
      </c>
      <c r="L1381" s="26" t="s">
        <v>589</v>
      </c>
      <c r="M1381" s="26" t="s">
        <v>4342</v>
      </c>
      <c r="N1381" s="27">
        <v>99.3</v>
      </c>
      <c r="O1381" s="25">
        <v>116</v>
      </c>
      <c r="P1381" s="25">
        <v>22</v>
      </c>
      <c r="Q1381" s="29">
        <v>76.19</v>
      </c>
      <c r="R1381" s="30">
        <v>6116238347.9634857</v>
      </c>
      <c r="S1381" s="30">
        <v>4649540409.7302771</v>
      </c>
      <c r="T1381" s="30">
        <v>5076411462.8967113</v>
      </c>
      <c r="U1381" s="30">
        <v>8695429318.5119877</v>
      </c>
    </row>
    <row r="1382" spans="1:21" ht="15.5" hidden="1" x14ac:dyDescent="0.35">
      <c r="A1382" s="25">
        <v>7</v>
      </c>
      <c r="B1382" s="25">
        <v>259</v>
      </c>
      <c r="C1382" s="26" t="s">
        <v>4343</v>
      </c>
      <c r="D1382" s="26" t="s">
        <v>4343</v>
      </c>
      <c r="E1382" s="26" t="s">
        <v>4344</v>
      </c>
      <c r="F1382" s="31">
        <v>-1.0062877284165586</v>
      </c>
      <c r="G1382" s="27">
        <v>3.4176733456020512</v>
      </c>
      <c r="H1382" s="31">
        <v>-1.1015383296988199</v>
      </c>
      <c r="I1382" s="28">
        <v>1.5112467010226362E-2</v>
      </c>
      <c r="J1382" s="37">
        <v>0.42161649549528546</v>
      </c>
      <c r="K1382" s="37">
        <v>0.74015422851753387</v>
      </c>
      <c r="L1382" s="26" t="s">
        <v>4345</v>
      </c>
      <c r="M1382" s="26" t="s">
        <v>4346</v>
      </c>
      <c r="N1382" s="27">
        <v>63.1</v>
      </c>
      <c r="O1382" s="25">
        <v>15</v>
      </c>
      <c r="P1382" s="25">
        <v>3</v>
      </c>
      <c r="Q1382" s="29">
        <v>96.33</v>
      </c>
      <c r="R1382" s="30">
        <v>399462285.97482562</v>
      </c>
      <c r="S1382" s="30">
        <v>333316153.89085138</v>
      </c>
      <c r="T1382" s="30">
        <v>363741187.59765589</v>
      </c>
      <c r="U1382" s="30">
        <v>1379489175.992147</v>
      </c>
    </row>
    <row r="1383" spans="1:21" ht="15.5" hidden="1" x14ac:dyDescent="0.35">
      <c r="A1383" s="25">
        <v>1819</v>
      </c>
      <c r="B1383" s="25">
        <v>62808</v>
      </c>
      <c r="C1383" s="26" t="s">
        <v>4347</v>
      </c>
      <c r="D1383" s="26" t="s">
        <v>4347</v>
      </c>
      <c r="E1383" s="26" t="s">
        <v>4347</v>
      </c>
      <c r="F1383" s="32">
        <v>2.16477886768407</v>
      </c>
      <c r="G1383" s="32">
        <v>1.6074940556388393</v>
      </c>
      <c r="H1383" s="31">
        <v>-1.1037746021254886</v>
      </c>
      <c r="I1383" s="28">
        <v>1.5283689665766912E-7</v>
      </c>
      <c r="J1383" s="28">
        <v>6.4087784264494382E-5</v>
      </c>
      <c r="K1383" s="37">
        <v>0.25289127751977408</v>
      </c>
      <c r="L1383" s="26" t="s">
        <v>4348</v>
      </c>
      <c r="M1383" s="26" t="s">
        <v>4349</v>
      </c>
      <c r="N1383" s="27">
        <v>48.6</v>
      </c>
      <c r="O1383" s="25">
        <v>196</v>
      </c>
      <c r="P1383" s="25">
        <v>30</v>
      </c>
      <c r="Q1383" s="29">
        <v>95.57</v>
      </c>
      <c r="R1383" s="30">
        <v>20224029992.858814</v>
      </c>
      <c r="S1383" s="30">
        <v>7746625539.1765528</v>
      </c>
      <c r="T1383" s="30">
        <v>8436608550.6306458</v>
      </c>
      <c r="U1383" s="30">
        <v>15079721569.69149</v>
      </c>
    </row>
    <row r="1384" spans="1:21" ht="15.5" hidden="1" x14ac:dyDescent="0.35">
      <c r="A1384" s="25">
        <v>107</v>
      </c>
      <c r="B1384" s="25">
        <v>7661</v>
      </c>
      <c r="C1384" s="26" t="s">
        <v>4350</v>
      </c>
      <c r="D1384" s="26" t="s">
        <v>4350</v>
      </c>
      <c r="E1384" s="26" t="s">
        <v>4350</v>
      </c>
      <c r="F1384" s="33">
        <v>1.4283569201957553</v>
      </c>
      <c r="G1384" s="33">
        <v>1.0084017535072509</v>
      </c>
      <c r="H1384" s="31">
        <v>-1.1053640200960675</v>
      </c>
      <c r="I1384" s="28">
        <v>4.2628881162331785E-4</v>
      </c>
      <c r="J1384" s="37">
        <v>0.15823859012245944</v>
      </c>
      <c r="K1384" s="37">
        <v>0.31322429781062977</v>
      </c>
      <c r="L1384" s="26" t="s">
        <v>4351</v>
      </c>
      <c r="M1384" s="26" t="s">
        <v>4352</v>
      </c>
      <c r="N1384" s="27">
        <v>91.6</v>
      </c>
      <c r="O1384" s="25">
        <v>39</v>
      </c>
      <c r="P1384" s="25">
        <v>13</v>
      </c>
      <c r="Q1384" s="29">
        <v>123.39</v>
      </c>
      <c r="R1384" s="30">
        <v>5808832397.6933556</v>
      </c>
      <c r="S1384" s="30">
        <v>3372178111.4620652</v>
      </c>
      <c r="T1384" s="30">
        <v>3667253343.7586169</v>
      </c>
      <c r="U1384" s="30">
        <v>4117897016.1732097</v>
      </c>
    </row>
    <row r="1385" spans="1:21" ht="15.5" hidden="1" x14ac:dyDescent="0.35">
      <c r="A1385" s="25">
        <v>771</v>
      </c>
      <c r="B1385" s="25">
        <v>24018</v>
      </c>
      <c r="C1385" s="26" t="s">
        <v>4353</v>
      </c>
      <c r="D1385" s="26" t="s">
        <v>4353</v>
      </c>
      <c r="E1385" s="26" t="s">
        <v>4353</v>
      </c>
      <c r="F1385" s="31">
        <v>-1.1858452642538271</v>
      </c>
      <c r="G1385" s="31">
        <v>-1.3256341301728849</v>
      </c>
      <c r="H1385" s="31">
        <v>-1.1069438716857065</v>
      </c>
      <c r="I1385" s="37">
        <v>0.83456415180874532</v>
      </c>
      <c r="J1385" s="37">
        <v>0.46517626038588522</v>
      </c>
      <c r="K1385" s="37">
        <v>0.33199838774291901</v>
      </c>
      <c r="L1385" s="26" t="s">
        <v>3216</v>
      </c>
      <c r="M1385" s="26" t="s">
        <v>4354</v>
      </c>
      <c r="N1385" s="27">
        <v>26.2</v>
      </c>
      <c r="O1385" s="25">
        <v>86</v>
      </c>
      <c r="P1385" s="25">
        <v>10</v>
      </c>
      <c r="Q1385" s="29">
        <v>18.25</v>
      </c>
      <c r="R1385" s="30">
        <v>4419585234.1530457</v>
      </c>
      <c r="S1385" s="30">
        <v>4345782030.7464457</v>
      </c>
      <c r="T1385" s="30">
        <v>4719305281.3458834</v>
      </c>
      <c r="U1385" s="30">
        <v>3969864162.8529229</v>
      </c>
    </row>
    <row r="1386" spans="1:21" ht="15.5" hidden="1" x14ac:dyDescent="0.35">
      <c r="A1386" s="25">
        <v>2213</v>
      </c>
      <c r="B1386" s="25">
        <v>76969</v>
      </c>
      <c r="C1386" s="26" t="s">
        <v>4355</v>
      </c>
      <c r="D1386" s="26" t="s">
        <v>4355</v>
      </c>
      <c r="E1386" s="26" t="s">
        <v>4356</v>
      </c>
      <c r="F1386" s="34">
        <v>-2.0415092474573218</v>
      </c>
      <c r="G1386" s="27">
        <v>-2.6508104581196505</v>
      </c>
      <c r="H1386" s="31">
        <v>-1.107030365220953</v>
      </c>
      <c r="I1386" s="37">
        <v>0.51518048355062751</v>
      </c>
      <c r="J1386" s="37">
        <v>0.65047739288530892</v>
      </c>
      <c r="K1386" s="37">
        <v>0.6519184982888141</v>
      </c>
      <c r="L1386" s="26" t="s">
        <v>4357</v>
      </c>
      <c r="M1386" s="26" t="s">
        <v>4358</v>
      </c>
      <c r="N1386" s="27">
        <v>42.3</v>
      </c>
      <c r="O1386" s="25">
        <v>4</v>
      </c>
      <c r="P1386" s="25">
        <v>2</v>
      </c>
      <c r="Q1386" s="29">
        <v>32.9</v>
      </c>
      <c r="R1386" s="30">
        <v>175439692.67654794</v>
      </c>
      <c r="S1386" s="30">
        <v>296987117.8831194</v>
      </c>
      <c r="T1386" s="30">
        <v>322488186.82744592</v>
      </c>
      <c r="U1386" s="30">
        <v>135672029.11271942</v>
      </c>
    </row>
    <row r="1387" spans="1:21" ht="15.5" hidden="1" x14ac:dyDescent="0.35">
      <c r="A1387" s="25">
        <v>1985</v>
      </c>
      <c r="B1387" s="25">
        <v>66989</v>
      </c>
      <c r="C1387" s="26" t="s">
        <v>4359</v>
      </c>
      <c r="D1387" s="26" t="s">
        <v>4359</v>
      </c>
      <c r="E1387" s="26" t="s">
        <v>4359</v>
      </c>
      <c r="F1387" s="27">
        <v>6.0958144770799985</v>
      </c>
      <c r="G1387" s="32">
        <v>1.5177136415274082</v>
      </c>
      <c r="H1387" s="31">
        <v>-1.1075147805360326</v>
      </c>
      <c r="I1387" s="28">
        <v>3.348909838582665E-2</v>
      </c>
      <c r="J1387" s="37">
        <v>0.4830013971064902</v>
      </c>
      <c r="K1387" s="37">
        <v>0.90010671245985074</v>
      </c>
      <c r="L1387" s="26" t="s">
        <v>4360</v>
      </c>
      <c r="M1387" s="26" t="s">
        <v>4361</v>
      </c>
      <c r="N1387" s="27">
        <v>132.19999999999999</v>
      </c>
      <c r="O1387" s="25">
        <v>2</v>
      </c>
      <c r="P1387" s="25">
        <v>2</v>
      </c>
      <c r="Q1387" s="29">
        <v>58.09</v>
      </c>
      <c r="R1387" s="30">
        <v>113229896.04615469</v>
      </c>
      <c r="S1387" s="30">
        <v>15402377.732660107</v>
      </c>
      <c r="T1387" s="30">
        <v>16717601.60020957</v>
      </c>
      <c r="U1387" s="30">
        <v>28307987.26510505</v>
      </c>
    </row>
    <row r="1388" spans="1:21" ht="15.5" hidden="1" x14ac:dyDescent="0.35">
      <c r="A1388" s="25">
        <v>2487</v>
      </c>
      <c r="B1388" s="25">
        <v>84907</v>
      </c>
      <c r="C1388" s="26" t="s">
        <v>4362</v>
      </c>
      <c r="D1388" s="26" t="s">
        <v>4362</v>
      </c>
      <c r="E1388" s="26" t="s">
        <v>4362</v>
      </c>
      <c r="F1388" s="34">
        <v>-1.7720572480151595</v>
      </c>
      <c r="G1388" s="31">
        <v>-1.1450840658481192</v>
      </c>
      <c r="H1388" s="31">
        <v>-1.1111401515129977</v>
      </c>
      <c r="I1388" s="37">
        <v>0.57635187774840424</v>
      </c>
      <c r="J1388" s="37">
        <v>0.91952932240834551</v>
      </c>
      <c r="K1388" s="37">
        <v>0.91733609400215554</v>
      </c>
      <c r="L1388" s="26" t="s">
        <v>4363</v>
      </c>
      <c r="M1388" s="26" t="s">
        <v>4364</v>
      </c>
      <c r="N1388" s="27">
        <v>55.2</v>
      </c>
      <c r="O1388" s="25">
        <v>28</v>
      </c>
      <c r="P1388" s="25">
        <v>7</v>
      </c>
      <c r="Q1388" s="29">
        <v>70.790000000000006</v>
      </c>
      <c r="R1388" s="30">
        <v>892977756.96348941</v>
      </c>
      <c r="S1388" s="30">
        <v>1312129778.1261635</v>
      </c>
      <c r="T1388" s="30">
        <v>1419527082.4135423</v>
      </c>
      <c r="U1388" s="30">
        <v>1387620809.8412259</v>
      </c>
    </row>
    <row r="1389" spans="1:21" ht="15.5" hidden="1" x14ac:dyDescent="0.35">
      <c r="A1389" s="25">
        <v>593</v>
      </c>
      <c r="B1389" s="25">
        <v>20074</v>
      </c>
      <c r="C1389" s="26" t="s">
        <v>4365</v>
      </c>
      <c r="D1389" s="26" t="s">
        <v>4365</v>
      </c>
      <c r="E1389" s="26" t="s">
        <v>4365</v>
      </c>
      <c r="F1389" s="31">
        <v>-1.1021392871735733</v>
      </c>
      <c r="G1389" s="32">
        <v>2.0416604664549274</v>
      </c>
      <c r="H1389" s="31">
        <v>-1.1121265311162367</v>
      </c>
      <c r="I1389" s="37">
        <v>0.59654930246822024</v>
      </c>
      <c r="J1389" s="37">
        <v>0.23778661845092747</v>
      </c>
      <c r="K1389" s="37">
        <v>0.71429107926305946</v>
      </c>
      <c r="L1389" s="26" t="s">
        <v>4366</v>
      </c>
      <c r="M1389" s="26" t="s">
        <v>4367</v>
      </c>
      <c r="N1389" s="27">
        <v>39.5</v>
      </c>
      <c r="O1389" s="25">
        <v>7</v>
      </c>
      <c r="P1389" s="25">
        <v>2</v>
      </c>
      <c r="Q1389" s="29">
        <v>79.06</v>
      </c>
      <c r="R1389" s="30">
        <v>212349236.52050599</v>
      </c>
      <c r="S1389" s="30">
        <v>194064273.10459948</v>
      </c>
      <c r="T1389" s="30">
        <v>209762147.51156485</v>
      </c>
      <c r="U1389" s="30">
        <v>479800275.76800454</v>
      </c>
    </row>
    <row r="1390" spans="1:21" ht="15.5" hidden="1" x14ac:dyDescent="0.35">
      <c r="A1390" s="25">
        <v>241</v>
      </c>
      <c r="B1390" s="25">
        <v>11448</v>
      </c>
      <c r="C1390" s="26" t="s">
        <v>4368</v>
      </c>
      <c r="D1390" s="26" t="s">
        <v>4368</v>
      </c>
      <c r="E1390" s="26" t="s">
        <v>4368</v>
      </c>
      <c r="F1390" s="31">
        <v>-1.2003622131366147</v>
      </c>
      <c r="G1390" s="34">
        <v>-1.5603366163903472</v>
      </c>
      <c r="H1390" s="31">
        <v>-1.11255186883469</v>
      </c>
      <c r="I1390" s="37">
        <v>0.97466493880218352</v>
      </c>
      <c r="J1390" s="37">
        <v>0.59892419756405735</v>
      </c>
      <c r="K1390" s="37">
        <v>0.81043190082725813</v>
      </c>
      <c r="L1390" s="26" t="s">
        <v>4369</v>
      </c>
      <c r="M1390" s="26" t="s">
        <v>4370</v>
      </c>
      <c r="N1390" s="27">
        <v>67.099999999999994</v>
      </c>
      <c r="O1390" s="25">
        <v>9</v>
      </c>
      <c r="P1390" s="25">
        <v>2</v>
      </c>
      <c r="Q1390" s="29">
        <v>143.22</v>
      </c>
      <c r="R1390" s="30">
        <v>275162712.95030361</v>
      </c>
      <c r="S1390" s="30">
        <v>273879988.29742956</v>
      </c>
      <c r="T1390" s="30">
        <v>295920985.92986894</v>
      </c>
      <c r="U1390" s="30">
        <v>212556007.67939496</v>
      </c>
    </row>
    <row r="1391" spans="1:21" ht="15.5" hidden="1" x14ac:dyDescent="0.35">
      <c r="A1391" s="25">
        <v>2166</v>
      </c>
      <c r="B1391" s="25">
        <v>71203</v>
      </c>
      <c r="C1391" s="26" t="s">
        <v>4371</v>
      </c>
      <c r="D1391" s="26" t="s">
        <v>4371</v>
      </c>
      <c r="E1391" s="26" t="s">
        <v>4372</v>
      </c>
      <c r="F1391" s="32">
        <v>2.0225054637089053</v>
      </c>
      <c r="G1391" s="34">
        <v>-1.9803385753304394</v>
      </c>
      <c r="H1391" s="31">
        <v>-1.1126767708833307</v>
      </c>
      <c r="I1391" s="28">
        <v>2.2264572488263301E-2</v>
      </c>
      <c r="J1391" s="37">
        <v>0.41901460604377039</v>
      </c>
      <c r="K1391" s="37">
        <v>0.82672208667115654</v>
      </c>
      <c r="L1391" s="26" t="s">
        <v>4373</v>
      </c>
      <c r="M1391" s="26" t="s">
        <v>4374</v>
      </c>
      <c r="N1391" s="27">
        <v>480.6</v>
      </c>
      <c r="O1391" s="25">
        <v>23</v>
      </c>
      <c r="P1391" s="25">
        <v>10</v>
      </c>
      <c r="Q1391" s="29">
        <v>130.66</v>
      </c>
      <c r="R1391" s="30">
        <v>1198858966.8271205</v>
      </c>
      <c r="S1391" s="30">
        <v>491515021.10619611</v>
      </c>
      <c r="T1391" s="30">
        <v>531010985.12893337</v>
      </c>
      <c r="U1391" s="30">
        <v>300558304.02651393</v>
      </c>
    </row>
    <row r="1392" spans="1:21" ht="15.5" hidden="1" x14ac:dyDescent="0.35">
      <c r="A1392" s="25">
        <v>1979</v>
      </c>
      <c r="B1392" s="25">
        <v>66913</v>
      </c>
      <c r="C1392" s="26" t="s">
        <v>4375</v>
      </c>
      <c r="D1392" s="26" t="s">
        <v>4375</v>
      </c>
      <c r="E1392" s="26" t="s">
        <v>4375</v>
      </c>
      <c r="F1392" s="31">
        <v>-1.3508073692131781</v>
      </c>
      <c r="G1392" s="27">
        <v>3.4743537604727481</v>
      </c>
      <c r="H1392" s="31">
        <v>-1.1127873851363934</v>
      </c>
      <c r="I1392" s="37">
        <v>0.1949356263195238</v>
      </c>
      <c r="J1392" s="37">
        <v>6.0468234577001408E-2</v>
      </c>
      <c r="K1392" s="37">
        <v>0.81477320549895982</v>
      </c>
      <c r="L1392" s="26" t="s">
        <v>4376</v>
      </c>
      <c r="M1392" s="26" t="s">
        <v>4377</v>
      </c>
      <c r="N1392" s="27">
        <v>42.9</v>
      </c>
      <c r="O1392" s="25">
        <v>6</v>
      </c>
      <c r="P1392" s="25">
        <v>2</v>
      </c>
      <c r="Q1392" s="29">
        <v>49.7</v>
      </c>
      <c r="R1392" s="30">
        <v>61572948.245923914</v>
      </c>
      <c r="S1392" s="30">
        <v>68967069.499078453</v>
      </c>
      <c r="T1392" s="30">
        <v>74501550.481762409</v>
      </c>
      <c r="U1392" s="30">
        <v>290166447.70612335</v>
      </c>
    </row>
    <row r="1393" spans="1:21" ht="15.5" hidden="1" x14ac:dyDescent="0.35">
      <c r="A1393" s="25">
        <v>358</v>
      </c>
      <c r="B1393" s="25">
        <v>13987</v>
      </c>
      <c r="C1393" s="26" t="s">
        <v>4378</v>
      </c>
      <c r="D1393" s="26" t="s">
        <v>4378</v>
      </c>
      <c r="E1393" s="26" t="s">
        <v>4378</v>
      </c>
      <c r="F1393" s="34">
        <v>-1.4980718223905274</v>
      </c>
      <c r="G1393" s="27">
        <v>-4.5776372598050887</v>
      </c>
      <c r="H1393" s="31">
        <v>-1.1143529345192584</v>
      </c>
      <c r="I1393" s="28">
        <v>5.2157681372520277E-5</v>
      </c>
      <c r="J1393" s="28">
        <v>3.5598630375215343E-6</v>
      </c>
      <c r="K1393" s="37">
        <v>5.3737602497060596E-2</v>
      </c>
      <c r="L1393" s="26" t="s">
        <v>2404</v>
      </c>
      <c r="M1393" s="26" t="s">
        <v>4379</v>
      </c>
      <c r="N1393" s="27">
        <v>44.3</v>
      </c>
      <c r="O1393" s="25">
        <v>1170</v>
      </c>
      <c r="P1393" s="25">
        <v>65</v>
      </c>
      <c r="Q1393" s="29">
        <v>57.08</v>
      </c>
      <c r="R1393" s="30">
        <v>514664154523.33344</v>
      </c>
      <c r="S1393" s="30">
        <v>639315095547.20593</v>
      </c>
      <c r="T1393" s="30">
        <v>689648713322.67566</v>
      </c>
      <c r="U1393" s="30">
        <v>169123893271.98828</v>
      </c>
    </row>
    <row r="1394" spans="1:21" ht="15.5" hidden="1" x14ac:dyDescent="0.35">
      <c r="A1394" s="25">
        <v>2319</v>
      </c>
      <c r="B1394" s="25">
        <v>82245</v>
      </c>
      <c r="C1394" s="26" t="s">
        <v>4380</v>
      </c>
      <c r="D1394" s="26" t="s">
        <v>4380</v>
      </c>
      <c r="E1394" s="26" t="s">
        <v>4381</v>
      </c>
      <c r="F1394" s="32">
        <v>1.878452044755853</v>
      </c>
      <c r="G1394" s="32">
        <v>2.0755519295364531</v>
      </c>
      <c r="H1394" s="31">
        <v>-1.1148377465843551</v>
      </c>
      <c r="I1394" s="37">
        <v>0.17840845464174271</v>
      </c>
      <c r="J1394" s="37">
        <v>9.6398330897155438E-2</v>
      </c>
      <c r="K1394" s="37">
        <v>0.7572207374375326</v>
      </c>
      <c r="L1394" s="26" t="s">
        <v>4382</v>
      </c>
      <c r="M1394" s="26" t="s">
        <v>4383</v>
      </c>
      <c r="N1394" s="27">
        <v>40.4</v>
      </c>
      <c r="O1394" s="25">
        <v>10</v>
      </c>
      <c r="P1394" s="25">
        <v>3</v>
      </c>
      <c r="Q1394" s="29">
        <v>16.93</v>
      </c>
      <c r="R1394" s="30">
        <v>384130383.681054</v>
      </c>
      <c r="S1394" s="30">
        <v>169565287.29018879</v>
      </c>
      <c r="T1394" s="30">
        <v>182835707.8387143</v>
      </c>
      <c r="U1394" s="30">
        <v>426188706.95124459</v>
      </c>
    </row>
    <row r="1395" spans="1:21" ht="15.5" hidden="1" x14ac:dyDescent="0.35">
      <c r="A1395" s="25">
        <v>1485</v>
      </c>
      <c r="B1395" s="25">
        <v>51710</v>
      </c>
      <c r="C1395" s="26" t="s">
        <v>4384</v>
      </c>
      <c r="D1395" s="26" t="s">
        <v>4384</v>
      </c>
      <c r="E1395" s="26" t="s">
        <v>4385</v>
      </c>
      <c r="F1395" s="27">
        <v>5.0678983401369013</v>
      </c>
      <c r="G1395" s="32">
        <v>1.5486158020642362</v>
      </c>
      <c r="H1395" s="31">
        <v>-1.1151118110695812</v>
      </c>
      <c r="I1395" s="28">
        <v>8.3683101065011636E-8</v>
      </c>
      <c r="J1395" s="28">
        <v>5.2251796598633054E-4</v>
      </c>
      <c r="K1395" s="37">
        <v>0.44026081243737281</v>
      </c>
      <c r="L1395" s="26" t="s">
        <v>4386</v>
      </c>
      <c r="M1395" s="26" t="s">
        <v>4387</v>
      </c>
      <c r="N1395" s="27">
        <v>99.9</v>
      </c>
      <c r="O1395" s="25">
        <v>97</v>
      </c>
      <c r="P1395" s="25">
        <v>26</v>
      </c>
      <c r="Q1395" s="29">
        <v>148.16999999999999</v>
      </c>
      <c r="R1395" s="30">
        <v>13731284078.910021</v>
      </c>
      <c r="S1395" s="30">
        <v>2246682279.9335279</v>
      </c>
      <c r="T1395" s="30">
        <v>2421915442.524291</v>
      </c>
      <c r="U1395" s="30">
        <v>4213245158.0660896</v>
      </c>
    </row>
    <row r="1396" spans="1:21" ht="15.5" hidden="1" x14ac:dyDescent="0.35">
      <c r="A1396" s="25">
        <v>269</v>
      </c>
      <c r="B1396" s="25">
        <v>11883</v>
      </c>
      <c r="C1396" s="26" t="s">
        <v>4388</v>
      </c>
      <c r="D1396" s="26" t="s">
        <v>4388</v>
      </c>
      <c r="E1396" s="26" t="s">
        <v>4388</v>
      </c>
      <c r="F1396" s="31">
        <v>-1.3101849658562112</v>
      </c>
      <c r="G1396" s="34">
        <v>-1.5113028051436941</v>
      </c>
      <c r="H1396" s="31">
        <v>-1.1161402774741545</v>
      </c>
      <c r="I1396" s="37">
        <v>0.94471353681821058</v>
      </c>
      <c r="J1396" s="37">
        <v>0.86967485833907887</v>
      </c>
      <c r="K1396" s="37">
        <v>0.95577803596758826</v>
      </c>
      <c r="L1396" s="26" t="s">
        <v>4389</v>
      </c>
      <c r="M1396" s="26" t="s">
        <v>4390</v>
      </c>
      <c r="N1396" s="27">
        <v>21.1</v>
      </c>
      <c r="O1396" s="25">
        <v>7</v>
      </c>
      <c r="P1396" s="25">
        <v>2</v>
      </c>
      <c r="Q1396" s="29">
        <v>27.69</v>
      </c>
      <c r="R1396" s="30">
        <v>408927320.42132151</v>
      </c>
      <c r="S1396" s="30">
        <v>444259926.85088956</v>
      </c>
      <c r="T1396" s="30">
        <v>478469316.57008904</v>
      </c>
      <c r="U1396" s="30">
        <v>355972981.6232934</v>
      </c>
    </row>
    <row r="1397" spans="1:21" ht="15.5" hidden="1" x14ac:dyDescent="0.35">
      <c r="A1397" s="25">
        <v>2004</v>
      </c>
      <c r="B1397" s="25">
        <v>67296</v>
      </c>
      <c r="C1397" s="26" t="s">
        <v>4391</v>
      </c>
      <c r="D1397" s="26" t="s">
        <v>4391</v>
      </c>
      <c r="E1397" s="26" t="s">
        <v>4392</v>
      </c>
      <c r="F1397" s="34">
        <v>-1.5766381329467929</v>
      </c>
      <c r="G1397" s="33">
        <v>1.0189636303280807</v>
      </c>
      <c r="H1397" s="31">
        <v>-1.1165985745684714</v>
      </c>
      <c r="I1397" s="28">
        <v>2.5623466768472328E-2</v>
      </c>
      <c r="J1397" s="37">
        <v>0.36697300371133013</v>
      </c>
      <c r="K1397" s="37">
        <v>0.41331404858016274</v>
      </c>
      <c r="L1397" s="26" t="s">
        <v>4393</v>
      </c>
      <c r="M1397" s="26" t="s">
        <v>4394</v>
      </c>
      <c r="N1397" s="27">
        <v>356.3</v>
      </c>
      <c r="O1397" s="25">
        <v>203</v>
      </c>
      <c r="P1397" s="25">
        <v>39</v>
      </c>
      <c r="Q1397" s="29">
        <v>52.5</v>
      </c>
      <c r="R1397" s="30">
        <v>6219699135.3493195</v>
      </c>
      <c r="S1397" s="30">
        <v>8131296655.6520605</v>
      </c>
      <c r="T1397" s="30">
        <v>8753837268.0222664</v>
      </c>
      <c r="U1397" s="30">
        <v>10033440343.936064</v>
      </c>
    </row>
    <row r="1398" spans="1:21" ht="15.5" hidden="1" x14ac:dyDescent="0.35">
      <c r="A1398" s="25">
        <v>1481</v>
      </c>
      <c r="B1398" s="25">
        <v>51647</v>
      </c>
      <c r="C1398" s="26" t="s">
        <v>4395</v>
      </c>
      <c r="D1398" s="26" t="s">
        <v>4395</v>
      </c>
      <c r="E1398" s="26" t="s">
        <v>4395</v>
      </c>
      <c r="F1398" s="27">
        <v>3.0441063341326244</v>
      </c>
      <c r="G1398" s="32">
        <v>1.8124610883750916</v>
      </c>
      <c r="H1398" s="31">
        <v>-1.1174935629306342</v>
      </c>
      <c r="I1398" s="28">
        <v>2.5836643729999276E-2</v>
      </c>
      <c r="J1398" s="37">
        <v>0.33002662156031426</v>
      </c>
      <c r="K1398" s="37">
        <v>0.74852645957002428</v>
      </c>
      <c r="L1398" s="26" t="s">
        <v>4396</v>
      </c>
      <c r="M1398" s="26" t="s">
        <v>4397</v>
      </c>
      <c r="N1398" s="27">
        <v>267</v>
      </c>
      <c r="O1398" s="25">
        <v>19</v>
      </c>
      <c r="P1398" s="25">
        <v>10</v>
      </c>
      <c r="Q1398" s="29">
        <v>134.85</v>
      </c>
      <c r="R1398" s="30">
        <v>1000104012.8651947</v>
      </c>
      <c r="S1398" s="30">
        <v>272422988.87493432</v>
      </c>
      <c r="T1398" s="30">
        <v>293045094.30795211</v>
      </c>
      <c r="U1398" s="30">
        <v>597921030.34245634</v>
      </c>
    </row>
    <row r="1399" spans="1:21" ht="15.5" hidden="1" x14ac:dyDescent="0.35">
      <c r="A1399" s="25">
        <v>2350</v>
      </c>
      <c r="B1399" s="25">
        <v>82651</v>
      </c>
      <c r="C1399" s="26" t="s">
        <v>4398</v>
      </c>
      <c r="D1399" s="26" t="s">
        <v>4398</v>
      </c>
      <c r="E1399" s="26" t="s">
        <v>4398</v>
      </c>
      <c r="F1399" s="27">
        <v>-2.4902330943248212</v>
      </c>
      <c r="G1399" s="27">
        <v>9.7549707925992308</v>
      </c>
      <c r="H1399" s="31">
        <v>-1.1179657260333915</v>
      </c>
      <c r="I1399" s="28">
        <v>4.5972530729607282E-2</v>
      </c>
      <c r="J1399" s="28">
        <v>2.0512302889224933E-2</v>
      </c>
      <c r="K1399" s="37">
        <v>0.89133451192944879</v>
      </c>
      <c r="L1399" s="26" t="s">
        <v>4399</v>
      </c>
      <c r="M1399" s="26" t="s">
        <v>4400</v>
      </c>
      <c r="N1399" s="27">
        <v>33</v>
      </c>
      <c r="O1399" s="25">
        <v>6</v>
      </c>
      <c r="P1399" s="25">
        <v>3</v>
      </c>
      <c r="Q1399" s="29">
        <v>71.03</v>
      </c>
      <c r="R1399" s="30">
        <v>21121605.273510814</v>
      </c>
      <c r="S1399" s="30">
        <v>43613940.319093615</v>
      </c>
      <c r="T1399" s="30">
        <v>46895650.860170782</v>
      </c>
      <c r="U1399" s="30">
        <v>515208099.99216574</v>
      </c>
    </row>
    <row r="1400" spans="1:21" ht="15.5" hidden="1" x14ac:dyDescent="0.35">
      <c r="A1400" s="25">
        <v>2164</v>
      </c>
      <c r="B1400" s="25">
        <v>71169</v>
      </c>
      <c r="C1400" s="26" t="s">
        <v>4401</v>
      </c>
      <c r="D1400" s="26" t="s">
        <v>4401</v>
      </c>
      <c r="E1400" s="26" t="s">
        <v>4402</v>
      </c>
      <c r="F1400" s="34">
        <v>-1.6643099634243383</v>
      </c>
      <c r="G1400" s="34">
        <v>-1.6207118380181125</v>
      </c>
      <c r="H1400" s="31">
        <v>-1.1180472358904678</v>
      </c>
      <c r="I1400" s="37">
        <v>0.53521426846933184</v>
      </c>
      <c r="J1400" s="37">
        <v>0.43947880460682026</v>
      </c>
      <c r="K1400" s="37">
        <v>0.81245756619873277</v>
      </c>
      <c r="L1400" s="26" t="s">
        <v>4403</v>
      </c>
      <c r="M1400" s="26" t="s">
        <v>4404</v>
      </c>
      <c r="N1400" s="27">
        <v>14.6</v>
      </c>
      <c r="O1400" s="25">
        <v>36</v>
      </c>
      <c r="P1400" s="25">
        <v>5</v>
      </c>
      <c r="Q1400" s="29">
        <v>87.3</v>
      </c>
      <c r="R1400" s="30">
        <v>4943731224.0865517</v>
      </c>
      <c r="S1400" s="30">
        <v>6822561621.1940346</v>
      </c>
      <c r="T1400" s="30">
        <v>7335387263.1033297</v>
      </c>
      <c r="U1400" s="30">
        <v>5097685596.294672</v>
      </c>
    </row>
    <row r="1401" spans="1:21" ht="15.5" hidden="1" x14ac:dyDescent="0.35">
      <c r="A1401" s="25">
        <v>369</v>
      </c>
      <c r="B1401" s="25">
        <v>14482</v>
      </c>
      <c r="C1401" s="26" t="s">
        <v>4405</v>
      </c>
      <c r="D1401" s="26" t="s">
        <v>4405</v>
      </c>
      <c r="E1401" s="26" t="s">
        <v>4405</v>
      </c>
      <c r="F1401" s="34">
        <v>-2.3977751706025563</v>
      </c>
      <c r="G1401" s="33">
        <v>1.1601203464585397</v>
      </c>
      <c r="H1401" s="31">
        <v>-1.1188007726808944</v>
      </c>
      <c r="I1401" s="37">
        <v>0.10639704881974321</v>
      </c>
      <c r="J1401" s="37">
        <v>0.5218758964257002</v>
      </c>
      <c r="K1401" s="37">
        <v>0.73294603171975048</v>
      </c>
      <c r="L1401" s="26" t="s">
        <v>4406</v>
      </c>
      <c r="M1401" s="26" t="s">
        <v>4407</v>
      </c>
      <c r="N1401" s="27">
        <v>69.2</v>
      </c>
      <c r="O1401" s="25">
        <v>12</v>
      </c>
      <c r="P1401" s="25">
        <v>3</v>
      </c>
      <c r="Q1401" s="29">
        <v>42.67</v>
      </c>
      <c r="R1401" s="30">
        <v>364804956.59557283</v>
      </c>
      <c r="S1401" s="30">
        <v>725316557.27182496</v>
      </c>
      <c r="T1401" s="30">
        <v>779310568.80788064</v>
      </c>
      <c r="U1401" s="30">
        <v>1018971457.3183144</v>
      </c>
    </row>
    <row r="1402" spans="1:21" ht="15.5" hidden="1" x14ac:dyDescent="0.35">
      <c r="A1402" s="25">
        <v>1528</v>
      </c>
      <c r="B1402" s="25">
        <v>53106</v>
      </c>
      <c r="C1402" s="26" t="s">
        <v>4408</v>
      </c>
      <c r="D1402" s="26" t="s">
        <v>4408</v>
      </c>
      <c r="E1402" s="26" t="s">
        <v>4408</v>
      </c>
      <c r="F1402" s="27">
        <v>-5.7517276852201196</v>
      </c>
      <c r="G1402" s="32">
        <v>1.4852247435077934</v>
      </c>
      <c r="H1402" s="31">
        <v>-1.119845801749213</v>
      </c>
      <c r="I1402" s="28">
        <v>1.0398069041022501E-2</v>
      </c>
      <c r="J1402" s="28">
        <v>5.8357027737712206E-3</v>
      </c>
      <c r="K1402" s="37">
        <v>0.59469585738833863</v>
      </c>
      <c r="L1402" s="26" t="s">
        <v>4409</v>
      </c>
      <c r="M1402" s="26" t="s">
        <v>4410</v>
      </c>
      <c r="N1402" s="27">
        <v>53.4</v>
      </c>
      <c r="O1402" s="25">
        <v>97</v>
      </c>
      <c r="P1402" s="25">
        <v>18</v>
      </c>
      <c r="Q1402" s="29">
        <v>28.79</v>
      </c>
      <c r="R1402" s="30">
        <v>1900464134.2423396</v>
      </c>
      <c r="S1402" s="30">
        <v>9063926947.3257027</v>
      </c>
      <c r="T1402" s="30">
        <v>9729575726.8385544</v>
      </c>
      <c r="U1402" s="30">
        <v>16301964999.451929</v>
      </c>
    </row>
    <row r="1403" spans="1:21" ht="15.5" hidden="1" x14ac:dyDescent="0.35">
      <c r="A1403" s="25">
        <v>2133</v>
      </c>
      <c r="B1403" s="25">
        <v>70487</v>
      </c>
      <c r="C1403" s="26" t="s">
        <v>4411</v>
      </c>
      <c r="D1403" s="26" t="s">
        <v>4411</v>
      </c>
      <c r="E1403" s="26" t="s">
        <v>4411</v>
      </c>
      <c r="F1403" s="27">
        <v>3.5373625120166152</v>
      </c>
      <c r="G1403" s="27">
        <v>2.469815578493475</v>
      </c>
      <c r="H1403" s="31">
        <v>-1.1202805429805796</v>
      </c>
      <c r="I1403" s="37">
        <v>9.8724335321282664E-2</v>
      </c>
      <c r="J1403" s="37">
        <v>0.28400586844917675</v>
      </c>
      <c r="K1403" s="37">
        <v>0.79962912700753408</v>
      </c>
      <c r="L1403" s="26" t="s">
        <v>4412</v>
      </c>
      <c r="M1403" s="26" t="s">
        <v>4413</v>
      </c>
      <c r="N1403" s="27">
        <v>46.2</v>
      </c>
      <c r="O1403" s="25">
        <v>6</v>
      </c>
      <c r="P1403" s="25">
        <v>3</v>
      </c>
      <c r="Q1403" s="29">
        <v>111.72</v>
      </c>
      <c r="R1403" s="30">
        <v>237837267.79605472</v>
      </c>
      <c r="S1403" s="30">
        <v>55751780.360532068</v>
      </c>
      <c r="T1403" s="30">
        <v>59822929.934744567</v>
      </c>
      <c r="U1403" s="30">
        <v>166745702.64314997</v>
      </c>
    </row>
    <row r="1404" spans="1:21" ht="15.5" hidden="1" x14ac:dyDescent="0.35">
      <c r="A1404" s="25">
        <v>786</v>
      </c>
      <c r="B1404" s="25">
        <v>24195</v>
      </c>
      <c r="C1404" s="26" t="s">
        <v>4414</v>
      </c>
      <c r="D1404" s="26" t="s">
        <v>4414</v>
      </c>
      <c r="E1404" s="26" t="s">
        <v>4414</v>
      </c>
      <c r="F1404" s="32">
        <v>1.5122789736978979</v>
      </c>
      <c r="G1404" s="34">
        <v>-1.6188240171896353</v>
      </c>
      <c r="H1404" s="31">
        <v>-1.1206487531037266</v>
      </c>
      <c r="I1404" s="37">
        <v>0.52702011422159845</v>
      </c>
      <c r="J1404" s="28">
        <v>3.5058188156616849E-2</v>
      </c>
      <c r="K1404" s="37">
        <v>0.85834427440741734</v>
      </c>
      <c r="L1404" s="26" t="s">
        <v>4415</v>
      </c>
      <c r="M1404" s="26" t="s">
        <v>4416</v>
      </c>
      <c r="N1404" s="27">
        <v>94</v>
      </c>
      <c r="O1404" s="25">
        <v>3</v>
      </c>
      <c r="P1404" s="25">
        <v>2</v>
      </c>
      <c r="Q1404" s="29">
        <v>80.92</v>
      </c>
      <c r="R1404" s="30">
        <v>253590990.32905525</v>
      </c>
      <c r="S1404" s="30">
        <v>139046578.97478476</v>
      </c>
      <c r="T1404" s="30">
        <v>149151123.17888975</v>
      </c>
      <c r="U1404" s="30">
        <v>104014061.06962691</v>
      </c>
    </row>
    <row r="1405" spans="1:21" ht="15.5" hidden="1" x14ac:dyDescent="0.35">
      <c r="A1405" s="25">
        <v>2443</v>
      </c>
      <c r="B1405" s="25">
        <v>84237</v>
      </c>
      <c r="C1405" s="26" t="s">
        <v>4417</v>
      </c>
      <c r="D1405" s="26" t="s">
        <v>4417</v>
      </c>
      <c r="E1405" s="26" t="s">
        <v>4417</v>
      </c>
      <c r="F1405" s="34">
        <v>-1.6860728883442992</v>
      </c>
      <c r="G1405" s="27">
        <v>-3.001751631865949</v>
      </c>
      <c r="H1405" s="31">
        <v>-1.1207162765359735</v>
      </c>
      <c r="I1405" s="37">
        <v>0.16939762709614598</v>
      </c>
      <c r="J1405" s="37">
        <v>0.31508990562980282</v>
      </c>
      <c r="K1405" s="37">
        <v>0.56930998484134521</v>
      </c>
      <c r="L1405" s="26" t="s">
        <v>4418</v>
      </c>
      <c r="M1405" s="26" t="s">
        <v>4419</v>
      </c>
      <c r="N1405" s="27">
        <v>93</v>
      </c>
      <c r="O1405" s="25">
        <v>7</v>
      </c>
      <c r="P1405" s="25">
        <v>2</v>
      </c>
      <c r="Q1405" s="29">
        <v>140.57</v>
      </c>
      <c r="R1405" s="30">
        <v>93040798.191176683</v>
      </c>
      <c r="S1405" s="30">
        <v>130079295.15042031</v>
      </c>
      <c r="T1405" s="30">
        <v>139523778.10019171</v>
      </c>
      <c r="U1405" s="30">
        <v>52476493.003785476</v>
      </c>
    </row>
    <row r="1406" spans="1:21" ht="15.5" hidden="1" x14ac:dyDescent="0.35">
      <c r="A1406" s="25">
        <v>2018</v>
      </c>
      <c r="B1406" s="25">
        <v>67602</v>
      </c>
      <c r="C1406" s="26" t="s">
        <v>4420</v>
      </c>
      <c r="D1406" s="26" t="s">
        <v>4420</v>
      </c>
      <c r="E1406" s="26" t="s">
        <v>4420</v>
      </c>
      <c r="F1406" s="27">
        <v>4.1994259184008067</v>
      </c>
      <c r="G1406" s="34">
        <v>-1.4588140573244277</v>
      </c>
      <c r="H1406" s="31">
        <v>-1.1213863251613445</v>
      </c>
      <c r="I1406" s="28">
        <v>1.3872452222126117E-2</v>
      </c>
      <c r="J1406" s="37">
        <v>0.59476865172711091</v>
      </c>
      <c r="K1406" s="37">
        <v>0.22313163289978727</v>
      </c>
      <c r="L1406" s="26" t="s">
        <v>4421</v>
      </c>
      <c r="M1406" s="26" t="s">
        <v>4422</v>
      </c>
      <c r="N1406" s="27">
        <v>50.2</v>
      </c>
      <c r="O1406" s="25">
        <v>4</v>
      </c>
      <c r="P1406" s="25">
        <v>2</v>
      </c>
      <c r="Q1406" s="29">
        <v>124.5</v>
      </c>
      <c r="R1406" s="30">
        <v>665064823.88767743</v>
      </c>
      <c r="S1406" s="30">
        <v>131320478.37322424</v>
      </c>
      <c r="T1406" s="30">
        <v>140770914.69489211</v>
      </c>
      <c r="U1406" s="30">
        <v>109009387.75211975</v>
      </c>
    </row>
    <row r="1407" spans="1:21" ht="15.5" hidden="1" x14ac:dyDescent="0.35">
      <c r="A1407" s="25">
        <v>2132</v>
      </c>
      <c r="B1407" s="25">
        <v>70479</v>
      </c>
      <c r="C1407" s="26" t="s">
        <v>4423</v>
      </c>
      <c r="D1407" s="26" t="s">
        <v>4423</v>
      </c>
      <c r="E1407" s="26" t="s">
        <v>4423</v>
      </c>
      <c r="F1407" s="34">
        <v>-1.9366842172347936</v>
      </c>
      <c r="G1407" s="33">
        <v>1.1953371067068272</v>
      </c>
      <c r="H1407" s="31">
        <v>-1.1231639016578572</v>
      </c>
      <c r="I1407" s="37">
        <v>0.56641108449102529</v>
      </c>
      <c r="J1407" s="37">
        <v>0.42244318194996278</v>
      </c>
      <c r="K1407" s="37">
        <v>0.9027316958811693</v>
      </c>
      <c r="L1407" s="26" t="s">
        <v>4424</v>
      </c>
      <c r="M1407" s="26" t="s">
        <v>4425</v>
      </c>
      <c r="N1407" s="27">
        <v>34.1</v>
      </c>
      <c r="O1407" s="25">
        <v>51</v>
      </c>
      <c r="P1407" s="25">
        <v>13</v>
      </c>
      <c r="Q1407" s="29">
        <v>85.92</v>
      </c>
      <c r="R1407" s="30">
        <v>2171868025.413238</v>
      </c>
      <c r="S1407" s="30">
        <v>3487792563.1500783</v>
      </c>
      <c r="T1407" s="30">
        <v>3732873241.4869909</v>
      </c>
      <c r="U1407" s="30">
        <v>5048617085.6196842</v>
      </c>
    </row>
    <row r="1408" spans="1:21" ht="15.5" hidden="1" x14ac:dyDescent="0.35">
      <c r="A1408" s="25">
        <v>1627</v>
      </c>
      <c r="B1408" s="25">
        <v>56528</v>
      </c>
      <c r="C1408" s="26" t="s">
        <v>4426</v>
      </c>
      <c r="D1408" s="26" t="s">
        <v>4426</v>
      </c>
      <c r="E1408" s="26" t="s">
        <v>4427</v>
      </c>
      <c r="F1408" s="33">
        <v>1.4304818767791905</v>
      </c>
      <c r="G1408" s="33">
        <v>1.1833179631772965</v>
      </c>
      <c r="H1408" s="31">
        <v>-1.1240532295968348</v>
      </c>
      <c r="I1408" s="28">
        <v>8.883791687134041E-5</v>
      </c>
      <c r="J1408" s="28">
        <v>4.4832989267905354E-2</v>
      </c>
      <c r="K1408" s="37">
        <v>0.431820772136014</v>
      </c>
      <c r="L1408" s="26" t="s">
        <v>1352</v>
      </c>
      <c r="M1408" s="26" t="s">
        <v>4428</v>
      </c>
      <c r="N1408" s="27">
        <v>60.2</v>
      </c>
      <c r="O1408" s="25">
        <v>184</v>
      </c>
      <c r="P1408" s="25">
        <v>29</v>
      </c>
      <c r="Q1408" s="29">
        <v>91.54</v>
      </c>
      <c r="R1408" s="30">
        <v>20525267239.297123</v>
      </c>
      <c r="S1408" s="30">
        <v>11897750647.247087</v>
      </c>
      <c r="T1408" s="30">
        <v>12723708685.619535</v>
      </c>
      <c r="U1408" s="30">
        <v>17048952625.727608</v>
      </c>
    </row>
    <row r="1409" spans="1:21" ht="15.5" hidden="1" x14ac:dyDescent="0.35">
      <c r="A1409" s="25">
        <v>658</v>
      </c>
      <c r="B1409" s="25">
        <v>22003</v>
      </c>
      <c r="C1409" s="26" t="s">
        <v>4429</v>
      </c>
      <c r="D1409" s="26" t="s">
        <v>4429</v>
      </c>
      <c r="E1409" s="26" t="s">
        <v>4430</v>
      </c>
      <c r="F1409" s="27">
        <v>-2.5504325803349519</v>
      </c>
      <c r="G1409" s="33">
        <v>1.0113958419371372</v>
      </c>
      <c r="H1409" s="31">
        <v>-1.1242190846201139</v>
      </c>
      <c r="I1409" s="37">
        <v>7.38175563049005E-2</v>
      </c>
      <c r="J1409" s="37">
        <v>0.32238327098940345</v>
      </c>
      <c r="K1409" s="37">
        <v>0.68477917608130467</v>
      </c>
      <c r="L1409" s="26" t="s">
        <v>4431</v>
      </c>
      <c r="M1409" s="26" t="s">
        <v>4432</v>
      </c>
      <c r="N1409" s="27">
        <v>26.9</v>
      </c>
      <c r="O1409" s="25">
        <v>38</v>
      </c>
      <c r="P1409" s="25">
        <v>6</v>
      </c>
      <c r="Q1409" s="29">
        <v>93.89</v>
      </c>
      <c r="R1409" s="30">
        <v>548916595.69902349</v>
      </c>
      <c r="S1409" s="30">
        <v>1160856697.1492016</v>
      </c>
      <c r="T1409" s="30">
        <v>1241261799.3133388</v>
      </c>
      <c r="U1409" s="30">
        <v>1421775934.6670945</v>
      </c>
    </row>
    <row r="1410" spans="1:21" ht="15.5" hidden="1" x14ac:dyDescent="0.35">
      <c r="A1410" s="25">
        <v>934</v>
      </c>
      <c r="B1410" s="25">
        <v>28559</v>
      </c>
      <c r="C1410" s="26" t="s">
        <v>4433</v>
      </c>
      <c r="D1410" s="26" t="s">
        <v>4433</v>
      </c>
      <c r="E1410" s="26" t="s">
        <v>4434</v>
      </c>
      <c r="F1410" s="34">
        <v>-1.9273986320823353</v>
      </c>
      <c r="G1410" s="32">
        <v>1.6740624563575552</v>
      </c>
      <c r="H1410" s="31">
        <v>-1.1259630874228566</v>
      </c>
      <c r="I1410" s="37">
        <v>6.0361557844631875E-2</v>
      </c>
      <c r="J1410" s="28">
        <v>1.0748417171525049E-2</v>
      </c>
      <c r="K1410" s="37">
        <v>0.64249016453986174</v>
      </c>
      <c r="L1410" s="26" t="s">
        <v>4435</v>
      </c>
      <c r="M1410" s="26" t="s">
        <v>4436</v>
      </c>
      <c r="N1410" s="27">
        <v>37.799999999999997</v>
      </c>
      <c r="O1410" s="25">
        <v>57</v>
      </c>
      <c r="P1410" s="25">
        <v>10</v>
      </c>
      <c r="Q1410" s="29">
        <v>120.27</v>
      </c>
      <c r="R1410" s="30">
        <v>1433797884.0443625</v>
      </c>
      <c r="S1410" s="30">
        <v>2291489565.1348333</v>
      </c>
      <c r="T1410" s="30">
        <v>2446411237.0243711</v>
      </c>
      <c r="U1410" s="30">
        <v>4645376563.9173746</v>
      </c>
    </row>
    <row r="1411" spans="1:21" ht="15.5" hidden="1" x14ac:dyDescent="0.35">
      <c r="A1411" s="25">
        <v>2255</v>
      </c>
      <c r="B1411" s="25">
        <v>79652</v>
      </c>
      <c r="C1411" s="26" t="s">
        <v>4437</v>
      </c>
      <c r="D1411" s="26" t="s">
        <v>4437</v>
      </c>
      <c r="E1411" s="26" t="s">
        <v>4437</v>
      </c>
      <c r="F1411" s="34">
        <v>-1.6961042585100858</v>
      </c>
      <c r="G1411" s="31">
        <v>-1.1469205866483383</v>
      </c>
      <c r="H1411" s="31">
        <v>-1.126289044222895</v>
      </c>
      <c r="I1411" s="37">
        <v>7.9906777532911991E-2</v>
      </c>
      <c r="J1411" s="37">
        <v>0.64309902568609556</v>
      </c>
      <c r="K1411" s="37">
        <v>0.69652821438755208</v>
      </c>
      <c r="L1411" s="26" t="s">
        <v>1553</v>
      </c>
      <c r="M1411" s="26" t="s">
        <v>4438</v>
      </c>
      <c r="N1411" s="27">
        <v>25.6</v>
      </c>
      <c r="O1411" s="25">
        <v>107</v>
      </c>
      <c r="P1411" s="25">
        <v>17</v>
      </c>
      <c r="Q1411" s="29">
        <v>26.48</v>
      </c>
      <c r="R1411" s="30">
        <v>4902349114.1701136</v>
      </c>
      <c r="S1411" s="30">
        <v>6894696961.4318838</v>
      </c>
      <c r="T1411" s="30">
        <v>7358699276.4884243</v>
      </c>
      <c r="U1411" s="30">
        <v>7279695578.0773478</v>
      </c>
    </row>
    <row r="1412" spans="1:21" ht="15.5" hidden="1" x14ac:dyDescent="0.35">
      <c r="A1412" s="25">
        <v>2108</v>
      </c>
      <c r="B1412" s="25">
        <v>70090</v>
      </c>
      <c r="C1412" s="26" t="s">
        <v>4439</v>
      </c>
      <c r="D1412" s="26" t="s">
        <v>4439</v>
      </c>
      <c r="E1412" s="26" t="s">
        <v>4439</v>
      </c>
      <c r="F1412" s="33">
        <v>1.1157105836399275</v>
      </c>
      <c r="G1412" s="31">
        <v>-1.2240510441930068</v>
      </c>
      <c r="H1412" s="31">
        <v>-1.1269558239564381</v>
      </c>
      <c r="I1412" s="28">
        <v>2.6821243630440156E-2</v>
      </c>
      <c r="J1412" s="37">
        <v>0.90055366289475625</v>
      </c>
      <c r="K1412" s="37">
        <v>0.57792790360600965</v>
      </c>
      <c r="L1412" s="26" t="s">
        <v>4440</v>
      </c>
      <c r="M1412" s="26" t="s">
        <v>4441</v>
      </c>
      <c r="N1412" s="27">
        <v>20.399999999999999</v>
      </c>
      <c r="O1412" s="25">
        <v>32</v>
      </c>
      <c r="P1412" s="25">
        <v>5</v>
      </c>
      <c r="Q1412" s="29">
        <v>35.85</v>
      </c>
      <c r="R1412" s="30">
        <v>2500463223.4312243</v>
      </c>
      <c r="S1412" s="30">
        <v>1858349182.3511264</v>
      </c>
      <c r="T1412" s="30">
        <v>1982239658.8126233</v>
      </c>
      <c r="U1412" s="30">
        <v>1838481127.6999819</v>
      </c>
    </row>
    <row r="1413" spans="1:21" ht="15.5" hidden="1" x14ac:dyDescent="0.35">
      <c r="A1413" s="25">
        <v>2142</v>
      </c>
      <c r="B1413" s="25">
        <v>70752</v>
      </c>
      <c r="C1413" s="26" t="s">
        <v>4442</v>
      </c>
      <c r="D1413" s="26" t="s">
        <v>4442</v>
      </c>
      <c r="E1413" s="26" t="s">
        <v>4442</v>
      </c>
      <c r="F1413" s="27">
        <v>-3.8885212368580846</v>
      </c>
      <c r="G1413" s="32">
        <v>2.3784428899621188</v>
      </c>
      <c r="H1413" s="31">
        <v>-1.1285948072803882</v>
      </c>
      <c r="I1413" s="37">
        <v>0.22405852791717595</v>
      </c>
      <c r="J1413" s="37">
        <v>0.13729442413281012</v>
      </c>
      <c r="K1413" s="37">
        <v>0.7799787052142082</v>
      </c>
      <c r="L1413" s="26" t="s">
        <v>4443</v>
      </c>
      <c r="M1413" s="26" t="s">
        <v>4444</v>
      </c>
      <c r="N1413" s="27">
        <v>15.7</v>
      </c>
      <c r="O1413" s="25">
        <v>9</v>
      </c>
      <c r="P1413" s="25">
        <v>3</v>
      </c>
      <c r="Q1413" s="29">
        <v>94.69</v>
      </c>
      <c r="R1413" s="30">
        <v>88135257.121331945</v>
      </c>
      <c r="S1413" s="30">
        <v>284179374.08140081</v>
      </c>
      <c r="T1413" s="30">
        <v>302684538.93428379</v>
      </c>
      <c r="U1413" s="30">
        <v>818496195.53349781</v>
      </c>
    </row>
    <row r="1414" spans="1:21" ht="15.5" hidden="1" x14ac:dyDescent="0.35">
      <c r="A1414" s="25">
        <v>1172</v>
      </c>
      <c r="B1414" s="25">
        <v>38412</v>
      </c>
      <c r="C1414" s="26" t="s">
        <v>4445</v>
      </c>
      <c r="D1414" s="26" t="s">
        <v>4445</v>
      </c>
      <c r="E1414" s="26" t="s">
        <v>4445</v>
      </c>
      <c r="F1414" s="32">
        <v>1.6822605620379434</v>
      </c>
      <c r="G1414" s="32">
        <v>1.4555601727043699</v>
      </c>
      <c r="H1414" s="31">
        <v>-1.1290521769096558</v>
      </c>
      <c r="I1414" s="28">
        <v>7.4515175616632595E-4</v>
      </c>
      <c r="J1414" s="28">
        <v>1.1956715824329538E-3</v>
      </c>
      <c r="K1414" s="37">
        <v>0.52336847793902397</v>
      </c>
      <c r="L1414" s="26" t="s">
        <v>4446</v>
      </c>
      <c r="M1414" s="26" t="s">
        <v>4447</v>
      </c>
      <c r="N1414" s="27">
        <v>36.299999999999997</v>
      </c>
      <c r="O1414" s="25">
        <v>149</v>
      </c>
      <c r="P1414" s="25">
        <v>18</v>
      </c>
      <c r="Q1414" s="29">
        <v>22.62</v>
      </c>
      <c r="R1414" s="30">
        <v>14278662594.917435</v>
      </c>
      <c r="S1414" s="30">
        <v>7038055220.8683348</v>
      </c>
      <c r="T1414" s="30">
        <v>7493321904.0718355</v>
      </c>
      <c r="U1414" s="30">
        <v>12405498420.149616</v>
      </c>
    </row>
    <row r="1415" spans="1:21" ht="15.5" hidden="1" x14ac:dyDescent="0.35">
      <c r="A1415" s="25">
        <v>328</v>
      </c>
      <c r="B1415" s="25">
        <v>13255</v>
      </c>
      <c r="C1415" s="26" t="s">
        <v>4448</v>
      </c>
      <c r="D1415" s="26" t="s">
        <v>4448</v>
      </c>
      <c r="E1415" s="26" t="s">
        <v>4448</v>
      </c>
      <c r="F1415" s="34">
        <v>-2.3978178011962328</v>
      </c>
      <c r="G1415" s="31">
        <v>-1.0601865522101883</v>
      </c>
      <c r="H1415" s="31">
        <v>-1.1291709248010868</v>
      </c>
      <c r="I1415" s="37">
        <v>7.5583659345149365E-2</v>
      </c>
      <c r="J1415" s="37">
        <v>0.22493879252743632</v>
      </c>
      <c r="K1415" s="37">
        <v>0.68835410107736261</v>
      </c>
      <c r="L1415" s="26" t="s">
        <v>318</v>
      </c>
      <c r="M1415" s="26" t="s">
        <v>4449</v>
      </c>
      <c r="N1415" s="27">
        <v>32.4</v>
      </c>
      <c r="O1415" s="25">
        <v>114</v>
      </c>
      <c r="P1415" s="25">
        <v>15</v>
      </c>
      <c r="Q1415" s="29">
        <v>33.299999999999997</v>
      </c>
      <c r="R1415" s="30">
        <v>2168489305.2180257</v>
      </c>
      <c r="S1415" s="30">
        <v>4311534514.0140924</v>
      </c>
      <c r="T1415" s="30">
        <v>4589949552.6051598</v>
      </c>
      <c r="U1415" s="30">
        <v>4924713382.9678574</v>
      </c>
    </row>
    <row r="1416" spans="1:21" ht="15.5" hidden="1" x14ac:dyDescent="0.35">
      <c r="A1416" s="25">
        <v>1728</v>
      </c>
      <c r="B1416" s="25">
        <v>58822</v>
      </c>
      <c r="C1416" s="26" t="s">
        <v>4450</v>
      </c>
      <c r="D1416" s="26" t="s">
        <v>4450</v>
      </c>
      <c r="E1416" s="26" t="s">
        <v>4450</v>
      </c>
      <c r="F1416" s="31">
        <v>-1.067530753703392</v>
      </c>
      <c r="G1416" s="33">
        <v>1.1843055217413863</v>
      </c>
      <c r="H1416" s="31">
        <v>-1.1312423604106165</v>
      </c>
      <c r="I1416" s="37">
        <v>0.18093405961486464</v>
      </c>
      <c r="J1416" s="37">
        <v>0.15993512871059112</v>
      </c>
      <c r="K1416" s="37">
        <v>0.74329783604677901</v>
      </c>
      <c r="L1416" s="26" t="s">
        <v>4451</v>
      </c>
      <c r="M1416" s="26" t="s">
        <v>4452</v>
      </c>
      <c r="N1416" s="27">
        <v>17</v>
      </c>
      <c r="O1416" s="25">
        <v>14</v>
      </c>
      <c r="P1416" s="25">
        <v>4</v>
      </c>
      <c r="Q1416" s="29">
        <v>49.71</v>
      </c>
      <c r="R1416" s="30">
        <v>780926327.35666108</v>
      </c>
      <c r="S1416" s="30">
        <v>691271834.1870501</v>
      </c>
      <c r="T1416" s="30">
        <v>734562806.73372889</v>
      </c>
      <c r="U1416" s="30">
        <v>991388781.23196125</v>
      </c>
    </row>
    <row r="1417" spans="1:21" ht="15.5" hidden="1" x14ac:dyDescent="0.35">
      <c r="A1417" s="25">
        <v>2232</v>
      </c>
      <c r="B1417" s="25">
        <v>78280</v>
      </c>
      <c r="C1417" s="26" t="s">
        <v>4453</v>
      </c>
      <c r="D1417" s="26" t="s">
        <v>4453</v>
      </c>
      <c r="E1417" s="26" t="s">
        <v>4453</v>
      </c>
      <c r="F1417" s="33">
        <v>1.099889428898595</v>
      </c>
      <c r="G1417" s="27">
        <v>-2.8898174869251845</v>
      </c>
      <c r="H1417" s="31">
        <v>-1.1316717810896324</v>
      </c>
      <c r="I1417" s="37">
        <v>0.40308124064882417</v>
      </c>
      <c r="J1417" s="37">
        <v>0.46644146807774445</v>
      </c>
      <c r="K1417" s="37">
        <v>0.30413692556223976</v>
      </c>
      <c r="L1417" s="26" t="s">
        <v>1670</v>
      </c>
      <c r="M1417" s="26" t="s">
        <v>4454</v>
      </c>
      <c r="N1417" s="27">
        <v>88.8</v>
      </c>
      <c r="O1417" s="25">
        <v>22</v>
      </c>
      <c r="P1417" s="25">
        <v>6</v>
      </c>
      <c r="Q1417" s="29">
        <v>112.9</v>
      </c>
      <c r="R1417" s="30">
        <v>6915162198.3494587</v>
      </c>
      <c r="S1417" s="30">
        <v>5213288335.6229382</v>
      </c>
      <c r="T1417" s="30">
        <v>5537668970.7731619</v>
      </c>
      <c r="U1417" s="30">
        <v>2184603950.3679209</v>
      </c>
    </row>
    <row r="1418" spans="1:21" ht="15.5" hidden="1" x14ac:dyDescent="0.35">
      <c r="A1418" s="25">
        <v>467</v>
      </c>
      <c r="B1418" s="25">
        <v>16406</v>
      </c>
      <c r="C1418" s="26" t="s">
        <v>4455</v>
      </c>
      <c r="D1418" s="26" t="s">
        <v>4455</v>
      </c>
      <c r="E1418" s="26" t="s">
        <v>4455</v>
      </c>
      <c r="F1418" s="31">
        <v>-1.3894214166889949</v>
      </c>
      <c r="G1418" s="27">
        <v>2.7579428620545579</v>
      </c>
      <c r="H1418" s="31">
        <v>-1.1346088649399699</v>
      </c>
      <c r="I1418" s="37">
        <v>6.6246406380835357E-2</v>
      </c>
      <c r="J1418" s="28">
        <v>2.5337934607551726E-3</v>
      </c>
      <c r="K1418" s="37">
        <v>0.3788107569182938</v>
      </c>
      <c r="L1418" s="26" t="s">
        <v>4456</v>
      </c>
      <c r="M1418" s="26" t="s">
        <v>4457</v>
      </c>
      <c r="N1418" s="27">
        <v>20.6</v>
      </c>
      <c r="O1418" s="25">
        <v>187</v>
      </c>
      <c r="P1418" s="25">
        <v>14</v>
      </c>
      <c r="Q1418" s="29">
        <v>54.21</v>
      </c>
      <c r="R1418" s="30">
        <v>22235512414.289249</v>
      </c>
      <c r="S1418" s="30">
        <v>25617664484.028381</v>
      </c>
      <c r="T1418" s="30">
        <v>27141202987.121914</v>
      </c>
      <c r="U1418" s="30">
        <v>85557124855.843353</v>
      </c>
    </row>
    <row r="1419" spans="1:21" ht="15.5" hidden="1" x14ac:dyDescent="0.35">
      <c r="A1419" s="25">
        <v>1292</v>
      </c>
      <c r="B1419" s="25">
        <v>43321</v>
      </c>
      <c r="C1419" s="26" t="s">
        <v>4458</v>
      </c>
      <c r="D1419" s="26" t="s">
        <v>4458</v>
      </c>
      <c r="E1419" s="26" t="s">
        <v>4459</v>
      </c>
      <c r="F1419" s="32">
        <v>2.3669001582726046</v>
      </c>
      <c r="G1419" s="27">
        <v>2.6272369659052983</v>
      </c>
      <c r="H1419" s="31">
        <v>-1.1346127125608438</v>
      </c>
      <c r="I1419" s="28">
        <v>2.2781901050525212E-3</v>
      </c>
      <c r="J1419" s="28">
        <v>3.6281775386939647E-3</v>
      </c>
      <c r="K1419" s="37">
        <v>0.60768030409935014</v>
      </c>
      <c r="L1419" s="26" t="s">
        <v>4460</v>
      </c>
      <c r="M1419" s="26" t="s">
        <v>4461</v>
      </c>
      <c r="N1419" s="27">
        <v>44.2</v>
      </c>
      <c r="O1419" s="25">
        <v>99</v>
      </c>
      <c r="P1419" s="25">
        <v>16</v>
      </c>
      <c r="Q1419" s="29">
        <v>145.16</v>
      </c>
      <c r="R1419" s="30">
        <v>6738987123.9620752</v>
      </c>
      <c r="S1419" s="30">
        <v>2360875526.8636456</v>
      </c>
      <c r="T1419" s="30">
        <v>2501273472.7768192</v>
      </c>
      <c r="U1419" s="30">
        <v>7511103047.9747152</v>
      </c>
    </row>
    <row r="1420" spans="1:21" ht="15.5" hidden="1" x14ac:dyDescent="0.35">
      <c r="A1420" s="25">
        <v>1280</v>
      </c>
      <c r="B1420" s="25">
        <v>41664</v>
      </c>
      <c r="C1420" s="26" t="s">
        <v>4462</v>
      </c>
      <c r="D1420" s="26" t="s">
        <v>4462</v>
      </c>
      <c r="E1420" s="26" t="s">
        <v>4462</v>
      </c>
      <c r="F1420" s="33">
        <v>1.1267109722357831</v>
      </c>
      <c r="G1420" s="33">
        <v>1.3137019420137022</v>
      </c>
      <c r="H1420" s="31">
        <v>-1.1358316140018814</v>
      </c>
      <c r="I1420" s="37">
        <v>0.70860388749993852</v>
      </c>
      <c r="J1420" s="37">
        <v>0.30855857066892856</v>
      </c>
      <c r="K1420" s="37">
        <v>0.92395324487397712</v>
      </c>
      <c r="L1420" s="26" t="s">
        <v>4463</v>
      </c>
      <c r="M1420" s="26" t="s">
        <v>4464</v>
      </c>
      <c r="N1420" s="27">
        <v>140.30000000000001</v>
      </c>
      <c r="O1420" s="25">
        <v>8</v>
      </c>
      <c r="P1420" s="25">
        <v>3</v>
      </c>
      <c r="Q1420" s="29">
        <v>44.45</v>
      </c>
      <c r="R1420" s="30">
        <v>152865404.51716775</v>
      </c>
      <c r="S1420" s="30">
        <v>112500664.7491989</v>
      </c>
      <c r="T1420" s="30">
        <v>119063012.96626821</v>
      </c>
      <c r="U1420" s="30">
        <v>178971267.76257443</v>
      </c>
    </row>
    <row r="1421" spans="1:21" ht="15.5" hidden="1" x14ac:dyDescent="0.35">
      <c r="A1421" s="25">
        <v>1463</v>
      </c>
      <c r="B1421" s="25">
        <v>51059</v>
      </c>
      <c r="C1421" s="26" t="s">
        <v>4465</v>
      </c>
      <c r="D1421" s="26" t="s">
        <v>4465</v>
      </c>
      <c r="E1421" s="26" t="s">
        <v>4466</v>
      </c>
      <c r="F1421" s="33">
        <v>1.3573563162572759</v>
      </c>
      <c r="G1421" s="32">
        <v>1.9014651205813311</v>
      </c>
      <c r="H1421" s="31">
        <v>-1.1376969421864049</v>
      </c>
      <c r="I1421" s="28">
        <v>2.994974047915433E-4</v>
      </c>
      <c r="J1421" s="28">
        <v>9.1329367270483238E-3</v>
      </c>
      <c r="K1421" s="37">
        <v>0.75767432975709714</v>
      </c>
      <c r="L1421" s="26" t="s">
        <v>4467</v>
      </c>
      <c r="M1421" s="26" t="s">
        <v>4468</v>
      </c>
      <c r="N1421" s="27">
        <v>68.5</v>
      </c>
      <c r="O1421" s="25">
        <v>21</v>
      </c>
      <c r="P1421" s="25">
        <v>6</v>
      </c>
      <c r="Q1421" s="29">
        <v>131.38</v>
      </c>
      <c r="R1421" s="30">
        <v>815588741.81175089</v>
      </c>
      <c r="S1421" s="30">
        <v>498236748.1954751</v>
      </c>
      <c r="T1421" s="30">
        <v>526435172.36368519</v>
      </c>
      <c r="U1421" s="30">
        <v>1147243230.3986683</v>
      </c>
    </row>
    <row r="1422" spans="1:21" ht="15.5" hidden="1" x14ac:dyDescent="0.35">
      <c r="A1422" s="25">
        <v>2381</v>
      </c>
      <c r="B1422" s="25">
        <v>83255</v>
      </c>
      <c r="C1422" s="26" t="s">
        <v>4469</v>
      </c>
      <c r="D1422" s="26" t="s">
        <v>4469</v>
      </c>
      <c r="E1422" s="26" t="s">
        <v>4469</v>
      </c>
      <c r="F1422" s="33">
        <v>1.4287768266977434</v>
      </c>
      <c r="G1422" s="31">
        <v>-1.2290379884243197</v>
      </c>
      <c r="H1422" s="31">
        <v>-1.1378826346441013</v>
      </c>
      <c r="I1422" s="37">
        <v>0.13065411770952937</v>
      </c>
      <c r="J1422" s="37">
        <v>0.94594216230033401</v>
      </c>
      <c r="K1422" s="37">
        <v>0.4441492002083246</v>
      </c>
      <c r="L1422" s="26" t="s">
        <v>4470</v>
      </c>
      <c r="M1422" s="26" t="s">
        <v>4471</v>
      </c>
      <c r="N1422" s="27">
        <v>48.2</v>
      </c>
      <c r="O1422" s="25">
        <v>161</v>
      </c>
      <c r="P1422" s="25">
        <v>19</v>
      </c>
      <c r="Q1422" s="29">
        <v>110.49</v>
      </c>
      <c r="R1422" s="30">
        <v>20471013050.903999</v>
      </c>
      <c r="S1422" s="30">
        <v>11880462278.943792</v>
      </c>
      <c r="T1422" s="30">
        <v>12550805584.840294</v>
      </c>
      <c r="U1422" s="30">
        <v>11705754643.971689</v>
      </c>
    </row>
    <row r="1423" spans="1:21" ht="15.5" hidden="1" x14ac:dyDescent="0.35">
      <c r="A1423" s="25">
        <v>1857</v>
      </c>
      <c r="B1423" s="25">
        <v>63848</v>
      </c>
      <c r="C1423" s="26" t="s">
        <v>4472</v>
      </c>
      <c r="D1423" s="26" t="s">
        <v>4472</v>
      </c>
      <c r="E1423" s="26" t="s">
        <v>4473</v>
      </c>
      <c r="F1423" s="33">
        <v>1.2619807950715467</v>
      </c>
      <c r="G1423" s="27">
        <v>-2.8462054124789424</v>
      </c>
      <c r="H1423" s="31">
        <v>-1.1395085078509379</v>
      </c>
      <c r="I1423" s="28">
        <v>1.8280353512566518E-7</v>
      </c>
      <c r="J1423" s="28">
        <v>3.7249349700548332E-7</v>
      </c>
      <c r="K1423" s="37">
        <v>0.38795809131614267</v>
      </c>
      <c r="L1423" s="26" t="s">
        <v>993</v>
      </c>
      <c r="M1423" s="26" t="s">
        <v>4474</v>
      </c>
      <c r="N1423" s="27">
        <v>109.6</v>
      </c>
      <c r="O1423" s="25">
        <v>600</v>
      </c>
      <c r="P1423" s="25">
        <v>59</v>
      </c>
      <c r="Q1423" s="29">
        <v>88.44</v>
      </c>
      <c r="R1423" s="30">
        <v>91518192102.64502</v>
      </c>
      <c r="S1423" s="30">
        <v>60133030144.821465</v>
      </c>
      <c r="T1423" s="30">
        <v>63435336639.165588</v>
      </c>
      <c r="U1423" s="30">
        <v>25584576500.667156</v>
      </c>
    </row>
    <row r="1424" spans="1:21" ht="15.5" hidden="1" x14ac:dyDescent="0.35">
      <c r="A1424" s="25">
        <v>309</v>
      </c>
      <c r="B1424" s="25">
        <v>12905</v>
      </c>
      <c r="C1424" s="26" t="s">
        <v>4475</v>
      </c>
      <c r="D1424" s="26" t="s">
        <v>4475</v>
      </c>
      <c r="E1424" s="26" t="s">
        <v>4475</v>
      </c>
      <c r="F1424" s="33">
        <v>1.0225820584291061</v>
      </c>
      <c r="G1424" s="32">
        <v>2.010721137053662</v>
      </c>
      <c r="H1424" s="31">
        <v>-1.1405834403251272</v>
      </c>
      <c r="I1424" s="37">
        <v>0.18806026985363658</v>
      </c>
      <c r="J1424" s="28">
        <v>4.1558871592010599E-3</v>
      </c>
      <c r="K1424" s="37">
        <v>0.73256961576256319</v>
      </c>
      <c r="L1424" s="26" t="s">
        <v>4476</v>
      </c>
      <c r="M1424" s="26" t="s">
        <v>4477</v>
      </c>
      <c r="N1424" s="27">
        <v>89.7</v>
      </c>
      <c r="O1424" s="25">
        <v>117</v>
      </c>
      <c r="P1424" s="25">
        <v>17</v>
      </c>
      <c r="Q1424" s="29">
        <v>57.74</v>
      </c>
      <c r="R1424" s="30">
        <v>3328702664.712347</v>
      </c>
      <c r="S1424" s="30">
        <v>2699201070.2006469</v>
      </c>
      <c r="T1424" s="30">
        <v>2844748700.4595942</v>
      </c>
      <c r="U1424" s="30">
        <v>6572316428.9643888</v>
      </c>
    </row>
    <row r="1425" spans="1:21" ht="15.5" hidden="1" x14ac:dyDescent="0.35">
      <c r="A1425" s="25">
        <v>1115</v>
      </c>
      <c r="B1425" s="25">
        <v>35554</v>
      </c>
      <c r="C1425" s="26" t="s">
        <v>4478</v>
      </c>
      <c r="D1425" s="26" t="s">
        <v>4478</v>
      </c>
      <c r="E1425" s="26" t="s">
        <v>4479</v>
      </c>
      <c r="F1425" s="31">
        <v>-1.2943552039951263</v>
      </c>
      <c r="G1425" s="32">
        <v>1.4927578715590666</v>
      </c>
      <c r="H1425" s="31">
        <v>-1.1416557077589304</v>
      </c>
      <c r="I1425" s="37">
        <v>0.67843766810986039</v>
      </c>
      <c r="J1425" s="37">
        <v>0.55282518010641857</v>
      </c>
      <c r="K1425" s="37">
        <v>0.72833867969986565</v>
      </c>
      <c r="L1425" s="26" t="s">
        <v>303</v>
      </c>
      <c r="M1425" s="26" t="s">
        <v>4480</v>
      </c>
      <c r="N1425" s="27">
        <v>118.9</v>
      </c>
      <c r="O1425" s="25">
        <v>30</v>
      </c>
      <c r="P1425" s="25">
        <v>7</v>
      </c>
      <c r="Q1425" s="29">
        <v>32.950000000000003</v>
      </c>
      <c r="R1425" s="30">
        <v>1070451558.187873</v>
      </c>
      <c r="S1425" s="30">
        <v>1148891179.4674165</v>
      </c>
      <c r="T1425" s="30">
        <v>1209704998.3911424</v>
      </c>
      <c r="U1425" s="30">
        <v>2076823785.6380444</v>
      </c>
    </row>
    <row r="1426" spans="1:21" ht="15.5" hidden="1" x14ac:dyDescent="0.35">
      <c r="A1426" s="25">
        <v>106</v>
      </c>
      <c r="B1426" s="25">
        <v>7648</v>
      </c>
      <c r="C1426" s="26" t="s">
        <v>4481</v>
      </c>
      <c r="D1426" s="26" t="s">
        <v>4481</v>
      </c>
      <c r="E1426" s="26" t="s">
        <v>4482</v>
      </c>
      <c r="F1426" s="34">
        <v>-1.7642103027772391</v>
      </c>
      <c r="G1426" s="34">
        <v>-2.0337244636380811</v>
      </c>
      <c r="H1426" s="31">
        <v>-1.1425157871366953</v>
      </c>
      <c r="I1426" s="37">
        <v>0.50636818254630001</v>
      </c>
      <c r="J1426" s="37">
        <v>0.53516725395381237</v>
      </c>
      <c r="K1426" s="37">
        <v>0.30917738173481363</v>
      </c>
      <c r="L1426" s="26" t="s">
        <v>4483</v>
      </c>
      <c r="M1426" s="26" t="s">
        <v>4484</v>
      </c>
      <c r="N1426" s="27">
        <v>139.9</v>
      </c>
      <c r="O1426" s="25">
        <v>5</v>
      </c>
      <c r="P1426" s="25">
        <v>2</v>
      </c>
      <c r="Q1426" s="29">
        <v>24.45</v>
      </c>
      <c r="R1426" s="30">
        <v>1791099920.3704438</v>
      </c>
      <c r="S1426" s="30">
        <v>2620164576.8176355</v>
      </c>
      <c r="T1426" s="30">
        <v>2756779898.0850315</v>
      </c>
      <c r="U1426" s="30">
        <v>1560155340.5594344</v>
      </c>
    </row>
    <row r="1427" spans="1:21" ht="15.5" hidden="1" x14ac:dyDescent="0.35">
      <c r="A1427" s="25">
        <v>1012</v>
      </c>
      <c r="B1427" s="25">
        <v>31457</v>
      </c>
      <c r="C1427" s="26" t="s">
        <v>4485</v>
      </c>
      <c r="D1427" s="26" t="s">
        <v>4485</v>
      </c>
      <c r="E1427" s="26" t="s">
        <v>4485</v>
      </c>
      <c r="F1427" s="27">
        <v>-2.8035836294950456</v>
      </c>
      <c r="G1427" s="27">
        <v>-5.6067528067844199</v>
      </c>
      <c r="H1427" s="31">
        <v>-1.1432960317160161</v>
      </c>
      <c r="I1427" s="28">
        <v>7.7436801609641612E-11</v>
      </c>
      <c r="J1427" s="28">
        <v>1.035353697977401E-12</v>
      </c>
      <c r="K1427" s="37">
        <v>0.35234047597774854</v>
      </c>
      <c r="L1427" s="26" t="s">
        <v>2614</v>
      </c>
      <c r="M1427" s="26" t="s">
        <v>4486</v>
      </c>
      <c r="N1427" s="27">
        <v>116.5</v>
      </c>
      <c r="O1427" s="25">
        <v>309</v>
      </c>
      <c r="P1427" s="25">
        <v>52</v>
      </c>
      <c r="Q1427" s="29">
        <v>92.79</v>
      </c>
      <c r="R1427" s="30">
        <v>13480592182.521544</v>
      </c>
      <c r="S1427" s="30">
        <v>31338693601.145393</v>
      </c>
      <c r="T1427" s="30">
        <v>32950190093.222698</v>
      </c>
      <c r="U1427" s="30">
        <v>6768631380.9513311</v>
      </c>
    </row>
    <row r="1428" spans="1:21" ht="15.5" hidden="1" x14ac:dyDescent="0.35">
      <c r="A1428" s="25">
        <v>120</v>
      </c>
      <c r="B1428" s="25">
        <v>7846</v>
      </c>
      <c r="C1428" s="26" t="s">
        <v>4487</v>
      </c>
      <c r="D1428" s="26" t="s">
        <v>4487</v>
      </c>
      <c r="E1428" s="26" t="s">
        <v>4487</v>
      </c>
      <c r="F1428" s="33">
        <v>1.185535973142247</v>
      </c>
      <c r="G1428" s="27">
        <v>-2.5020364882517723</v>
      </c>
      <c r="H1428" s="31">
        <v>-1.1442488167303781</v>
      </c>
      <c r="I1428" s="28">
        <v>3.2380457265754278E-5</v>
      </c>
      <c r="J1428" s="28">
        <v>7.9954299146225011E-3</v>
      </c>
      <c r="K1428" s="37">
        <v>0.56300672272862662</v>
      </c>
      <c r="L1428" s="26" t="s">
        <v>4488</v>
      </c>
      <c r="M1428" s="26" t="s">
        <v>4489</v>
      </c>
      <c r="N1428" s="27">
        <v>64.3</v>
      </c>
      <c r="O1428" s="25">
        <v>93</v>
      </c>
      <c r="P1428" s="25">
        <v>20</v>
      </c>
      <c r="Q1428" s="29">
        <v>84.21</v>
      </c>
      <c r="R1428" s="30">
        <v>6824613559.7547388</v>
      </c>
      <c r="S1428" s="30">
        <v>4773332974.5196018</v>
      </c>
      <c r="T1428" s="30">
        <v>5014608018.9070263</v>
      </c>
      <c r="U1428" s="30">
        <v>2310252642.2822537</v>
      </c>
    </row>
    <row r="1429" spans="1:21" ht="15.5" hidden="1" x14ac:dyDescent="0.35">
      <c r="A1429" s="25">
        <v>2437</v>
      </c>
      <c r="B1429" s="25">
        <v>84169</v>
      </c>
      <c r="C1429" s="26" t="s">
        <v>4490</v>
      </c>
      <c r="D1429" s="26" t="s">
        <v>4490</v>
      </c>
      <c r="E1429" s="26" t="s">
        <v>4490</v>
      </c>
      <c r="F1429" s="34">
        <v>-1.5080515280903386</v>
      </c>
      <c r="G1429" s="27">
        <v>-8.0262771352415214</v>
      </c>
      <c r="H1429" s="31">
        <v>-1.1464185527641126</v>
      </c>
      <c r="I1429" s="37">
        <v>0.50981174857930656</v>
      </c>
      <c r="J1429" s="37">
        <v>0.15697292932994453</v>
      </c>
      <c r="K1429" s="37">
        <v>0.88829461361449402</v>
      </c>
      <c r="L1429" s="26" t="s">
        <v>4491</v>
      </c>
      <c r="M1429" s="26" t="s">
        <v>4492</v>
      </c>
      <c r="N1429" s="27">
        <v>12.7</v>
      </c>
      <c r="O1429" s="25">
        <v>17</v>
      </c>
      <c r="P1429" s="25">
        <v>4</v>
      </c>
      <c r="Q1429" s="29">
        <v>48.65</v>
      </c>
      <c r="R1429" s="30">
        <v>999912878.36313176</v>
      </c>
      <c r="S1429" s="30">
        <v>1250364818.133538</v>
      </c>
      <c r="T1429" s="30">
        <v>1311080239.5096147</v>
      </c>
      <c r="U1429" s="30">
        <v>188648770.05586737</v>
      </c>
    </row>
    <row r="1430" spans="1:21" ht="15.5" hidden="1" x14ac:dyDescent="0.35">
      <c r="A1430" s="25">
        <v>785</v>
      </c>
      <c r="B1430" s="25">
        <v>24191</v>
      </c>
      <c r="C1430" s="26" t="s">
        <v>4493</v>
      </c>
      <c r="D1430" s="26" t="s">
        <v>4493</v>
      </c>
      <c r="E1430" s="26" t="s">
        <v>4494</v>
      </c>
      <c r="F1430" s="31">
        <v>-1.0353265384456232</v>
      </c>
      <c r="G1430" s="32">
        <v>1.8355017443009949</v>
      </c>
      <c r="H1430" s="31">
        <v>-1.1508089940629267</v>
      </c>
      <c r="I1430" s="28">
        <v>2.8261933484548023E-2</v>
      </c>
      <c r="J1430" s="37">
        <v>0.42100408178071547</v>
      </c>
      <c r="K1430" s="37">
        <v>0.52836591635967789</v>
      </c>
      <c r="L1430" s="26" t="s">
        <v>4495</v>
      </c>
      <c r="M1430" s="26" t="s">
        <v>4496</v>
      </c>
      <c r="N1430" s="27">
        <v>31.3</v>
      </c>
      <c r="O1430" s="25">
        <v>28</v>
      </c>
      <c r="P1430" s="25">
        <v>6</v>
      </c>
      <c r="Q1430" s="29">
        <v>39.43</v>
      </c>
      <c r="R1430" s="30">
        <v>5229095878.1567173</v>
      </c>
      <c r="S1430" s="30">
        <v>4489131771.9411697</v>
      </c>
      <c r="T1430" s="30">
        <v>4689157697.9440289</v>
      </c>
      <c r="U1430" s="30">
        <v>9978115785.3041592</v>
      </c>
    </row>
    <row r="1431" spans="1:21" ht="15.5" hidden="1" x14ac:dyDescent="0.35">
      <c r="A1431" s="25">
        <v>1362</v>
      </c>
      <c r="B1431" s="25">
        <v>44001</v>
      </c>
      <c r="C1431" s="26" t="s">
        <v>4497</v>
      </c>
      <c r="D1431" s="26" t="s">
        <v>4497</v>
      </c>
      <c r="E1431" s="26" t="s">
        <v>4497</v>
      </c>
      <c r="F1431" s="27">
        <v>2.8192442612385866</v>
      </c>
      <c r="G1431" s="33">
        <v>1.2092627422601061</v>
      </c>
      <c r="H1431" s="31">
        <v>-1.1527691904336919</v>
      </c>
      <c r="I1431" s="28">
        <v>8.6946471610156761E-5</v>
      </c>
      <c r="J1431" s="37">
        <v>0.27814877447468261</v>
      </c>
      <c r="K1431" s="37">
        <v>0.87745429592120661</v>
      </c>
      <c r="L1431" s="26" t="s">
        <v>4498</v>
      </c>
      <c r="M1431" s="26" t="s">
        <v>4499</v>
      </c>
      <c r="N1431" s="27">
        <v>76.8</v>
      </c>
      <c r="O1431" s="25">
        <v>36</v>
      </c>
      <c r="P1431" s="25">
        <v>15</v>
      </c>
      <c r="Q1431" s="29">
        <v>18.399999999999999</v>
      </c>
      <c r="R1431" s="30">
        <v>3651520580.1241832</v>
      </c>
      <c r="S1431" s="30">
        <v>1073988052.1743522</v>
      </c>
      <c r="T1431" s="30">
        <v>1119935010.5309117</v>
      </c>
      <c r="U1431" s="30">
        <v>1572720349.7383471</v>
      </c>
    </row>
    <row r="1432" spans="1:21" ht="15.5" hidden="1" x14ac:dyDescent="0.35">
      <c r="A1432" s="25">
        <v>1201</v>
      </c>
      <c r="B1432" s="25">
        <v>40094</v>
      </c>
      <c r="C1432" s="26" t="s">
        <v>4500</v>
      </c>
      <c r="D1432" s="26" t="s">
        <v>4500</v>
      </c>
      <c r="E1432" s="26" t="s">
        <v>4500</v>
      </c>
      <c r="F1432" s="34">
        <v>-1.660399563077736</v>
      </c>
      <c r="G1432" s="27">
        <v>7.8878626991797045</v>
      </c>
      <c r="H1432" s="31">
        <v>-1.1550825331793597</v>
      </c>
      <c r="I1432" s="37">
        <v>0.63770120551983089</v>
      </c>
      <c r="J1432" s="37">
        <v>0.49837730091425397</v>
      </c>
      <c r="K1432" s="37">
        <v>0.94966633889751273</v>
      </c>
      <c r="L1432" s="26" t="s">
        <v>4501</v>
      </c>
      <c r="M1432" s="26" t="s">
        <v>4502</v>
      </c>
      <c r="N1432" s="27">
        <v>266.2</v>
      </c>
      <c r="O1432" s="25">
        <v>14</v>
      </c>
      <c r="P1432" s="25">
        <v>2</v>
      </c>
      <c r="Q1432" s="29">
        <v>130.13</v>
      </c>
      <c r="R1432" s="30">
        <v>137198107.39161307</v>
      </c>
      <c r="S1432" s="30">
        <v>188894421.87861252</v>
      </c>
      <c r="T1432" s="30">
        <v>196581139.79428452</v>
      </c>
      <c r="U1432" s="30">
        <v>1804304613.4324362</v>
      </c>
    </row>
    <row r="1433" spans="1:21" ht="15.5" hidden="1" x14ac:dyDescent="0.35">
      <c r="A1433" s="25">
        <v>868</v>
      </c>
      <c r="B1433" s="25">
        <v>26601</v>
      </c>
      <c r="C1433" s="26" t="s">
        <v>4503</v>
      </c>
      <c r="D1433" s="26" t="s">
        <v>4503</v>
      </c>
      <c r="E1433" s="26" t="s">
        <v>4503</v>
      </c>
      <c r="F1433" s="27">
        <v>2.8883043600058778</v>
      </c>
      <c r="G1433" s="34">
        <v>-2.1317396470805408</v>
      </c>
      <c r="H1433" s="31">
        <v>-1.156005451039144</v>
      </c>
      <c r="I1433" s="37">
        <v>0.11021263304760424</v>
      </c>
      <c r="J1433" s="37">
        <v>6.7500860220765652E-2</v>
      </c>
      <c r="K1433" s="37">
        <v>0.94259640444511139</v>
      </c>
      <c r="L1433" s="26" t="s">
        <v>4504</v>
      </c>
      <c r="M1433" s="26" t="s">
        <v>4505</v>
      </c>
      <c r="N1433" s="27">
        <v>76.400000000000006</v>
      </c>
      <c r="O1433" s="25">
        <v>3</v>
      </c>
      <c r="P1433" s="25">
        <v>2</v>
      </c>
      <c r="Q1433" s="29">
        <v>83.83</v>
      </c>
      <c r="R1433" s="30">
        <v>250847068.35391226</v>
      </c>
      <c r="S1433" s="30">
        <v>72015250.606828526</v>
      </c>
      <c r="T1433" s="30">
        <v>74885947.064409822</v>
      </c>
      <c r="U1433" s="30">
        <v>40909266.977966338</v>
      </c>
    </row>
    <row r="1434" spans="1:21" ht="15.5" hidden="1" x14ac:dyDescent="0.35">
      <c r="A1434" s="25">
        <v>2169</v>
      </c>
      <c r="B1434" s="25">
        <v>71242</v>
      </c>
      <c r="C1434" s="26" t="s">
        <v>4506</v>
      </c>
      <c r="D1434" s="26" t="s">
        <v>4506</v>
      </c>
      <c r="E1434" s="26" t="s">
        <v>4506</v>
      </c>
      <c r="F1434" s="31">
        <v>-1.0407003956806224</v>
      </c>
      <c r="G1434" s="31">
        <v>-1.3030333031341805</v>
      </c>
      <c r="H1434" s="31">
        <v>-1.1566014966782363</v>
      </c>
      <c r="I1434" s="37">
        <v>0.10770449087613486</v>
      </c>
      <c r="J1434" s="37">
        <v>0.56204512199641588</v>
      </c>
      <c r="K1434" s="37">
        <v>0.62313693622118749</v>
      </c>
      <c r="L1434" s="26" t="s">
        <v>2930</v>
      </c>
      <c r="M1434" s="26" t="s">
        <v>4507</v>
      </c>
      <c r="N1434" s="27">
        <v>6.7</v>
      </c>
      <c r="O1434" s="25">
        <v>39</v>
      </c>
      <c r="P1434" s="25">
        <v>4</v>
      </c>
      <c r="Q1434" s="29">
        <v>83.69</v>
      </c>
      <c r="R1434" s="30">
        <v>5746351726.8866978</v>
      </c>
      <c r="S1434" s="30">
        <v>4958796969.6505165</v>
      </c>
      <c r="T1434" s="30">
        <v>5153808879.0733976</v>
      </c>
      <c r="U1434" s="30">
        <v>4608421514.1340361</v>
      </c>
    </row>
    <row r="1435" spans="1:21" ht="15.5" hidden="1" x14ac:dyDescent="0.35">
      <c r="A1435" s="25">
        <v>1917</v>
      </c>
      <c r="B1435" s="25">
        <v>65183</v>
      </c>
      <c r="C1435" s="26" t="s">
        <v>4508</v>
      </c>
      <c r="D1435" s="26" t="s">
        <v>4508</v>
      </c>
      <c r="E1435" s="26" t="s">
        <v>4508</v>
      </c>
      <c r="F1435" s="31">
        <v>-1.1547584414557068</v>
      </c>
      <c r="G1435" s="33">
        <v>1.0675974892875308</v>
      </c>
      <c r="H1435" s="31">
        <v>-1.1581380934519998</v>
      </c>
      <c r="I1435" s="37">
        <v>0.61528346288623625</v>
      </c>
      <c r="J1435" s="37">
        <v>0.13033055811432304</v>
      </c>
      <c r="K1435" s="37">
        <v>0.65906974466438339</v>
      </c>
      <c r="L1435" s="26" t="s">
        <v>4509</v>
      </c>
      <c r="M1435" s="26" t="s">
        <v>4510</v>
      </c>
      <c r="N1435" s="27">
        <v>74.7</v>
      </c>
      <c r="O1435" s="25">
        <v>6</v>
      </c>
      <c r="P1435" s="25">
        <v>3</v>
      </c>
      <c r="Q1435" s="29">
        <v>103.31</v>
      </c>
      <c r="R1435" s="30">
        <v>377531093.18760192</v>
      </c>
      <c r="S1435" s="30">
        <v>361494982.45489597</v>
      </c>
      <c r="T1435" s="30">
        <v>375212811.88548279</v>
      </c>
      <c r="U1435" s="30">
        <v>467348874.75171018</v>
      </c>
    </row>
    <row r="1436" spans="1:21" ht="15.5" hidden="1" x14ac:dyDescent="0.35">
      <c r="A1436" s="25">
        <v>1110</v>
      </c>
      <c r="B1436" s="25">
        <v>35378</v>
      </c>
      <c r="C1436" s="26" t="s">
        <v>4511</v>
      </c>
      <c r="D1436" s="26" t="s">
        <v>4511</v>
      </c>
      <c r="E1436" s="26" t="s">
        <v>4511</v>
      </c>
      <c r="F1436" s="33">
        <v>1.1529874840702854</v>
      </c>
      <c r="G1436" s="31">
        <v>-1.1426977214971199</v>
      </c>
      <c r="H1436" s="31">
        <v>-1.1585513624479662</v>
      </c>
      <c r="I1436" s="37">
        <v>0.35942168496905885</v>
      </c>
      <c r="J1436" s="37">
        <v>0.86937962363237775</v>
      </c>
      <c r="K1436" s="37">
        <v>0.91399886069692193</v>
      </c>
      <c r="L1436" s="26" t="s">
        <v>4512</v>
      </c>
      <c r="M1436" s="26" t="s">
        <v>4513</v>
      </c>
      <c r="N1436" s="27">
        <v>11.5</v>
      </c>
      <c r="O1436" s="25">
        <v>36</v>
      </c>
      <c r="P1436" s="25">
        <v>5</v>
      </c>
      <c r="Q1436" s="29">
        <v>41.1</v>
      </c>
      <c r="R1436" s="30">
        <v>3601850215.1148367</v>
      </c>
      <c r="S1436" s="30">
        <v>2590356020.1937089</v>
      </c>
      <c r="T1436" s="30">
        <v>2687694470.5514002</v>
      </c>
      <c r="U1436" s="30">
        <v>2745108284.2005062</v>
      </c>
    </row>
    <row r="1437" spans="1:21" ht="15.5" hidden="1" x14ac:dyDescent="0.35">
      <c r="A1437" s="25">
        <v>1995</v>
      </c>
      <c r="B1437" s="25">
        <v>67160</v>
      </c>
      <c r="C1437" s="26" t="s">
        <v>4514</v>
      </c>
      <c r="D1437" s="26" t="s">
        <v>4514</v>
      </c>
      <c r="E1437" s="26" t="s">
        <v>4515</v>
      </c>
      <c r="F1437" s="34">
        <v>-2.2520527014299434</v>
      </c>
      <c r="G1437" s="31">
        <v>-1.3251436842754225</v>
      </c>
      <c r="H1437" s="31">
        <v>-1.1589646759619427</v>
      </c>
      <c r="I1437" s="28">
        <v>2.0003008346971989E-2</v>
      </c>
      <c r="J1437" s="37">
        <v>0.65170554465813035</v>
      </c>
      <c r="K1437" s="37">
        <v>0.66989702007119312</v>
      </c>
      <c r="L1437" s="26" t="s">
        <v>4516</v>
      </c>
      <c r="M1437" s="26" t="s">
        <v>4517</v>
      </c>
      <c r="N1437" s="27">
        <v>392.2</v>
      </c>
      <c r="O1437" s="25">
        <v>9</v>
      </c>
      <c r="P1437" s="25">
        <v>3</v>
      </c>
      <c r="Q1437" s="29">
        <v>87.08</v>
      </c>
      <c r="R1437" s="30">
        <v>367853332.87664056</v>
      </c>
      <c r="S1437" s="30">
        <v>686928676.9212079</v>
      </c>
      <c r="T1437" s="30">
        <v>712487386.04451942</v>
      </c>
      <c r="U1437" s="30">
        <v>627740371.32701898</v>
      </c>
    </row>
    <row r="1438" spans="1:21" ht="15.5" hidden="1" x14ac:dyDescent="0.35">
      <c r="A1438" s="25">
        <v>1615</v>
      </c>
      <c r="B1438" s="25">
        <v>55894</v>
      </c>
      <c r="C1438" s="26" t="s">
        <v>4518</v>
      </c>
      <c r="D1438" s="26" t="s">
        <v>4518</v>
      </c>
      <c r="E1438" s="26" t="s">
        <v>4518</v>
      </c>
      <c r="F1438" s="31">
        <v>-1.247236272804938</v>
      </c>
      <c r="G1438" s="27">
        <v>-4.1815714110620812</v>
      </c>
      <c r="H1438" s="31">
        <v>-1.1594773219737498</v>
      </c>
      <c r="I1438" s="37">
        <v>0.96656126046162205</v>
      </c>
      <c r="J1438" s="37">
        <v>0.48422615998944446</v>
      </c>
      <c r="K1438" s="37">
        <v>0.97060088769266206</v>
      </c>
      <c r="L1438" s="26" t="s">
        <v>884</v>
      </c>
      <c r="M1438" s="26" t="s">
        <v>4519</v>
      </c>
      <c r="N1438" s="27">
        <v>39.9</v>
      </c>
      <c r="O1438" s="25">
        <v>7</v>
      </c>
      <c r="P1438" s="25">
        <v>4</v>
      </c>
      <c r="Q1438" s="29">
        <v>133.71</v>
      </c>
      <c r="R1438" s="30">
        <v>384073738.27316946</v>
      </c>
      <c r="S1438" s="30">
        <v>397211439.64907444</v>
      </c>
      <c r="T1438" s="30">
        <v>411808419.00904781</v>
      </c>
      <c r="U1438" s="30">
        <v>115030660.55129367</v>
      </c>
    </row>
    <row r="1439" spans="1:21" ht="15.5" hidden="1" x14ac:dyDescent="0.35">
      <c r="A1439" s="25">
        <v>630</v>
      </c>
      <c r="B1439" s="25">
        <v>20963</v>
      </c>
      <c r="C1439" s="26" t="s">
        <v>4520</v>
      </c>
      <c r="D1439" s="26" t="s">
        <v>4520</v>
      </c>
      <c r="E1439" s="26" t="s">
        <v>4520</v>
      </c>
      <c r="F1439" s="34">
        <v>-1.8689647741780142</v>
      </c>
      <c r="G1439" s="27">
        <v>-4.9957403902448938</v>
      </c>
      <c r="H1439" s="31">
        <v>-1.1596766850662705</v>
      </c>
      <c r="I1439" s="37">
        <v>0.44404972234319173</v>
      </c>
      <c r="J1439" s="37">
        <v>0.32666388709299427</v>
      </c>
      <c r="K1439" s="37">
        <v>0.85162062225217172</v>
      </c>
      <c r="L1439" s="26" t="s">
        <v>4521</v>
      </c>
      <c r="M1439" s="26" t="s">
        <v>4522</v>
      </c>
      <c r="N1439" s="27">
        <v>175.7</v>
      </c>
      <c r="O1439" s="25">
        <v>42</v>
      </c>
      <c r="P1439" s="25">
        <v>10</v>
      </c>
      <c r="Q1439" s="29">
        <v>28.29</v>
      </c>
      <c r="R1439" s="30">
        <v>8723730284.8055325</v>
      </c>
      <c r="S1439" s="30">
        <v>13519534805.282953</v>
      </c>
      <c r="T1439" s="30">
        <v>14013949704.758953</v>
      </c>
      <c r="U1439" s="30">
        <v>3277126987.5426254</v>
      </c>
    </row>
    <row r="1440" spans="1:21" ht="15.5" hidden="1" x14ac:dyDescent="0.35">
      <c r="A1440" s="25">
        <v>276</v>
      </c>
      <c r="B1440" s="25">
        <v>11978</v>
      </c>
      <c r="C1440" s="26" t="s">
        <v>4523</v>
      </c>
      <c r="D1440" s="26" t="s">
        <v>4523</v>
      </c>
      <c r="E1440" s="26" t="s">
        <v>4523</v>
      </c>
      <c r="F1440" s="33">
        <v>1.3548740273026709</v>
      </c>
      <c r="G1440" s="31">
        <v>-1.0011551305373099</v>
      </c>
      <c r="H1440" s="31">
        <v>-1.1598235866939113</v>
      </c>
      <c r="I1440" s="37">
        <v>0.5718895846633727</v>
      </c>
      <c r="J1440" s="37">
        <v>0.74029259222794896</v>
      </c>
      <c r="K1440" s="37">
        <v>0.60478681521770616</v>
      </c>
      <c r="L1440" s="26" t="s">
        <v>478</v>
      </c>
      <c r="M1440" s="26" t="s">
        <v>4524</v>
      </c>
      <c r="N1440" s="27">
        <v>35.5</v>
      </c>
      <c r="O1440" s="25">
        <v>2</v>
      </c>
      <c r="P1440" s="25">
        <v>2</v>
      </c>
      <c r="Q1440" s="29">
        <v>60.18</v>
      </c>
      <c r="R1440" s="30">
        <v>159938089.36836681</v>
      </c>
      <c r="S1440" s="30">
        <v>97883927.900418639</v>
      </c>
      <c r="T1440" s="30">
        <v>101450731.81405574</v>
      </c>
      <c r="U1440" s="30">
        <v>118397189.99547048</v>
      </c>
    </row>
    <row r="1441" spans="1:21" ht="15.5" hidden="1" x14ac:dyDescent="0.35">
      <c r="A1441" s="25">
        <v>153</v>
      </c>
      <c r="B1441" s="25">
        <v>9428</v>
      </c>
      <c r="C1441" s="26" t="s">
        <v>4525</v>
      </c>
      <c r="D1441" s="26" t="s">
        <v>4525</v>
      </c>
      <c r="E1441" s="26" t="s">
        <v>4525</v>
      </c>
      <c r="F1441" s="34">
        <v>-1.4598845350491803</v>
      </c>
      <c r="G1441" s="31">
        <v>-1.2005071895612667</v>
      </c>
      <c r="H1441" s="31">
        <v>-1.1621109860844865</v>
      </c>
      <c r="I1441" s="37">
        <v>0.80460071297177171</v>
      </c>
      <c r="J1441" s="37">
        <v>0.98691727325578404</v>
      </c>
      <c r="K1441" s="37">
        <v>0.94791094557272126</v>
      </c>
      <c r="L1441" s="26" t="s">
        <v>4526</v>
      </c>
      <c r="M1441" s="26" t="s">
        <v>4527</v>
      </c>
      <c r="N1441" s="27">
        <v>22.1</v>
      </c>
      <c r="O1441" s="25">
        <v>15</v>
      </c>
      <c r="P1441" s="25">
        <v>5</v>
      </c>
      <c r="Q1441" s="29">
        <v>110.69</v>
      </c>
      <c r="R1441" s="30">
        <v>1419484108.2285578</v>
      </c>
      <c r="S1441" s="30">
        <v>1718333452.922327</v>
      </c>
      <c r="T1441" s="30">
        <v>1777442541.8789513</v>
      </c>
      <c r="U1441" s="30">
        <v>1733301304.0481</v>
      </c>
    </row>
    <row r="1442" spans="1:21" ht="15.5" hidden="1" x14ac:dyDescent="0.35">
      <c r="A1442" s="25">
        <v>1455</v>
      </c>
      <c r="B1442" s="25">
        <v>50786</v>
      </c>
      <c r="C1442" s="26" t="s">
        <v>4528</v>
      </c>
      <c r="D1442" s="26" t="s">
        <v>4528</v>
      </c>
      <c r="E1442" s="26" t="s">
        <v>4529</v>
      </c>
      <c r="F1442" s="32">
        <v>2.0600587058794417</v>
      </c>
      <c r="G1442" s="27">
        <v>5.1181418600142585</v>
      </c>
      <c r="H1442" s="31">
        <v>-1.1630913306183841</v>
      </c>
      <c r="I1442" s="37">
        <v>0.20920938425420599</v>
      </c>
      <c r="J1442" s="37">
        <v>0.17507370342726702</v>
      </c>
      <c r="K1442" s="37">
        <v>0.91765346429495875</v>
      </c>
      <c r="L1442" s="26" t="s">
        <v>4530</v>
      </c>
      <c r="M1442" s="26" t="s">
        <v>4531</v>
      </c>
      <c r="N1442" s="27">
        <v>78.2</v>
      </c>
      <c r="O1442" s="25">
        <v>9</v>
      </c>
      <c r="P1442" s="25">
        <v>3</v>
      </c>
      <c r="Q1442" s="29">
        <v>77.650000000000006</v>
      </c>
      <c r="R1442" s="30">
        <v>268884911.25452352</v>
      </c>
      <c r="S1442" s="30">
        <v>108229396.72729486</v>
      </c>
      <c r="T1442" s="30">
        <v>111858026.09591478</v>
      </c>
      <c r="U1442" s="30">
        <v>670793646.85268569</v>
      </c>
    </row>
    <row r="1443" spans="1:21" ht="15.5" hidden="1" x14ac:dyDescent="0.35">
      <c r="A1443" s="25">
        <v>2466</v>
      </c>
      <c r="B1443" s="25">
        <v>84617</v>
      </c>
      <c r="C1443" s="26" t="s">
        <v>4532</v>
      </c>
      <c r="D1443" s="26" t="s">
        <v>4532</v>
      </c>
      <c r="E1443" s="26" t="s">
        <v>4532</v>
      </c>
      <c r="F1443" s="31">
        <v>-1.1518948845279584</v>
      </c>
      <c r="G1443" s="33">
        <v>1.0101424115511</v>
      </c>
      <c r="H1443" s="31">
        <v>-1.1634333192349977</v>
      </c>
      <c r="I1443" s="37">
        <v>0.76993439347406678</v>
      </c>
      <c r="J1443" s="37">
        <v>0.42142734505466195</v>
      </c>
      <c r="K1443" s="37">
        <v>0.84049671246071278</v>
      </c>
      <c r="L1443" s="26" t="s">
        <v>4533</v>
      </c>
      <c r="M1443" s="26" t="s">
        <v>4534</v>
      </c>
      <c r="N1443" s="27">
        <v>35.6</v>
      </c>
      <c r="O1443" s="25">
        <v>34</v>
      </c>
      <c r="P1443" s="25">
        <v>7</v>
      </c>
      <c r="Q1443" s="29">
        <v>12.73</v>
      </c>
      <c r="R1443" s="30">
        <v>923612647.03020263</v>
      </c>
      <c r="S1443" s="30">
        <v>882187953.46085095</v>
      </c>
      <c r="T1443" s="30">
        <v>911497240.08290625</v>
      </c>
      <c r="U1443" s="30">
        <v>1079133345.7096007</v>
      </c>
    </row>
    <row r="1444" spans="1:21" ht="15.5" hidden="1" x14ac:dyDescent="0.35">
      <c r="A1444" s="25">
        <v>1820</v>
      </c>
      <c r="B1444" s="25">
        <v>62871</v>
      </c>
      <c r="C1444" s="26" t="s">
        <v>4535</v>
      </c>
      <c r="D1444" s="26" t="s">
        <v>4535</v>
      </c>
      <c r="E1444" s="26" t="s">
        <v>4535</v>
      </c>
      <c r="F1444" s="32">
        <v>1.6978273024576729</v>
      </c>
      <c r="G1444" s="33">
        <v>1.3975314768351876</v>
      </c>
      <c r="H1444" s="31">
        <v>-1.1635152808906137</v>
      </c>
      <c r="I1444" s="28">
        <v>1.5067861502767981E-4</v>
      </c>
      <c r="J1444" s="28">
        <v>6.618451732311661E-3</v>
      </c>
      <c r="K1444" s="37">
        <v>0.8510103402407162</v>
      </c>
      <c r="L1444" s="26" t="s">
        <v>4536</v>
      </c>
      <c r="M1444" s="26" t="s">
        <v>4537</v>
      </c>
      <c r="N1444" s="27">
        <v>49.7</v>
      </c>
      <c r="O1444" s="25">
        <v>188</v>
      </c>
      <c r="P1444" s="25">
        <v>26</v>
      </c>
      <c r="Q1444" s="29">
        <v>70.290000000000006</v>
      </c>
      <c r="R1444" s="30">
        <v>20517168083.566113</v>
      </c>
      <c r="S1444" s="30">
        <v>10020336488.01914</v>
      </c>
      <c r="T1444" s="30">
        <v>10352516858.519266</v>
      </c>
      <c r="U1444" s="30">
        <v>16958025652.431601</v>
      </c>
    </row>
    <row r="1445" spans="1:21" ht="15.5" hidden="1" x14ac:dyDescent="0.35">
      <c r="A1445" s="25">
        <v>1314</v>
      </c>
      <c r="B1445" s="25">
        <v>43545</v>
      </c>
      <c r="C1445" s="26" t="s">
        <v>4538</v>
      </c>
      <c r="D1445" s="26" t="s">
        <v>4538</v>
      </c>
      <c r="E1445" s="26" t="s">
        <v>4538</v>
      </c>
      <c r="F1445" s="34">
        <v>-2.1197771851880449</v>
      </c>
      <c r="G1445" s="34">
        <v>-1.9508081060748435</v>
      </c>
      <c r="H1445" s="31">
        <v>-1.1639101514568757</v>
      </c>
      <c r="I1445" s="37">
        <v>0.51760295651951171</v>
      </c>
      <c r="J1445" s="37">
        <v>0.53436625526478987</v>
      </c>
      <c r="K1445" s="37">
        <v>0.92562078117999302</v>
      </c>
      <c r="L1445" s="26" t="s">
        <v>1384</v>
      </c>
      <c r="M1445" s="26" t="s">
        <v>4539</v>
      </c>
      <c r="N1445" s="27">
        <v>33.799999999999997</v>
      </c>
      <c r="O1445" s="25">
        <v>29</v>
      </c>
      <c r="P1445" s="25">
        <v>6</v>
      </c>
      <c r="Q1445" s="29">
        <v>10.96</v>
      </c>
      <c r="R1445" s="30">
        <v>1013074897.4383228</v>
      </c>
      <c r="S1445" s="30">
        <v>1780697587.2562749</v>
      </c>
      <c r="T1445" s="30">
        <v>1839104666.6901374</v>
      </c>
      <c r="U1445" s="30">
        <v>1105368292.4417038</v>
      </c>
    </row>
    <row r="1446" spans="1:21" ht="15.5" hidden="1" x14ac:dyDescent="0.35">
      <c r="A1446" s="25">
        <v>366</v>
      </c>
      <c r="B1446" s="25">
        <v>14437</v>
      </c>
      <c r="C1446" s="26" t="s">
        <v>4540</v>
      </c>
      <c r="D1446" s="26" t="s">
        <v>4540</v>
      </c>
      <c r="E1446" s="26" t="s">
        <v>4541</v>
      </c>
      <c r="F1446" s="34">
        <v>-1.6163021759534877</v>
      </c>
      <c r="G1446" s="34">
        <v>-2.0713332068613561</v>
      </c>
      <c r="H1446" s="31">
        <v>-1.1639995281052675</v>
      </c>
      <c r="I1446" s="37">
        <v>0.32234710943632655</v>
      </c>
      <c r="J1446" s="37">
        <v>0.20840937006980728</v>
      </c>
      <c r="K1446" s="37">
        <v>0.7364575259243773</v>
      </c>
      <c r="L1446" s="26" t="s">
        <v>4542</v>
      </c>
      <c r="M1446" s="26" t="s">
        <v>4543</v>
      </c>
      <c r="N1446" s="27">
        <v>16.8</v>
      </c>
      <c r="O1446" s="25">
        <v>56</v>
      </c>
      <c r="P1446" s="25">
        <v>6</v>
      </c>
      <c r="Q1446" s="29">
        <v>18.52</v>
      </c>
      <c r="R1446" s="30">
        <v>7080631570.9871244</v>
      </c>
      <c r="S1446" s="30">
        <v>9489710356.1864052</v>
      </c>
      <c r="T1446" s="30">
        <v>9800221355.2046719</v>
      </c>
      <c r="U1446" s="30">
        <v>5547973441.2003584</v>
      </c>
    </row>
    <row r="1447" spans="1:21" ht="15.5" hidden="1" x14ac:dyDescent="0.35">
      <c r="A1447" s="25">
        <v>1117</v>
      </c>
      <c r="B1447" s="25">
        <v>35590</v>
      </c>
      <c r="C1447" s="26" t="s">
        <v>4544</v>
      </c>
      <c r="D1447" s="26" t="s">
        <v>4544</v>
      </c>
      <c r="E1447" s="26" t="s">
        <v>4544</v>
      </c>
      <c r="F1447" s="33">
        <v>1.09634289178246</v>
      </c>
      <c r="G1447" s="27">
        <v>-2.8240280524417853</v>
      </c>
      <c r="H1447" s="31">
        <v>-1.1678141549737888</v>
      </c>
      <c r="I1447" s="28">
        <v>3.9618940119353247E-4</v>
      </c>
      <c r="J1447" s="28">
        <v>2.6530893906383232E-2</v>
      </c>
      <c r="K1447" s="37">
        <v>0.76430056986286665</v>
      </c>
      <c r="L1447" s="26" t="s">
        <v>4545</v>
      </c>
      <c r="M1447" s="26" t="s">
        <v>4546</v>
      </c>
      <c r="N1447" s="27">
        <v>15.5</v>
      </c>
      <c r="O1447" s="25">
        <v>97</v>
      </c>
      <c r="P1447" s="25">
        <v>10</v>
      </c>
      <c r="Q1447" s="29">
        <v>47.53</v>
      </c>
      <c r="R1447" s="30">
        <v>16888500776.163309</v>
      </c>
      <c r="S1447" s="30">
        <v>12773299499.879026</v>
      </c>
      <c r="T1447" s="30">
        <v>13148163396.479832</v>
      </c>
      <c r="U1447" s="30">
        <v>5477286685.1391163</v>
      </c>
    </row>
    <row r="1448" spans="1:21" ht="15.5" hidden="1" x14ac:dyDescent="0.35">
      <c r="A1448" s="25">
        <v>1142</v>
      </c>
      <c r="B1448" s="25">
        <v>37036</v>
      </c>
      <c r="C1448" s="26" t="s">
        <v>4547</v>
      </c>
      <c r="D1448" s="26" t="s">
        <v>4547</v>
      </c>
      <c r="E1448" s="26" t="s">
        <v>4548</v>
      </c>
      <c r="F1448" s="27">
        <v>-4.1101265745876896</v>
      </c>
      <c r="G1448" s="31">
        <v>-1.1718260537995717</v>
      </c>
      <c r="H1448" s="31">
        <v>-1.1681061920614884</v>
      </c>
      <c r="I1448" s="28">
        <v>1.3492129896873714E-3</v>
      </c>
      <c r="J1448" s="37">
        <v>0.79447919505031117</v>
      </c>
      <c r="K1448" s="37">
        <v>0.87737960909052548</v>
      </c>
      <c r="L1448" s="26" t="s">
        <v>4549</v>
      </c>
      <c r="M1448" s="26" t="s">
        <v>4550</v>
      </c>
      <c r="N1448" s="27">
        <v>147.80000000000001</v>
      </c>
      <c r="O1448" s="25">
        <v>22</v>
      </c>
      <c r="P1448" s="25">
        <v>7</v>
      </c>
      <c r="Q1448" s="29">
        <v>26.69</v>
      </c>
      <c r="R1448" s="30">
        <v>247070762.0364621</v>
      </c>
      <c r="S1448" s="30">
        <v>842044325.69141757</v>
      </c>
      <c r="T1448" s="30">
        <v>866539491.02059245</v>
      </c>
      <c r="U1448" s="30">
        <v>870168159.45468557</v>
      </c>
    </row>
    <row r="1449" spans="1:21" ht="15.5" hidden="1" x14ac:dyDescent="0.35">
      <c r="A1449" s="25">
        <v>179</v>
      </c>
      <c r="B1449" s="25">
        <v>10085</v>
      </c>
      <c r="C1449" s="26" t="s">
        <v>4551</v>
      </c>
      <c r="D1449" s="26" t="s">
        <v>4551</v>
      </c>
      <c r="E1449" s="26" t="s">
        <v>4552</v>
      </c>
      <c r="F1449" s="33">
        <v>1.2693810809194968</v>
      </c>
      <c r="G1449" s="33">
        <v>1.0798843026616025</v>
      </c>
      <c r="H1449" s="31">
        <v>-1.1685947061850142</v>
      </c>
      <c r="I1449" s="28">
        <v>2.0532416721299757E-5</v>
      </c>
      <c r="J1449" s="28">
        <v>4.7834306567797461E-4</v>
      </c>
      <c r="K1449" s="37">
        <v>0.38461141742561922</v>
      </c>
      <c r="L1449" s="26" t="s">
        <v>4553</v>
      </c>
      <c r="M1449" s="26" t="s">
        <v>4554</v>
      </c>
      <c r="N1449" s="27">
        <v>49.4</v>
      </c>
      <c r="O1449" s="25">
        <v>1121</v>
      </c>
      <c r="P1449" s="25">
        <v>52</v>
      </c>
      <c r="Q1449" s="29">
        <v>33.840000000000003</v>
      </c>
      <c r="R1449" s="30">
        <v>334140919610.71436</v>
      </c>
      <c r="S1449" s="30">
        <v>218271003274.11981</v>
      </c>
      <c r="T1449" s="30">
        <v>224526632250.70105</v>
      </c>
      <c r="U1449" s="30">
        <v>285433312004.54431</v>
      </c>
    </row>
    <row r="1450" spans="1:21" ht="15.5" hidden="1" x14ac:dyDescent="0.35">
      <c r="A1450" s="25">
        <v>394</v>
      </c>
      <c r="B1450" s="25">
        <v>15044</v>
      </c>
      <c r="C1450" s="26" t="s">
        <v>4555</v>
      </c>
      <c r="D1450" s="26" t="s">
        <v>4555</v>
      </c>
      <c r="E1450" s="26" t="s">
        <v>4555</v>
      </c>
      <c r="F1450" s="32">
        <v>1.5100179795998681</v>
      </c>
      <c r="G1450" s="27">
        <v>3.0571897262463579</v>
      </c>
      <c r="H1450" s="31">
        <v>-1.1702225460655047</v>
      </c>
      <c r="I1450" s="37">
        <v>0.33005919543051965</v>
      </c>
      <c r="J1450" s="37">
        <v>8.8275107494108829E-2</v>
      </c>
      <c r="K1450" s="37">
        <v>0.95403525018100233</v>
      </c>
      <c r="L1450" s="26" t="s">
        <v>4556</v>
      </c>
      <c r="M1450" s="26" t="s">
        <v>4557</v>
      </c>
      <c r="N1450" s="27">
        <v>49.1</v>
      </c>
      <c r="O1450" s="25">
        <v>10</v>
      </c>
      <c r="P1450" s="25">
        <v>3</v>
      </c>
      <c r="Q1450" s="29">
        <v>34.76</v>
      </c>
      <c r="R1450" s="30">
        <v>145245529.90448105</v>
      </c>
      <c r="S1450" s="30">
        <v>79758882.290565789</v>
      </c>
      <c r="T1450" s="30">
        <v>81930636.790407181</v>
      </c>
      <c r="U1450" s="30">
        <v>295279185.81985462</v>
      </c>
    </row>
    <row r="1451" spans="1:21" ht="15.5" hidden="1" x14ac:dyDescent="0.35">
      <c r="A1451" s="25">
        <v>1456</v>
      </c>
      <c r="B1451" s="25">
        <v>50798</v>
      </c>
      <c r="C1451" s="26" t="s">
        <v>4558</v>
      </c>
      <c r="D1451" s="26" t="s">
        <v>4558</v>
      </c>
      <c r="E1451" s="26" t="s">
        <v>4559</v>
      </c>
      <c r="F1451" s="33">
        <v>1.1415302492060955</v>
      </c>
      <c r="G1451" s="34">
        <v>-1.5542527912613013</v>
      </c>
      <c r="H1451" s="31">
        <v>-1.1714650573962957</v>
      </c>
      <c r="I1451" s="37">
        <v>0.35602625814882999</v>
      </c>
      <c r="J1451" s="37">
        <v>0.64783444794992429</v>
      </c>
      <c r="K1451" s="37">
        <v>0.77246627319788197</v>
      </c>
      <c r="L1451" s="26" t="s">
        <v>4530</v>
      </c>
      <c r="M1451" s="26" t="s">
        <v>4560</v>
      </c>
      <c r="N1451" s="27">
        <v>90</v>
      </c>
      <c r="O1451" s="25">
        <v>34</v>
      </c>
      <c r="P1451" s="25">
        <v>9</v>
      </c>
      <c r="Q1451" s="29">
        <v>13.71</v>
      </c>
      <c r="R1451" s="30">
        <v>3882259019.9996805</v>
      </c>
      <c r="S1451" s="30">
        <v>2820041410.8703537</v>
      </c>
      <c r="T1451" s="30">
        <v>2893755801.367475</v>
      </c>
      <c r="U1451" s="30">
        <v>2197177857.5900135</v>
      </c>
    </row>
    <row r="1452" spans="1:21" ht="15.5" hidden="1" x14ac:dyDescent="0.35">
      <c r="A1452" s="25">
        <v>1772</v>
      </c>
      <c r="B1452" s="25">
        <v>60757</v>
      </c>
      <c r="C1452" s="26" t="s">
        <v>4561</v>
      </c>
      <c r="D1452" s="26" t="s">
        <v>4561</v>
      </c>
      <c r="E1452" s="26" t="s">
        <v>4561</v>
      </c>
      <c r="F1452" s="27">
        <v>-3.0064888345291143</v>
      </c>
      <c r="G1452" s="31">
        <v>-1.1119750541126923</v>
      </c>
      <c r="H1452" s="31">
        <v>-1.1718835619465213</v>
      </c>
      <c r="I1452" s="28">
        <v>1.9829022876871366E-3</v>
      </c>
      <c r="J1452" s="37">
        <v>8.7517501207313234E-2</v>
      </c>
      <c r="K1452" s="37">
        <v>0.89183566763255684</v>
      </c>
      <c r="L1452" s="26" t="s">
        <v>4562</v>
      </c>
      <c r="M1452" s="26" t="s">
        <v>4563</v>
      </c>
      <c r="N1452" s="27">
        <v>21.5</v>
      </c>
      <c r="O1452" s="25">
        <v>345</v>
      </c>
      <c r="P1452" s="25">
        <v>11</v>
      </c>
      <c r="Q1452" s="29">
        <v>11.49</v>
      </c>
      <c r="R1452" s="30">
        <v>11495416060.847143</v>
      </c>
      <c r="S1452" s="30">
        <v>28657789759.064049</v>
      </c>
      <c r="T1452" s="30">
        <v>29396387395.821358</v>
      </c>
      <c r="U1452" s="30">
        <v>31208940967.192715</v>
      </c>
    </row>
    <row r="1453" spans="1:21" ht="15.5" hidden="1" x14ac:dyDescent="0.35">
      <c r="A1453" s="25">
        <v>761</v>
      </c>
      <c r="B1453" s="25">
        <v>23783</v>
      </c>
      <c r="C1453" s="26" t="s">
        <v>4564</v>
      </c>
      <c r="D1453" s="26" t="s">
        <v>4564</v>
      </c>
      <c r="E1453" s="26" t="s">
        <v>4565</v>
      </c>
      <c r="F1453" s="34">
        <v>-2.3679075160255545</v>
      </c>
      <c r="G1453" s="34">
        <v>-2.3680603425028162</v>
      </c>
      <c r="H1453" s="31">
        <v>-1.1733965688334902</v>
      </c>
      <c r="I1453" s="37">
        <v>0.28813701788421825</v>
      </c>
      <c r="J1453" s="37">
        <v>0.31883084076074814</v>
      </c>
      <c r="K1453" s="37">
        <v>0.96393207508110024</v>
      </c>
      <c r="L1453" s="26" t="s">
        <v>4566</v>
      </c>
      <c r="M1453" s="26" t="s">
        <v>4567</v>
      </c>
      <c r="N1453" s="27">
        <v>49.7</v>
      </c>
      <c r="O1453" s="25">
        <v>21</v>
      </c>
      <c r="P1453" s="25">
        <v>5</v>
      </c>
      <c r="Q1453" s="29">
        <v>37.36</v>
      </c>
      <c r="R1453" s="30">
        <v>366636105.60876429</v>
      </c>
      <c r="S1453" s="30">
        <v>719877118.48980701</v>
      </c>
      <c r="T1453" s="30">
        <v>737478371.26144135</v>
      </c>
      <c r="U1453" s="30">
        <v>368126421.14435935</v>
      </c>
    </row>
    <row r="1454" spans="1:21" ht="15.5" hidden="1" x14ac:dyDescent="0.35">
      <c r="A1454" s="25">
        <v>1492</v>
      </c>
      <c r="B1454" s="25">
        <v>51898</v>
      </c>
      <c r="C1454" s="26" t="s">
        <v>4568</v>
      </c>
      <c r="D1454" s="26" t="s">
        <v>4568</v>
      </c>
      <c r="E1454" s="26" t="s">
        <v>4568</v>
      </c>
      <c r="F1454" s="27">
        <v>-3.1257773024435478</v>
      </c>
      <c r="G1454" s="32">
        <v>1.5731186256208041</v>
      </c>
      <c r="H1454" s="31">
        <v>-1.1736125521816356</v>
      </c>
      <c r="I1454" s="28">
        <v>2.5585657518123368E-3</v>
      </c>
      <c r="J1454" s="28">
        <v>1.3262912393949213E-2</v>
      </c>
      <c r="K1454" s="37">
        <v>0.88747004191567169</v>
      </c>
      <c r="L1454" s="26" t="s">
        <v>4569</v>
      </c>
      <c r="M1454" s="26" t="s">
        <v>4570</v>
      </c>
      <c r="N1454" s="27">
        <v>27</v>
      </c>
      <c r="O1454" s="25">
        <v>50</v>
      </c>
      <c r="P1454" s="25">
        <v>10</v>
      </c>
      <c r="Q1454" s="29">
        <v>52.4</v>
      </c>
      <c r="R1454" s="30">
        <v>989142729.37650323</v>
      </c>
      <c r="S1454" s="30">
        <v>2563748378.6200833</v>
      </c>
      <c r="T1454" s="30">
        <v>2625949592.4182243</v>
      </c>
      <c r="U1454" s="30">
        <v>4883916786.9514656</v>
      </c>
    </row>
    <row r="1455" spans="1:21" ht="15.5" hidden="1" x14ac:dyDescent="0.35">
      <c r="A1455" s="25">
        <v>58</v>
      </c>
      <c r="B1455" s="25">
        <v>5619</v>
      </c>
      <c r="C1455" s="26" t="s">
        <v>4571</v>
      </c>
      <c r="D1455" s="26" t="s">
        <v>4571</v>
      </c>
      <c r="E1455" s="26" t="s">
        <v>4572</v>
      </c>
      <c r="F1455" s="32">
        <v>1.7225056983822684</v>
      </c>
      <c r="G1455" s="33">
        <v>1.1094339149809211</v>
      </c>
      <c r="H1455" s="31">
        <v>-1.1789341008661502</v>
      </c>
      <c r="I1455" s="28">
        <v>4.6171465560685019E-3</v>
      </c>
      <c r="J1455" s="37">
        <v>0.13185832863665781</v>
      </c>
      <c r="K1455" s="37">
        <v>0.93202665636355875</v>
      </c>
      <c r="L1455" s="26" t="s">
        <v>4573</v>
      </c>
      <c r="M1455" s="26" t="s">
        <v>4574</v>
      </c>
      <c r="N1455" s="27">
        <v>99.6</v>
      </c>
      <c r="O1455" s="25">
        <v>75</v>
      </c>
      <c r="P1455" s="25">
        <v>21</v>
      </c>
      <c r="Q1455" s="29">
        <v>98.01</v>
      </c>
      <c r="R1455" s="30">
        <v>4442481328.8190117</v>
      </c>
      <c r="S1455" s="30">
        <v>2138569389.5541153</v>
      </c>
      <c r="T1455" s="30">
        <v>2180567568.4346108</v>
      </c>
      <c r="U1455" s="30">
        <v>2873135896.2532854</v>
      </c>
    </row>
    <row r="1456" spans="1:21" ht="15.5" hidden="1" x14ac:dyDescent="0.35">
      <c r="A1456" s="25">
        <v>1143</v>
      </c>
      <c r="B1456" s="25">
        <v>37212</v>
      </c>
      <c r="C1456" s="26" t="s">
        <v>4575</v>
      </c>
      <c r="D1456" s="26" t="s">
        <v>4575</v>
      </c>
      <c r="E1456" s="26" t="s">
        <v>4576</v>
      </c>
      <c r="F1456" s="34">
        <v>-1.8870759377045347</v>
      </c>
      <c r="G1456" s="27">
        <v>-2.8701603688588007</v>
      </c>
      <c r="H1456" s="31">
        <v>-1.1804271427317361</v>
      </c>
      <c r="I1456" s="28">
        <v>1.6713645828311986E-4</v>
      </c>
      <c r="J1456" s="28">
        <v>9.6708617672702817E-5</v>
      </c>
      <c r="K1456" s="37">
        <v>0.67230102344757992</v>
      </c>
      <c r="L1456" s="26" t="s">
        <v>478</v>
      </c>
      <c r="M1456" s="26" t="s">
        <v>4577</v>
      </c>
      <c r="N1456" s="27">
        <v>32.700000000000003</v>
      </c>
      <c r="O1456" s="25">
        <v>1002</v>
      </c>
      <c r="P1456" s="25">
        <v>55</v>
      </c>
      <c r="Q1456" s="29">
        <v>20.74</v>
      </c>
      <c r="R1456" s="30">
        <v>250381555249.36835</v>
      </c>
      <c r="S1456" s="30">
        <v>391787081720.65601</v>
      </c>
      <c r="T1456" s="30">
        <v>398975894544.77979</v>
      </c>
      <c r="U1456" s="30">
        <v>165300943542.82651</v>
      </c>
    </row>
    <row r="1457" spans="1:21" ht="15.5" hidden="1" x14ac:dyDescent="0.35">
      <c r="A1457" s="25">
        <v>528</v>
      </c>
      <c r="B1457" s="25">
        <v>17703</v>
      </c>
      <c r="C1457" s="26" t="s">
        <v>4578</v>
      </c>
      <c r="D1457" s="26" t="s">
        <v>4578</v>
      </c>
      <c r="E1457" s="26" t="s">
        <v>4578</v>
      </c>
      <c r="F1457" s="31">
        <v>-1.3417098895959962</v>
      </c>
      <c r="G1457" s="31">
        <v>-1.3110539941023485</v>
      </c>
      <c r="H1457" s="31">
        <v>-1.1804778767955999</v>
      </c>
      <c r="I1457" s="37">
        <v>0.8523480598381219</v>
      </c>
      <c r="J1457" s="37">
        <v>0.88991376538823797</v>
      </c>
      <c r="K1457" s="37">
        <v>0.97426835488060215</v>
      </c>
      <c r="L1457" s="26" t="s">
        <v>293</v>
      </c>
      <c r="M1457" s="26" t="s">
        <v>4579</v>
      </c>
      <c r="N1457" s="27">
        <v>35</v>
      </c>
      <c r="O1457" s="25">
        <v>51</v>
      </c>
      <c r="P1457" s="25">
        <v>12</v>
      </c>
      <c r="Q1457" s="29">
        <v>87.15</v>
      </c>
      <c r="R1457" s="30">
        <v>3297441562.3972659</v>
      </c>
      <c r="S1457" s="30">
        <v>3668547367.503016</v>
      </c>
      <c r="T1457" s="30">
        <v>3735700157.7877946</v>
      </c>
      <c r="U1457" s="30">
        <v>3388480080.6501975</v>
      </c>
    </row>
    <row r="1458" spans="1:21" ht="15.5" hidden="1" x14ac:dyDescent="0.35">
      <c r="A1458" s="25">
        <v>2415</v>
      </c>
      <c r="B1458" s="25">
        <v>83759</v>
      </c>
      <c r="C1458" s="26" t="s">
        <v>4580</v>
      </c>
      <c r="D1458" s="26" t="s">
        <v>4580</v>
      </c>
      <c r="E1458" s="26" t="s">
        <v>4581</v>
      </c>
      <c r="F1458" s="34">
        <v>-1.8913807260804276</v>
      </c>
      <c r="G1458" s="31">
        <v>-1.2999508897313869</v>
      </c>
      <c r="H1458" s="31">
        <v>-1.1805263000717869</v>
      </c>
      <c r="I1458" s="28">
        <v>1.9197210277354968E-2</v>
      </c>
      <c r="J1458" s="37">
        <v>0.55219750684974489</v>
      </c>
      <c r="K1458" s="37">
        <v>0.93816514019405683</v>
      </c>
      <c r="L1458" s="26" t="s">
        <v>4582</v>
      </c>
      <c r="M1458" s="26" t="s">
        <v>4583</v>
      </c>
      <c r="N1458" s="27">
        <v>45.6</v>
      </c>
      <c r="O1458" s="25">
        <v>58</v>
      </c>
      <c r="P1458" s="25">
        <v>12</v>
      </c>
      <c r="Q1458" s="29">
        <v>109.29</v>
      </c>
      <c r="R1458" s="30">
        <v>1905348481.3750749</v>
      </c>
      <c r="S1458" s="30">
        <v>2988214574.6026063</v>
      </c>
      <c r="T1458" s="30">
        <v>3042789052.0189915</v>
      </c>
      <c r="U1458" s="30">
        <v>2783660186.4818907</v>
      </c>
    </row>
    <row r="1459" spans="1:21" ht="15.5" hidden="1" x14ac:dyDescent="0.35">
      <c r="A1459" s="25">
        <v>2040</v>
      </c>
      <c r="B1459" s="25">
        <v>67958</v>
      </c>
      <c r="C1459" s="26" t="s">
        <v>4584</v>
      </c>
      <c r="D1459" s="26" t="s">
        <v>4584</v>
      </c>
      <c r="E1459" s="26" t="s">
        <v>4584</v>
      </c>
      <c r="F1459" s="31">
        <v>-1.0500273491292234</v>
      </c>
      <c r="G1459" s="34">
        <v>-2.0719069015387683</v>
      </c>
      <c r="H1459" s="31">
        <v>-1.1808556102261329</v>
      </c>
      <c r="I1459" s="37">
        <v>0.55983350683836708</v>
      </c>
      <c r="J1459" s="37">
        <v>0.7130876103790329</v>
      </c>
      <c r="K1459" s="37">
        <v>0.97763849678056536</v>
      </c>
      <c r="L1459" s="26" t="s">
        <v>4585</v>
      </c>
      <c r="M1459" s="26" t="s">
        <v>4586</v>
      </c>
      <c r="N1459" s="27">
        <v>91.9</v>
      </c>
      <c r="O1459" s="25">
        <v>4</v>
      </c>
      <c r="P1459" s="25">
        <v>3</v>
      </c>
      <c r="Q1459" s="29">
        <v>50.03</v>
      </c>
      <c r="R1459" s="30">
        <v>249586514.09223759</v>
      </c>
      <c r="S1459" s="30">
        <v>217310208.59456506</v>
      </c>
      <c r="T1459" s="30">
        <v>221217287.90301019</v>
      </c>
      <c r="U1459" s="30">
        <v>127010982.50184055</v>
      </c>
    </row>
    <row r="1460" spans="1:21" ht="15.5" hidden="1" x14ac:dyDescent="0.35">
      <c r="A1460" s="25">
        <v>1794</v>
      </c>
      <c r="B1460" s="25">
        <v>61683</v>
      </c>
      <c r="C1460" s="26" t="s">
        <v>4587</v>
      </c>
      <c r="D1460" s="26" t="s">
        <v>4587</v>
      </c>
      <c r="E1460" s="26" t="s">
        <v>4587</v>
      </c>
      <c r="F1460" s="27">
        <v>-4.3894065686165611</v>
      </c>
      <c r="G1460" s="34">
        <v>-1.5139112751647157</v>
      </c>
      <c r="H1460" s="31">
        <v>-1.1813404151776561</v>
      </c>
      <c r="I1460" s="28">
        <v>1.824415775119301E-3</v>
      </c>
      <c r="J1460" s="37">
        <v>5.3512122147245551E-2</v>
      </c>
      <c r="K1460" s="37">
        <v>0.8299473580534773</v>
      </c>
      <c r="L1460" s="26" t="s">
        <v>4588</v>
      </c>
      <c r="M1460" s="26" t="s">
        <v>4589</v>
      </c>
      <c r="N1460" s="27">
        <v>16.2</v>
      </c>
      <c r="O1460" s="25">
        <v>227</v>
      </c>
      <c r="P1460" s="25">
        <v>16</v>
      </c>
      <c r="Q1460" s="29">
        <v>63.95</v>
      </c>
      <c r="R1460" s="30">
        <v>16509645266.110165</v>
      </c>
      <c r="S1460" s="30">
        <v>60089965337.719269</v>
      </c>
      <c r="T1460" s="30">
        <v>61145235738.962257</v>
      </c>
      <c r="U1460" s="30">
        <v>48065439076.01725</v>
      </c>
    </row>
    <row r="1461" spans="1:21" ht="15.5" hidden="1" x14ac:dyDescent="0.35">
      <c r="A1461" s="25">
        <v>333</v>
      </c>
      <c r="B1461" s="25">
        <v>13338</v>
      </c>
      <c r="C1461" s="26" t="s">
        <v>4590</v>
      </c>
      <c r="D1461" s="26" t="s">
        <v>4590</v>
      </c>
      <c r="E1461" s="26" t="s">
        <v>4590</v>
      </c>
      <c r="F1461" s="34">
        <v>-2.1544967269720345</v>
      </c>
      <c r="G1461" s="27">
        <v>-3.7789088504831154</v>
      </c>
      <c r="H1461" s="31">
        <v>-1.1815357657990899</v>
      </c>
      <c r="I1461" s="37">
        <v>0.41988661501250862</v>
      </c>
      <c r="J1461" s="37">
        <v>0.19699468361916087</v>
      </c>
      <c r="K1461" s="37">
        <v>0.97579720435687889</v>
      </c>
      <c r="L1461" s="26" t="s">
        <v>4591</v>
      </c>
      <c r="M1461" s="26" t="s">
        <v>4592</v>
      </c>
      <c r="N1461" s="27">
        <v>44.3</v>
      </c>
      <c r="O1461" s="25">
        <v>25</v>
      </c>
      <c r="P1461" s="25">
        <v>5</v>
      </c>
      <c r="Q1461" s="29">
        <v>11.11</v>
      </c>
      <c r="R1461" s="30">
        <v>960126788.0826335</v>
      </c>
      <c r="S1461" s="30">
        <v>1715271327.297493</v>
      </c>
      <c r="T1461" s="30">
        <v>1745105501.463408</v>
      </c>
      <c r="U1461" s="30">
        <v>549664634.47027493</v>
      </c>
    </row>
    <row r="1462" spans="1:21" ht="15.5" hidden="1" x14ac:dyDescent="0.35">
      <c r="A1462" s="25">
        <v>208</v>
      </c>
      <c r="B1462" s="25">
        <v>10725</v>
      </c>
      <c r="C1462" s="26" t="s">
        <v>4593</v>
      </c>
      <c r="D1462" s="26" t="s">
        <v>4593</v>
      </c>
      <c r="E1462" s="26" t="s">
        <v>4593</v>
      </c>
      <c r="F1462" s="27">
        <v>-13.913659708062671</v>
      </c>
      <c r="G1462" s="33">
        <v>1.3038337784238319</v>
      </c>
      <c r="H1462" s="31">
        <v>-1.1817362028862746</v>
      </c>
      <c r="I1462" s="37">
        <v>0.3102206258860315</v>
      </c>
      <c r="J1462" s="37">
        <v>0.20310654508621678</v>
      </c>
      <c r="K1462" s="37">
        <v>0.88305361540487182</v>
      </c>
      <c r="L1462" s="26" t="s">
        <v>4594</v>
      </c>
      <c r="M1462" s="26" t="s">
        <v>4595</v>
      </c>
      <c r="N1462" s="27">
        <v>69.8</v>
      </c>
      <c r="O1462" s="25">
        <v>5</v>
      </c>
      <c r="P1462" s="25">
        <v>2</v>
      </c>
      <c r="Q1462" s="29">
        <v>114.25</v>
      </c>
      <c r="R1462" s="30">
        <v>26517641.141808677</v>
      </c>
      <c r="S1462" s="30">
        <v>305938877.48643702</v>
      </c>
      <c r="T1462" s="30">
        <v>311207360.8488009</v>
      </c>
      <c r="U1462" s="30">
        <v>483045767.28856182</v>
      </c>
    </row>
    <row r="1463" spans="1:21" ht="15.5" hidden="1" x14ac:dyDescent="0.35">
      <c r="A1463" s="25">
        <v>2080</v>
      </c>
      <c r="B1463" s="25">
        <v>68879</v>
      </c>
      <c r="C1463" s="26" t="s">
        <v>4596</v>
      </c>
      <c r="D1463" s="26" t="s">
        <v>4596</v>
      </c>
      <c r="E1463" s="26" t="s">
        <v>4597</v>
      </c>
      <c r="F1463" s="33">
        <v>1.1868919158722286</v>
      </c>
      <c r="G1463" s="31">
        <v>-1.0128831019152909</v>
      </c>
      <c r="H1463" s="31">
        <v>-1.1819242555051903</v>
      </c>
      <c r="I1463" s="28">
        <v>3.5002417172765076E-4</v>
      </c>
      <c r="J1463" s="28">
        <v>1.4034627372475049E-3</v>
      </c>
      <c r="K1463" s="37">
        <v>0.68804315228201662</v>
      </c>
      <c r="L1463" s="26" t="s">
        <v>4598</v>
      </c>
      <c r="M1463" s="26" t="s">
        <v>4599</v>
      </c>
      <c r="N1463" s="27">
        <v>50.3</v>
      </c>
      <c r="O1463" s="25">
        <v>980</v>
      </c>
      <c r="P1463" s="25">
        <v>25</v>
      </c>
      <c r="Q1463" s="29">
        <v>115.34</v>
      </c>
      <c r="R1463" s="30">
        <v>173357754529.63116</v>
      </c>
      <c r="S1463" s="30">
        <v>121112927977.05157</v>
      </c>
      <c r="T1463" s="30">
        <v>123178976286.00836</v>
      </c>
      <c r="U1463" s="30">
        <v>144797999479.80374</v>
      </c>
    </row>
    <row r="1464" spans="1:21" ht="15.5" hidden="1" x14ac:dyDescent="0.35">
      <c r="A1464" s="25">
        <v>519</v>
      </c>
      <c r="B1464" s="25">
        <v>17563</v>
      </c>
      <c r="C1464" s="26" t="s">
        <v>4600</v>
      </c>
      <c r="D1464" s="26" t="s">
        <v>4600</v>
      </c>
      <c r="E1464" s="26" t="s">
        <v>4600</v>
      </c>
      <c r="F1464" s="27">
        <v>3.2125399466476434</v>
      </c>
      <c r="G1464" s="27">
        <v>4.6424200274419123</v>
      </c>
      <c r="H1464" s="31">
        <v>-1.1832025033833962</v>
      </c>
      <c r="I1464" s="28">
        <v>5.813079674643791E-3</v>
      </c>
      <c r="J1464" s="28">
        <v>2.7149839665874492E-3</v>
      </c>
      <c r="K1464" s="37">
        <v>0.97503686947222823</v>
      </c>
      <c r="L1464" s="26" t="s">
        <v>293</v>
      </c>
      <c r="M1464" s="26" t="s">
        <v>4601</v>
      </c>
      <c r="N1464" s="27">
        <v>33.4</v>
      </c>
      <c r="O1464" s="25">
        <v>22</v>
      </c>
      <c r="P1464" s="25">
        <v>7</v>
      </c>
      <c r="Q1464" s="29">
        <v>76.16</v>
      </c>
      <c r="R1464" s="30">
        <v>1554979642.6496589</v>
      </c>
      <c r="S1464" s="30">
        <v>401360448.62386853</v>
      </c>
      <c r="T1464" s="30">
        <v>407766201.70948154</v>
      </c>
      <c r="U1464" s="30">
        <v>2256370372.2328968</v>
      </c>
    </row>
    <row r="1465" spans="1:21" ht="15.5" hidden="1" x14ac:dyDescent="0.35">
      <c r="A1465" s="25">
        <v>1299</v>
      </c>
      <c r="B1465" s="25">
        <v>43404</v>
      </c>
      <c r="C1465" s="26" t="s">
        <v>4602</v>
      </c>
      <c r="D1465" s="26" t="s">
        <v>4602</v>
      </c>
      <c r="E1465" s="26" t="s">
        <v>4603</v>
      </c>
      <c r="F1465" s="32">
        <v>1.6368610647900699</v>
      </c>
      <c r="G1465" s="34">
        <v>-1.9111184912757517</v>
      </c>
      <c r="H1465" s="31">
        <v>-1.1840340144672545</v>
      </c>
      <c r="I1465" s="37">
        <v>0.4532903850737906</v>
      </c>
      <c r="J1465" s="37">
        <v>0.60530997010802667</v>
      </c>
      <c r="K1465" s="37">
        <v>0.96872045452001443</v>
      </c>
      <c r="L1465" s="26" t="s">
        <v>4604</v>
      </c>
      <c r="M1465" s="26" t="s">
        <v>4605</v>
      </c>
      <c r="N1465" s="27">
        <v>181.6</v>
      </c>
      <c r="O1465" s="25">
        <v>5</v>
      </c>
      <c r="P1465" s="25">
        <v>4</v>
      </c>
      <c r="Q1465" s="29">
        <v>101.95</v>
      </c>
      <c r="R1465" s="30">
        <v>311465811.16362512</v>
      </c>
      <c r="S1465" s="30">
        <v>157781821.73041838</v>
      </c>
      <c r="T1465" s="30">
        <v>160187461.61748099</v>
      </c>
      <c r="U1465" s="30">
        <v>99977146.094250709</v>
      </c>
    </row>
    <row r="1466" spans="1:21" ht="15.5" hidden="1" x14ac:dyDescent="0.35">
      <c r="A1466" s="25">
        <v>1081</v>
      </c>
      <c r="B1466" s="25">
        <v>34623</v>
      </c>
      <c r="C1466" s="26" t="s">
        <v>4606</v>
      </c>
      <c r="D1466" s="26" t="s">
        <v>4606</v>
      </c>
      <c r="E1466" s="26" t="s">
        <v>4606</v>
      </c>
      <c r="F1466" s="31">
        <v>-1.1377582066968126</v>
      </c>
      <c r="G1466" s="34">
        <v>-1.7979965454822067</v>
      </c>
      <c r="H1466" s="31">
        <v>-1.1853319843124714</v>
      </c>
      <c r="I1466" s="37">
        <v>0.23822315947308464</v>
      </c>
      <c r="J1466" s="28">
        <v>1.9724173717410431E-3</v>
      </c>
      <c r="K1466" s="37">
        <v>0.79420593455804689</v>
      </c>
      <c r="L1466" s="26" t="s">
        <v>4607</v>
      </c>
      <c r="M1466" s="26" t="s">
        <v>4608</v>
      </c>
      <c r="N1466" s="27">
        <v>50.2</v>
      </c>
      <c r="O1466" s="25">
        <v>208</v>
      </c>
      <c r="P1466" s="25">
        <v>29</v>
      </c>
      <c r="Q1466" s="29">
        <v>82.19</v>
      </c>
      <c r="R1466" s="30">
        <v>19867695503.028908</v>
      </c>
      <c r="S1466" s="30">
        <v>18743723729.583481</v>
      </c>
      <c r="T1466" s="30">
        <v>19008664403.393551</v>
      </c>
      <c r="U1466" s="30">
        <v>12624041261.653774</v>
      </c>
    </row>
    <row r="1467" spans="1:21" ht="15.5" hidden="1" x14ac:dyDescent="0.35">
      <c r="A1467" s="25">
        <v>272</v>
      </c>
      <c r="B1467" s="25">
        <v>11906</v>
      </c>
      <c r="C1467" s="26" t="s">
        <v>4609</v>
      </c>
      <c r="D1467" s="26" t="s">
        <v>4609</v>
      </c>
      <c r="E1467" s="26" t="s">
        <v>4609</v>
      </c>
      <c r="F1467" s="32">
        <v>1.5610447805823002</v>
      </c>
      <c r="G1467" s="33">
        <v>1.1543887847932042</v>
      </c>
      <c r="H1467" s="31">
        <v>-1.1859539725803081</v>
      </c>
      <c r="I1467" s="28">
        <v>7.0441442469633027E-3</v>
      </c>
      <c r="J1467" s="37">
        <v>0.51381967027464581</v>
      </c>
      <c r="K1467" s="37">
        <v>0.98529311597764191</v>
      </c>
      <c r="L1467" s="26" t="s">
        <v>4610</v>
      </c>
      <c r="M1467" s="26" t="s">
        <v>4611</v>
      </c>
      <c r="N1467" s="27">
        <v>16</v>
      </c>
      <c r="O1467" s="25">
        <v>10</v>
      </c>
      <c r="P1467" s="25">
        <v>3</v>
      </c>
      <c r="Q1467" s="29">
        <v>25.61</v>
      </c>
      <c r="R1467" s="30">
        <v>264067813.42457786</v>
      </c>
      <c r="S1467" s="30">
        <v>140267969.47693661</v>
      </c>
      <c r="T1467" s="30">
        <v>142176038.18404663</v>
      </c>
      <c r="U1467" s="30">
        <v>196083925.60425648</v>
      </c>
    </row>
    <row r="1468" spans="1:21" ht="15.5" hidden="1" x14ac:dyDescent="0.35">
      <c r="A1468" s="25">
        <v>1855</v>
      </c>
      <c r="B1468" s="25">
        <v>63773</v>
      </c>
      <c r="C1468" s="26" t="s">
        <v>4612</v>
      </c>
      <c r="D1468" s="26" t="s">
        <v>4612</v>
      </c>
      <c r="E1468" s="26" t="s">
        <v>4613</v>
      </c>
      <c r="F1468" s="34">
        <v>-2.0100711506919193</v>
      </c>
      <c r="G1468" s="34">
        <v>-1.9101016832432363</v>
      </c>
      <c r="H1468" s="31">
        <v>-1.1860772082273539</v>
      </c>
      <c r="I1468" s="28">
        <v>1.2188815058031198E-2</v>
      </c>
      <c r="J1468" s="28">
        <v>1.6144680061635028E-3</v>
      </c>
      <c r="K1468" s="37">
        <v>0.94443123526600714</v>
      </c>
      <c r="L1468" s="26" t="s">
        <v>4614</v>
      </c>
      <c r="M1468" s="26" t="s">
        <v>4615</v>
      </c>
      <c r="N1468" s="27">
        <v>127.5</v>
      </c>
      <c r="O1468" s="25">
        <v>48</v>
      </c>
      <c r="P1468" s="25">
        <v>11</v>
      </c>
      <c r="Q1468" s="29">
        <v>50.73</v>
      </c>
      <c r="R1468" s="30">
        <v>1562844050.7734137</v>
      </c>
      <c r="S1468" s="30">
        <v>2604866537.0951486</v>
      </c>
      <c r="T1468" s="30">
        <v>2640026269.7508216</v>
      </c>
      <c r="U1468" s="30">
        <v>1651430774.0832129</v>
      </c>
    </row>
    <row r="1469" spans="1:21" ht="15.5" hidden="1" x14ac:dyDescent="0.35">
      <c r="A1469" s="25">
        <v>407</v>
      </c>
      <c r="B1469" s="25">
        <v>15321</v>
      </c>
      <c r="C1469" s="26" t="s">
        <v>4616</v>
      </c>
      <c r="D1469" s="26" t="s">
        <v>4616</v>
      </c>
      <c r="E1469" s="26" t="s">
        <v>4617</v>
      </c>
      <c r="F1469" s="27">
        <v>-4.5824253842303264</v>
      </c>
      <c r="G1469" s="33">
        <v>1.3347417078154693</v>
      </c>
      <c r="H1469" s="31">
        <v>-1.1867803973671545</v>
      </c>
      <c r="I1469" s="28">
        <v>1.2289503418312503E-2</v>
      </c>
      <c r="J1469" s="37">
        <v>0.11234459832300137</v>
      </c>
      <c r="K1469" s="37">
        <v>0.93701880187520548</v>
      </c>
      <c r="L1469" s="26" t="s">
        <v>4618</v>
      </c>
      <c r="M1469" s="26" t="s">
        <v>4619</v>
      </c>
      <c r="N1469" s="27">
        <v>38.1</v>
      </c>
      <c r="O1469" s="25">
        <v>71</v>
      </c>
      <c r="P1469" s="25">
        <v>11</v>
      </c>
      <c r="Q1469" s="29">
        <v>51.48</v>
      </c>
      <c r="R1469" s="30">
        <v>1263746596.9479406</v>
      </c>
      <c r="S1469" s="30">
        <v>4801907650.8043919</v>
      </c>
      <c r="T1469" s="30">
        <v>4863838784.6549406</v>
      </c>
      <c r="U1469" s="30">
        <v>7761442044.733964</v>
      </c>
    </row>
    <row r="1470" spans="1:21" ht="15.5" hidden="1" x14ac:dyDescent="0.35">
      <c r="A1470" s="25">
        <v>151</v>
      </c>
      <c r="B1470" s="25">
        <v>9412</v>
      </c>
      <c r="C1470" s="26" t="s">
        <v>4620</v>
      </c>
      <c r="D1470" s="26" t="s">
        <v>4620</v>
      </c>
      <c r="E1470" s="26" t="s">
        <v>4620</v>
      </c>
      <c r="F1470" s="34">
        <v>-2.3029712078422113</v>
      </c>
      <c r="G1470" s="27">
        <v>-9.2632265137496415</v>
      </c>
      <c r="H1470" s="31">
        <v>-1.1886823870563572</v>
      </c>
      <c r="I1470" s="37">
        <v>0.59822758551942712</v>
      </c>
      <c r="J1470" s="37">
        <v>0.48719054724374539</v>
      </c>
      <c r="K1470" s="37">
        <v>0.98856357998037336</v>
      </c>
      <c r="L1470" s="26" t="s">
        <v>4621</v>
      </c>
      <c r="M1470" s="26" t="s">
        <v>4622</v>
      </c>
      <c r="N1470" s="27">
        <v>105.1</v>
      </c>
      <c r="O1470" s="25">
        <v>5</v>
      </c>
      <c r="P1470" s="25">
        <v>2</v>
      </c>
      <c r="Q1470" s="29">
        <v>64.83</v>
      </c>
      <c r="R1470" s="30">
        <v>190767063.6344026</v>
      </c>
      <c r="S1470" s="30">
        <v>364292563.33738577</v>
      </c>
      <c r="T1470" s="30">
        <v>368400499.30198634</v>
      </c>
      <c r="U1470" s="30">
        <v>47623291.178898513</v>
      </c>
    </row>
    <row r="1471" spans="1:21" ht="15.5" hidden="1" x14ac:dyDescent="0.35">
      <c r="A1471" s="25">
        <v>206</v>
      </c>
      <c r="B1471" s="25">
        <v>10711</v>
      </c>
      <c r="C1471" s="26" t="s">
        <v>4623</v>
      </c>
      <c r="D1471" s="26" t="s">
        <v>4623</v>
      </c>
      <c r="E1471" s="26" t="s">
        <v>4623</v>
      </c>
      <c r="F1471" s="33">
        <v>1.2643558287294099</v>
      </c>
      <c r="G1471" s="34">
        <v>-2.3082141227988529</v>
      </c>
      <c r="H1471" s="31">
        <v>-1.188826877919843</v>
      </c>
      <c r="I1471" s="37">
        <v>0.77033092670440473</v>
      </c>
      <c r="J1471" s="37">
        <v>0.68839630343989389</v>
      </c>
      <c r="K1471" s="37">
        <v>0.87592980859635161</v>
      </c>
      <c r="L1471" s="26" t="s">
        <v>4624</v>
      </c>
      <c r="M1471" s="26" t="s">
        <v>4625</v>
      </c>
      <c r="N1471" s="27">
        <v>38.299999999999997</v>
      </c>
      <c r="O1471" s="25">
        <v>4</v>
      </c>
      <c r="P1471" s="25">
        <v>2</v>
      </c>
      <c r="Q1471" s="29">
        <v>15.47</v>
      </c>
      <c r="R1471" s="30">
        <v>175184403.05425251</v>
      </c>
      <c r="S1471" s="30">
        <v>114890607.27351406</v>
      </c>
      <c r="T1471" s="30">
        <v>116172046.97885852</v>
      </c>
      <c r="U1471" s="30">
        <v>60275360.285565272</v>
      </c>
    </row>
    <row r="1472" spans="1:21" ht="15.5" hidden="1" x14ac:dyDescent="0.35">
      <c r="A1472" s="25">
        <v>1339</v>
      </c>
      <c r="B1472" s="25">
        <v>43713</v>
      </c>
      <c r="C1472" s="26" t="s">
        <v>4626</v>
      </c>
      <c r="D1472" s="26" t="s">
        <v>4626</v>
      </c>
      <c r="E1472" s="26" t="s">
        <v>4626</v>
      </c>
      <c r="F1472" s="31">
        <v>-1.2196740454465775</v>
      </c>
      <c r="G1472" s="32">
        <v>1.5900038338871239</v>
      </c>
      <c r="H1472" s="31">
        <v>-1.18947407329331</v>
      </c>
      <c r="I1472" s="37">
        <v>0.94178184475425131</v>
      </c>
      <c r="J1472" s="28">
        <v>3.7102586078383321E-2</v>
      </c>
      <c r="K1472" s="37">
        <v>0.94932396711309597</v>
      </c>
      <c r="L1472" s="26" t="s">
        <v>1846</v>
      </c>
      <c r="M1472" s="26" t="s">
        <v>4627</v>
      </c>
      <c r="N1472" s="27">
        <v>48.3</v>
      </c>
      <c r="O1472" s="25">
        <v>39</v>
      </c>
      <c r="P1472" s="25">
        <v>9</v>
      </c>
      <c r="Q1472" s="29">
        <v>41.23</v>
      </c>
      <c r="R1472" s="30">
        <v>1580035224.1339724</v>
      </c>
      <c r="S1472" s="30">
        <v>1597971220.654129</v>
      </c>
      <c r="T1472" s="30">
        <v>1614915137.3221807</v>
      </c>
      <c r="U1472" s="30">
        <v>3076794629.7282209</v>
      </c>
    </row>
    <row r="1473" spans="1:21" ht="15.5" hidden="1" x14ac:dyDescent="0.35">
      <c r="A1473" s="25">
        <v>1279</v>
      </c>
      <c r="B1473" s="25">
        <v>41648</v>
      </c>
      <c r="C1473" s="26" t="s">
        <v>4628</v>
      </c>
      <c r="D1473" s="26" t="s">
        <v>4628</v>
      </c>
      <c r="E1473" s="26" t="s">
        <v>4628</v>
      </c>
      <c r="F1473" s="27">
        <v>2.7395215540222391</v>
      </c>
      <c r="G1473" s="31">
        <v>-1.3209051077021754</v>
      </c>
      <c r="H1473" s="31">
        <v>-1.1922073221830625</v>
      </c>
      <c r="I1473" s="28">
        <v>1.1005614813285237E-5</v>
      </c>
      <c r="J1473" s="37">
        <v>0.31143258681361963</v>
      </c>
      <c r="K1473" s="37">
        <v>0.90573324249587861</v>
      </c>
      <c r="L1473" s="26" t="s">
        <v>4629</v>
      </c>
      <c r="M1473" s="26" t="s">
        <v>4630</v>
      </c>
      <c r="N1473" s="27">
        <v>33.299999999999997</v>
      </c>
      <c r="O1473" s="25">
        <v>103</v>
      </c>
      <c r="P1473" s="25">
        <v>17</v>
      </c>
      <c r="Q1473" s="29">
        <v>13.62</v>
      </c>
      <c r="R1473" s="30">
        <v>16722461021.36165</v>
      </c>
      <c r="S1473" s="30">
        <v>5061553981.4763765</v>
      </c>
      <c r="T1473" s="30">
        <v>5103496489.3528786</v>
      </c>
      <c r="U1473" s="30">
        <v>4640274125.3117924</v>
      </c>
    </row>
    <row r="1474" spans="1:21" ht="15.5" hidden="1" x14ac:dyDescent="0.35">
      <c r="A1474" s="25">
        <v>2493</v>
      </c>
      <c r="B1474" s="25">
        <v>84966</v>
      </c>
      <c r="C1474" s="26" t="s">
        <v>4631</v>
      </c>
      <c r="D1474" s="26" t="s">
        <v>4631</v>
      </c>
      <c r="E1474" s="26" t="s">
        <v>4631</v>
      </c>
      <c r="F1474" s="31">
        <v>-1.0900807351917874</v>
      </c>
      <c r="G1474" s="34">
        <v>-1.7375783350362948</v>
      </c>
      <c r="H1474" s="31">
        <v>-1.1948661250092494</v>
      </c>
      <c r="I1474" s="37">
        <v>0.48391256379878633</v>
      </c>
      <c r="J1474" s="37">
        <v>0.24158285463706008</v>
      </c>
      <c r="K1474" s="37">
        <v>0.96347015089295041</v>
      </c>
      <c r="L1474" s="26" t="s">
        <v>4632</v>
      </c>
      <c r="M1474" s="26" t="s">
        <v>4633</v>
      </c>
      <c r="N1474" s="27">
        <v>24.3</v>
      </c>
      <c r="O1474" s="25">
        <v>38</v>
      </c>
      <c r="P1474" s="25">
        <v>9</v>
      </c>
      <c r="Q1474" s="29">
        <v>42.68</v>
      </c>
      <c r="R1474" s="30">
        <v>6374045971.5206985</v>
      </c>
      <c r="S1474" s="30">
        <v>5761456115.8452501</v>
      </c>
      <c r="T1474" s="30">
        <v>5796271790.9360504</v>
      </c>
      <c r="U1474" s="30">
        <v>4015311561.1615157</v>
      </c>
    </row>
    <row r="1475" spans="1:21" ht="15.5" hidden="1" x14ac:dyDescent="0.35">
      <c r="A1475" s="25">
        <v>1908</v>
      </c>
      <c r="B1475" s="25">
        <v>64926</v>
      </c>
      <c r="C1475" s="26" t="s">
        <v>4634</v>
      </c>
      <c r="D1475" s="26" t="s">
        <v>4634</v>
      </c>
      <c r="E1475" s="26" t="s">
        <v>4635</v>
      </c>
      <c r="F1475" s="31">
        <v>-1.1367374955901322</v>
      </c>
      <c r="G1475" s="34">
        <v>-1.5668235068249594</v>
      </c>
      <c r="H1475" s="31">
        <v>-1.1959204160047456</v>
      </c>
      <c r="I1475" s="37">
        <v>0.13638194435414575</v>
      </c>
      <c r="J1475" s="28">
        <v>2.0174366129388828E-5</v>
      </c>
      <c r="K1475" s="37">
        <v>0.91486123339781455</v>
      </c>
      <c r="L1475" s="26" t="s">
        <v>4636</v>
      </c>
      <c r="M1475" s="26" t="s">
        <v>4637</v>
      </c>
      <c r="N1475" s="27">
        <v>458</v>
      </c>
      <c r="O1475" s="25">
        <v>430</v>
      </c>
      <c r="P1475" s="25">
        <v>89</v>
      </c>
      <c r="Q1475" s="29">
        <v>97.35</v>
      </c>
      <c r="R1475" s="30">
        <v>16006642343.780674</v>
      </c>
      <c r="S1475" s="30">
        <v>15087553704.408142</v>
      </c>
      <c r="T1475" s="30">
        <v>15165344532.644484</v>
      </c>
      <c r="U1475" s="30">
        <v>11660848000.060385</v>
      </c>
    </row>
    <row r="1476" spans="1:21" ht="15.5" hidden="1" x14ac:dyDescent="0.35">
      <c r="A1476" s="25">
        <v>2272</v>
      </c>
      <c r="B1476" s="25">
        <v>81486</v>
      </c>
      <c r="C1476" s="26" t="s">
        <v>4638</v>
      </c>
      <c r="D1476" s="26" t="s">
        <v>4638</v>
      </c>
      <c r="E1476" s="26" t="s">
        <v>4639</v>
      </c>
      <c r="F1476" s="33">
        <v>1.1079918714567687</v>
      </c>
      <c r="G1476" s="34">
        <v>-1.6199843965218841</v>
      </c>
      <c r="H1476" s="31">
        <v>-1.1960069081551234</v>
      </c>
      <c r="I1476" s="37">
        <v>0.71512345661794374</v>
      </c>
      <c r="J1476" s="37">
        <v>0.74648131469609913</v>
      </c>
      <c r="K1476" s="37">
        <v>0.99575879638101772</v>
      </c>
      <c r="L1476" s="26" t="s">
        <v>4640</v>
      </c>
      <c r="M1476" s="26" t="s">
        <v>4641</v>
      </c>
      <c r="N1476" s="27">
        <v>102.6</v>
      </c>
      <c r="O1476" s="25">
        <v>18</v>
      </c>
      <c r="P1476" s="25">
        <v>5</v>
      </c>
      <c r="Q1476" s="29">
        <v>128.9</v>
      </c>
      <c r="R1476" s="30">
        <v>484882259.71816075</v>
      </c>
      <c r="S1476" s="30">
        <v>362875897.54852301</v>
      </c>
      <c r="T1476" s="30">
        <v>364720493.71991199</v>
      </c>
      <c r="U1476" s="30">
        <v>271255576.65568125</v>
      </c>
    </row>
    <row r="1477" spans="1:21" ht="15.5" hidden="1" x14ac:dyDescent="0.35">
      <c r="A1477" s="25">
        <v>1164</v>
      </c>
      <c r="B1477" s="25">
        <v>38094</v>
      </c>
      <c r="C1477" s="26" t="s">
        <v>4642</v>
      </c>
      <c r="D1477" s="26" t="s">
        <v>4642</v>
      </c>
      <c r="E1477" s="26" t="s">
        <v>4642</v>
      </c>
      <c r="F1477" s="31">
        <v>-1.2829951942179456</v>
      </c>
      <c r="G1477" s="31">
        <v>-1.3515531178013289</v>
      </c>
      <c r="H1477" s="31">
        <v>-1.1961347393462787</v>
      </c>
      <c r="I1477" s="37">
        <v>0.66368551018548516</v>
      </c>
      <c r="J1477" s="37">
        <v>0.67821653137823645</v>
      </c>
      <c r="K1477" s="37">
        <v>0.96620230760288484</v>
      </c>
      <c r="L1477" s="26" t="s">
        <v>4643</v>
      </c>
      <c r="M1477" s="26" t="s">
        <v>4644</v>
      </c>
      <c r="N1477" s="27">
        <v>74.8</v>
      </c>
      <c r="O1477" s="25">
        <v>55</v>
      </c>
      <c r="P1477" s="25">
        <v>9</v>
      </c>
      <c r="Q1477" s="29">
        <v>148.74</v>
      </c>
      <c r="R1477" s="30">
        <v>1810325065.8948786</v>
      </c>
      <c r="S1477" s="30">
        <v>1925927776.2210238</v>
      </c>
      <c r="T1477" s="30">
        <v>1935510916.5493131</v>
      </c>
      <c r="U1477" s="30">
        <v>1725592569.2152867</v>
      </c>
    </row>
    <row r="1478" spans="1:21" ht="15.5" hidden="1" x14ac:dyDescent="0.35">
      <c r="A1478" s="25">
        <v>677</v>
      </c>
      <c r="B1478" s="25">
        <v>22316</v>
      </c>
      <c r="C1478" s="26" t="s">
        <v>4645</v>
      </c>
      <c r="D1478" s="26" t="s">
        <v>4645</v>
      </c>
      <c r="E1478" s="26" t="s">
        <v>4645</v>
      </c>
      <c r="F1478" s="33">
        <v>1.3501166024057583</v>
      </c>
      <c r="G1478" s="27">
        <v>3.4077150752467018</v>
      </c>
      <c r="H1478" s="31">
        <v>-1.1990193071129416</v>
      </c>
      <c r="I1478" s="37">
        <v>6.6783750326425223E-2</v>
      </c>
      <c r="J1478" s="28">
        <v>1.8095125150808169E-3</v>
      </c>
      <c r="K1478" s="37">
        <v>0.97951757630086855</v>
      </c>
      <c r="L1478" s="26" t="s">
        <v>4646</v>
      </c>
      <c r="M1478" s="26" t="s">
        <v>4647</v>
      </c>
      <c r="N1478" s="27">
        <v>24.5</v>
      </c>
      <c r="O1478" s="25">
        <v>36</v>
      </c>
      <c r="P1478" s="25">
        <v>9</v>
      </c>
      <c r="Q1478" s="29">
        <v>121.04</v>
      </c>
      <c r="R1478" s="30">
        <v>1990518781.7078841</v>
      </c>
      <c r="S1478" s="30">
        <v>1222512769.9302213</v>
      </c>
      <c r="T1478" s="30">
        <v>1225640095.9707487</v>
      </c>
      <c r="U1478" s="30">
        <v>5044847746.3835049</v>
      </c>
    </row>
    <row r="1479" spans="1:21" ht="15.5" hidden="1" x14ac:dyDescent="0.35">
      <c r="A1479" s="25">
        <v>2397</v>
      </c>
      <c r="B1479" s="25">
        <v>83528</v>
      </c>
      <c r="C1479" s="26" t="s">
        <v>4648</v>
      </c>
      <c r="D1479" s="26" t="s">
        <v>4648</v>
      </c>
      <c r="E1479" s="26" t="s">
        <v>4648</v>
      </c>
      <c r="F1479" s="33">
        <v>1.1134387715427445</v>
      </c>
      <c r="G1479" s="34">
        <v>-2.1848477465725296</v>
      </c>
      <c r="H1479" s="31">
        <v>-1.1991848132742349</v>
      </c>
      <c r="I1479" s="37">
        <v>0.62866393828716149</v>
      </c>
      <c r="J1479" s="37">
        <v>0.60023560422061939</v>
      </c>
      <c r="K1479" s="37">
        <v>0.99571555165074033</v>
      </c>
      <c r="L1479" s="26" t="s">
        <v>4649</v>
      </c>
      <c r="M1479" s="26" t="s">
        <v>4650</v>
      </c>
      <c r="N1479" s="27">
        <v>38.4</v>
      </c>
      <c r="O1479" s="25">
        <v>51</v>
      </c>
      <c r="P1479" s="25">
        <v>12</v>
      </c>
      <c r="Q1479" s="29">
        <v>77.989999999999995</v>
      </c>
      <c r="R1479" s="30">
        <v>5327949584.9554806</v>
      </c>
      <c r="S1479" s="30">
        <v>3967821890.4831524</v>
      </c>
      <c r="T1479" s="30">
        <v>3977423005.9633255</v>
      </c>
      <c r="U1479" s="30">
        <v>2199188090.3594279</v>
      </c>
    </row>
    <row r="1480" spans="1:21" ht="15.5" hidden="1" x14ac:dyDescent="0.35">
      <c r="A1480" s="25">
        <v>1293</v>
      </c>
      <c r="B1480" s="25">
        <v>43332</v>
      </c>
      <c r="C1480" s="26" t="s">
        <v>4651</v>
      </c>
      <c r="D1480" s="26" t="s">
        <v>4651</v>
      </c>
      <c r="E1480" s="26" t="s">
        <v>4651</v>
      </c>
      <c r="F1480" s="31">
        <v>-1.1086459936071924</v>
      </c>
      <c r="G1480" s="32">
        <v>1.6841063958504812</v>
      </c>
      <c r="H1480" s="31">
        <v>-1.1993913301479981</v>
      </c>
      <c r="I1480" s="37">
        <v>0.83130544481615354</v>
      </c>
      <c r="J1480" s="37">
        <v>6.6666880837664616E-2</v>
      </c>
      <c r="K1480" s="37">
        <v>0.98192010302898869</v>
      </c>
      <c r="L1480" s="26" t="s">
        <v>4652</v>
      </c>
      <c r="M1480" s="26" t="s">
        <v>4653</v>
      </c>
      <c r="N1480" s="27">
        <v>81.599999999999994</v>
      </c>
      <c r="O1480" s="25">
        <v>37</v>
      </c>
      <c r="P1480" s="25">
        <v>7</v>
      </c>
      <c r="Q1480" s="29">
        <v>45.95</v>
      </c>
      <c r="R1480" s="30">
        <v>1285260385.4096828</v>
      </c>
      <c r="S1480" s="30">
        <v>1181523641.7395668</v>
      </c>
      <c r="T1480" s="30">
        <v>1184178694.5534909</v>
      </c>
      <c r="U1480" s="30">
        <v>2409590960.1626544</v>
      </c>
    </row>
    <row r="1481" spans="1:21" ht="15.5" hidden="1" x14ac:dyDescent="0.35">
      <c r="A1481" s="25">
        <v>857</v>
      </c>
      <c r="B1481" s="25">
        <v>26332</v>
      </c>
      <c r="C1481" s="26" t="s">
        <v>4654</v>
      </c>
      <c r="D1481" s="26" t="s">
        <v>4654</v>
      </c>
      <c r="E1481" s="26" t="s">
        <v>4655</v>
      </c>
      <c r="F1481" s="33">
        <v>1.3856286596140244</v>
      </c>
      <c r="G1481" s="33">
        <v>1.3144641052311026</v>
      </c>
      <c r="H1481" s="31">
        <v>-1.2031015595426229</v>
      </c>
      <c r="I1481" s="28">
        <v>4.3664364462684319E-2</v>
      </c>
      <c r="J1481" s="28">
        <v>4.1818881565617635E-3</v>
      </c>
      <c r="K1481" s="37">
        <v>0.99776220967274354</v>
      </c>
      <c r="L1481" s="26" t="s">
        <v>4656</v>
      </c>
      <c r="M1481" s="26" t="s">
        <v>4657</v>
      </c>
      <c r="N1481" s="27">
        <v>50</v>
      </c>
      <c r="O1481" s="25">
        <v>24</v>
      </c>
      <c r="P1481" s="25">
        <v>5</v>
      </c>
      <c r="Q1481" s="29">
        <v>124.75</v>
      </c>
      <c r="R1481" s="30">
        <v>902694597.52936018</v>
      </c>
      <c r="S1481" s="30">
        <v>540197273.8724581</v>
      </c>
      <c r="T1481" s="30">
        <v>539741523.55794883</v>
      </c>
      <c r="U1481" s="30">
        <v>859869418.05294526</v>
      </c>
    </row>
    <row r="1482" spans="1:21" ht="15.5" hidden="1" x14ac:dyDescent="0.35">
      <c r="A1482" s="25">
        <v>1718</v>
      </c>
      <c r="B1482" s="25">
        <v>58658</v>
      </c>
      <c r="C1482" s="26" t="s">
        <v>4658</v>
      </c>
      <c r="D1482" s="26" t="s">
        <v>4658</v>
      </c>
      <c r="E1482" s="26" t="s">
        <v>4658</v>
      </c>
      <c r="F1482" s="31">
        <v>-1.3530109835347937</v>
      </c>
      <c r="G1482" s="32">
        <v>1.975213540001703</v>
      </c>
      <c r="H1482" s="31">
        <v>-1.2031213199882635</v>
      </c>
      <c r="I1482" s="37">
        <v>0.31978637674313642</v>
      </c>
      <c r="J1482" s="28">
        <v>2.3936080632350459E-4</v>
      </c>
      <c r="K1482" s="37">
        <v>0.99452570623587433</v>
      </c>
      <c r="L1482" s="26" t="s">
        <v>4659</v>
      </c>
      <c r="M1482" s="26" t="s">
        <v>4660</v>
      </c>
      <c r="N1482" s="27">
        <v>73.2</v>
      </c>
      <c r="O1482" s="25">
        <v>56</v>
      </c>
      <c r="P1482" s="25">
        <v>12</v>
      </c>
      <c r="Q1482" s="29">
        <v>64.239999999999995</v>
      </c>
      <c r="R1482" s="30">
        <v>1878440234.5726337</v>
      </c>
      <c r="S1482" s="30">
        <v>2107449159.3731079</v>
      </c>
      <c r="T1482" s="30">
        <v>2105636575.4143188</v>
      </c>
      <c r="U1482" s="30">
        <v>5040835722.784153</v>
      </c>
    </row>
    <row r="1483" spans="1:21" ht="15.5" hidden="1" x14ac:dyDescent="0.35">
      <c r="A1483" s="25">
        <v>1323</v>
      </c>
      <c r="B1483" s="25">
        <v>43600</v>
      </c>
      <c r="C1483" s="26" t="s">
        <v>4661</v>
      </c>
      <c r="D1483" s="26" t="s">
        <v>4661</v>
      </c>
      <c r="E1483" s="26" t="s">
        <v>4661</v>
      </c>
      <c r="F1483" s="34">
        <v>-2.0040119559463401</v>
      </c>
      <c r="G1483" s="33">
        <v>1.4148505945076986</v>
      </c>
      <c r="H1483" s="31">
        <v>-1.2032078776019179</v>
      </c>
      <c r="I1483" s="28">
        <v>1.9408178159378179E-2</v>
      </c>
      <c r="J1483" s="28">
        <v>1.5948864567069548E-5</v>
      </c>
      <c r="K1483" s="37">
        <v>0.99551284404723506</v>
      </c>
      <c r="L1483" s="26" t="s">
        <v>1384</v>
      </c>
      <c r="M1483" s="26" t="s">
        <v>4662</v>
      </c>
      <c r="N1483" s="27">
        <v>48</v>
      </c>
      <c r="O1483" s="25">
        <v>41</v>
      </c>
      <c r="P1483" s="25">
        <v>8</v>
      </c>
      <c r="Q1483" s="29">
        <v>48.83</v>
      </c>
      <c r="R1483" s="30">
        <v>835323173.36173916</v>
      </c>
      <c r="S1483" s="30">
        <v>1388075983.9294491</v>
      </c>
      <c r="T1483" s="30">
        <v>1386782350.5912881</v>
      </c>
      <c r="U1483" s="30">
        <v>2378237407.0377984</v>
      </c>
    </row>
    <row r="1484" spans="1:21" ht="15.5" hidden="1" x14ac:dyDescent="0.35">
      <c r="A1484" s="25">
        <v>1955</v>
      </c>
      <c r="B1484" s="25">
        <v>66423</v>
      </c>
      <c r="C1484" s="26" t="s">
        <v>4663</v>
      </c>
      <c r="D1484" s="26" t="s">
        <v>4663</v>
      </c>
      <c r="E1484" s="26" t="s">
        <v>4664</v>
      </c>
      <c r="F1484" s="32">
        <v>1.7337448574993055</v>
      </c>
      <c r="G1484" s="32">
        <v>2.2753261686224291</v>
      </c>
      <c r="H1484" s="31">
        <v>-1.2038043513596304</v>
      </c>
      <c r="I1484" s="28">
        <v>1.6619580016691094E-3</v>
      </c>
      <c r="J1484" s="37">
        <v>0.2777802318138628</v>
      </c>
      <c r="K1484" s="37">
        <v>0.99726305797411918</v>
      </c>
      <c r="L1484" s="26" t="s">
        <v>4665</v>
      </c>
      <c r="M1484" s="26" t="s">
        <v>4666</v>
      </c>
      <c r="N1484" s="27">
        <v>40.4</v>
      </c>
      <c r="O1484" s="25">
        <v>25</v>
      </c>
      <c r="P1484" s="25">
        <v>7</v>
      </c>
      <c r="Q1484" s="29">
        <v>144.6</v>
      </c>
      <c r="R1484" s="30">
        <v>2440060406.1039481</v>
      </c>
      <c r="S1484" s="30">
        <v>1167007895.4992378</v>
      </c>
      <c r="T1484" s="30">
        <v>1165342586.5419033</v>
      </c>
      <c r="U1484" s="30">
        <v>3215502413.7507467</v>
      </c>
    </row>
    <row r="1485" spans="1:21" ht="15.5" hidden="1" x14ac:dyDescent="0.35">
      <c r="A1485" s="25">
        <v>138</v>
      </c>
      <c r="B1485" s="25">
        <v>8285</v>
      </c>
      <c r="C1485" s="26" t="s">
        <v>4667</v>
      </c>
      <c r="D1485" s="26" t="s">
        <v>4667</v>
      </c>
      <c r="E1485" s="26" t="s">
        <v>4668</v>
      </c>
      <c r="F1485" s="27">
        <v>3.8655555041584089</v>
      </c>
      <c r="G1485" s="33">
        <v>1.303554185639777</v>
      </c>
      <c r="H1485" s="31">
        <v>-1.2047550037966244</v>
      </c>
      <c r="I1485" s="28">
        <v>2.3758766712724023E-2</v>
      </c>
      <c r="J1485" s="28">
        <v>2.2403101682304791E-2</v>
      </c>
      <c r="K1485" s="37">
        <v>0.9975093899138392</v>
      </c>
      <c r="L1485" s="26" t="s">
        <v>4669</v>
      </c>
      <c r="M1485" s="26" t="s">
        <v>4670</v>
      </c>
      <c r="N1485" s="27">
        <v>45.2</v>
      </c>
      <c r="O1485" s="25">
        <v>7</v>
      </c>
      <c r="P1485" s="25">
        <v>4</v>
      </c>
      <c r="Q1485" s="29">
        <v>35.729999999999997</v>
      </c>
      <c r="R1485" s="30">
        <v>472547840.33122712</v>
      </c>
      <c r="S1485" s="30">
        <v>101365991.21100229</v>
      </c>
      <c r="T1485" s="30">
        <v>101141470.8204121</v>
      </c>
      <c r="U1485" s="30">
        <v>160012070.13949931</v>
      </c>
    </row>
    <row r="1486" spans="1:21" ht="15.5" hidden="1" x14ac:dyDescent="0.35">
      <c r="A1486" s="25">
        <v>1130</v>
      </c>
      <c r="B1486" s="25">
        <v>36495</v>
      </c>
      <c r="C1486" s="26" t="s">
        <v>4671</v>
      </c>
      <c r="D1486" s="26" t="s">
        <v>4671</v>
      </c>
      <c r="E1486" s="26" t="s">
        <v>4671</v>
      </c>
      <c r="F1486" s="27">
        <v>-2.9072565981442202</v>
      </c>
      <c r="G1486" s="34">
        <v>-1.7337179610857063</v>
      </c>
      <c r="H1486" s="31">
        <v>-1.2063686775342715</v>
      </c>
      <c r="I1486" s="28">
        <v>7.2958557680246412E-5</v>
      </c>
      <c r="J1486" s="28">
        <v>2.0273871298670206E-3</v>
      </c>
      <c r="K1486" s="37">
        <v>0.96598573597000059</v>
      </c>
      <c r="L1486" s="26" t="s">
        <v>4672</v>
      </c>
      <c r="M1486" s="26" t="s">
        <v>4673</v>
      </c>
      <c r="N1486" s="27">
        <v>76.3</v>
      </c>
      <c r="O1486" s="25">
        <v>166</v>
      </c>
      <c r="P1486" s="25">
        <v>29</v>
      </c>
      <c r="Q1486" s="29">
        <v>10.97</v>
      </c>
      <c r="R1486" s="30">
        <v>6578764998.0500164</v>
      </c>
      <c r="S1486" s="30">
        <v>15859377631.459965</v>
      </c>
      <c r="T1486" s="30">
        <v>15803082960.340614</v>
      </c>
      <c r="U1486" s="30">
        <v>11077431567.901703</v>
      </c>
    </row>
    <row r="1487" spans="1:21" ht="15.5" hidden="1" x14ac:dyDescent="0.35">
      <c r="A1487" s="25">
        <v>760</v>
      </c>
      <c r="B1487" s="25">
        <v>23752</v>
      </c>
      <c r="C1487" s="26" t="s">
        <v>4674</v>
      </c>
      <c r="D1487" s="26" t="s">
        <v>4674</v>
      </c>
      <c r="E1487" s="26" t="s">
        <v>4674</v>
      </c>
      <c r="F1487" s="34">
        <v>-1.5904990600060198</v>
      </c>
      <c r="G1487" s="33">
        <v>1.4151007221965115</v>
      </c>
      <c r="H1487" s="31">
        <v>-1.2065084525723444</v>
      </c>
      <c r="I1487" s="37">
        <v>0.34237149306714026</v>
      </c>
      <c r="J1487" s="37">
        <v>0.2860540906619386</v>
      </c>
      <c r="K1487" s="37">
        <v>0.99389672756289815</v>
      </c>
      <c r="L1487" s="26" t="s">
        <v>4675</v>
      </c>
      <c r="M1487" s="26" t="s">
        <v>4676</v>
      </c>
      <c r="N1487" s="27">
        <v>31.2</v>
      </c>
      <c r="O1487" s="25">
        <v>17</v>
      </c>
      <c r="P1487" s="25">
        <v>5</v>
      </c>
      <c r="Q1487" s="29">
        <v>35.36</v>
      </c>
      <c r="R1487" s="30">
        <v>710275635.7871089</v>
      </c>
      <c r="S1487" s="30">
        <v>936739290.66003263</v>
      </c>
      <c r="T1487" s="30">
        <v>933306090.78870833</v>
      </c>
      <c r="U1487" s="30">
        <v>1605230759.9155803</v>
      </c>
    </row>
    <row r="1488" spans="1:21" ht="15.5" hidden="1" x14ac:dyDescent="0.35">
      <c r="A1488" s="25">
        <v>932</v>
      </c>
      <c r="B1488" s="25">
        <v>28531</v>
      </c>
      <c r="C1488" s="26" t="s">
        <v>4677</v>
      </c>
      <c r="D1488" s="26" t="s">
        <v>4677</v>
      </c>
      <c r="E1488" s="26" t="s">
        <v>4678</v>
      </c>
      <c r="F1488" s="34">
        <v>-2.2127720397954329</v>
      </c>
      <c r="G1488" s="31">
        <v>-1.0901606373182806</v>
      </c>
      <c r="H1488" s="31">
        <v>-1.2080728027642804</v>
      </c>
      <c r="I1488" s="28">
        <v>1.0890133683063035E-2</v>
      </c>
      <c r="J1488" s="37">
        <v>0.36062626580235124</v>
      </c>
      <c r="K1488" s="37">
        <v>0.9434661287611894</v>
      </c>
      <c r="L1488" s="26" t="s">
        <v>4679</v>
      </c>
      <c r="M1488" s="26" t="s">
        <v>4680</v>
      </c>
      <c r="N1488" s="27">
        <v>41.5</v>
      </c>
      <c r="O1488" s="25">
        <v>29</v>
      </c>
      <c r="P1488" s="25">
        <v>7</v>
      </c>
      <c r="Q1488" s="29">
        <v>61.67</v>
      </c>
      <c r="R1488" s="30">
        <v>608036225.43102574</v>
      </c>
      <c r="S1488" s="30">
        <v>1115641168.3731034</v>
      </c>
      <c r="T1488" s="30">
        <v>1110112919.0642095</v>
      </c>
      <c r="U1488" s="30">
        <v>1239268523.13077</v>
      </c>
    </row>
    <row r="1489" spans="1:21" ht="15.5" hidden="1" x14ac:dyDescent="0.35">
      <c r="A1489" s="25">
        <v>1189</v>
      </c>
      <c r="B1489" s="25">
        <v>39845</v>
      </c>
      <c r="C1489" s="26" t="s">
        <v>4681</v>
      </c>
      <c r="D1489" s="26" t="s">
        <v>4681</v>
      </c>
      <c r="E1489" s="26" t="s">
        <v>4681</v>
      </c>
      <c r="F1489" s="27">
        <v>-6.6157780511808948</v>
      </c>
      <c r="G1489" s="31">
        <v>-1.0086820105471799</v>
      </c>
      <c r="H1489" s="31">
        <v>-1.2086363534923805</v>
      </c>
      <c r="I1489" s="37">
        <v>0.11058705221417763</v>
      </c>
      <c r="J1489" s="37">
        <v>0.64814781599744598</v>
      </c>
      <c r="K1489" s="37">
        <v>0.98809251744191751</v>
      </c>
      <c r="L1489" s="26" t="s">
        <v>4682</v>
      </c>
      <c r="M1489" s="26" t="s">
        <v>4683</v>
      </c>
      <c r="N1489" s="27">
        <v>30.3</v>
      </c>
      <c r="O1489" s="25">
        <v>10</v>
      </c>
      <c r="P1489" s="25">
        <v>2</v>
      </c>
      <c r="Q1489" s="29">
        <v>96.78</v>
      </c>
      <c r="R1489" s="30">
        <v>47748440.75131993</v>
      </c>
      <c r="S1489" s="30">
        <v>261938009.7337333</v>
      </c>
      <c r="T1489" s="30">
        <v>260518520.22366363</v>
      </c>
      <c r="U1489" s="30">
        <v>314467401.34781712</v>
      </c>
    </row>
    <row r="1490" spans="1:21" ht="15.5" hidden="1" x14ac:dyDescent="0.35">
      <c r="A1490" s="25">
        <v>805</v>
      </c>
      <c r="B1490" s="25">
        <v>24413</v>
      </c>
      <c r="C1490" s="26" t="s">
        <v>4684</v>
      </c>
      <c r="D1490" s="26" t="s">
        <v>4684</v>
      </c>
      <c r="E1490" s="26" t="s">
        <v>4684</v>
      </c>
      <c r="F1490" s="34">
        <v>-2.1606747346984272</v>
      </c>
      <c r="G1490" s="34">
        <v>-1.9536498273414662</v>
      </c>
      <c r="H1490" s="31">
        <v>-1.2089133326264225</v>
      </c>
      <c r="I1490" s="37">
        <v>0.45707870996995176</v>
      </c>
      <c r="J1490" s="37">
        <v>0.42444889579229811</v>
      </c>
      <c r="K1490" s="37">
        <v>0.98491762746141387</v>
      </c>
      <c r="L1490" s="26" t="s">
        <v>4685</v>
      </c>
      <c r="M1490" s="26" t="s">
        <v>4686</v>
      </c>
      <c r="N1490" s="27">
        <v>28.7</v>
      </c>
      <c r="O1490" s="25">
        <v>7</v>
      </c>
      <c r="P1490" s="25">
        <v>2</v>
      </c>
      <c r="Q1490" s="29">
        <v>36.76</v>
      </c>
      <c r="R1490" s="30">
        <v>260664540.22829628</v>
      </c>
      <c r="S1490" s="30">
        <v>467013840.41489154</v>
      </c>
      <c r="T1490" s="30">
        <v>464376588.21726221</v>
      </c>
      <c r="U1490" s="30">
        <v>289477232.59442824</v>
      </c>
    </row>
    <row r="1491" spans="1:21" ht="15.5" hidden="1" x14ac:dyDescent="0.35">
      <c r="A1491" s="25">
        <v>923</v>
      </c>
      <c r="B1491" s="25">
        <v>28168</v>
      </c>
      <c r="C1491" s="26" t="s">
        <v>4687</v>
      </c>
      <c r="D1491" s="26" t="s">
        <v>4687</v>
      </c>
      <c r="E1491" s="26" t="s">
        <v>4687</v>
      </c>
      <c r="F1491" s="27">
        <v>2.5580792225750693</v>
      </c>
      <c r="G1491" s="32">
        <v>1.5106766939808103</v>
      </c>
      <c r="H1491" s="31">
        <v>-1.2114887724887193</v>
      </c>
      <c r="I1491" s="37">
        <v>0.13396575383481926</v>
      </c>
      <c r="J1491" s="37">
        <v>0.12992417214648533</v>
      </c>
      <c r="K1491" s="37">
        <v>0.97520465796858979</v>
      </c>
      <c r="L1491" s="26" t="s">
        <v>4688</v>
      </c>
      <c r="M1491" s="26" t="s">
        <v>4689</v>
      </c>
      <c r="N1491" s="27">
        <v>25.9</v>
      </c>
      <c r="O1491" s="25">
        <v>4</v>
      </c>
      <c r="P1491" s="25">
        <v>2</v>
      </c>
      <c r="Q1491" s="29">
        <v>45.08</v>
      </c>
      <c r="R1491" s="30">
        <v>310216426.7152617</v>
      </c>
      <c r="S1491" s="30">
        <v>100556281.05380438</v>
      </c>
      <c r="T1491" s="30">
        <v>99775874.222376615</v>
      </c>
      <c r="U1491" s="30">
        <v>183955220.06406319</v>
      </c>
    </row>
    <row r="1492" spans="1:21" ht="15.5" hidden="1" x14ac:dyDescent="0.35">
      <c r="A1492" s="25">
        <v>886</v>
      </c>
      <c r="B1492" s="25">
        <v>27064</v>
      </c>
      <c r="C1492" s="26" t="s">
        <v>4690</v>
      </c>
      <c r="D1492" s="26" t="s">
        <v>4690</v>
      </c>
      <c r="E1492" s="26" t="s">
        <v>4691</v>
      </c>
      <c r="F1492" s="34">
        <v>-1.6619621081524709</v>
      </c>
      <c r="G1492" s="32">
        <v>1.5809973367982442</v>
      </c>
      <c r="H1492" s="31">
        <v>-1.211775470487013</v>
      </c>
      <c r="I1492" s="37">
        <v>0.11527056237027147</v>
      </c>
      <c r="J1492" s="28">
        <v>2.5775602915029401E-2</v>
      </c>
      <c r="K1492" s="37">
        <v>0.98220333457048814</v>
      </c>
      <c r="L1492" s="26" t="s">
        <v>4692</v>
      </c>
      <c r="M1492" s="26" t="s">
        <v>4693</v>
      </c>
      <c r="N1492" s="27">
        <v>82.4</v>
      </c>
      <c r="O1492" s="25">
        <v>10</v>
      </c>
      <c r="P1492" s="25">
        <v>4</v>
      </c>
      <c r="Q1492" s="29">
        <v>77.72</v>
      </c>
      <c r="R1492" s="30">
        <v>158348552.91412938</v>
      </c>
      <c r="S1492" s="30">
        <v>218219531.53994316</v>
      </c>
      <c r="T1492" s="30">
        <v>216474723.87087205</v>
      </c>
      <c r="U1492" s="30">
        <v>417788172.86589974</v>
      </c>
    </row>
    <row r="1493" spans="1:21" ht="15.5" hidden="1" x14ac:dyDescent="0.35">
      <c r="A1493" s="25">
        <v>146</v>
      </c>
      <c r="B1493" s="25">
        <v>9000</v>
      </c>
      <c r="C1493" s="26" t="s">
        <v>4694</v>
      </c>
      <c r="D1493" s="26" t="s">
        <v>4694</v>
      </c>
      <c r="E1493" s="26" t="s">
        <v>4694</v>
      </c>
      <c r="F1493" s="31">
        <v>-1.0004486746632892</v>
      </c>
      <c r="G1493" s="31">
        <v>-1.0685649103661183</v>
      </c>
      <c r="H1493" s="31">
        <v>-1.2121132746866337</v>
      </c>
      <c r="I1493" s="28">
        <v>3.1479614096083609E-6</v>
      </c>
      <c r="J1493" s="28">
        <v>7.1851622545417778E-4</v>
      </c>
      <c r="K1493" s="37">
        <v>0.81212234163739194</v>
      </c>
      <c r="L1493" s="26" t="s">
        <v>4695</v>
      </c>
      <c r="M1493" s="26" t="s">
        <v>4696</v>
      </c>
      <c r="N1493" s="27">
        <v>57.5</v>
      </c>
      <c r="O1493" s="25">
        <v>1182</v>
      </c>
      <c r="P1493" s="25">
        <v>48</v>
      </c>
      <c r="Q1493" s="29">
        <v>31.36</v>
      </c>
      <c r="R1493" s="30">
        <v>245849396638.44086</v>
      </c>
      <c r="S1493" s="30">
        <v>203949367305.93872</v>
      </c>
      <c r="T1493" s="30">
        <v>202262274673.79358</v>
      </c>
      <c r="U1493" s="30">
        <v>231128147076.49344</v>
      </c>
    </row>
    <row r="1494" spans="1:21" ht="15.5" hidden="1" x14ac:dyDescent="0.35">
      <c r="A1494" s="25">
        <v>1871</v>
      </c>
      <c r="B1494" s="25">
        <v>64193</v>
      </c>
      <c r="C1494" s="26" t="s">
        <v>4697</v>
      </c>
      <c r="D1494" s="26" t="s">
        <v>4697</v>
      </c>
      <c r="E1494" s="26" t="s">
        <v>4697</v>
      </c>
      <c r="F1494" s="31">
        <v>-1.3623386900248007</v>
      </c>
      <c r="G1494" s="27">
        <v>-5.1625781340155132</v>
      </c>
      <c r="H1494" s="31">
        <v>-1.2122035259822022</v>
      </c>
      <c r="I1494" s="37">
        <v>0.55523946091866572</v>
      </c>
      <c r="J1494" s="37">
        <v>0.25459888665693814</v>
      </c>
      <c r="K1494" s="37">
        <v>0.9872026959817104</v>
      </c>
      <c r="L1494" s="26" t="s">
        <v>1491</v>
      </c>
      <c r="M1494" s="26" t="s">
        <v>4698</v>
      </c>
      <c r="N1494" s="27">
        <v>24.3</v>
      </c>
      <c r="O1494" s="25">
        <v>7</v>
      </c>
      <c r="P1494" s="25">
        <v>2</v>
      </c>
      <c r="Q1494" s="29">
        <v>106.08</v>
      </c>
      <c r="R1494" s="30">
        <v>796400125.13835382</v>
      </c>
      <c r="S1494" s="30">
        <v>899652544.46056199</v>
      </c>
      <c r="T1494" s="30">
        <v>892144088.00970817</v>
      </c>
      <c r="U1494" s="30">
        <v>211027745.34699029</v>
      </c>
    </row>
    <row r="1495" spans="1:21" ht="15.5" hidden="1" x14ac:dyDescent="0.35">
      <c r="A1495" s="25">
        <v>2448</v>
      </c>
      <c r="B1495" s="25">
        <v>84290</v>
      </c>
      <c r="C1495" s="26" t="s">
        <v>4699</v>
      </c>
      <c r="D1495" s="26" t="s">
        <v>4699</v>
      </c>
      <c r="E1495" s="26" t="s">
        <v>4700</v>
      </c>
      <c r="F1495" s="31">
        <v>-1.2618351950282802</v>
      </c>
      <c r="G1495" s="27">
        <v>-3.5289609046615857</v>
      </c>
      <c r="H1495" s="31">
        <v>-1.2129506465599851</v>
      </c>
      <c r="I1495" s="37">
        <v>0.93776828214381358</v>
      </c>
      <c r="J1495" s="37">
        <v>0.51968389532011428</v>
      </c>
      <c r="K1495" s="37">
        <v>0.98685443583370702</v>
      </c>
      <c r="L1495" s="26" t="s">
        <v>4701</v>
      </c>
      <c r="M1495" s="26" t="s">
        <v>4702</v>
      </c>
      <c r="N1495" s="27">
        <v>39</v>
      </c>
      <c r="O1495" s="25">
        <v>4</v>
      </c>
      <c r="P1495" s="25">
        <v>2</v>
      </c>
      <c r="Q1495" s="29">
        <v>31.41</v>
      </c>
      <c r="R1495" s="30">
        <v>93219209.219800502</v>
      </c>
      <c r="S1495" s="30">
        <v>97536339.666643947</v>
      </c>
      <c r="T1495" s="30">
        <v>96662729.718269125</v>
      </c>
      <c r="U1495" s="30">
        <v>33469636.080247648</v>
      </c>
    </row>
    <row r="1496" spans="1:21" ht="15.5" hidden="1" x14ac:dyDescent="0.35">
      <c r="A1496" s="25">
        <v>1836</v>
      </c>
      <c r="B1496" s="25">
        <v>63375</v>
      </c>
      <c r="C1496" s="26" t="s">
        <v>4703</v>
      </c>
      <c r="D1496" s="26" t="s">
        <v>4703</v>
      </c>
      <c r="E1496" s="26" t="s">
        <v>4703</v>
      </c>
      <c r="F1496" s="34">
        <v>-1.8993470794773835</v>
      </c>
      <c r="G1496" s="31">
        <v>-1.3696121443183735</v>
      </c>
      <c r="H1496" s="31">
        <v>-1.2138358610510782</v>
      </c>
      <c r="I1496" s="28">
        <v>1.7594726669033427E-2</v>
      </c>
      <c r="J1496" s="37">
        <v>0.37191851117151875</v>
      </c>
      <c r="K1496" s="37">
        <v>0.84613953716354506</v>
      </c>
      <c r="L1496" s="26" t="s">
        <v>4704</v>
      </c>
      <c r="M1496" s="26" t="s">
        <v>4705</v>
      </c>
      <c r="N1496" s="27">
        <v>32.700000000000003</v>
      </c>
      <c r="O1496" s="25">
        <v>100</v>
      </c>
      <c r="P1496" s="25">
        <v>14</v>
      </c>
      <c r="Q1496" s="29">
        <v>91.28</v>
      </c>
      <c r="R1496" s="30">
        <v>5098274997.4020653</v>
      </c>
      <c r="S1496" s="30">
        <v>8029453603.8766384</v>
      </c>
      <c r="T1496" s="30">
        <v>7951732490.4022818</v>
      </c>
      <c r="U1496" s="30">
        <v>7099369471.3990288</v>
      </c>
    </row>
    <row r="1497" spans="1:21" ht="15.5" hidden="1" x14ac:dyDescent="0.35">
      <c r="A1497" s="25">
        <v>1829</v>
      </c>
      <c r="B1497" s="25">
        <v>63243</v>
      </c>
      <c r="C1497" s="26" t="s">
        <v>4706</v>
      </c>
      <c r="D1497" s="26" t="s">
        <v>4706</v>
      </c>
      <c r="E1497" s="26" t="s">
        <v>4707</v>
      </c>
      <c r="F1497" s="31">
        <v>-1.3852808476161687</v>
      </c>
      <c r="G1497" s="31">
        <v>-1.023410306330709</v>
      </c>
      <c r="H1497" s="31">
        <v>-1.2151566574538519</v>
      </c>
      <c r="I1497" s="37">
        <v>0.13160759676216033</v>
      </c>
      <c r="J1497" s="28">
        <v>5.4770750547784601E-3</v>
      </c>
      <c r="K1497" s="37">
        <v>0.94124205170463704</v>
      </c>
      <c r="L1497" s="26" t="s">
        <v>4708</v>
      </c>
      <c r="M1497" s="26" t="s">
        <v>4709</v>
      </c>
      <c r="N1497" s="27">
        <v>35</v>
      </c>
      <c r="O1497" s="25">
        <v>155</v>
      </c>
      <c r="P1497" s="25">
        <v>17</v>
      </c>
      <c r="Q1497" s="29">
        <v>17.04</v>
      </c>
      <c r="R1497" s="30">
        <v>8625852346.1484547</v>
      </c>
      <c r="S1497" s="30">
        <v>9908279569.4904785</v>
      </c>
      <c r="T1497" s="30">
        <v>9801706944.2654152</v>
      </c>
      <c r="U1497" s="30">
        <v>11724109060.573727</v>
      </c>
    </row>
    <row r="1498" spans="1:21" ht="15.5" hidden="1" x14ac:dyDescent="0.35">
      <c r="A1498" s="25">
        <v>1073</v>
      </c>
      <c r="B1498" s="25">
        <v>34324</v>
      </c>
      <c r="C1498" s="26" t="s">
        <v>4710</v>
      </c>
      <c r="D1498" s="26" t="s">
        <v>4710</v>
      </c>
      <c r="E1498" s="26" t="s">
        <v>4710</v>
      </c>
      <c r="F1498" s="31">
        <v>-1.0350148979855562</v>
      </c>
      <c r="G1498" s="33">
        <v>1.2372727560238956</v>
      </c>
      <c r="H1498" s="31">
        <v>-1.2169391170502351</v>
      </c>
      <c r="I1498" s="37">
        <v>0.15789820212376954</v>
      </c>
      <c r="J1498" s="28">
        <v>2.8247889258244938E-2</v>
      </c>
      <c r="K1498" s="37">
        <v>0.88012232623693132</v>
      </c>
      <c r="L1498" s="26" t="s">
        <v>4711</v>
      </c>
      <c r="M1498" s="26" t="s">
        <v>4712</v>
      </c>
      <c r="N1498" s="27">
        <v>29.7</v>
      </c>
      <c r="O1498" s="25">
        <v>218</v>
      </c>
      <c r="P1498" s="25">
        <v>16</v>
      </c>
      <c r="Q1498" s="29">
        <v>38.07</v>
      </c>
      <c r="R1498" s="30">
        <v>24652122351.857536</v>
      </c>
      <c r="S1498" s="30">
        <v>21157254877.787918</v>
      </c>
      <c r="T1498" s="30">
        <v>20899033347.880135</v>
      </c>
      <c r="U1498" s="30">
        <v>31699772981.420185</v>
      </c>
    </row>
    <row r="1499" spans="1:21" ht="15.5" hidden="1" x14ac:dyDescent="0.35">
      <c r="A1499" s="25">
        <v>145</v>
      </c>
      <c r="B1499" s="25">
        <v>8854</v>
      </c>
      <c r="C1499" s="26" t="s">
        <v>4713</v>
      </c>
      <c r="D1499" s="26" t="s">
        <v>4713</v>
      </c>
      <c r="E1499" s="26" t="s">
        <v>4714</v>
      </c>
      <c r="F1499" s="33">
        <v>1.3945741799237517</v>
      </c>
      <c r="G1499" s="31">
        <v>-1.1249399799126327</v>
      </c>
      <c r="H1499" s="31">
        <v>-1.2219805599076052</v>
      </c>
      <c r="I1499" s="28">
        <v>1.0285991829821612E-7</v>
      </c>
      <c r="J1499" s="37">
        <v>0.13399189751098614</v>
      </c>
      <c r="K1499" s="37">
        <v>0.71325718964909646</v>
      </c>
      <c r="L1499" s="26" t="s">
        <v>4715</v>
      </c>
      <c r="M1499" s="26" t="s">
        <v>4716</v>
      </c>
      <c r="N1499" s="27">
        <v>57.8</v>
      </c>
      <c r="O1499" s="25">
        <v>1247</v>
      </c>
      <c r="P1499" s="25">
        <v>59</v>
      </c>
      <c r="Q1499" s="29">
        <v>57.81</v>
      </c>
      <c r="R1499" s="30">
        <v>406503210609.21289</v>
      </c>
      <c r="S1499" s="30">
        <v>241702288417.80667</v>
      </c>
      <c r="T1499" s="30">
        <v>237767339128.78079</v>
      </c>
      <c r="U1499" s="30">
        <v>260185323035.68323</v>
      </c>
    </row>
    <row r="1500" spans="1:21" ht="15.5" hidden="1" x14ac:dyDescent="0.35">
      <c r="A1500" s="25">
        <v>343</v>
      </c>
      <c r="B1500" s="25">
        <v>13784</v>
      </c>
      <c r="C1500" s="26" t="s">
        <v>4717</v>
      </c>
      <c r="D1500" s="26" t="s">
        <v>4717</v>
      </c>
      <c r="E1500" s="26" t="s">
        <v>4717</v>
      </c>
      <c r="F1500" s="34">
        <v>-2.29774940112212</v>
      </c>
      <c r="G1500" s="33">
        <v>1.0518105007497078</v>
      </c>
      <c r="H1500" s="31">
        <v>-1.2219931434602225</v>
      </c>
      <c r="I1500" s="28">
        <v>2.8164668926330728E-2</v>
      </c>
      <c r="J1500" s="37">
        <v>0.10039399579767394</v>
      </c>
      <c r="K1500" s="37">
        <v>0.9700160056042133</v>
      </c>
      <c r="L1500" s="26" t="s">
        <v>4718</v>
      </c>
      <c r="M1500" s="26" t="s">
        <v>4719</v>
      </c>
      <c r="N1500" s="27">
        <v>65.8</v>
      </c>
      <c r="O1500" s="25">
        <v>14</v>
      </c>
      <c r="P1500" s="25">
        <v>3</v>
      </c>
      <c r="Q1500" s="29">
        <v>68.88</v>
      </c>
      <c r="R1500" s="30">
        <v>227080402.09485847</v>
      </c>
      <c r="S1500" s="30">
        <v>432653995.29690361</v>
      </c>
      <c r="T1500" s="30">
        <v>425605941.00277311</v>
      </c>
      <c r="U1500" s="30">
        <v>551073598.37184691</v>
      </c>
    </row>
    <row r="1501" spans="1:21" ht="15.5" hidden="1" x14ac:dyDescent="0.35">
      <c r="A1501" s="25">
        <v>148</v>
      </c>
      <c r="B1501" s="25">
        <v>9291</v>
      </c>
      <c r="C1501" s="26" t="s">
        <v>4720</v>
      </c>
      <c r="D1501" s="26" t="s">
        <v>4720</v>
      </c>
      <c r="E1501" s="26" t="s">
        <v>4720</v>
      </c>
      <c r="F1501" s="34">
        <v>-2.2834166602680375</v>
      </c>
      <c r="G1501" s="31">
        <v>-1.4237129861378244</v>
      </c>
      <c r="H1501" s="31">
        <v>-1.2226884327972634</v>
      </c>
      <c r="I1501" s="28">
        <v>6.7977226770021947E-3</v>
      </c>
      <c r="J1501" s="37">
        <v>6.2007632595467307E-2</v>
      </c>
      <c r="K1501" s="37">
        <v>0.84409950821347524</v>
      </c>
      <c r="L1501" s="26" t="s">
        <v>3477</v>
      </c>
      <c r="M1501" s="26" t="s">
        <v>4721</v>
      </c>
      <c r="N1501" s="27">
        <v>13.9</v>
      </c>
      <c r="O1501" s="25">
        <v>114</v>
      </c>
      <c r="P1501" s="25">
        <v>13</v>
      </c>
      <c r="Q1501" s="29">
        <v>64.73</v>
      </c>
      <c r="R1501" s="30">
        <v>5057017803.4260387</v>
      </c>
      <c r="S1501" s="30">
        <v>9574983855.729351</v>
      </c>
      <c r="T1501" s="30">
        <v>9413648522.0351906</v>
      </c>
      <c r="U1501" s="30">
        <v>8144172952.3809052</v>
      </c>
    </row>
    <row r="1502" spans="1:21" ht="15.5" hidden="1" x14ac:dyDescent="0.35">
      <c r="A1502" s="25">
        <v>2326</v>
      </c>
      <c r="B1502" s="25">
        <v>82328</v>
      </c>
      <c r="C1502" s="26" t="s">
        <v>4722</v>
      </c>
      <c r="D1502" s="26" t="s">
        <v>4722</v>
      </c>
      <c r="E1502" s="26" t="s">
        <v>4722</v>
      </c>
      <c r="F1502" s="34">
        <v>-2.2007941788108814</v>
      </c>
      <c r="G1502" s="31">
        <v>-1.3781424809822114</v>
      </c>
      <c r="H1502" s="31">
        <v>-1.2244554535652263</v>
      </c>
      <c r="I1502" s="37">
        <v>0.10353353032671631</v>
      </c>
      <c r="J1502" s="37">
        <v>0.2189556235618397</v>
      </c>
      <c r="K1502" s="37">
        <v>0.92003585603488114</v>
      </c>
      <c r="L1502" s="26" t="s">
        <v>4723</v>
      </c>
      <c r="M1502" s="26" t="s">
        <v>4724</v>
      </c>
      <c r="N1502" s="27">
        <v>22.5</v>
      </c>
      <c r="O1502" s="25">
        <v>18</v>
      </c>
      <c r="P1502" s="25">
        <v>4</v>
      </c>
      <c r="Q1502" s="29">
        <v>38.729999999999997</v>
      </c>
      <c r="R1502" s="30">
        <v>575074322.75191605</v>
      </c>
      <c r="S1502" s="30">
        <v>1049450134.8049386</v>
      </c>
      <c r="T1502" s="30">
        <v>1030278293.675287</v>
      </c>
      <c r="U1502" s="30">
        <v>922144693.88592565</v>
      </c>
    </row>
    <row r="1503" spans="1:21" ht="15.5" hidden="1" x14ac:dyDescent="0.35">
      <c r="A1503" s="25">
        <v>1318</v>
      </c>
      <c r="B1503" s="25">
        <v>43565</v>
      </c>
      <c r="C1503" s="26" t="s">
        <v>4725</v>
      </c>
      <c r="D1503" s="26" t="s">
        <v>4725</v>
      </c>
      <c r="E1503" s="26" t="s">
        <v>4725</v>
      </c>
      <c r="F1503" s="34">
        <v>-1.7596327869818562</v>
      </c>
      <c r="G1503" s="33">
        <v>1.1346319956508382</v>
      </c>
      <c r="H1503" s="31">
        <v>-1.2245151613015655</v>
      </c>
      <c r="I1503" s="37">
        <v>5.4586789884994928E-2</v>
      </c>
      <c r="J1503" s="37">
        <v>0.46992276810659811</v>
      </c>
      <c r="K1503" s="37">
        <v>0.96491541821847582</v>
      </c>
      <c r="L1503" s="26" t="s">
        <v>4726</v>
      </c>
      <c r="M1503" s="26" t="s">
        <v>4727</v>
      </c>
      <c r="N1503" s="27">
        <v>19.100000000000001</v>
      </c>
      <c r="O1503" s="25">
        <v>12</v>
      </c>
      <c r="P1503" s="25">
        <v>2</v>
      </c>
      <c r="Q1503" s="29">
        <v>61.9</v>
      </c>
      <c r="R1503" s="30">
        <v>168345159.64310747</v>
      </c>
      <c r="S1503" s="30">
        <v>245629815.32660154</v>
      </c>
      <c r="T1503" s="30">
        <v>241130777.9091247</v>
      </c>
      <c r="U1503" s="30">
        <v>337495115.5121333</v>
      </c>
    </row>
    <row r="1504" spans="1:21" ht="15.5" hidden="1" x14ac:dyDescent="0.35">
      <c r="A1504" s="25">
        <v>906</v>
      </c>
      <c r="B1504" s="25">
        <v>27777</v>
      </c>
      <c r="C1504" s="26" t="s">
        <v>4728</v>
      </c>
      <c r="D1504" s="26" t="s">
        <v>4728</v>
      </c>
      <c r="E1504" s="26" t="s">
        <v>4728</v>
      </c>
      <c r="F1504" s="34">
        <v>-1.5852088264603947</v>
      </c>
      <c r="G1504" s="34">
        <v>-1.6699061754500584</v>
      </c>
      <c r="H1504" s="31">
        <v>-1.2255969415169408</v>
      </c>
      <c r="I1504" s="37">
        <v>0.1672838034849603</v>
      </c>
      <c r="J1504" s="37">
        <v>0.27802848486613374</v>
      </c>
      <c r="K1504" s="37">
        <v>0.9147162237739126</v>
      </c>
      <c r="L1504" s="26" t="s">
        <v>4729</v>
      </c>
      <c r="M1504" s="26" t="s">
        <v>4730</v>
      </c>
      <c r="N1504" s="27">
        <v>40.9</v>
      </c>
      <c r="O1504" s="25">
        <v>23</v>
      </c>
      <c r="P1504" s="25">
        <v>4</v>
      </c>
      <c r="Q1504" s="29">
        <v>96.22</v>
      </c>
      <c r="R1504" s="30">
        <v>828210669.21855557</v>
      </c>
      <c r="S1504" s="30">
        <v>1088643553.205478</v>
      </c>
      <c r="T1504" s="30">
        <v>1067760298.3000665</v>
      </c>
      <c r="U1504" s="30">
        <v>789450707.41697049</v>
      </c>
    </row>
    <row r="1505" spans="1:21" ht="15.5" hidden="1" x14ac:dyDescent="0.35">
      <c r="A1505" s="25">
        <v>1702</v>
      </c>
      <c r="B1505" s="25">
        <v>58276</v>
      </c>
      <c r="C1505" s="26" t="s">
        <v>4731</v>
      </c>
      <c r="D1505" s="26" t="s">
        <v>4731</v>
      </c>
      <c r="E1505" s="26" t="s">
        <v>4731</v>
      </c>
      <c r="F1505" s="27">
        <v>-2.6849258766354756</v>
      </c>
      <c r="G1505" s="31">
        <v>-1.1990576384009057</v>
      </c>
      <c r="H1505" s="31">
        <v>-1.2264584779926986</v>
      </c>
      <c r="I1505" s="37">
        <v>7.966372281683716E-2</v>
      </c>
      <c r="J1505" s="37">
        <v>0.45542893991385353</v>
      </c>
      <c r="K1505" s="37">
        <v>0.61514814354692637</v>
      </c>
      <c r="L1505" s="26" t="s">
        <v>4732</v>
      </c>
      <c r="M1505" s="26" t="s">
        <v>4733</v>
      </c>
      <c r="N1505" s="27">
        <v>11.3</v>
      </c>
      <c r="O1505" s="25">
        <v>79</v>
      </c>
      <c r="P1505" s="25">
        <v>4</v>
      </c>
      <c r="Q1505" s="29">
        <v>31.39</v>
      </c>
      <c r="R1505" s="30">
        <v>21865808922.699638</v>
      </c>
      <c r="S1505" s="30">
        <v>48680636897.191422</v>
      </c>
      <c r="T1505" s="30">
        <v>47713264771.071381</v>
      </c>
      <c r="U1505" s="30">
        <v>49164041369.524399</v>
      </c>
    </row>
    <row r="1506" spans="1:21" ht="15.5" hidden="1" x14ac:dyDescent="0.35">
      <c r="A1506" s="25">
        <v>1833</v>
      </c>
      <c r="B1506" s="25">
        <v>63350</v>
      </c>
      <c r="C1506" s="26" t="s">
        <v>4734</v>
      </c>
      <c r="D1506" s="26" t="s">
        <v>4734</v>
      </c>
      <c r="E1506" s="26" t="s">
        <v>4735</v>
      </c>
      <c r="F1506" s="31">
        <v>-1.232649405503534</v>
      </c>
      <c r="G1506" s="31">
        <v>-1.3056375042231445</v>
      </c>
      <c r="H1506" s="31">
        <v>-1.227051747750433</v>
      </c>
      <c r="I1506" s="37">
        <v>0.89208558228790769</v>
      </c>
      <c r="J1506" s="37">
        <v>0.64550795114740556</v>
      </c>
      <c r="K1506" s="37">
        <v>0.94935305278185644</v>
      </c>
      <c r="L1506" s="26" t="s">
        <v>4736</v>
      </c>
      <c r="M1506" s="26" t="s">
        <v>4737</v>
      </c>
      <c r="N1506" s="27">
        <v>24</v>
      </c>
      <c r="O1506" s="25">
        <v>23</v>
      </c>
      <c r="P1506" s="25">
        <v>5</v>
      </c>
      <c r="Q1506" s="29">
        <v>102.39</v>
      </c>
      <c r="R1506" s="30">
        <v>1436453178.4904716</v>
      </c>
      <c r="S1506" s="30">
        <v>1468214292.9863527</v>
      </c>
      <c r="T1506" s="30">
        <v>1438342461.2519925</v>
      </c>
      <c r="U1506" s="30">
        <v>1361752605.4587522</v>
      </c>
    </row>
    <row r="1507" spans="1:21" ht="15.5" hidden="1" x14ac:dyDescent="0.35">
      <c r="A1507" s="25">
        <v>1290</v>
      </c>
      <c r="B1507" s="25">
        <v>43255</v>
      </c>
      <c r="C1507" s="26" t="s">
        <v>4738</v>
      </c>
      <c r="D1507" s="26" t="s">
        <v>4738</v>
      </c>
      <c r="E1507" s="26" t="s">
        <v>4738</v>
      </c>
      <c r="F1507" s="34">
        <v>-1.6222390306064569</v>
      </c>
      <c r="G1507" s="27">
        <v>3.0068644023730431</v>
      </c>
      <c r="H1507" s="31">
        <v>-1.2312797595455187</v>
      </c>
      <c r="I1507" s="37">
        <v>0.22967445214617371</v>
      </c>
      <c r="J1507" s="37">
        <v>0.26184750148843611</v>
      </c>
      <c r="K1507" s="37">
        <v>0.87251675108915627</v>
      </c>
      <c r="L1507" s="26" t="s">
        <v>4739</v>
      </c>
      <c r="M1507" s="26" t="s">
        <v>4740</v>
      </c>
      <c r="N1507" s="27">
        <v>43.1</v>
      </c>
      <c r="O1507" s="25">
        <v>4</v>
      </c>
      <c r="P1507" s="25">
        <v>2</v>
      </c>
      <c r="Q1507" s="29">
        <v>38.36</v>
      </c>
      <c r="R1507" s="30">
        <v>42975949.628675289</v>
      </c>
      <c r="S1507" s="30">
        <v>57809435.758155137</v>
      </c>
      <c r="T1507" s="30">
        <v>56438793.650904752</v>
      </c>
      <c r="U1507" s="30">
        <v>210496053.5889388</v>
      </c>
    </row>
    <row r="1508" spans="1:21" ht="15.5" hidden="1" x14ac:dyDescent="0.35">
      <c r="A1508" s="25">
        <v>1308</v>
      </c>
      <c r="B1508" s="25">
        <v>43486</v>
      </c>
      <c r="C1508" s="26" t="s">
        <v>4741</v>
      </c>
      <c r="D1508" s="26" t="s">
        <v>4741</v>
      </c>
      <c r="E1508" s="26" t="s">
        <v>4741</v>
      </c>
      <c r="F1508" s="34">
        <v>-1.7177913618582037</v>
      </c>
      <c r="G1508" s="27">
        <v>-6.756576002671582</v>
      </c>
      <c r="H1508" s="31">
        <v>-1.232935295836517</v>
      </c>
      <c r="I1508" s="37">
        <v>0.7526902399883928</v>
      </c>
      <c r="J1508" s="37">
        <v>0.39147477500199496</v>
      </c>
      <c r="K1508" s="37">
        <v>0.9739794647032276</v>
      </c>
      <c r="L1508" s="26" t="s">
        <v>4742</v>
      </c>
      <c r="M1508" s="26" t="s">
        <v>4743</v>
      </c>
      <c r="N1508" s="27">
        <v>168.5</v>
      </c>
      <c r="O1508" s="25">
        <v>13</v>
      </c>
      <c r="P1508" s="25">
        <v>4</v>
      </c>
      <c r="Q1508" s="29">
        <v>71.06</v>
      </c>
      <c r="R1508" s="30">
        <v>404837891.97336334</v>
      </c>
      <c r="S1508" s="30">
        <v>576646913.28891969</v>
      </c>
      <c r="T1508" s="30">
        <v>562218870.53022122</v>
      </c>
      <c r="U1508" s="30">
        <v>103351001.44840601</v>
      </c>
    </row>
    <row r="1509" spans="1:21" ht="15.5" hidden="1" x14ac:dyDescent="0.35">
      <c r="A1509" s="25">
        <v>1726</v>
      </c>
      <c r="B1509" s="25">
        <v>58797</v>
      </c>
      <c r="C1509" s="26" t="s">
        <v>4744</v>
      </c>
      <c r="D1509" s="26" t="s">
        <v>4744</v>
      </c>
      <c r="E1509" s="26" t="s">
        <v>4744</v>
      </c>
      <c r="F1509" s="31">
        <v>-1.1746631817420672</v>
      </c>
      <c r="G1509" s="31">
        <v>-1.2118346261599402</v>
      </c>
      <c r="H1509" s="31">
        <v>-1.2358818258542743</v>
      </c>
      <c r="I1509" s="37">
        <v>0.82131436244393774</v>
      </c>
      <c r="J1509" s="37">
        <v>0.99634454350142088</v>
      </c>
      <c r="K1509" s="37">
        <v>0.84145101303072123</v>
      </c>
      <c r="L1509" s="26" t="s">
        <v>4745</v>
      </c>
      <c r="M1509" s="26" t="s">
        <v>4746</v>
      </c>
      <c r="N1509" s="27">
        <v>24.3</v>
      </c>
      <c r="O1509" s="25">
        <v>36</v>
      </c>
      <c r="P1509" s="25">
        <v>7</v>
      </c>
      <c r="Q1509" s="29">
        <v>90.42</v>
      </c>
      <c r="R1509" s="30">
        <v>1649733665.9257169</v>
      </c>
      <c r="S1509" s="30">
        <v>1606887957.5236073</v>
      </c>
      <c r="T1509" s="30">
        <v>1562947472.2620864</v>
      </c>
      <c r="U1509" s="30">
        <v>1605734070.6587698</v>
      </c>
    </row>
    <row r="1510" spans="1:21" ht="15.5" hidden="1" x14ac:dyDescent="0.35">
      <c r="A1510" s="25">
        <v>772</v>
      </c>
      <c r="B1510" s="25">
        <v>24027</v>
      </c>
      <c r="C1510" s="26" t="s">
        <v>4747</v>
      </c>
      <c r="D1510" s="26" t="s">
        <v>4747</v>
      </c>
      <c r="E1510" s="26" t="s">
        <v>4747</v>
      </c>
      <c r="F1510" s="34">
        <v>-1.5744648999896089</v>
      </c>
      <c r="G1510" s="34">
        <v>-2.1471091895987162</v>
      </c>
      <c r="H1510" s="31">
        <v>-1.2363093193158725</v>
      </c>
      <c r="I1510" s="37">
        <v>0.18391450697001738</v>
      </c>
      <c r="J1510" s="37">
        <v>0.16282488860683644</v>
      </c>
      <c r="K1510" s="37">
        <v>0.93496598115898055</v>
      </c>
      <c r="L1510" s="26" t="s">
        <v>4748</v>
      </c>
      <c r="M1510" s="26" t="s">
        <v>4749</v>
      </c>
      <c r="N1510" s="27">
        <v>59.9</v>
      </c>
      <c r="O1510" s="25">
        <v>18</v>
      </c>
      <c r="P1510" s="25">
        <v>5</v>
      </c>
      <c r="Q1510" s="29">
        <v>73.900000000000006</v>
      </c>
      <c r="R1510" s="30">
        <v>689537820.22310746</v>
      </c>
      <c r="S1510" s="30">
        <v>900221699.48950195</v>
      </c>
      <c r="T1510" s="30">
        <v>875302293.57531095</v>
      </c>
      <c r="U1510" s="30">
        <v>507722874.8173458</v>
      </c>
    </row>
    <row r="1511" spans="1:21" ht="15.5" hidden="1" x14ac:dyDescent="0.35">
      <c r="A1511" s="25">
        <v>1947</v>
      </c>
      <c r="B1511" s="25">
        <v>66292</v>
      </c>
      <c r="C1511" s="26" t="s">
        <v>4750</v>
      </c>
      <c r="D1511" s="26" t="s">
        <v>4750</v>
      </c>
      <c r="E1511" s="26" t="s">
        <v>4751</v>
      </c>
      <c r="F1511" s="32">
        <v>2.0044801859159844</v>
      </c>
      <c r="G1511" s="32">
        <v>2.1202233873872554</v>
      </c>
      <c r="H1511" s="31">
        <v>-1.2375981157228775</v>
      </c>
      <c r="I1511" s="37">
        <v>0.36321107547687903</v>
      </c>
      <c r="J1511" s="37">
        <v>0.28583688357019293</v>
      </c>
      <c r="K1511" s="37">
        <v>0.97910151017903813</v>
      </c>
      <c r="L1511" s="26" t="s">
        <v>4752</v>
      </c>
      <c r="M1511" s="26" t="s">
        <v>4753</v>
      </c>
      <c r="N1511" s="27">
        <v>57.4</v>
      </c>
      <c r="O1511" s="25">
        <v>11</v>
      </c>
      <c r="P1511" s="25">
        <v>4</v>
      </c>
      <c r="Q1511" s="29">
        <v>140.38</v>
      </c>
      <c r="R1511" s="30">
        <v>771292199.02827275</v>
      </c>
      <c r="S1511" s="30">
        <v>319062360.27357423</v>
      </c>
      <c r="T1511" s="30">
        <v>309907200.07369584</v>
      </c>
      <c r="U1511" s="30">
        <v>819197424.49854112</v>
      </c>
    </row>
    <row r="1512" spans="1:21" ht="15.5" hidden="1" x14ac:dyDescent="0.35">
      <c r="A1512" s="25">
        <v>670</v>
      </c>
      <c r="B1512" s="25">
        <v>22231</v>
      </c>
      <c r="C1512" s="26" t="s">
        <v>4754</v>
      </c>
      <c r="D1512" s="26" t="s">
        <v>4754</v>
      </c>
      <c r="E1512" s="26" t="s">
        <v>4755</v>
      </c>
      <c r="F1512" s="31">
        <v>-1.3442809343589275</v>
      </c>
      <c r="G1512" s="27">
        <v>-8.358961457364174</v>
      </c>
      <c r="H1512" s="31">
        <v>-1.2381777301112742</v>
      </c>
      <c r="I1512" s="37">
        <v>0.44532398180914523</v>
      </c>
      <c r="J1512" s="28">
        <v>1.7522098097383633E-4</v>
      </c>
      <c r="K1512" s="37">
        <v>0.85026180813717023</v>
      </c>
      <c r="L1512" s="26" t="s">
        <v>4756</v>
      </c>
      <c r="M1512" s="26" t="s">
        <v>4757</v>
      </c>
      <c r="N1512" s="27">
        <v>92.5</v>
      </c>
      <c r="O1512" s="25">
        <v>66</v>
      </c>
      <c r="P1512" s="25">
        <v>14</v>
      </c>
      <c r="Q1512" s="29">
        <v>20.16</v>
      </c>
      <c r="R1512" s="30">
        <v>4911913298.482193</v>
      </c>
      <c r="S1512" s="30">
        <v>5475189233.906208</v>
      </c>
      <c r="T1512" s="30">
        <v>5315594918.4885273</v>
      </c>
      <c r="U1512" s="30">
        <v>793191762.10996199</v>
      </c>
    </row>
    <row r="1513" spans="1:21" ht="15.5" hidden="1" x14ac:dyDescent="0.35">
      <c r="A1513" s="25">
        <v>2015</v>
      </c>
      <c r="B1513" s="25">
        <v>67518</v>
      </c>
      <c r="C1513" s="26" t="s">
        <v>4758</v>
      </c>
      <c r="D1513" s="26" t="s">
        <v>4758</v>
      </c>
      <c r="E1513" s="26" t="s">
        <v>4758</v>
      </c>
      <c r="F1513" s="32">
        <v>2.0908264429287455</v>
      </c>
      <c r="G1513" s="31">
        <v>-1.2017035298333885</v>
      </c>
      <c r="H1513" s="31">
        <v>-1.238327397320846</v>
      </c>
      <c r="I1513" s="28">
        <v>4.2968073430287947E-2</v>
      </c>
      <c r="J1513" s="37">
        <v>0.9686279439205836</v>
      </c>
      <c r="K1513" s="37">
        <v>0.90327512075724403</v>
      </c>
      <c r="L1513" s="26" t="s">
        <v>4759</v>
      </c>
      <c r="M1513" s="26" t="s">
        <v>4760</v>
      </c>
      <c r="N1513" s="27">
        <v>138.4</v>
      </c>
      <c r="O1513" s="25">
        <v>8</v>
      </c>
      <c r="P1513" s="25">
        <v>4</v>
      </c>
      <c r="Q1513" s="29">
        <v>131.21</v>
      </c>
      <c r="R1513" s="30">
        <v>636002110.14156616</v>
      </c>
      <c r="S1513" s="30">
        <v>252231298.05289572</v>
      </c>
      <c r="T1513" s="30">
        <v>244849502.28291291</v>
      </c>
      <c r="U1513" s="30">
        <v>254175111.04599795</v>
      </c>
    </row>
    <row r="1514" spans="1:21" ht="15.5" hidden="1" x14ac:dyDescent="0.35">
      <c r="A1514" s="25">
        <v>2302</v>
      </c>
      <c r="B1514" s="25">
        <v>82073</v>
      </c>
      <c r="C1514" s="26" t="s">
        <v>4761</v>
      </c>
      <c r="D1514" s="26" t="s">
        <v>4761</v>
      </c>
      <c r="E1514" s="26" t="s">
        <v>4762</v>
      </c>
      <c r="F1514" s="33">
        <v>1.1646133568212078</v>
      </c>
      <c r="G1514" s="33">
        <v>1.1693148800049822</v>
      </c>
      <c r="H1514" s="31">
        <v>-1.2394613357279463</v>
      </c>
      <c r="I1514" s="37">
        <v>0.63096104092652006</v>
      </c>
      <c r="J1514" s="28">
        <v>3.9047315863582656E-2</v>
      </c>
      <c r="K1514" s="37">
        <v>0.94981693085571761</v>
      </c>
      <c r="L1514" s="26" t="s">
        <v>4763</v>
      </c>
      <c r="M1514" s="26" t="s">
        <v>4764</v>
      </c>
      <c r="N1514" s="27">
        <v>43.9</v>
      </c>
      <c r="O1514" s="25">
        <v>12</v>
      </c>
      <c r="P1514" s="25">
        <v>5</v>
      </c>
      <c r="Q1514" s="29">
        <v>61.86</v>
      </c>
      <c r="R1514" s="30">
        <v>728941797.88918579</v>
      </c>
      <c r="S1514" s="30">
        <v>519002547.17642295</v>
      </c>
      <c r="T1514" s="30">
        <v>503352509.03035694</v>
      </c>
      <c r="U1514" s="30">
        <v>734906941.53669155</v>
      </c>
    </row>
    <row r="1515" spans="1:21" ht="15.5" hidden="1" x14ac:dyDescent="0.35">
      <c r="A1515" s="25">
        <v>1854</v>
      </c>
      <c r="B1515" s="25">
        <v>63760</v>
      </c>
      <c r="C1515" s="26" t="s">
        <v>4765</v>
      </c>
      <c r="D1515" s="26" t="s">
        <v>4765</v>
      </c>
      <c r="E1515" s="26" t="s">
        <v>4765</v>
      </c>
      <c r="F1515" s="27">
        <v>-2.9340985911756809</v>
      </c>
      <c r="G1515" s="27">
        <v>-6.010485900345774</v>
      </c>
      <c r="H1515" s="31">
        <v>-1.2399720007642365</v>
      </c>
      <c r="I1515" s="37">
        <v>0.11567105528146771</v>
      </c>
      <c r="J1515" s="37">
        <v>0.19073198463982283</v>
      </c>
      <c r="K1515" s="37">
        <v>0.880645570094581</v>
      </c>
      <c r="L1515" s="26" t="s">
        <v>4614</v>
      </c>
      <c r="M1515" s="26" t="s">
        <v>4766</v>
      </c>
      <c r="N1515" s="27">
        <v>323.39999999999998</v>
      </c>
      <c r="O1515" s="25">
        <v>15</v>
      </c>
      <c r="P1515" s="25">
        <v>2</v>
      </c>
      <c r="Q1515" s="29">
        <v>108.52</v>
      </c>
      <c r="R1515" s="30">
        <v>1299021195.1095753</v>
      </c>
      <c r="S1515" s="30">
        <v>3160453045.1251259</v>
      </c>
      <c r="T1515" s="30">
        <v>3063890188.8321099</v>
      </c>
      <c r="U1515" s="30">
        <v>636753210.89528418</v>
      </c>
    </row>
    <row r="1516" spans="1:21" ht="15.5" hidden="1" x14ac:dyDescent="0.35">
      <c r="A1516" s="25">
        <v>1951</v>
      </c>
      <c r="B1516" s="25">
        <v>66375</v>
      </c>
      <c r="C1516" s="26" t="s">
        <v>4767</v>
      </c>
      <c r="D1516" s="26" t="s">
        <v>4767</v>
      </c>
      <c r="E1516" s="26" t="s">
        <v>4767</v>
      </c>
      <c r="F1516" s="34">
        <v>-1.4861813415477578</v>
      </c>
      <c r="G1516" s="32">
        <v>1.8273197701290467</v>
      </c>
      <c r="H1516" s="31">
        <v>-1.2411029760290688</v>
      </c>
      <c r="I1516" s="37">
        <v>0.39508599971730951</v>
      </c>
      <c r="J1516" s="28">
        <v>2.2065417059264136E-2</v>
      </c>
      <c r="K1516" s="37">
        <v>0.94599703930949885</v>
      </c>
      <c r="L1516" s="26" t="s">
        <v>4768</v>
      </c>
      <c r="M1516" s="26" t="s">
        <v>4769</v>
      </c>
      <c r="N1516" s="27">
        <v>52.7</v>
      </c>
      <c r="O1516" s="25">
        <v>22</v>
      </c>
      <c r="P1516" s="25">
        <v>6</v>
      </c>
      <c r="Q1516" s="29">
        <v>55.51</v>
      </c>
      <c r="R1516" s="30">
        <v>463652239.12216723</v>
      </c>
      <c r="S1516" s="30">
        <v>571376755.24484861</v>
      </c>
      <c r="T1516" s="30">
        <v>553414435.95732188</v>
      </c>
      <c r="U1516" s="30">
        <v>1264353471.4914403</v>
      </c>
    </row>
    <row r="1517" spans="1:21" ht="15.5" hidden="1" x14ac:dyDescent="0.35">
      <c r="A1517" s="25">
        <v>2041</v>
      </c>
      <c r="B1517" s="25">
        <v>67963</v>
      </c>
      <c r="C1517" s="26" t="s">
        <v>4770</v>
      </c>
      <c r="D1517" s="26" t="s">
        <v>4770</v>
      </c>
      <c r="E1517" s="26" t="s">
        <v>4771</v>
      </c>
      <c r="F1517" s="33">
        <v>1.3817063574452657</v>
      </c>
      <c r="G1517" s="27">
        <v>-3.4598047196288775</v>
      </c>
      <c r="H1517" s="31">
        <v>-1.2424891048112889</v>
      </c>
      <c r="I1517" s="37">
        <v>0.56566962827160838</v>
      </c>
      <c r="J1517" s="37">
        <v>0.56598641318430587</v>
      </c>
      <c r="K1517" s="37">
        <v>0.96599440767609102</v>
      </c>
      <c r="L1517" s="26" t="s">
        <v>4772</v>
      </c>
      <c r="M1517" s="26" t="s">
        <v>4773</v>
      </c>
      <c r="N1517" s="27">
        <v>146.6</v>
      </c>
      <c r="O1517" s="25">
        <v>4</v>
      </c>
      <c r="P1517" s="25">
        <v>2</v>
      </c>
      <c r="Q1517" s="29">
        <v>132.21</v>
      </c>
      <c r="R1517" s="30">
        <v>146452580.44429114</v>
      </c>
      <c r="S1517" s="30">
        <v>87890042.548651993</v>
      </c>
      <c r="T1517" s="30">
        <v>85032082.961794436</v>
      </c>
      <c r="U1517" s="30">
        <v>30762347.365883723</v>
      </c>
    </row>
    <row r="1518" spans="1:21" ht="15.5" hidden="1" x14ac:dyDescent="0.35">
      <c r="A1518" s="25">
        <v>1040</v>
      </c>
      <c r="B1518" s="25">
        <v>33411</v>
      </c>
      <c r="C1518" s="26" t="s">
        <v>4774</v>
      </c>
      <c r="D1518" s="26" t="s">
        <v>4774</v>
      </c>
      <c r="E1518" s="26" t="s">
        <v>4774</v>
      </c>
      <c r="F1518" s="32">
        <v>1.6057693418137788</v>
      </c>
      <c r="G1518" s="27">
        <v>3.6849309514002018</v>
      </c>
      <c r="H1518" s="31">
        <v>-1.2482908044539165</v>
      </c>
      <c r="I1518" s="37">
        <v>7.9760496348717611E-2</v>
      </c>
      <c r="J1518" s="28">
        <v>1.0860317445452669E-2</v>
      </c>
      <c r="K1518" s="37">
        <v>0.93274932400051302</v>
      </c>
      <c r="L1518" s="26" t="s">
        <v>4775</v>
      </c>
      <c r="M1518" s="26" t="s">
        <v>4776</v>
      </c>
      <c r="N1518" s="27">
        <v>83.9</v>
      </c>
      <c r="O1518" s="25">
        <v>29</v>
      </c>
      <c r="P1518" s="25">
        <v>9</v>
      </c>
      <c r="Q1518" s="29">
        <v>67.31</v>
      </c>
      <c r="R1518" s="30">
        <v>878382575.0069232</v>
      </c>
      <c r="S1518" s="30">
        <v>453585280.1789189</v>
      </c>
      <c r="T1518" s="30">
        <v>436796262.1180802</v>
      </c>
      <c r="U1518" s="30">
        <v>2024042794.8521216</v>
      </c>
    </row>
    <row r="1519" spans="1:21" ht="15.5" hidden="1" x14ac:dyDescent="0.35">
      <c r="A1519" s="25">
        <v>1578</v>
      </c>
      <c r="B1519" s="25">
        <v>54870</v>
      </c>
      <c r="C1519" s="26" t="s">
        <v>4777</v>
      </c>
      <c r="D1519" s="26" t="s">
        <v>4777</v>
      </c>
      <c r="E1519" s="26" t="s">
        <v>4778</v>
      </c>
      <c r="F1519" s="33">
        <v>1.2633929224311797</v>
      </c>
      <c r="G1519" s="32">
        <v>1.6556844401267017</v>
      </c>
      <c r="H1519" s="31">
        <v>-1.2483395806943716</v>
      </c>
      <c r="I1519" s="28">
        <v>1.160565723531965E-5</v>
      </c>
      <c r="J1519" s="28">
        <v>6.9564701398993722E-4</v>
      </c>
      <c r="K1519" s="37">
        <v>0.70972575070489596</v>
      </c>
      <c r="L1519" s="26" t="s">
        <v>4779</v>
      </c>
      <c r="M1519" s="26" t="s">
        <v>4780</v>
      </c>
      <c r="N1519" s="27">
        <v>119.5</v>
      </c>
      <c r="O1519" s="25">
        <v>119</v>
      </c>
      <c r="P1519" s="25">
        <v>24</v>
      </c>
      <c r="Q1519" s="29">
        <v>86.81</v>
      </c>
      <c r="R1519" s="30">
        <v>4487620236.9077835</v>
      </c>
      <c r="S1519" s="30">
        <v>2945344239.0075121</v>
      </c>
      <c r="T1519" s="30">
        <v>2836214362.7404122</v>
      </c>
      <c r="U1519" s="30">
        <v>5905341423.038126</v>
      </c>
    </row>
    <row r="1520" spans="1:21" ht="15.5" hidden="1" x14ac:dyDescent="0.35">
      <c r="A1520" s="25">
        <v>1356</v>
      </c>
      <c r="B1520" s="25">
        <v>43885</v>
      </c>
      <c r="C1520" s="26" t="s">
        <v>4781</v>
      </c>
      <c r="D1520" s="26" t="s">
        <v>4781</v>
      </c>
      <c r="E1520" s="26" t="s">
        <v>4781</v>
      </c>
      <c r="F1520" s="33">
        <v>1.3025743769729445</v>
      </c>
      <c r="G1520" s="31">
        <v>-1.0537903036569225</v>
      </c>
      <c r="H1520" s="31">
        <v>-1.2490936019490195</v>
      </c>
      <c r="I1520" s="37">
        <v>0.78347289443010915</v>
      </c>
      <c r="J1520" s="37">
        <v>0.86387977229679924</v>
      </c>
      <c r="K1520" s="37">
        <v>0.97816940192562174</v>
      </c>
      <c r="L1520" s="26" t="s">
        <v>4782</v>
      </c>
      <c r="M1520" s="26" t="s">
        <v>4783</v>
      </c>
      <c r="N1520" s="27">
        <v>37.6</v>
      </c>
      <c r="O1520" s="25">
        <v>5</v>
      </c>
      <c r="P1520" s="25">
        <v>2</v>
      </c>
      <c r="Q1520" s="29">
        <v>76.84</v>
      </c>
      <c r="R1520" s="30">
        <v>225775395.89167619</v>
      </c>
      <c r="S1520" s="30">
        <v>143725055.14676684</v>
      </c>
      <c r="T1520" s="30">
        <v>138316258.40677905</v>
      </c>
      <c r="U1520" s="30">
        <v>165161823.7290085</v>
      </c>
    </row>
    <row r="1521" spans="1:21" ht="15.5" hidden="1" x14ac:dyDescent="0.35">
      <c r="A1521" s="25">
        <v>2353</v>
      </c>
      <c r="B1521" s="25">
        <v>82798</v>
      </c>
      <c r="C1521" s="26" t="s">
        <v>4784</v>
      </c>
      <c r="D1521" s="26" t="s">
        <v>4784</v>
      </c>
      <c r="E1521" s="26" t="s">
        <v>4784</v>
      </c>
      <c r="F1521" s="27">
        <v>-28.98100356519079</v>
      </c>
      <c r="G1521" s="34">
        <v>-1.6917305415537296</v>
      </c>
      <c r="H1521" s="31">
        <v>-1.2493373922916087</v>
      </c>
      <c r="I1521" s="37">
        <v>0.29575779731551405</v>
      </c>
      <c r="J1521" s="37">
        <v>0.24588624658980551</v>
      </c>
      <c r="K1521" s="37">
        <v>0.80147797075326643</v>
      </c>
      <c r="L1521" s="26" t="s">
        <v>4785</v>
      </c>
      <c r="M1521" s="26" t="s">
        <v>4786</v>
      </c>
      <c r="N1521" s="27">
        <v>37.200000000000003</v>
      </c>
      <c r="O1521" s="25">
        <v>5</v>
      </c>
      <c r="P1521" s="25">
        <v>2</v>
      </c>
      <c r="Q1521" s="29">
        <v>90.02</v>
      </c>
      <c r="R1521" s="30">
        <v>10464192.669324651</v>
      </c>
      <c r="S1521" s="30">
        <v>251465002.01389515</v>
      </c>
      <c r="T1521" s="30">
        <v>241954410.88426349</v>
      </c>
      <c r="U1521" s="30">
        <v>180002171.39775318</v>
      </c>
    </row>
    <row r="1522" spans="1:21" ht="15.5" hidden="1" x14ac:dyDescent="0.35">
      <c r="A1522" s="25">
        <v>198</v>
      </c>
      <c r="B1522" s="25">
        <v>10620</v>
      </c>
      <c r="C1522" s="26" t="s">
        <v>4787</v>
      </c>
      <c r="D1522" s="26" t="s">
        <v>4787</v>
      </c>
      <c r="E1522" s="26" t="s">
        <v>4788</v>
      </c>
      <c r="F1522" s="34">
        <v>-1.6447417367441577</v>
      </c>
      <c r="G1522" s="31">
        <v>-1.2169494398430969</v>
      </c>
      <c r="H1522" s="31">
        <v>-1.2495822729220791</v>
      </c>
      <c r="I1522" s="37">
        <v>0.10520388323264258</v>
      </c>
      <c r="J1522" s="37">
        <v>0.9934004488071323</v>
      </c>
      <c r="K1522" s="37">
        <v>0.91473357868960814</v>
      </c>
      <c r="L1522" s="26" t="s">
        <v>4789</v>
      </c>
      <c r="M1522" s="26" t="s">
        <v>4790</v>
      </c>
      <c r="N1522" s="27">
        <v>44.6</v>
      </c>
      <c r="O1522" s="25">
        <v>11</v>
      </c>
      <c r="P1522" s="25">
        <v>2</v>
      </c>
      <c r="Q1522" s="29">
        <v>159.41999999999999</v>
      </c>
      <c r="R1522" s="30">
        <v>193834770.87075526</v>
      </c>
      <c r="S1522" s="30">
        <v>264355165.38089246</v>
      </c>
      <c r="T1522" s="30">
        <v>254307212.45093295</v>
      </c>
      <c r="U1522" s="30">
        <v>263055053.60705629</v>
      </c>
    </row>
    <row r="1523" spans="1:21" ht="15.5" hidden="1" x14ac:dyDescent="0.35">
      <c r="A1523" s="25">
        <v>2191</v>
      </c>
      <c r="B1523" s="25">
        <v>71859</v>
      </c>
      <c r="C1523" s="26" t="s">
        <v>4791</v>
      </c>
      <c r="D1523" s="26" t="s">
        <v>4791</v>
      </c>
      <c r="E1523" s="26" t="s">
        <v>4791</v>
      </c>
      <c r="F1523" s="31">
        <v>-1.2191519889188009</v>
      </c>
      <c r="G1523" s="32">
        <v>2.012152372793989</v>
      </c>
      <c r="H1523" s="31">
        <v>-1.2522130949184593</v>
      </c>
      <c r="I1523" s="37">
        <v>0.88741423486707216</v>
      </c>
      <c r="J1523" s="37">
        <v>7.9526643890936999E-2</v>
      </c>
      <c r="K1523" s="37">
        <v>0.87856798964135341</v>
      </c>
      <c r="L1523" s="26" t="s">
        <v>1961</v>
      </c>
      <c r="M1523" s="26" t="s">
        <v>4792</v>
      </c>
      <c r="N1523" s="27">
        <v>33.700000000000003</v>
      </c>
      <c r="O1523" s="25">
        <v>275</v>
      </c>
      <c r="P1523" s="25">
        <v>14</v>
      </c>
      <c r="Q1523" s="29">
        <v>136.57</v>
      </c>
      <c r="R1523" s="30">
        <v>36411034028.421112</v>
      </c>
      <c r="S1523" s="30">
        <v>36808597191.052917</v>
      </c>
      <c r="T1523" s="30">
        <v>35335135214.857994</v>
      </c>
      <c r="U1523" s="30">
        <v>89689481937.906052</v>
      </c>
    </row>
    <row r="1524" spans="1:21" ht="15.5" hidden="1" x14ac:dyDescent="0.35">
      <c r="A1524" s="25">
        <v>1778</v>
      </c>
      <c r="B1524" s="25">
        <v>60933</v>
      </c>
      <c r="C1524" s="26" t="s">
        <v>4793</v>
      </c>
      <c r="D1524" s="26" t="s">
        <v>4793</v>
      </c>
      <c r="E1524" s="26" t="s">
        <v>4794</v>
      </c>
      <c r="F1524" s="33">
        <v>1.2688634208888998</v>
      </c>
      <c r="G1524" s="31">
        <v>-1.0801587833838304</v>
      </c>
      <c r="H1524" s="31">
        <v>-1.2522762327989359</v>
      </c>
      <c r="I1524" s="37">
        <v>0.17405179266379686</v>
      </c>
      <c r="J1524" s="37">
        <v>0.32564632773360813</v>
      </c>
      <c r="K1524" s="37">
        <v>0.87038887954674382</v>
      </c>
      <c r="L1524" s="26" t="s">
        <v>4795</v>
      </c>
      <c r="M1524" s="26" t="s">
        <v>4796</v>
      </c>
      <c r="N1524" s="27">
        <v>105.9</v>
      </c>
      <c r="O1524" s="25">
        <v>159</v>
      </c>
      <c r="P1524" s="25">
        <v>33</v>
      </c>
      <c r="Q1524" s="29">
        <v>148.53</v>
      </c>
      <c r="R1524" s="30">
        <v>18030510506.914112</v>
      </c>
      <c r="S1524" s="30">
        <v>11782882531.732252</v>
      </c>
      <c r="T1524" s="30">
        <v>11310639022.503038</v>
      </c>
      <c r="U1524" s="30">
        <v>13209772264.872946</v>
      </c>
    </row>
    <row r="1525" spans="1:21" ht="15.5" hidden="1" x14ac:dyDescent="0.35">
      <c r="A1525" s="25">
        <v>1302</v>
      </c>
      <c r="B1525" s="25">
        <v>43430</v>
      </c>
      <c r="C1525" s="26" t="s">
        <v>4797</v>
      </c>
      <c r="D1525" s="26" t="s">
        <v>4797</v>
      </c>
      <c r="E1525" s="26" t="s">
        <v>4797</v>
      </c>
      <c r="F1525" s="27">
        <v>3.3036780802145915</v>
      </c>
      <c r="G1525" s="33">
        <v>1.3817832649549864</v>
      </c>
      <c r="H1525" s="31">
        <v>-1.2528203374007021</v>
      </c>
      <c r="I1525" s="28">
        <v>4.9324702765072496E-2</v>
      </c>
      <c r="J1525" s="37">
        <v>0.47524478541755832</v>
      </c>
      <c r="K1525" s="37">
        <v>0.94604486777652874</v>
      </c>
      <c r="L1525" s="26" t="s">
        <v>4798</v>
      </c>
      <c r="M1525" s="26" t="s">
        <v>4799</v>
      </c>
      <c r="N1525" s="27">
        <v>15.8</v>
      </c>
      <c r="O1525" s="25">
        <v>12</v>
      </c>
      <c r="P1525" s="25">
        <v>2</v>
      </c>
      <c r="Q1525" s="29">
        <v>27.99</v>
      </c>
      <c r="R1525" s="30">
        <v>317503419.35766101</v>
      </c>
      <c r="S1525" s="30">
        <v>79690965.273414463</v>
      </c>
      <c r="T1525" s="30">
        <v>76463825.972548395</v>
      </c>
      <c r="U1525" s="30">
        <v>133346125.02535293</v>
      </c>
    </row>
    <row r="1526" spans="1:21" ht="15.5" hidden="1" x14ac:dyDescent="0.35">
      <c r="A1526" s="25">
        <v>2068</v>
      </c>
      <c r="B1526" s="25">
        <v>68405</v>
      </c>
      <c r="C1526" s="26" t="s">
        <v>4800</v>
      </c>
      <c r="D1526" s="26" t="s">
        <v>4800</v>
      </c>
      <c r="E1526" s="26" t="s">
        <v>4801</v>
      </c>
      <c r="F1526" s="33">
        <v>1.0020854642064998</v>
      </c>
      <c r="G1526" s="34">
        <v>-1.7732986488475502</v>
      </c>
      <c r="H1526" s="31">
        <v>-1.2533387984579931</v>
      </c>
      <c r="I1526" s="28">
        <v>2.3245393456255887E-2</v>
      </c>
      <c r="J1526" s="28">
        <v>9.8626506185392113E-4</v>
      </c>
      <c r="K1526" s="37">
        <v>0.63589966140954757</v>
      </c>
      <c r="L1526" s="26" t="s">
        <v>4802</v>
      </c>
      <c r="M1526" s="26" t="s">
        <v>4803</v>
      </c>
      <c r="N1526" s="27">
        <v>250.2</v>
      </c>
      <c r="O1526" s="25">
        <v>297</v>
      </c>
      <c r="P1526" s="25">
        <v>56</v>
      </c>
      <c r="Q1526" s="29">
        <v>102.66</v>
      </c>
      <c r="R1526" s="30">
        <v>16467118943.933401</v>
      </c>
      <c r="S1526" s="30">
        <v>13626090289.336941</v>
      </c>
      <c r="T1526" s="30">
        <v>13068884224.26627</v>
      </c>
      <c r="U1526" s="30">
        <v>9305093965.1622028</v>
      </c>
    </row>
    <row r="1527" spans="1:21" ht="15.5" hidden="1" x14ac:dyDescent="0.35">
      <c r="A1527" s="25">
        <v>1269</v>
      </c>
      <c r="B1527" s="25">
        <v>41466</v>
      </c>
      <c r="C1527" s="26" t="s">
        <v>4804</v>
      </c>
      <c r="D1527" s="26" t="s">
        <v>4804</v>
      </c>
      <c r="E1527" s="26" t="s">
        <v>4804</v>
      </c>
      <c r="F1527" s="34">
        <v>-1.8968935072519069</v>
      </c>
      <c r="G1527" s="31">
        <v>-1.0833815540272511</v>
      </c>
      <c r="H1527" s="31">
        <v>-1.2551474767597088</v>
      </c>
      <c r="I1527" s="37">
        <v>0.32165677631702971</v>
      </c>
      <c r="J1527" s="37">
        <v>0.12267238871793947</v>
      </c>
      <c r="K1527" s="37">
        <v>0.36373695055243621</v>
      </c>
      <c r="L1527" s="26" t="s">
        <v>4805</v>
      </c>
      <c r="M1527" s="26" t="s">
        <v>4806</v>
      </c>
      <c r="N1527" s="27">
        <v>69.5</v>
      </c>
      <c r="O1527" s="25">
        <v>11</v>
      </c>
      <c r="P1527" s="25">
        <v>2</v>
      </c>
      <c r="Q1527" s="29">
        <v>128.91999999999999</v>
      </c>
      <c r="R1527" s="30">
        <v>339710298.12700105</v>
      </c>
      <c r="S1527" s="30">
        <v>534330623.14613771</v>
      </c>
      <c r="T1527" s="30">
        <v>511741973.58991802</v>
      </c>
      <c r="U1527" s="30">
        <v>597255299.37743866</v>
      </c>
    </row>
    <row r="1528" spans="1:21" ht="15.5" hidden="1" x14ac:dyDescent="0.35">
      <c r="A1528" s="25">
        <v>1712</v>
      </c>
      <c r="B1528" s="25">
        <v>58510</v>
      </c>
      <c r="C1528" s="26" t="s">
        <v>4807</v>
      </c>
      <c r="D1528" s="26" t="s">
        <v>4807</v>
      </c>
      <c r="E1528" s="26" t="s">
        <v>4807</v>
      </c>
      <c r="F1528" s="34">
        <v>-2.2951418006962054</v>
      </c>
      <c r="G1528" s="34">
        <v>-1.4538757820807569</v>
      </c>
      <c r="H1528" s="31">
        <v>-1.2564045523640555</v>
      </c>
      <c r="I1528" s="28">
        <v>2.6436862920412751E-2</v>
      </c>
      <c r="J1528" s="37">
        <v>0.44735106502654259</v>
      </c>
      <c r="K1528" s="37">
        <v>0.46401020395595338</v>
      </c>
      <c r="L1528" s="26" t="s">
        <v>1572</v>
      </c>
      <c r="M1528" s="26" t="s">
        <v>4808</v>
      </c>
      <c r="N1528" s="27">
        <v>36.4</v>
      </c>
      <c r="O1528" s="25">
        <v>26</v>
      </c>
      <c r="P1528" s="25">
        <v>6</v>
      </c>
      <c r="Q1528" s="29">
        <v>38.67</v>
      </c>
      <c r="R1528" s="30">
        <v>713351284.48829985</v>
      </c>
      <c r="S1528" s="30">
        <v>1357598572.5250387</v>
      </c>
      <c r="T1528" s="30">
        <v>1298905642.9579494</v>
      </c>
      <c r="U1528" s="30">
        <v>1130773062.8670285</v>
      </c>
    </row>
    <row r="1529" spans="1:21" ht="15.5" hidden="1" x14ac:dyDescent="0.35">
      <c r="A1529" s="25">
        <v>456</v>
      </c>
      <c r="B1529" s="25">
        <v>16201</v>
      </c>
      <c r="C1529" s="26" t="s">
        <v>4809</v>
      </c>
      <c r="D1529" s="26" t="s">
        <v>4809</v>
      </c>
      <c r="E1529" s="26" t="s">
        <v>4809</v>
      </c>
      <c r="F1529" s="33">
        <v>1.2447934805141603</v>
      </c>
      <c r="G1529" s="27">
        <v>2.6958513832194315</v>
      </c>
      <c r="H1529" s="31">
        <v>-1.2594222776876596</v>
      </c>
      <c r="I1529" s="37">
        <v>0.24747032615468759</v>
      </c>
      <c r="J1529" s="28">
        <v>6.9954878066949794E-4</v>
      </c>
      <c r="K1529" s="37">
        <v>0.83526084585689919</v>
      </c>
      <c r="L1529" s="26" t="s">
        <v>873</v>
      </c>
      <c r="M1529" s="26" t="s">
        <v>4810</v>
      </c>
      <c r="N1529" s="27">
        <v>57.2</v>
      </c>
      <c r="O1529" s="25">
        <v>7</v>
      </c>
      <c r="P1529" s="25">
        <v>4</v>
      </c>
      <c r="Q1529" s="29">
        <v>83.44</v>
      </c>
      <c r="R1529" s="30">
        <v>214477760.21712625</v>
      </c>
      <c r="S1529" s="30">
        <v>142870762.63365299</v>
      </c>
      <c r="T1529" s="30">
        <v>136366509.42086297</v>
      </c>
      <c r="U1529" s="30">
        <v>466413050.41776037</v>
      </c>
    </row>
    <row r="1530" spans="1:21" ht="15.5" hidden="1" x14ac:dyDescent="0.35">
      <c r="A1530" s="25">
        <v>1831</v>
      </c>
      <c r="B1530" s="25">
        <v>63299</v>
      </c>
      <c r="C1530" s="26" t="s">
        <v>4811</v>
      </c>
      <c r="D1530" s="26" t="s">
        <v>4811</v>
      </c>
      <c r="E1530" s="26" t="s">
        <v>4811</v>
      </c>
      <c r="F1530" s="31">
        <v>-1.02551360452077</v>
      </c>
      <c r="G1530" s="31">
        <v>-1.3396804174295818</v>
      </c>
      <c r="H1530" s="31">
        <v>-1.2611038201440905</v>
      </c>
      <c r="I1530" s="28">
        <v>2.3131926545065357E-3</v>
      </c>
      <c r="J1530" s="37">
        <v>0.34582729928784517</v>
      </c>
      <c r="K1530" s="37">
        <v>0.52828280452706478</v>
      </c>
      <c r="L1530" s="26" t="s">
        <v>4812</v>
      </c>
      <c r="M1530" s="26" t="s">
        <v>4813</v>
      </c>
      <c r="N1530" s="27">
        <v>28.7</v>
      </c>
      <c r="O1530" s="25">
        <v>135</v>
      </c>
      <c r="P1530" s="25">
        <v>15</v>
      </c>
      <c r="Q1530" s="29">
        <v>26.42</v>
      </c>
      <c r="R1530" s="30">
        <v>16402726013.821892</v>
      </c>
      <c r="S1530" s="30">
        <v>13948125910.302977</v>
      </c>
      <c r="T1530" s="30">
        <v>13295379862.075155</v>
      </c>
      <c r="U1530" s="30">
        <v>12607995172.417131</v>
      </c>
    </row>
    <row r="1531" spans="1:21" ht="15.5" hidden="1" x14ac:dyDescent="0.35">
      <c r="A1531" s="25">
        <v>2300</v>
      </c>
      <c r="B1531" s="25">
        <v>82041</v>
      </c>
      <c r="C1531" s="26" t="s">
        <v>4814</v>
      </c>
      <c r="D1531" s="26" t="s">
        <v>4814</v>
      </c>
      <c r="E1531" s="26" t="s">
        <v>4814</v>
      </c>
      <c r="F1531" s="34">
        <v>-1.5115995428441464</v>
      </c>
      <c r="G1531" s="31">
        <v>-1.2221214947578611</v>
      </c>
      <c r="H1531" s="31">
        <v>-1.2615423293041286</v>
      </c>
      <c r="I1531" s="37">
        <v>5.0438064852352735E-2</v>
      </c>
      <c r="J1531" s="37">
        <v>0.90609935287591736</v>
      </c>
      <c r="K1531" s="37">
        <v>0.883477628778361</v>
      </c>
      <c r="L1531" s="26" t="s">
        <v>4815</v>
      </c>
      <c r="M1531" s="26" t="s">
        <v>4816</v>
      </c>
      <c r="N1531" s="27">
        <v>49</v>
      </c>
      <c r="O1531" s="25">
        <v>47</v>
      </c>
      <c r="P1531" s="25">
        <v>9</v>
      </c>
      <c r="Q1531" s="29">
        <v>66.3</v>
      </c>
      <c r="R1531" s="30">
        <v>1720948900.0953686</v>
      </c>
      <c r="S1531" s="30">
        <v>2157064489.4566612</v>
      </c>
      <c r="T1531" s="30">
        <v>2055403228.2392607</v>
      </c>
      <c r="U1531" s="30">
        <v>2137372073.5658507</v>
      </c>
    </row>
    <row r="1532" spans="1:21" ht="15.5" hidden="1" x14ac:dyDescent="0.35">
      <c r="A1532" s="25">
        <v>719</v>
      </c>
      <c r="B1532" s="25">
        <v>23017</v>
      </c>
      <c r="C1532" s="26" t="s">
        <v>4817</v>
      </c>
      <c r="D1532" s="26" t="s">
        <v>4817</v>
      </c>
      <c r="E1532" s="26" t="s">
        <v>4817</v>
      </c>
      <c r="F1532" s="32">
        <v>1.7873869471140633</v>
      </c>
      <c r="G1532" s="34">
        <v>-1.7776026280910171</v>
      </c>
      <c r="H1532" s="31">
        <v>-1.2621810527017781</v>
      </c>
      <c r="I1532" s="28">
        <v>3.354954639526465E-3</v>
      </c>
      <c r="J1532" s="37">
        <v>0.18674402975200949</v>
      </c>
      <c r="K1532" s="37">
        <v>0.80460394434219962</v>
      </c>
      <c r="L1532" s="26" t="s">
        <v>4818</v>
      </c>
      <c r="M1532" s="26" t="s">
        <v>4819</v>
      </c>
      <c r="N1532" s="27">
        <v>19.5</v>
      </c>
      <c r="O1532" s="25">
        <v>135</v>
      </c>
      <c r="P1532" s="25">
        <v>10</v>
      </c>
      <c r="Q1532" s="29">
        <v>107.19</v>
      </c>
      <c r="R1532" s="30">
        <v>19754263871.350067</v>
      </c>
      <c r="S1532" s="30">
        <v>9164328977.9942207</v>
      </c>
      <c r="T1532" s="30">
        <v>8728000183.4876938</v>
      </c>
      <c r="U1532" s="30">
        <v>6243058021.7931747</v>
      </c>
    </row>
    <row r="1533" spans="1:21" ht="15.5" hidden="1" x14ac:dyDescent="0.35">
      <c r="A1533" s="25">
        <v>996</v>
      </c>
      <c r="B1533" s="25">
        <v>30564</v>
      </c>
      <c r="C1533" s="26" t="s">
        <v>4820</v>
      </c>
      <c r="D1533" s="26" t="s">
        <v>4820</v>
      </c>
      <c r="E1533" s="26" t="s">
        <v>4820</v>
      </c>
      <c r="F1533" s="31">
        <v>-1.3601860384938447</v>
      </c>
      <c r="G1533" s="32">
        <v>2.041795384424248</v>
      </c>
      <c r="H1533" s="31">
        <v>-1.2637084275301858</v>
      </c>
      <c r="I1533" s="37">
        <v>0.38299592661105908</v>
      </c>
      <c r="J1533" s="28">
        <v>6.1799208549386523E-5</v>
      </c>
      <c r="K1533" s="37">
        <v>0.80178326174776526</v>
      </c>
      <c r="L1533" s="26" t="s">
        <v>4821</v>
      </c>
      <c r="M1533" s="26" t="s">
        <v>4822</v>
      </c>
      <c r="N1533" s="27">
        <v>86.8</v>
      </c>
      <c r="O1533" s="25">
        <v>60</v>
      </c>
      <c r="P1533" s="25">
        <v>18</v>
      </c>
      <c r="Q1533" s="29">
        <v>129.54</v>
      </c>
      <c r="R1533" s="30">
        <v>1613429974.9200003</v>
      </c>
      <c r="S1533" s="30">
        <v>1819729503.0186779</v>
      </c>
      <c r="T1533" s="30">
        <v>1730994495.1227813</v>
      </c>
      <c r="U1533" s="30">
        <v>4499356839.1156588</v>
      </c>
    </row>
    <row r="1534" spans="1:21" ht="15.5" hidden="1" x14ac:dyDescent="0.35">
      <c r="A1534" s="25">
        <v>1538</v>
      </c>
      <c r="B1534" s="25">
        <v>53844</v>
      </c>
      <c r="C1534" s="26" t="s">
        <v>4823</v>
      </c>
      <c r="D1534" s="26" t="s">
        <v>4823</v>
      </c>
      <c r="E1534" s="26" t="s">
        <v>4824</v>
      </c>
      <c r="F1534" s="34">
        <v>-1.7302867373741893</v>
      </c>
      <c r="G1534" s="31">
        <v>-1.0013850539393181</v>
      </c>
      <c r="H1534" s="31">
        <v>-1.2638873081983455</v>
      </c>
      <c r="I1534" s="37">
        <v>0.29873488997462272</v>
      </c>
      <c r="J1534" s="37">
        <v>0.59276565444274143</v>
      </c>
      <c r="K1534" s="37">
        <v>0.67237578386681474</v>
      </c>
      <c r="L1534" s="26" t="s">
        <v>4825</v>
      </c>
      <c r="M1534" s="26" t="s">
        <v>4826</v>
      </c>
      <c r="N1534" s="27">
        <v>276.3</v>
      </c>
      <c r="O1534" s="25">
        <v>27</v>
      </c>
      <c r="P1534" s="25">
        <v>5</v>
      </c>
      <c r="Q1534" s="29">
        <v>79.47</v>
      </c>
      <c r="R1534" s="30">
        <v>2053173440.4757524</v>
      </c>
      <c r="S1534" s="30">
        <v>2945792275.0773735</v>
      </c>
      <c r="T1534" s="30">
        <v>2801750760.1345649</v>
      </c>
      <c r="U1534" s="30">
        <v>3562315641.3763733</v>
      </c>
    </row>
    <row r="1535" spans="1:21" ht="15.5" hidden="1" x14ac:dyDescent="0.35">
      <c r="A1535" s="25">
        <v>1579</v>
      </c>
      <c r="B1535" s="25">
        <v>54997</v>
      </c>
      <c r="C1535" s="26" t="s">
        <v>4827</v>
      </c>
      <c r="D1535" s="26" t="s">
        <v>4827</v>
      </c>
      <c r="E1535" s="26" t="s">
        <v>4828</v>
      </c>
      <c r="F1535" s="33">
        <v>1.3686176147652065</v>
      </c>
      <c r="G1535" s="34">
        <v>-2.0878542450324211</v>
      </c>
      <c r="H1535" s="31">
        <v>-1.2639884630271583</v>
      </c>
      <c r="I1535" s="37">
        <v>0.25186575577927134</v>
      </c>
      <c r="J1535" s="37">
        <v>0.43735866339291984</v>
      </c>
      <c r="K1535" s="37">
        <v>0.92839490983137996</v>
      </c>
      <c r="L1535" s="26" t="s">
        <v>4829</v>
      </c>
      <c r="M1535" s="26" t="s">
        <v>4830</v>
      </c>
      <c r="N1535" s="27">
        <v>230.4</v>
      </c>
      <c r="O1535" s="25">
        <v>272</v>
      </c>
      <c r="P1535" s="25">
        <v>65</v>
      </c>
      <c r="Q1535" s="29">
        <v>93.3</v>
      </c>
      <c r="R1535" s="30">
        <v>21073942123.567932</v>
      </c>
      <c r="S1535" s="30">
        <v>12767976071.17099</v>
      </c>
      <c r="T1535" s="30">
        <v>12142683697.914282</v>
      </c>
      <c r="U1535" s="30">
        <v>7405480916.1682701</v>
      </c>
    </row>
    <row r="1536" spans="1:21" ht="15.5" hidden="1" x14ac:dyDescent="0.35">
      <c r="A1536" s="25">
        <v>114</v>
      </c>
      <c r="B1536" s="25">
        <v>7751</v>
      </c>
      <c r="C1536" s="26" t="s">
        <v>4831</v>
      </c>
      <c r="D1536" s="26" t="s">
        <v>4831</v>
      </c>
      <c r="E1536" s="26" t="s">
        <v>4832</v>
      </c>
      <c r="F1536" s="27">
        <v>-4.0850988001459845</v>
      </c>
      <c r="G1536" s="34">
        <v>-1.5177324684397808</v>
      </c>
      <c r="H1536" s="31">
        <v>-1.2648273840982183</v>
      </c>
      <c r="I1536" s="37">
        <v>0.33200309995569288</v>
      </c>
      <c r="J1536" s="37">
        <v>0.76669978282275042</v>
      </c>
      <c r="K1536" s="37">
        <v>0.9416382870517499</v>
      </c>
      <c r="L1536" s="26" t="s">
        <v>2868</v>
      </c>
      <c r="M1536" s="26" t="s">
        <v>4833</v>
      </c>
      <c r="N1536" s="27">
        <v>27.5</v>
      </c>
      <c r="O1536" s="25">
        <v>15</v>
      </c>
      <c r="P1536" s="25">
        <v>3</v>
      </c>
      <c r="Q1536" s="29">
        <v>36.93</v>
      </c>
      <c r="R1536" s="30">
        <v>102405946.59220302</v>
      </c>
      <c r="S1536" s="30">
        <v>346885497.48385775</v>
      </c>
      <c r="T1536" s="30">
        <v>329678492.64079088</v>
      </c>
      <c r="U1536" s="30">
        <v>276772095.74785411</v>
      </c>
    </row>
    <row r="1537" spans="1:21" ht="15.5" hidden="1" x14ac:dyDescent="0.35">
      <c r="A1537" s="25">
        <v>1417</v>
      </c>
      <c r="B1537" s="25">
        <v>49805</v>
      </c>
      <c r="C1537" s="26" t="s">
        <v>4834</v>
      </c>
      <c r="D1537" s="26" t="s">
        <v>4834</v>
      </c>
      <c r="E1537" s="26" t="s">
        <v>4834</v>
      </c>
      <c r="F1537" s="27">
        <v>-2.7622032895860582</v>
      </c>
      <c r="G1537" s="27">
        <v>-3.602955260854968</v>
      </c>
      <c r="H1537" s="31">
        <v>-1.2654082685318762</v>
      </c>
      <c r="I1537" s="37">
        <v>0.33754348115771893</v>
      </c>
      <c r="J1537" s="37">
        <v>0.18412485405355611</v>
      </c>
      <c r="K1537" s="37">
        <v>0.87965839389860556</v>
      </c>
      <c r="L1537" s="26" t="s">
        <v>4835</v>
      </c>
      <c r="M1537" s="26" t="s">
        <v>4836</v>
      </c>
      <c r="N1537" s="27">
        <v>109.6</v>
      </c>
      <c r="O1537" s="25">
        <v>92</v>
      </c>
      <c r="P1537" s="25">
        <v>26</v>
      </c>
      <c r="Q1537" s="29">
        <v>117.22</v>
      </c>
      <c r="R1537" s="30">
        <v>23115941543.180241</v>
      </c>
      <c r="S1537" s="30">
        <v>52945082338.155579</v>
      </c>
      <c r="T1537" s="30">
        <v>50295680939.017868</v>
      </c>
      <c r="U1537" s="30">
        <v>17795006156.568363</v>
      </c>
    </row>
    <row r="1538" spans="1:21" ht="15.5" hidden="1" x14ac:dyDescent="0.35">
      <c r="A1538" s="25">
        <v>2428</v>
      </c>
      <c r="B1538" s="25">
        <v>84069</v>
      </c>
      <c r="C1538" s="26" t="s">
        <v>4837</v>
      </c>
      <c r="D1538" s="26" t="s">
        <v>4837</v>
      </c>
      <c r="E1538" s="26" t="s">
        <v>4837</v>
      </c>
      <c r="F1538" s="31">
        <v>-1.1730582828582543</v>
      </c>
      <c r="G1538" s="34">
        <v>-1.8914215922716149</v>
      </c>
      <c r="H1538" s="31">
        <v>-1.2669295925842143</v>
      </c>
      <c r="I1538" s="37">
        <v>0.78491199146082935</v>
      </c>
      <c r="J1538" s="37">
        <v>0.15682449157242934</v>
      </c>
      <c r="K1538" s="37">
        <v>0.66425711787846764</v>
      </c>
      <c r="L1538" s="26" t="s">
        <v>4838</v>
      </c>
      <c r="M1538" s="26" t="s">
        <v>4839</v>
      </c>
      <c r="N1538" s="27">
        <v>16.3</v>
      </c>
      <c r="O1538" s="25">
        <v>31</v>
      </c>
      <c r="P1538" s="25">
        <v>4</v>
      </c>
      <c r="Q1538" s="29">
        <v>13.63</v>
      </c>
      <c r="R1538" s="30">
        <v>2221930953.156251</v>
      </c>
      <c r="S1538" s="30">
        <v>2161267644.1369209</v>
      </c>
      <c r="T1538" s="30">
        <v>2050651233.5505786</v>
      </c>
      <c r="U1538" s="30">
        <v>1383730753.0343039</v>
      </c>
    </row>
    <row r="1539" spans="1:21" ht="15.5" hidden="1" x14ac:dyDescent="0.35">
      <c r="A1539" s="25">
        <v>1800</v>
      </c>
      <c r="B1539" s="25">
        <v>61976</v>
      </c>
      <c r="C1539" s="26" t="s">
        <v>4840</v>
      </c>
      <c r="D1539" s="26" t="s">
        <v>4840</v>
      </c>
      <c r="E1539" s="26" t="s">
        <v>4840</v>
      </c>
      <c r="F1539" s="27">
        <v>-3.9970980288097331</v>
      </c>
      <c r="G1539" s="31">
        <v>-1.3061709225036495</v>
      </c>
      <c r="H1539" s="31">
        <v>-1.2669743331615406</v>
      </c>
      <c r="I1539" s="28">
        <v>9.3699090528269707E-5</v>
      </c>
      <c r="J1539" s="28">
        <v>4.6887538629976966E-2</v>
      </c>
      <c r="K1539" s="37">
        <v>0.44988697758994978</v>
      </c>
      <c r="L1539" s="26" t="s">
        <v>4841</v>
      </c>
      <c r="M1539" s="26" t="s">
        <v>4842</v>
      </c>
      <c r="N1539" s="27">
        <v>28.9</v>
      </c>
      <c r="O1539" s="25">
        <v>318</v>
      </c>
      <c r="P1539" s="25">
        <v>30</v>
      </c>
      <c r="Q1539" s="29">
        <v>91.99</v>
      </c>
      <c r="R1539" s="30">
        <v>28885006436.282154</v>
      </c>
      <c r="S1539" s="30">
        <v>95736086512.856247</v>
      </c>
      <c r="T1539" s="30">
        <v>90832984870.74057</v>
      </c>
      <c r="U1539" s="30">
        <v>88757905035.739655</v>
      </c>
    </row>
    <row r="1540" spans="1:21" ht="15.5" hidden="1" x14ac:dyDescent="0.35">
      <c r="A1540" s="25">
        <v>218</v>
      </c>
      <c r="B1540" s="25">
        <v>10942</v>
      </c>
      <c r="C1540" s="26" t="s">
        <v>4843</v>
      </c>
      <c r="D1540" s="26" t="s">
        <v>4843</v>
      </c>
      <c r="E1540" s="26" t="s">
        <v>4843</v>
      </c>
      <c r="F1540" s="31">
        <v>-1.2057871108858187</v>
      </c>
      <c r="G1540" s="34">
        <v>-1.949245112446828</v>
      </c>
      <c r="H1540" s="31">
        <v>-1.2674604959767961</v>
      </c>
      <c r="I1540" s="37">
        <v>0.99218865700138359</v>
      </c>
      <c r="J1540" s="37">
        <v>0.53142119833309875</v>
      </c>
      <c r="K1540" s="37">
        <v>7.1131742747819526E-2</v>
      </c>
      <c r="L1540" s="26" t="s">
        <v>4844</v>
      </c>
      <c r="M1540" s="26" t="s">
        <v>4845</v>
      </c>
      <c r="N1540" s="27">
        <v>9.6</v>
      </c>
      <c r="O1540" s="25">
        <v>4</v>
      </c>
      <c r="P1540" s="25">
        <v>2</v>
      </c>
      <c r="Q1540" s="29">
        <v>38.33</v>
      </c>
      <c r="R1540" s="30">
        <v>578622721.12741005</v>
      </c>
      <c r="S1540" s="30">
        <v>578528186.29631448</v>
      </c>
      <c r="T1540" s="30">
        <v>548688455.86817908</v>
      </c>
      <c r="U1540" s="30">
        <v>359409417.75126708</v>
      </c>
    </row>
    <row r="1541" spans="1:21" ht="15.5" hidden="1" x14ac:dyDescent="0.35">
      <c r="A1541" s="25">
        <v>1343</v>
      </c>
      <c r="B1541" s="25">
        <v>43753</v>
      </c>
      <c r="C1541" s="26" t="s">
        <v>4846</v>
      </c>
      <c r="D1541" s="26" t="s">
        <v>4846</v>
      </c>
      <c r="E1541" s="26" t="s">
        <v>4846</v>
      </c>
      <c r="F1541" s="34">
        <v>-1.5017707194246139</v>
      </c>
      <c r="G1541" s="34">
        <v>-1.8153424345062177</v>
      </c>
      <c r="H1541" s="31">
        <v>-1.2685622553290099</v>
      </c>
      <c r="I1541" s="37">
        <v>0.40638514027383404</v>
      </c>
      <c r="J1541" s="37">
        <v>0.37174061408218967</v>
      </c>
      <c r="K1541" s="37">
        <v>0.72849667000551843</v>
      </c>
      <c r="L1541" s="26" t="s">
        <v>1846</v>
      </c>
      <c r="M1541" s="26" t="s">
        <v>4847</v>
      </c>
      <c r="N1541" s="27">
        <v>48.2</v>
      </c>
      <c r="O1541" s="25">
        <v>19</v>
      </c>
      <c r="P1541" s="25">
        <v>5</v>
      </c>
      <c r="Q1541" s="29">
        <v>75.11</v>
      </c>
      <c r="R1541" s="30">
        <v>520658554.76418811</v>
      </c>
      <c r="S1541" s="30">
        <v>648358252.98534572</v>
      </c>
      <c r="T1541" s="30">
        <v>614382717.11749995</v>
      </c>
      <c r="U1541" s="30">
        <v>432501748.63114256</v>
      </c>
    </row>
    <row r="1542" spans="1:21" ht="15.5" hidden="1" x14ac:dyDescent="0.35">
      <c r="A1542" s="25">
        <v>1506</v>
      </c>
      <c r="B1542" s="25">
        <v>52421</v>
      </c>
      <c r="C1542" s="26" t="s">
        <v>4848</v>
      </c>
      <c r="D1542" s="26" t="s">
        <v>4848</v>
      </c>
      <c r="E1542" s="26" t="s">
        <v>4848</v>
      </c>
      <c r="F1542" s="34">
        <v>-1.5066111894417846</v>
      </c>
      <c r="G1542" s="33">
        <v>1.1276709178866364</v>
      </c>
      <c r="H1542" s="31">
        <v>-1.2686487879720021</v>
      </c>
      <c r="I1542" s="37">
        <v>0.53854843137701158</v>
      </c>
      <c r="J1542" s="37">
        <v>0.31794439474315811</v>
      </c>
      <c r="K1542" s="37">
        <v>0.94986416169611831</v>
      </c>
      <c r="L1542" s="26" t="s">
        <v>4849</v>
      </c>
      <c r="M1542" s="26" t="s">
        <v>4850</v>
      </c>
      <c r="N1542" s="27">
        <v>216.5</v>
      </c>
      <c r="O1542" s="25">
        <v>12</v>
      </c>
      <c r="P1542" s="25">
        <v>4</v>
      </c>
      <c r="Q1542" s="29">
        <v>113.92</v>
      </c>
      <c r="R1542" s="30">
        <v>602540639.29522777</v>
      </c>
      <c r="S1542" s="30">
        <v>752741629.48206127</v>
      </c>
      <c r="T1542" s="30">
        <v>713247500.11462641</v>
      </c>
      <c r="U1542" s="30">
        <v>1027920906.4630649</v>
      </c>
    </row>
    <row r="1543" spans="1:21" ht="15.5" hidden="1" x14ac:dyDescent="0.35">
      <c r="A1543" s="25">
        <v>1977</v>
      </c>
      <c r="B1543" s="25">
        <v>66898</v>
      </c>
      <c r="C1543" s="26" t="s">
        <v>4851</v>
      </c>
      <c r="D1543" s="26" t="s">
        <v>4851</v>
      </c>
      <c r="E1543" s="26" t="s">
        <v>4851</v>
      </c>
      <c r="F1543" s="34">
        <v>-1.5099312933271976</v>
      </c>
      <c r="G1543" s="31">
        <v>-1.0877850959369517</v>
      </c>
      <c r="H1543" s="31">
        <v>-1.2689997035318301</v>
      </c>
      <c r="I1543" s="37">
        <v>0.10304913579339525</v>
      </c>
      <c r="J1543" s="37">
        <v>0.63061485198046618</v>
      </c>
      <c r="K1543" s="37">
        <v>0.83012301991149884</v>
      </c>
      <c r="L1543" s="26" t="s">
        <v>4852</v>
      </c>
      <c r="M1543" s="26" t="s">
        <v>4853</v>
      </c>
      <c r="N1543" s="27">
        <v>57</v>
      </c>
      <c r="O1543" s="25">
        <v>13</v>
      </c>
      <c r="P1543" s="25">
        <v>3</v>
      </c>
      <c r="Q1543" s="29">
        <v>92.69</v>
      </c>
      <c r="R1543" s="30">
        <v>634465656.16090226</v>
      </c>
      <c r="S1543" s="30">
        <v>794371596.00906849</v>
      </c>
      <c r="T1543" s="30">
        <v>752485123.57317781</v>
      </c>
      <c r="U1543" s="30">
        <v>884325170.90762925</v>
      </c>
    </row>
    <row r="1544" spans="1:21" ht="15.5" hidden="1" x14ac:dyDescent="0.35">
      <c r="A1544" s="25">
        <v>1701</v>
      </c>
      <c r="B1544" s="25">
        <v>58270</v>
      </c>
      <c r="C1544" s="26" t="s">
        <v>4854</v>
      </c>
      <c r="D1544" s="26" t="s">
        <v>4854</v>
      </c>
      <c r="E1544" s="26" t="s">
        <v>4855</v>
      </c>
      <c r="F1544" s="31">
        <v>-1.4462992940245258</v>
      </c>
      <c r="G1544" s="33">
        <v>1.0459024391708795</v>
      </c>
      <c r="H1544" s="31">
        <v>-1.2698563647750276</v>
      </c>
      <c r="I1544" s="28">
        <v>1.4515336941906711E-2</v>
      </c>
      <c r="J1544" s="28">
        <v>4.2215394875475942E-3</v>
      </c>
      <c r="K1544" s="37">
        <v>0.64447494318329968</v>
      </c>
      <c r="L1544" s="26" t="s">
        <v>4856</v>
      </c>
      <c r="M1544" s="26" t="s">
        <v>4857</v>
      </c>
      <c r="N1544" s="27">
        <v>33.799999999999997</v>
      </c>
      <c r="O1544" s="25">
        <v>455</v>
      </c>
      <c r="P1544" s="25">
        <v>27</v>
      </c>
      <c r="Q1544" s="29">
        <v>17.73</v>
      </c>
      <c r="R1544" s="30">
        <v>61036361935.6091</v>
      </c>
      <c r="S1544" s="30">
        <v>73199011494.602921</v>
      </c>
      <c r="T1544" s="30">
        <v>69292518804.834335</v>
      </c>
      <c r="U1544" s="30">
        <v>92710255080.023987</v>
      </c>
    </row>
    <row r="1545" spans="1:21" ht="15.5" hidden="1" x14ac:dyDescent="0.35">
      <c r="A1545" s="25">
        <v>1008</v>
      </c>
      <c r="B1545" s="25">
        <v>31320</v>
      </c>
      <c r="C1545" s="26" t="s">
        <v>4858</v>
      </c>
      <c r="D1545" s="26" t="s">
        <v>4858</v>
      </c>
      <c r="E1545" s="26" t="s">
        <v>4858</v>
      </c>
      <c r="F1545" s="34">
        <v>-1.4608805836935739</v>
      </c>
      <c r="G1545" s="33">
        <v>1.0859711295774817</v>
      </c>
      <c r="H1545" s="31">
        <v>-1.270015506929703</v>
      </c>
      <c r="I1545" s="37">
        <v>0.42284736824530123</v>
      </c>
      <c r="J1545" s="37">
        <v>0.14002579297246401</v>
      </c>
      <c r="K1545" s="37">
        <v>0.72576210214792036</v>
      </c>
      <c r="L1545" s="26" t="s">
        <v>4859</v>
      </c>
      <c r="M1545" s="26" t="s">
        <v>4860</v>
      </c>
      <c r="N1545" s="27">
        <v>14.7</v>
      </c>
      <c r="O1545" s="25">
        <v>64</v>
      </c>
      <c r="P1545" s="25">
        <v>5</v>
      </c>
      <c r="Q1545" s="29">
        <v>64.599999999999994</v>
      </c>
      <c r="R1545" s="30">
        <v>4562984274.3550501</v>
      </c>
      <c r="S1545" s="30">
        <v>5527415237.1035185</v>
      </c>
      <c r="T1545" s="30">
        <v>5231771887.2643299</v>
      </c>
      <c r="U1545" s="30">
        <v>7268951230.4656715</v>
      </c>
    </row>
    <row r="1546" spans="1:21" ht="15.5" hidden="1" x14ac:dyDescent="0.35">
      <c r="A1546" s="25">
        <v>2336</v>
      </c>
      <c r="B1546" s="25">
        <v>82403</v>
      </c>
      <c r="C1546" s="26" t="s">
        <v>4861</v>
      </c>
      <c r="D1546" s="26" t="s">
        <v>4861</v>
      </c>
      <c r="E1546" s="26" t="s">
        <v>4861</v>
      </c>
      <c r="F1546" s="27">
        <v>-2.6116810801744128</v>
      </c>
      <c r="G1546" s="27">
        <v>-4.3387435545900281</v>
      </c>
      <c r="H1546" s="31">
        <v>-1.2701538974914863</v>
      </c>
      <c r="I1546" s="37">
        <v>0.36371067540412444</v>
      </c>
      <c r="J1546" s="37">
        <v>0.39163118265842883</v>
      </c>
      <c r="K1546" s="37">
        <v>0.47749461107750873</v>
      </c>
      <c r="L1546" s="26" t="s">
        <v>4862</v>
      </c>
      <c r="M1546" s="26" t="s">
        <v>4863</v>
      </c>
      <c r="N1546" s="27">
        <v>65.400000000000006</v>
      </c>
      <c r="O1546" s="25">
        <v>17</v>
      </c>
      <c r="P1546" s="25">
        <v>4</v>
      </c>
      <c r="Q1546" s="29">
        <v>71.459999999999994</v>
      </c>
      <c r="R1546" s="30">
        <v>2433452199.8713193</v>
      </c>
      <c r="S1546" s="30">
        <v>5269887754.7701588</v>
      </c>
      <c r="T1546" s="30">
        <v>4987475233.7902899</v>
      </c>
      <c r="U1546" s="30">
        <v>1470851296.0945902</v>
      </c>
    </row>
    <row r="1547" spans="1:21" ht="15.5" hidden="1" x14ac:dyDescent="0.35">
      <c r="A1547" s="25">
        <v>2256</v>
      </c>
      <c r="B1547" s="25">
        <v>79677</v>
      </c>
      <c r="C1547" s="26" t="s">
        <v>4864</v>
      </c>
      <c r="D1547" s="26" t="s">
        <v>4864</v>
      </c>
      <c r="E1547" s="26" t="s">
        <v>4864</v>
      </c>
      <c r="F1547" s="27">
        <v>-3.5808773379343202</v>
      </c>
      <c r="G1547" s="33">
        <v>1.2885983319264633</v>
      </c>
      <c r="H1547" s="31">
        <v>-1.2708759722253666</v>
      </c>
      <c r="I1547" s="28">
        <v>8.5010776398571665E-3</v>
      </c>
      <c r="J1547" s="37">
        <v>0.16444358499971495</v>
      </c>
      <c r="K1547" s="37">
        <v>0.57832214260720338</v>
      </c>
      <c r="L1547" s="26" t="s">
        <v>4865</v>
      </c>
      <c r="M1547" s="26" t="s">
        <v>4866</v>
      </c>
      <c r="N1547" s="27">
        <v>13.3</v>
      </c>
      <c r="O1547" s="25">
        <v>26</v>
      </c>
      <c r="P1547" s="25">
        <v>4</v>
      </c>
      <c r="Q1547" s="29">
        <v>49.04</v>
      </c>
      <c r="R1547" s="30">
        <v>268868866.6633532</v>
      </c>
      <c r="S1547" s="30">
        <v>798340871.02668846</v>
      </c>
      <c r="T1547" s="30">
        <v>755128613.45180655</v>
      </c>
      <c r="U1547" s="30">
        <v>1245768405.3190014</v>
      </c>
    </row>
    <row r="1548" spans="1:21" ht="15.5" hidden="1" x14ac:dyDescent="0.35">
      <c r="A1548" s="25">
        <v>196</v>
      </c>
      <c r="B1548" s="25">
        <v>10596</v>
      </c>
      <c r="C1548" s="26" t="s">
        <v>4867</v>
      </c>
      <c r="D1548" s="26" t="s">
        <v>4867</v>
      </c>
      <c r="E1548" s="26" t="s">
        <v>4867</v>
      </c>
      <c r="F1548" s="27">
        <v>-2.5104875022788424</v>
      </c>
      <c r="G1548" s="31">
        <v>-1.2503688774449888</v>
      </c>
      <c r="H1548" s="31">
        <v>-1.2757532613205911</v>
      </c>
      <c r="I1548" s="37">
        <v>0.52178578789565266</v>
      </c>
      <c r="J1548" s="37">
        <v>0.96962603710777806</v>
      </c>
      <c r="K1548" s="37">
        <v>0.9435290321616765</v>
      </c>
      <c r="L1548" s="26" t="s">
        <v>4868</v>
      </c>
      <c r="M1548" s="26" t="s">
        <v>4869</v>
      </c>
      <c r="N1548" s="27">
        <v>72.3</v>
      </c>
      <c r="O1548" s="25">
        <v>41</v>
      </c>
      <c r="P1548" s="25">
        <v>8</v>
      </c>
      <c r="Q1548" s="29">
        <v>100.49</v>
      </c>
      <c r="R1548" s="30">
        <v>1025706608.7190737</v>
      </c>
      <c r="S1548" s="30">
        <v>2135205206.6527827</v>
      </c>
      <c r="T1548" s="30">
        <v>2011910535.1524644</v>
      </c>
      <c r="U1548" s="30">
        <v>2067915785.7083285</v>
      </c>
    </row>
    <row r="1549" spans="1:21" ht="15.5" hidden="1" x14ac:dyDescent="0.35">
      <c r="A1549" s="25">
        <v>1773</v>
      </c>
      <c r="B1549" s="25">
        <v>60776</v>
      </c>
      <c r="C1549" s="26" t="s">
        <v>4870</v>
      </c>
      <c r="D1549" s="26" t="s">
        <v>4870</v>
      </c>
      <c r="E1549" s="26" t="s">
        <v>4870</v>
      </c>
      <c r="F1549" s="33">
        <v>1.1086876405461923</v>
      </c>
      <c r="G1549" s="31">
        <v>-1.3520942823738937</v>
      </c>
      <c r="H1549" s="31">
        <v>-1.2763489984505589</v>
      </c>
      <c r="I1549" s="37">
        <v>0.28468413043023127</v>
      </c>
      <c r="J1549" s="37">
        <v>0.77395524486097711</v>
      </c>
      <c r="K1549" s="37">
        <v>0.60980496245835936</v>
      </c>
      <c r="L1549" s="26" t="s">
        <v>4871</v>
      </c>
      <c r="M1549" s="26" t="s">
        <v>4872</v>
      </c>
      <c r="N1549" s="27">
        <v>107.3</v>
      </c>
      <c r="O1549" s="25">
        <v>317</v>
      </c>
      <c r="P1549" s="25">
        <v>43</v>
      </c>
      <c r="Q1549" s="29">
        <v>83.23</v>
      </c>
      <c r="R1549" s="30">
        <v>25458762922.850903</v>
      </c>
      <c r="S1549" s="30">
        <v>19040857073.507511</v>
      </c>
      <c r="T1549" s="30">
        <v>17932993182.733089</v>
      </c>
      <c r="U1549" s="30">
        <v>17053396931.88765</v>
      </c>
    </row>
    <row r="1550" spans="1:21" ht="15.5" hidden="1" x14ac:dyDescent="0.35">
      <c r="A1550" s="25">
        <v>1494</v>
      </c>
      <c r="B1550" s="25">
        <v>51928</v>
      </c>
      <c r="C1550" s="26" t="s">
        <v>4873</v>
      </c>
      <c r="D1550" s="26" t="s">
        <v>4873</v>
      </c>
      <c r="E1550" s="26" t="s">
        <v>4873</v>
      </c>
      <c r="F1550" s="27">
        <v>-3.9560278314047146</v>
      </c>
      <c r="G1550" s="32">
        <v>1.6378651032280429</v>
      </c>
      <c r="H1550" s="31">
        <v>-1.2777448304294723</v>
      </c>
      <c r="I1550" s="28">
        <v>1.9035448544889498E-2</v>
      </c>
      <c r="J1550" s="28">
        <v>6.0342204925887817E-4</v>
      </c>
      <c r="K1550" s="37">
        <v>0.5290056126658369</v>
      </c>
      <c r="L1550" s="26" t="s">
        <v>4874</v>
      </c>
      <c r="M1550" s="26" t="s">
        <v>4875</v>
      </c>
      <c r="N1550" s="27">
        <v>28.2</v>
      </c>
      <c r="O1550" s="25">
        <v>91</v>
      </c>
      <c r="P1550" s="25">
        <v>16</v>
      </c>
      <c r="Q1550" s="29">
        <v>15.54</v>
      </c>
      <c r="R1550" s="30">
        <v>2097306697.4115617</v>
      </c>
      <c r="S1550" s="30">
        <v>6879861324.1700735</v>
      </c>
      <c r="T1550" s="30">
        <v>6472488448.4808769</v>
      </c>
      <c r="U1550" s="30">
        <v>13645491966.709454</v>
      </c>
    </row>
    <row r="1551" spans="1:21" ht="15.5" hidden="1" x14ac:dyDescent="0.35">
      <c r="A1551" s="25">
        <v>473</v>
      </c>
      <c r="B1551" s="25">
        <v>16497</v>
      </c>
      <c r="C1551" s="26" t="s">
        <v>4876</v>
      </c>
      <c r="D1551" s="26" t="s">
        <v>4876</v>
      </c>
      <c r="E1551" s="26" t="s">
        <v>4876</v>
      </c>
      <c r="F1551" s="31">
        <v>-1.0775215563303882</v>
      </c>
      <c r="G1551" s="34">
        <v>-2.3832231302533273</v>
      </c>
      <c r="H1551" s="31">
        <v>-1.2783472373787319</v>
      </c>
      <c r="I1551" s="37">
        <v>0.90556668552177189</v>
      </c>
      <c r="J1551" s="37">
        <v>0.68610540159474531</v>
      </c>
      <c r="K1551" s="37">
        <v>0.9397230353624022</v>
      </c>
      <c r="L1551" s="26" t="s">
        <v>4877</v>
      </c>
      <c r="M1551" s="26" t="s">
        <v>4878</v>
      </c>
      <c r="N1551" s="27">
        <v>56.6</v>
      </c>
      <c r="O1551" s="25">
        <v>5</v>
      </c>
      <c r="P1551" s="25">
        <v>2</v>
      </c>
      <c r="Q1551" s="29">
        <v>14.16</v>
      </c>
      <c r="R1551" s="30">
        <v>207117070.50132567</v>
      </c>
      <c r="S1551" s="30">
        <v>185054761.59437811</v>
      </c>
      <c r="T1551" s="30">
        <v>174015189.69240692</v>
      </c>
      <c r="U1551" s="30">
        <v>94030109.740264565</v>
      </c>
    </row>
    <row r="1552" spans="1:21" ht="15.5" hidden="1" x14ac:dyDescent="0.35">
      <c r="A1552" s="25">
        <v>139</v>
      </c>
      <c r="B1552" s="25">
        <v>8291</v>
      </c>
      <c r="C1552" s="26" t="s">
        <v>4879</v>
      </c>
      <c r="D1552" s="26" t="s">
        <v>4879</v>
      </c>
      <c r="E1552" s="26" t="s">
        <v>4880</v>
      </c>
      <c r="F1552" s="32">
        <v>2.3243144161035811</v>
      </c>
      <c r="G1552" s="27">
        <v>2.9492922570621269</v>
      </c>
      <c r="H1552" s="31">
        <v>-1.2796153457546571</v>
      </c>
      <c r="I1552" s="37">
        <v>0.11697817833003177</v>
      </c>
      <c r="J1552" s="37">
        <v>9.1921738740810416E-2</v>
      </c>
      <c r="K1552" s="37">
        <v>0.4825530730723856</v>
      </c>
      <c r="L1552" s="26" t="s">
        <v>4881</v>
      </c>
      <c r="M1552" s="26" t="s">
        <v>4882</v>
      </c>
      <c r="N1552" s="27">
        <v>31.1</v>
      </c>
      <c r="O1552" s="25">
        <v>5</v>
      </c>
      <c r="P1552" s="25">
        <v>2</v>
      </c>
      <c r="Q1552" s="29">
        <v>69.47</v>
      </c>
      <c r="R1552" s="30">
        <v>314640707.92993712</v>
      </c>
      <c r="S1552" s="30">
        <v>112247954.88586691</v>
      </c>
      <c r="T1552" s="30">
        <v>105447121.67549998</v>
      </c>
      <c r="U1552" s="30">
        <v>400892223.26531315</v>
      </c>
    </row>
    <row r="1553" spans="1:21" ht="15.5" hidden="1" x14ac:dyDescent="0.35">
      <c r="A1553" s="25">
        <v>2268</v>
      </c>
      <c r="B1553" s="25">
        <v>81464</v>
      </c>
      <c r="C1553" s="26" t="s">
        <v>4883</v>
      </c>
      <c r="D1553" s="26" t="s">
        <v>4883</v>
      </c>
      <c r="E1553" s="26" t="s">
        <v>4883</v>
      </c>
      <c r="F1553" s="32">
        <v>1.5746047809555046</v>
      </c>
      <c r="G1553" s="33">
        <v>1.3527954888389095</v>
      </c>
      <c r="H1553" s="31">
        <v>-1.2814824622549765</v>
      </c>
      <c r="I1553" s="37">
        <v>0.31967401840026843</v>
      </c>
      <c r="J1553" s="37">
        <v>7.1467160931219631E-2</v>
      </c>
      <c r="K1553" s="37">
        <v>0.93435828859952408</v>
      </c>
      <c r="L1553" s="26" t="s">
        <v>4884</v>
      </c>
      <c r="M1553" s="26" t="s">
        <v>4885</v>
      </c>
      <c r="N1553" s="27">
        <v>30.3</v>
      </c>
      <c r="O1553" s="25">
        <v>8</v>
      </c>
      <c r="P1553" s="25">
        <v>3</v>
      </c>
      <c r="Q1553" s="29">
        <v>61.15</v>
      </c>
      <c r="R1553" s="30">
        <v>740432066.67117763</v>
      </c>
      <c r="S1553" s="30">
        <v>389916896.87302601</v>
      </c>
      <c r="T1553" s="30">
        <v>365759083.7175588</v>
      </c>
      <c r="U1553" s="30">
        <v>638756872.51188517</v>
      </c>
    </row>
    <row r="1554" spans="1:21" ht="15.5" hidden="1" x14ac:dyDescent="0.35">
      <c r="A1554" s="25">
        <v>1158</v>
      </c>
      <c r="B1554" s="25">
        <v>37954</v>
      </c>
      <c r="C1554" s="26" t="s">
        <v>4886</v>
      </c>
      <c r="D1554" s="26" t="s">
        <v>4886</v>
      </c>
      <c r="E1554" s="26" t="s">
        <v>4886</v>
      </c>
      <c r="F1554" s="33">
        <v>1.2723938353478608</v>
      </c>
      <c r="G1554" s="33">
        <v>1.1174522769519322</v>
      </c>
      <c r="H1554" s="31">
        <v>-1.2820325421698466</v>
      </c>
      <c r="I1554" s="28">
        <v>3.3162982661109751E-2</v>
      </c>
      <c r="J1554" s="37">
        <v>0.54283750292140875</v>
      </c>
      <c r="K1554" s="37">
        <v>0.22126971792154382</v>
      </c>
      <c r="L1554" s="26" t="s">
        <v>4887</v>
      </c>
      <c r="M1554" s="26" t="s">
        <v>4888</v>
      </c>
      <c r="N1554" s="27">
        <v>96.5</v>
      </c>
      <c r="O1554" s="25">
        <v>11</v>
      </c>
      <c r="P1554" s="25">
        <v>3</v>
      </c>
      <c r="Q1554" s="29">
        <v>129</v>
      </c>
      <c r="R1554" s="30">
        <v>328950152.72390026</v>
      </c>
      <c r="S1554" s="30">
        <v>214371446.49744758</v>
      </c>
      <c r="T1554" s="30">
        <v>201003500.83073714</v>
      </c>
      <c r="U1554" s="30">
        <v>290086359.04720032</v>
      </c>
    </row>
    <row r="1555" spans="1:21" ht="15.5" hidden="1" x14ac:dyDescent="0.35">
      <c r="A1555" s="25">
        <v>503</v>
      </c>
      <c r="B1555" s="25">
        <v>17030</v>
      </c>
      <c r="C1555" s="26" t="s">
        <v>4889</v>
      </c>
      <c r="D1555" s="26" t="s">
        <v>4889</v>
      </c>
      <c r="E1555" s="26" t="s">
        <v>4889</v>
      </c>
      <c r="F1555" s="34">
        <v>-1.744823917787274</v>
      </c>
      <c r="G1555" s="34">
        <v>-1.855435215726752</v>
      </c>
      <c r="H1555" s="31">
        <v>-1.282215200436265</v>
      </c>
      <c r="I1555" s="28">
        <v>8.7539233345373558E-5</v>
      </c>
      <c r="J1555" s="28">
        <v>4.6048505199523066E-4</v>
      </c>
      <c r="K1555" s="37">
        <v>0.35966755996644884</v>
      </c>
      <c r="L1555" s="26" t="s">
        <v>892</v>
      </c>
      <c r="M1555" s="26" t="s">
        <v>4890</v>
      </c>
      <c r="N1555" s="27">
        <v>60.4</v>
      </c>
      <c r="O1555" s="25">
        <v>257</v>
      </c>
      <c r="P1555" s="25">
        <v>35</v>
      </c>
      <c r="Q1555" s="29">
        <v>56.15</v>
      </c>
      <c r="R1555" s="30">
        <v>19870307158.009521</v>
      </c>
      <c r="S1555" s="30">
        <v>28748460228.047184</v>
      </c>
      <c r="T1555" s="30">
        <v>26951900825.877357</v>
      </c>
      <c r="U1555" s="30">
        <v>18762909228.955414</v>
      </c>
    </row>
    <row r="1556" spans="1:21" ht="15.5" hidden="1" x14ac:dyDescent="0.35">
      <c r="A1556" s="25">
        <v>375</v>
      </c>
      <c r="B1556" s="25">
        <v>14537</v>
      </c>
      <c r="C1556" s="26" t="s">
        <v>4891</v>
      </c>
      <c r="D1556" s="26" t="s">
        <v>4891</v>
      </c>
      <c r="E1556" s="26" t="s">
        <v>4891</v>
      </c>
      <c r="F1556" s="34">
        <v>-2.1651447755981379</v>
      </c>
      <c r="G1556" s="27">
        <v>-3.4004844096843745</v>
      </c>
      <c r="H1556" s="31">
        <v>-1.2828044726898751</v>
      </c>
      <c r="I1556" s="37">
        <v>0.54610894825454459</v>
      </c>
      <c r="J1556" s="37">
        <v>0.52757640482723234</v>
      </c>
      <c r="K1556" s="37">
        <v>0.60839426614715009</v>
      </c>
      <c r="L1556" s="26" t="s">
        <v>4892</v>
      </c>
      <c r="M1556" s="26" t="s">
        <v>4893</v>
      </c>
      <c r="N1556" s="27">
        <v>73.599999999999994</v>
      </c>
      <c r="O1556" s="25">
        <v>5</v>
      </c>
      <c r="P1556" s="25">
        <v>2</v>
      </c>
      <c r="Q1556" s="29">
        <v>29.42</v>
      </c>
      <c r="R1556" s="30">
        <v>1853368967.5717473</v>
      </c>
      <c r="S1556" s="30">
        <v>3327416997.3563023</v>
      </c>
      <c r="T1556" s="30">
        <v>3118045852.9720869</v>
      </c>
      <c r="U1556" s="30">
        <v>1184944001.0881557</v>
      </c>
    </row>
    <row r="1557" spans="1:21" ht="15.5" hidden="1" x14ac:dyDescent="0.35">
      <c r="A1557" s="25">
        <v>2167</v>
      </c>
      <c r="B1557" s="25">
        <v>71205</v>
      </c>
      <c r="C1557" s="26" t="s">
        <v>4894</v>
      </c>
      <c r="D1557" s="26" t="s">
        <v>4894</v>
      </c>
      <c r="E1557" s="26" t="s">
        <v>4894</v>
      </c>
      <c r="F1557" s="27">
        <v>-3.2172787264276992</v>
      </c>
      <c r="G1557" s="27">
        <v>-5.7915644609410508</v>
      </c>
      <c r="H1557" s="31">
        <v>-1.2839793921946976</v>
      </c>
      <c r="I1557" s="37">
        <v>0.39583812637424048</v>
      </c>
      <c r="J1557" s="37">
        <v>0.39489753760367302</v>
      </c>
      <c r="K1557" s="37">
        <v>0.39682231977812055</v>
      </c>
      <c r="L1557" s="26" t="s">
        <v>4373</v>
      </c>
      <c r="M1557" s="26" t="s">
        <v>4895</v>
      </c>
      <c r="N1557" s="27">
        <v>330.9</v>
      </c>
      <c r="O1557" s="25">
        <v>11</v>
      </c>
      <c r="P1557" s="25">
        <v>4</v>
      </c>
      <c r="Q1557" s="29">
        <v>109.57</v>
      </c>
      <c r="R1557" s="30">
        <v>7582816048.0191689</v>
      </c>
      <c r="S1557" s="30">
        <v>20229148857.882431</v>
      </c>
      <c r="T1557" s="30">
        <v>18938923466.017563</v>
      </c>
      <c r="U1557" s="30">
        <v>4229734422.55369</v>
      </c>
    </row>
    <row r="1558" spans="1:21" ht="15.5" hidden="1" x14ac:dyDescent="0.35">
      <c r="A1558" s="25">
        <v>615</v>
      </c>
      <c r="B1558" s="25">
        <v>20696</v>
      </c>
      <c r="C1558" s="26" t="s">
        <v>4896</v>
      </c>
      <c r="D1558" s="26" t="s">
        <v>4896</v>
      </c>
      <c r="E1558" s="26" t="s">
        <v>4897</v>
      </c>
      <c r="F1558" s="33">
        <v>1.2535672018342587</v>
      </c>
      <c r="G1558" s="33">
        <v>1.3751074766558435</v>
      </c>
      <c r="H1558" s="31">
        <v>-1.2845084250933689</v>
      </c>
      <c r="I1558" s="28">
        <v>2.2860600492961014E-2</v>
      </c>
      <c r="J1558" s="28">
        <v>1.5079764760731053E-3</v>
      </c>
      <c r="K1558" s="37">
        <v>0.73455201450787921</v>
      </c>
      <c r="L1558" s="26" t="s">
        <v>4898</v>
      </c>
      <c r="M1558" s="26" t="s">
        <v>4899</v>
      </c>
      <c r="N1558" s="27">
        <v>29.9</v>
      </c>
      <c r="O1558" s="25">
        <v>44</v>
      </c>
      <c r="P1558" s="25">
        <v>9</v>
      </c>
      <c r="Q1558" s="29">
        <v>22.27</v>
      </c>
      <c r="R1558" s="30">
        <v>2574958193.9999933</v>
      </c>
      <c r="S1558" s="30">
        <v>1703260065.0219345</v>
      </c>
      <c r="T1558" s="30">
        <v>1593968516.230289</v>
      </c>
      <c r="U1558" s="30">
        <v>2836279273.4719725</v>
      </c>
    </row>
    <row r="1559" spans="1:21" ht="15.5" hidden="1" x14ac:dyDescent="0.35">
      <c r="A1559" s="25">
        <v>1529</v>
      </c>
      <c r="B1559" s="25">
        <v>53195</v>
      </c>
      <c r="C1559" s="26" t="s">
        <v>4900</v>
      </c>
      <c r="D1559" s="26" t="s">
        <v>4900</v>
      </c>
      <c r="E1559" s="26" t="s">
        <v>4901</v>
      </c>
      <c r="F1559" s="27">
        <v>-4.9580325163052841</v>
      </c>
      <c r="G1559" s="32">
        <v>1.9374745652073935</v>
      </c>
      <c r="H1559" s="31">
        <v>-1.2862654021008137</v>
      </c>
      <c r="I1559" s="28">
        <v>1.3221801610240461E-5</v>
      </c>
      <c r="J1559" s="28">
        <v>5.2075441084409256E-6</v>
      </c>
      <c r="K1559" s="37">
        <v>0.42186251041883027</v>
      </c>
      <c r="L1559" s="26" t="s">
        <v>4902</v>
      </c>
      <c r="M1559" s="26" t="s">
        <v>4903</v>
      </c>
      <c r="N1559" s="27">
        <v>55.1</v>
      </c>
      <c r="O1559" s="25">
        <v>218</v>
      </c>
      <c r="P1559" s="25">
        <v>35</v>
      </c>
      <c r="Q1559" s="29">
        <v>89.4</v>
      </c>
      <c r="R1559" s="30">
        <v>3853195197.4147091</v>
      </c>
      <c r="S1559" s="30">
        <v>15841225761.149794</v>
      </c>
      <c r="T1559" s="30">
        <v>14804506240.981274</v>
      </c>
      <c r="U1559" s="30">
        <v>37166886135.756187</v>
      </c>
    </row>
    <row r="1560" spans="1:21" ht="15.5" hidden="1" x14ac:dyDescent="0.35">
      <c r="A1560" s="25">
        <v>1354</v>
      </c>
      <c r="B1560" s="25">
        <v>43868</v>
      </c>
      <c r="C1560" s="26" t="s">
        <v>4904</v>
      </c>
      <c r="D1560" s="26" t="s">
        <v>4904</v>
      </c>
      <c r="E1560" s="26" t="s">
        <v>4904</v>
      </c>
      <c r="F1560" s="31">
        <v>-1.318690918302885</v>
      </c>
      <c r="G1560" s="31">
        <v>-1.072053042774582</v>
      </c>
      <c r="H1560" s="31">
        <v>-1.286402523628146</v>
      </c>
      <c r="I1560" s="37">
        <v>0.52322262722201485</v>
      </c>
      <c r="J1560" s="28">
        <v>1.7748294120206235E-2</v>
      </c>
      <c r="K1560" s="37">
        <v>0.54575419563246297</v>
      </c>
      <c r="L1560" s="26" t="s">
        <v>4905</v>
      </c>
      <c r="M1560" s="26" t="s">
        <v>4906</v>
      </c>
      <c r="N1560" s="27">
        <v>35.5</v>
      </c>
      <c r="O1560" s="25">
        <v>31</v>
      </c>
      <c r="P1560" s="25">
        <v>7</v>
      </c>
      <c r="Q1560" s="29">
        <v>121.3</v>
      </c>
      <c r="R1560" s="30">
        <v>1892749633.8388286</v>
      </c>
      <c r="S1560" s="30">
        <v>2069638947.04614</v>
      </c>
      <c r="T1560" s="30">
        <v>1933986495.857569</v>
      </c>
      <c r="U1560" s="30">
        <v>2337812619.2820172</v>
      </c>
    </row>
    <row r="1561" spans="1:21" ht="15.5" hidden="1" x14ac:dyDescent="0.35">
      <c r="A1561" s="25">
        <v>972</v>
      </c>
      <c r="B1561" s="25">
        <v>29607</v>
      </c>
      <c r="C1561" s="26" t="s">
        <v>4907</v>
      </c>
      <c r="D1561" s="26" t="s">
        <v>4907</v>
      </c>
      <c r="E1561" s="26" t="s">
        <v>4907</v>
      </c>
      <c r="F1561" s="34">
        <v>-2.0804872158068819</v>
      </c>
      <c r="G1561" s="32">
        <v>2.1758915113816908</v>
      </c>
      <c r="H1561" s="31">
        <v>-1.2864223281073039</v>
      </c>
      <c r="I1561" s="37">
        <v>9.7277871138714653E-2</v>
      </c>
      <c r="J1561" s="28">
        <v>5.0916533486032303E-3</v>
      </c>
      <c r="K1561" s="37">
        <v>0.8525920011310163</v>
      </c>
      <c r="L1561" s="26" t="s">
        <v>4908</v>
      </c>
      <c r="M1561" s="26" t="s">
        <v>4909</v>
      </c>
      <c r="N1561" s="27">
        <v>33</v>
      </c>
      <c r="O1561" s="25">
        <v>21</v>
      </c>
      <c r="P1561" s="25">
        <v>6</v>
      </c>
      <c r="Q1561" s="29">
        <v>19.850000000000001</v>
      </c>
      <c r="R1561" s="30">
        <v>459883066.26895732</v>
      </c>
      <c r="S1561" s="30">
        <v>793361044.8780905</v>
      </c>
      <c r="T1561" s="30">
        <v>741349561.47950172</v>
      </c>
      <c r="U1561" s="30">
        <v>2090448602.2260594</v>
      </c>
    </row>
    <row r="1562" spans="1:21" ht="15.5" hidden="1" x14ac:dyDescent="0.35">
      <c r="A1562" s="25">
        <v>1678</v>
      </c>
      <c r="B1562" s="25">
        <v>57836</v>
      </c>
      <c r="C1562" s="26" t="s">
        <v>4910</v>
      </c>
      <c r="D1562" s="26" t="s">
        <v>4910</v>
      </c>
      <c r="E1562" s="26" t="s">
        <v>4910</v>
      </c>
      <c r="F1562" s="34">
        <v>-2.3080636448275227</v>
      </c>
      <c r="G1562" s="27">
        <v>-5.6971357476599636</v>
      </c>
      <c r="H1562" s="31">
        <v>-1.2892705948353045</v>
      </c>
      <c r="I1562" s="37">
        <v>0.54096675539793415</v>
      </c>
      <c r="J1562" s="37">
        <v>0.29080561145866785</v>
      </c>
      <c r="K1562" s="37">
        <v>0.16961297781260659</v>
      </c>
      <c r="L1562" s="26" t="s">
        <v>1259</v>
      </c>
      <c r="M1562" s="26" t="s">
        <v>4911</v>
      </c>
      <c r="N1562" s="27">
        <v>145.4</v>
      </c>
      <c r="O1562" s="25">
        <v>3</v>
      </c>
      <c r="P1562" s="25">
        <v>2</v>
      </c>
      <c r="Q1562" s="29">
        <v>31.21</v>
      </c>
      <c r="R1562" s="30">
        <v>116993961.39176929</v>
      </c>
      <c r="S1562" s="30">
        <v>223908009.42417318</v>
      </c>
      <c r="T1562" s="30">
        <v>208766727.56689665</v>
      </c>
      <c r="U1562" s="30">
        <v>47593149.487164177</v>
      </c>
    </row>
    <row r="1563" spans="1:21" ht="15.5" hidden="1" x14ac:dyDescent="0.35">
      <c r="A1563" s="25">
        <v>1391</v>
      </c>
      <c r="B1563" s="25">
        <v>47530</v>
      </c>
      <c r="C1563" s="26" t="s">
        <v>4912</v>
      </c>
      <c r="D1563" s="26" t="s">
        <v>4912</v>
      </c>
      <c r="E1563" s="26" t="s">
        <v>4912</v>
      </c>
      <c r="F1563" s="27">
        <v>-3.2076993610432281</v>
      </c>
      <c r="G1563" s="32">
        <v>1.6465868034985611</v>
      </c>
      <c r="H1563" s="31">
        <v>-1.2939670826972975</v>
      </c>
      <c r="I1563" s="28">
        <v>1.4240793560410409E-2</v>
      </c>
      <c r="J1563" s="28">
        <v>5.2635039439917373E-3</v>
      </c>
      <c r="K1563" s="37">
        <v>0.19981973341420464</v>
      </c>
      <c r="L1563" s="26" t="s">
        <v>4913</v>
      </c>
      <c r="M1563" s="26" t="s">
        <v>4914</v>
      </c>
      <c r="N1563" s="27">
        <v>17.100000000000001</v>
      </c>
      <c r="O1563" s="25">
        <v>100</v>
      </c>
      <c r="P1563" s="25">
        <v>8</v>
      </c>
      <c r="Q1563" s="29">
        <v>140.16999999999999</v>
      </c>
      <c r="R1563" s="30">
        <v>2208750437.4145103</v>
      </c>
      <c r="S1563" s="30">
        <v>5874876054.8734913</v>
      </c>
      <c r="T1563" s="30">
        <v>5457719512.4875813</v>
      </c>
      <c r="U1563" s="30">
        <v>11714256327.828068</v>
      </c>
    </row>
    <row r="1564" spans="1:21" ht="15.5" hidden="1" x14ac:dyDescent="0.35">
      <c r="A1564" s="25">
        <v>632</v>
      </c>
      <c r="B1564" s="25">
        <v>21020</v>
      </c>
      <c r="C1564" s="26" t="s">
        <v>4915</v>
      </c>
      <c r="D1564" s="26" t="s">
        <v>4915</v>
      </c>
      <c r="E1564" s="26" t="s">
        <v>4916</v>
      </c>
      <c r="F1564" s="27">
        <v>-3.8992127691014677</v>
      </c>
      <c r="G1564" s="31">
        <v>-1.1875594373895693</v>
      </c>
      <c r="H1564" s="31">
        <v>-1.2944680631345176</v>
      </c>
      <c r="I1564" s="37">
        <v>5.3124269070696784E-2</v>
      </c>
      <c r="J1564" s="37">
        <v>0.90357544735902962</v>
      </c>
      <c r="K1564" s="37">
        <v>0.61090956813926311</v>
      </c>
      <c r="L1564" s="26" t="s">
        <v>4917</v>
      </c>
      <c r="M1564" s="26" t="s">
        <v>4918</v>
      </c>
      <c r="N1564" s="27">
        <v>170.9</v>
      </c>
      <c r="O1564" s="25">
        <v>43</v>
      </c>
      <c r="P1564" s="25">
        <v>7</v>
      </c>
      <c r="Q1564" s="29">
        <v>27.44</v>
      </c>
      <c r="R1564" s="30">
        <v>589182048.98881853</v>
      </c>
      <c r="S1564" s="30">
        <v>1904955534.6616144</v>
      </c>
      <c r="T1564" s="30">
        <v>1769005711.0815938</v>
      </c>
      <c r="U1564" s="30">
        <v>1942499302.3200285</v>
      </c>
    </row>
    <row r="1565" spans="1:21" ht="15.5" hidden="1" x14ac:dyDescent="0.35">
      <c r="A1565" s="25">
        <v>1004</v>
      </c>
      <c r="B1565" s="25">
        <v>30919</v>
      </c>
      <c r="C1565" s="26" t="s">
        <v>4919</v>
      </c>
      <c r="D1565" s="26" t="s">
        <v>4919</v>
      </c>
      <c r="E1565" s="26" t="s">
        <v>4919</v>
      </c>
      <c r="F1565" s="27">
        <v>-2.509153633058999</v>
      </c>
      <c r="G1565" s="33">
        <v>1.4076701348263956</v>
      </c>
      <c r="H1565" s="31">
        <v>-1.2946008390146182</v>
      </c>
      <c r="I1565" s="28">
        <v>2.9878022672492648E-7</v>
      </c>
      <c r="J1565" s="28">
        <v>1.2816310757996164E-5</v>
      </c>
      <c r="K1565" s="37">
        <v>0.38264686426927774</v>
      </c>
      <c r="L1565" s="26" t="s">
        <v>4920</v>
      </c>
      <c r="M1565" s="26" t="s">
        <v>4921</v>
      </c>
      <c r="N1565" s="27">
        <v>70.8</v>
      </c>
      <c r="O1565" s="25">
        <v>318</v>
      </c>
      <c r="P1565" s="25">
        <v>40</v>
      </c>
      <c r="Q1565" s="29">
        <v>66.22</v>
      </c>
      <c r="R1565" s="30">
        <v>9903457252.1428318</v>
      </c>
      <c r="S1565" s="30">
        <v>20604993755.032246</v>
      </c>
      <c r="T1565" s="30">
        <v>19132527018.435814</v>
      </c>
      <c r="U1565" s="30">
        <v>35124064650.81543</v>
      </c>
    </row>
    <row r="1566" spans="1:21" ht="15.5" hidden="1" x14ac:dyDescent="0.35">
      <c r="A1566" s="25">
        <v>2072</v>
      </c>
      <c r="B1566" s="25">
        <v>68517</v>
      </c>
      <c r="C1566" s="26" t="s">
        <v>4922</v>
      </c>
      <c r="D1566" s="26" t="s">
        <v>4922</v>
      </c>
      <c r="E1566" s="26" t="s">
        <v>4923</v>
      </c>
      <c r="F1566" s="34">
        <v>-1.8614792079616782</v>
      </c>
      <c r="G1566" s="27">
        <v>-2.8577263880860522</v>
      </c>
      <c r="H1566" s="31">
        <v>-1.2953835207905569</v>
      </c>
      <c r="I1566" s="37">
        <v>0.19453831551679893</v>
      </c>
      <c r="J1566" s="37">
        <v>5.0603641614522549E-2</v>
      </c>
      <c r="K1566" s="37">
        <v>0.76190235833271247</v>
      </c>
      <c r="L1566" s="26" t="s">
        <v>4924</v>
      </c>
      <c r="M1566" s="26" t="s">
        <v>4925</v>
      </c>
      <c r="N1566" s="27">
        <v>60.6</v>
      </c>
      <c r="O1566" s="25">
        <v>19</v>
      </c>
      <c r="P1566" s="25">
        <v>5</v>
      </c>
      <c r="Q1566" s="29">
        <v>41.86</v>
      </c>
      <c r="R1566" s="30">
        <v>751754937.92003751</v>
      </c>
      <c r="S1566" s="30">
        <v>1160360353.0306435</v>
      </c>
      <c r="T1566" s="30">
        <v>1076788096.2121849</v>
      </c>
      <c r="U1566" s="30">
        <v>491703863.0635438</v>
      </c>
    </row>
    <row r="1567" spans="1:21" ht="15.5" hidden="1" x14ac:dyDescent="0.35">
      <c r="A1567" s="25">
        <v>2049</v>
      </c>
      <c r="B1567" s="25">
        <v>68157</v>
      </c>
      <c r="C1567" s="26" t="s">
        <v>4926</v>
      </c>
      <c r="D1567" s="26" t="s">
        <v>4926</v>
      </c>
      <c r="E1567" s="26" t="s">
        <v>4926</v>
      </c>
      <c r="F1567" s="34">
        <v>-1.7849979128454332</v>
      </c>
      <c r="G1567" s="34">
        <v>-1.7351692519297512</v>
      </c>
      <c r="H1567" s="31">
        <v>-1.2955512644213569</v>
      </c>
      <c r="I1567" s="37">
        <v>0.14677863698136379</v>
      </c>
      <c r="J1567" s="28">
        <v>3.1304126437022468E-3</v>
      </c>
      <c r="K1567" s="37">
        <v>0.70243477715624647</v>
      </c>
      <c r="L1567" s="26" t="s">
        <v>4927</v>
      </c>
      <c r="M1567" s="26" t="s">
        <v>4928</v>
      </c>
      <c r="N1567" s="27">
        <v>8.6999999999999993</v>
      </c>
      <c r="O1567" s="25">
        <v>37</v>
      </c>
      <c r="P1567" s="25">
        <v>4</v>
      </c>
      <c r="Q1567" s="29">
        <v>21.11</v>
      </c>
      <c r="R1567" s="30">
        <v>1608862535.6786451</v>
      </c>
      <c r="S1567" s="30">
        <v>2381305163.8240552</v>
      </c>
      <c r="T1567" s="30">
        <v>2209511078.337255</v>
      </c>
      <c r="U1567" s="30">
        <v>1661898877.5249438</v>
      </c>
    </row>
    <row r="1568" spans="1:21" ht="15.5" hidden="1" x14ac:dyDescent="0.35">
      <c r="A1568" s="25">
        <v>169</v>
      </c>
      <c r="B1568" s="25">
        <v>9833</v>
      </c>
      <c r="C1568" s="26" t="s">
        <v>4929</v>
      </c>
      <c r="D1568" s="26" t="s">
        <v>4929</v>
      </c>
      <c r="E1568" s="26" t="s">
        <v>4929</v>
      </c>
      <c r="F1568" s="31">
        <v>-1.0542673215547385</v>
      </c>
      <c r="G1568" s="34">
        <v>-2.0894005043609405</v>
      </c>
      <c r="H1568" s="31">
        <v>-1.2962728318576329</v>
      </c>
      <c r="I1568" s="37">
        <v>0.11515447275760693</v>
      </c>
      <c r="J1568" s="28">
        <v>2.2331735528142603E-3</v>
      </c>
      <c r="K1568" s="37">
        <v>0.39657972515433215</v>
      </c>
      <c r="L1568" s="26" t="s">
        <v>4930</v>
      </c>
      <c r="M1568" s="26" t="s">
        <v>4931</v>
      </c>
      <c r="N1568" s="27">
        <v>36.4</v>
      </c>
      <c r="O1568" s="25">
        <v>88</v>
      </c>
      <c r="P1568" s="25">
        <v>15</v>
      </c>
      <c r="Q1568" s="29">
        <v>17.739999999999998</v>
      </c>
      <c r="R1568" s="30">
        <v>8802177374.5491047</v>
      </c>
      <c r="S1568" s="30">
        <v>7694834144.4328566</v>
      </c>
      <c r="T1568" s="30">
        <v>7135732756.8113737</v>
      </c>
      <c r="U1568" s="30">
        <v>4459733959.6584778</v>
      </c>
    </row>
    <row r="1569" spans="1:21" ht="15.5" hidden="1" x14ac:dyDescent="0.35">
      <c r="A1569" s="25">
        <v>224</v>
      </c>
      <c r="B1569" s="25">
        <v>11108</v>
      </c>
      <c r="C1569" s="26" t="s">
        <v>4932</v>
      </c>
      <c r="D1569" s="26" t="s">
        <v>4932</v>
      </c>
      <c r="E1569" s="26" t="s">
        <v>4932</v>
      </c>
      <c r="F1569" s="33">
        <v>1.1539634872436164</v>
      </c>
      <c r="G1569" s="31">
        <v>-1.2092028634879348</v>
      </c>
      <c r="H1569" s="31">
        <v>-1.297280536130071</v>
      </c>
      <c r="I1569" s="37">
        <v>7.8985754160547719E-2</v>
      </c>
      <c r="J1569" s="37">
        <v>0.98823229756777908</v>
      </c>
      <c r="K1569" s="37">
        <v>0.34908603947042594</v>
      </c>
      <c r="L1569" s="26" t="s">
        <v>4933</v>
      </c>
      <c r="M1569" s="26" t="s">
        <v>4934</v>
      </c>
      <c r="N1569" s="27">
        <v>12.1</v>
      </c>
      <c r="O1569" s="25">
        <v>31</v>
      </c>
      <c r="P1569" s="25">
        <v>7</v>
      </c>
      <c r="Q1569" s="29">
        <v>63.87</v>
      </c>
      <c r="R1569" s="30">
        <v>2812077550.7359524</v>
      </c>
      <c r="S1569" s="30">
        <v>2020661785.8171396</v>
      </c>
      <c r="T1569" s="30">
        <v>1872386315.2856727</v>
      </c>
      <c r="U1569" s="30">
        <v>2023605472.7202153</v>
      </c>
    </row>
    <row r="1570" spans="1:21" ht="15.5" hidden="1" x14ac:dyDescent="0.35">
      <c r="A1570" s="25">
        <v>2294</v>
      </c>
      <c r="B1570" s="25">
        <v>81851</v>
      </c>
      <c r="C1570" s="26" t="s">
        <v>4935</v>
      </c>
      <c r="D1570" s="26" t="s">
        <v>4935</v>
      </c>
      <c r="E1570" s="26" t="s">
        <v>4935</v>
      </c>
      <c r="F1570" s="27">
        <v>-2.6506951857028409</v>
      </c>
      <c r="G1570" s="34">
        <v>-2.3122507908074135</v>
      </c>
      <c r="H1570" s="31">
        <v>-1.2987616760992853</v>
      </c>
      <c r="I1570" s="37">
        <v>0.25597021651439428</v>
      </c>
      <c r="J1570" s="37">
        <v>0.24702739902639814</v>
      </c>
      <c r="K1570" s="37">
        <v>0.6672633690096248</v>
      </c>
      <c r="L1570" s="26" t="s">
        <v>4936</v>
      </c>
      <c r="M1570" s="26" t="s">
        <v>4937</v>
      </c>
      <c r="N1570" s="27">
        <v>29.7</v>
      </c>
      <c r="O1570" s="25">
        <v>18</v>
      </c>
      <c r="P1570" s="25">
        <v>4</v>
      </c>
      <c r="Q1570" s="29">
        <v>42.9</v>
      </c>
      <c r="R1570" s="30">
        <v>440819899.42027634</v>
      </c>
      <c r="S1570" s="30">
        <v>968900952.40495682</v>
      </c>
      <c r="T1570" s="30">
        <v>896779454.85233653</v>
      </c>
      <c r="U1570" s="30">
        <v>507429638.16343051</v>
      </c>
    </row>
    <row r="1571" spans="1:21" ht="15.5" hidden="1" x14ac:dyDescent="0.35">
      <c r="A1571" s="25">
        <v>726</v>
      </c>
      <c r="B1571" s="25">
        <v>23121</v>
      </c>
      <c r="C1571" s="26" t="s">
        <v>4938</v>
      </c>
      <c r="D1571" s="26" t="s">
        <v>4938</v>
      </c>
      <c r="E1571" s="26" t="s">
        <v>4938</v>
      </c>
      <c r="F1571" s="33">
        <v>1.0855684530697682</v>
      </c>
      <c r="G1571" s="33">
        <v>1.205171992098294</v>
      </c>
      <c r="H1571" s="31">
        <v>-1.2999080841812352</v>
      </c>
      <c r="I1571" s="37">
        <v>0.6422305799072533</v>
      </c>
      <c r="J1571" s="37">
        <v>5.7817532164055552E-2</v>
      </c>
      <c r="K1571" s="37">
        <v>0.89420668921631086</v>
      </c>
      <c r="L1571" s="26" t="s">
        <v>4939</v>
      </c>
      <c r="M1571" s="26" t="s">
        <v>4940</v>
      </c>
      <c r="N1571" s="27">
        <v>60.4</v>
      </c>
      <c r="O1571" s="25">
        <v>26</v>
      </c>
      <c r="P1571" s="25">
        <v>7</v>
      </c>
      <c r="Q1571" s="29">
        <v>123.14</v>
      </c>
      <c r="R1571" s="30">
        <v>1300946475.6500731</v>
      </c>
      <c r="S1571" s="30">
        <v>993712189.46811461</v>
      </c>
      <c r="T1571" s="30">
        <v>918932697.15195751</v>
      </c>
      <c r="U1571" s="30">
        <v>1450243846.22331</v>
      </c>
    </row>
    <row r="1572" spans="1:21" ht="15.5" hidden="1" x14ac:dyDescent="0.35">
      <c r="A1572" s="25">
        <v>589</v>
      </c>
      <c r="B1572" s="25">
        <v>19663</v>
      </c>
      <c r="C1572" s="26" t="s">
        <v>4941</v>
      </c>
      <c r="D1572" s="26" t="s">
        <v>4941</v>
      </c>
      <c r="E1572" s="26" t="s">
        <v>4942</v>
      </c>
      <c r="F1572" s="32">
        <v>1.6292613363435788</v>
      </c>
      <c r="G1572" s="32">
        <v>2.2791275461917628</v>
      </c>
      <c r="H1572" s="31">
        <v>-1.2999213721234011</v>
      </c>
      <c r="I1572" s="28">
        <v>1.6228120362903352E-2</v>
      </c>
      <c r="J1572" s="28">
        <v>2.1757602766949231E-2</v>
      </c>
      <c r="K1572" s="37">
        <v>0.84143202453753929</v>
      </c>
      <c r="L1572" s="26" t="s">
        <v>4943</v>
      </c>
      <c r="M1572" s="26" t="s">
        <v>4944</v>
      </c>
      <c r="N1572" s="27">
        <v>28.2</v>
      </c>
      <c r="O1572" s="25">
        <v>52</v>
      </c>
      <c r="P1572" s="25">
        <v>7</v>
      </c>
      <c r="Q1572" s="29">
        <v>12.55</v>
      </c>
      <c r="R1572" s="30">
        <v>2233366154.8474998</v>
      </c>
      <c r="S1572" s="30">
        <v>1136652159.2813797</v>
      </c>
      <c r="T1572" s="30">
        <v>1051105308.4143081</v>
      </c>
      <c r="U1572" s="30">
        <v>3137094457.0657082</v>
      </c>
    </row>
    <row r="1573" spans="1:21" ht="15.5" hidden="1" x14ac:dyDescent="0.35">
      <c r="A1573" s="25">
        <v>2315</v>
      </c>
      <c r="B1573" s="25">
        <v>82206</v>
      </c>
      <c r="C1573" s="26" t="s">
        <v>4945</v>
      </c>
      <c r="D1573" s="26" t="s">
        <v>4945</v>
      </c>
      <c r="E1573" s="26" t="s">
        <v>4945</v>
      </c>
      <c r="F1573" s="33">
        <v>1.3518241941333209</v>
      </c>
      <c r="G1573" s="33">
        <v>1.3253286784324991</v>
      </c>
      <c r="H1573" s="31">
        <v>-1.3016882870047319</v>
      </c>
      <c r="I1573" s="37">
        <v>0.28334601364461842</v>
      </c>
      <c r="J1573" s="37">
        <v>0.1524671172336742</v>
      </c>
      <c r="K1573" s="37">
        <v>0.82362663685202986</v>
      </c>
      <c r="L1573" s="26" t="s">
        <v>4946</v>
      </c>
      <c r="M1573" s="26" t="s">
        <v>4947</v>
      </c>
      <c r="N1573" s="27">
        <v>82.2</v>
      </c>
      <c r="O1573" s="25">
        <v>8</v>
      </c>
      <c r="P1573" s="25">
        <v>4</v>
      </c>
      <c r="Q1573" s="29">
        <v>23.22</v>
      </c>
      <c r="R1573" s="30">
        <v>399578439.11586595</v>
      </c>
      <c r="S1573" s="30">
        <v>245098263.03794089</v>
      </c>
      <c r="T1573" s="30">
        <v>226343990.72276658</v>
      </c>
      <c r="U1573" s="30">
        <v>393364544.87334478</v>
      </c>
    </row>
    <row r="1574" spans="1:21" ht="15.5" hidden="1" x14ac:dyDescent="0.35">
      <c r="A1574" s="25">
        <v>1468</v>
      </c>
      <c r="B1574" s="25">
        <v>51177</v>
      </c>
      <c r="C1574" s="26" t="s">
        <v>4948</v>
      </c>
      <c r="D1574" s="26" t="s">
        <v>4948</v>
      </c>
      <c r="E1574" s="26" t="s">
        <v>4949</v>
      </c>
      <c r="F1574" s="34">
        <v>-1.9088146960585954</v>
      </c>
      <c r="G1574" s="32">
        <v>1.8070428743125178</v>
      </c>
      <c r="H1574" s="31">
        <v>-1.3039097622578997</v>
      </c>
      <c r="I1574" s="28">
        <v>2.339956741567977E-3</v>
      </c>
      <c r="J1574" s="28">
        <v>5.3590450980318075E-7</v>
      </c>
      <c r="K1574" s="37">
        <v>0.25652062561858785</v>
      </c>
      <c r="L1574" s="26" t="s">
        <v>4950</v>
      </c>
      <c r="M1574" s="26" t="s">
        <v>4951</v>
      </c>
      <c r="N1574" s="27">
        <v>115.6</v>
      </c>
      <c r="O1574" s="25">
        <v>198</v>
      </c>
      <c r="P1574" s="25">
        <v>39</v>
      </c>
      <c r="Q1574" s="29">
        <v>32.200000000000003</v>
      </c>
      <c r="R1574" s="30">
        <v>7087947953.762023</v>
      </c>
      <c r="S1574" s="30">
        <v>11218704070.644531</v>
      </c>
      <c r="T1574" s="30">
        <v>10342627599.725658</v>
      </c>
      <c r="U1574" s="30">
        <v>24549493316.878857</v>
      </c>
    </row>
    <row r="1575" spans="1:21" ht="15.5" hidden="1" x14ac:dyDescent="0.35">
      <c r="A1575" s="25">
        <v>1824</v>
      </c>
      <c r="B1575" s="25">
        <v>63156</v>
      </c>
      <c r="C1575" s="26" t="s">
        <v>4952</v>
      </c>
      <c r="D1575" s="26" t="s">
        <v>4952</v>
      </c>
      <c r="E1575" s="26" t="s">
        <v>4953</v>
      </c>
      <c r="F1575" s="32">
        <v>1.6984838640089714</v>
      </c>
      <c r="G1575" s="32">
        <v>1.4960186463964025</v>
      </c>
      <c r="H1575" s="31">
        <v>-1.3039456937124405</v>
      </c>
      <c r="I1575" s="28">
        <v>1.0019250811228968E-6</v>
      </c>
      <c r="J1575" s="28">
        <v>1.464874888735251E-4</v>
      </c>
      <c r="K1575" s="37">
        <v>0.35333338036092243</v>
      </c>
      <c r="L1575" s="26" t="s">
        <v>4954</v>
      </c>
      <c r="M1575" s="26" t="s">
        <v>4955</v>
      </c>
      <c r="N1575" s="27">
        <v>46.2</v>
      </c>
      <c r="O1575" s="25">
        <v>190</v>
      </c>
      <c r="P1575" s="25">
        <v>26</v>
      </c>
      <c r="Q1575" s="29">
        <v>60.13</v>
      </c>
      <c r="R1575" s="30">
        <v>20617013656.278614</v>
      </c>
      <c r="S1575" s="30">
        <v>10065207571.561613</v>
      </c>
      <c r="T1575" s="30">
        <v>9278952754.0977573</v>
      </c>
      <c r="U1575" s="30">
        <v>18234385249.298828</v>
      </c>
    </row>
    <row r="1576" spans="1:21" ht="15.5" hidden="1" x14ac:dyDescent="0.35">
      <c r="A1576" s="25">
        <v>1852</v>
      </c>
      <c r="B1576" s="25">
        <v>63747</v>
      </c>
      <c r="C1576" s="26" t="s">
        <v>4956</v>
      </c>
      <c r="D1576" s="26" t="s">
        <v>4956</v>
      </c>
      <c r="E1576" s="26" t="s">
        <v>4956</v>
      </c>
      <c r="F1576" s="31">
        <v>-1.3351129561821926</v>
      </c>
      <c r="G1576" s="32">
        <v>2.1765090025985092</v>
      </c>
      <c r="H1576" s="31">
        <v>-1.304082728688273</v>
      </c>
      <c r="I1576" s="37">
        <v>0.82825266750607096</v>
      </c>
      <c r="J1576" s="28">
        <v>5.5569100700590332E-5</v>
      </c>
      <c r="K1576" s="37">
        <v>0.82665458133591652</v>
      </c>
      <c r="L1576" s="26" t="s">
        <v>4957</v>
      </c>
      <c r="M1576" s="26" t="s">
        <v>4958</v>
      </c>
      <c r="N1576" s="27">
        <v>55.2</v>
      </c>
      <c r="O1576" s="25">
        <v>29</v>
      </c>
      <c r="P1576" s="25">
        <v>9</v>
      </c>
      <c r="Q1576" s="29">
        <v>35.99</v>
      </c>
      <c r="R1576" s="30">
        <v>1113660689.7248738</v>
      </c>
      <c r="S1576" s="30">
        <v>1232904117.140944</v>
      </c>
      <c r="T1576" s="30">
        <v>1136475013.8864331</v>
      </c>
      <c r="U1576" s="30">
        <v>3249534518.2895584</v>
      </c>
    </row>
    <row r="1577" spans="1:21" ht="15.5" hidden="1" x14ac:dyDescent="0.35">
      <c r="A1577" s="25">
        <v>1790</v>
      </c>
      <c r="B1577" s="25">
        <v>61490</v>
      </c>
      <c r="C1577" s="26" t="s">
        <v>4959</v>
      </c>
      <c r="D1577" s="26" t="s">
        <v>4959</v>
      </c>
      <c r="E1577" s="26" t="s">
        <v>4959</v>
      </c>
      <c r="F1577" s="27">
        <v>-2.9474568813879212</v>
      </c>
      <c r="G1577" s="34">
        <v>-1.5651975290458708</v>
      </c>
      <c r="H1577" s="31">
        <v>-1.3055052049733338</v>
      </c>
      <c r="I1577" s="28">
        <v>3.147635697560297E-2</v>
      </c>
      <c r="J1577" s="28">
        <v>3.0138657503360013E-2</v>
      </c>
      <c r="K1577" s="37">
        <v>0.47744254119671548</v>
      </c>
      <c r="L1577" s="26" t="s">
        <v>4960</v>
      </c>
      <c r="M1577" s="26" t="s">
        <v>4961</v>
      </c>
      <c r="N1577" s="27">
        <v>16.899999999999999</v>
      </c>
      <c r="O1577" s="25">
        <v>106</v>
      </c>
      <c r="P1577" s="25">
        <v>10</v>
      </c>
      <c r="Q1577" s="29">
        <v>30.96</v>
      </c>
      <c r="R1577" s="30">
        <v>6403941243.9728975</v>
      </c>
      <c r="S1577" s="30">
        <v>15651400385.626699</v>
      </c>
      <c r="T1577" s="30">
        <v>14411537827.285191</v>
      </c>
      <c r="U1577" s="30">
        <v>12109199430.032827</v>
      </c>
    </row>
    <row r="1578" spans="1:21" ht="15.5" hidden="1" x14ac:dyDescent="0.35">
      <c r="A1578" s="25">
        <v>2507</v>
      </c>
      <c r="B1578" s="25">
        <v>85136</v>
      </c>
      <c r="C1578" s="26" t="s">
        <v>4962</v>
      </c>
      <c r="D1578" s="26" t="s">
        <v>4962</v>
      </c>
      <c r="E1578" s="26" t="s">
        <v>4962</v>
      </c>
      <c r="F1578" s="33">
        <v>1.1770431134609516</v>
      </c>
      <c r="G1578" s="34">
        <v>-2.3340263850635474</v>
      </c>
      <c r="H1578" s="31">
        <v>-1.3055957364144566</v>
      </c>
      <c r="I1578" s="37">
        <v>7.8591759904676026E-2</v>
      </c>
      <c r="J1578" s="37">
        <v>7.319886784487882E-2</v>
      </c>
      <c r="K1578" s="37">
        <v>0.3043323702875988</v>
      </c>
      <c r="L1578" s="26" t="s">
        <v>4963</v>
      </c>
      <c r="M1578" s="26" t="s">
        <v>4964</v>
      </c>
      <c r="N1578" s="27">
        <v>26.5</v>
      </c>
      <c r="O1578" s="25">
        <v>28</v>
      </c>
      <c r="P1578" s="25">
        <v>6</v>
      </c>
      <c r="Q1578" s="29">
        <v>120.1</v>
      </c>
      <c r="R1578" s="30">
        <v>18325764643.998936</v>
      </c>
      <c r="S1578" s="30">
        <v>12910056302.544102</v>
      </c>
      <c r="T1578" s="30">
        <v>11886531492.422947</v>
      </c>
      <c r="U1578" s="30">
        <v>6698132880.0239267</v>
      </c>
    </row>
    <row r="1579" spans="1:21" ht="15.5" hidden="1" x14ac:dyDescent="0.35">
      <c r="A1579" s="25">
        <v>1424</v>
      </c>
      <c r="B1579" s="25">
        <v>50164</v>
      </c>
      <c r="C1579" s="26" t="s">
        <v>4965</v>
      </c>
      <c r="D1579" s="26" t="s">
        <v>4965</v>
      </c>
      <c r="E1579" s="26" t="s">
        <v>4965</v>
      </c>
      <c r="F1579" s="31">
        <v>-1.0544153884453384</v>
      </c>
      <c r="G1579" s="27">
        <v>-2.5246787252231506</v>
      </c>
      <c r="H1579" s="31">
        <v>-1.3056930385835948</v>
      </c>
      <c r="I1579" s="37">
        <v>0.26126330356731481</v>
      </c>
      <c r="J1579" s="37">
        <v>0.11778874026497213</v>
      </c>
      <c r="K1579" s="37">
        <v>0.15301471842124009</v>
      </c>
      <c r="L1579" s="26" t="s">
        <v>4966</v>
      </c>
      <c r="M1579" s="26" t="s">
        <v>4967</v>
      </c>
      <c r="N1579" s="27">
        <v>7.5</v>
      </c>
      <c r="O1579" s="25">
        <v>24</v>
      </c>
      <c r="P1579" s="25">
        <v>4</v>
      </c>
      <c r="Q1579" s="29">
        <v>11.58</v>
      </c>
      <c r="R1579" s="30">
        <v>2925431121.0328665</v>
      </c>
      <c r="S1579" s="30">
        <v>2557761317.7225475</v>
      </c>
      <c r="T1579" s="30">
        <v>2354803423.8653622</v>
      </c>
      <c r="U1579" s="30">
        <v>1226832517.5893667</v>
      </c>
    </row>
    <row r="1580" spans="1:21" ht="15.5" hidden="1" x14ac:dyDescent="0.35">
      <c r="A1580" s="25">
        <v>1959</v>
      </c>
      <c r="B1580" s="25">
        <v>66514</v>
      </c>
      <c r="C1580" s="26" t="s">
        <v>4968</v>
      </c>
      <c r="D1580" s="26" t="s">
        <v>4968</v>
      </c>
      <c r="E1580" s="26" t="s">
        <v>4969</v>
      </c>
      <c r="F1580" s="33">
        <v>1.2421252818852921</v>
      </c>
      <c r="G1580" s="32">
        <v>1.5902100702186708</v>
      </c>
      <c r="H1580" s="31">
        <v>-1.3065996634912491</v>
      </c>
      <c r="I1580" s="37">
        <v>0.76208609504339697</v>
      </c>
      <c r="J1580" s="37">
        <v>0.41062463882078792</v>
      </c>
      <c r="K1580" s="37">
        <v>0.90738836669620171</v>
      </c>
      <c r="L1580" s="26" t="s">
        <v>4970</v>
      </c>
      <c r="M1580" s="26" t="s">
        <v>4971</v>
      </c>
      <c r="N1580" s="27">
        <v>268.60000000000002</v>
      </c>
      <c r="O1580" s="25">
        <v>8</v>
      </c>
      <c r="P1580" s="25">
        <v>3</v>
      </c>
      <c r="Q1580" s="29">
        <v>115.01</v>
      </c>
      <c r="R1580" s="30">
        <v>685807763.79021001</v>
      </c>
      <c r="S1580" s="30">
        <v>457820671.76954925</v>
      </c>
      <c r="T1580" s="30">
        <v>421200219.16243058</v>
      </c>
      <c r="U1580" s="30">
        <v>881619690.94193816</v>
      </c>
    </row>
    <row r="1581" spans="1:21" ht="15.5" hidden="1" x14ac:dyDescent="0.35">
      <c r="A1581" s="25">
        <v>389</v>
      </c>
      <c r="B1581" s="25">
        <v>14852</v>
      </c>
      <c r="C1581" s="26" t="s">
        <v>4972</v>
      </c>
      <c r="D1581" s="26" t="s">
        <v>4972</v>
      </c>
      <c r="E1581" s="26" t="s">
        <v>4972</v>
      </c>
      <c r="F1581" s="31">
        <v>-1.0394799442638565</v>
      </c>
      <c r="G1581" s="33">
        <v>1.0469489622305235</v>
      </c>
      <c r="H1581" s="31">
        <v>-1.306980970850945</v>
      </c>
      <c r="I1581" s="37">
        <v>0.37855860348986814</v>
      </c>
      <c r="J1581" s="37">
        <v>0.12557727066294005</v>
      </c>
      <c r="K1581" s="37">
        <v>0.62586148383277163</v>
      </c>
      <c r="L1581" s="26" t="s">
        <v>4973</v>
      </c>
      <c r="M1581" s="26" t="s">
        <v>4974</v>
      </c>
      <c r="N1581" s="27">
        <v>111</v>
      </c>
      <c r="O1581" s="25">
        <v>309</v>
      </c>
      <c r="P1581" s="25">
        <v>46</v>
      </c>
      <c r="Q1581" s="29">
        <v>135.66</v>
      </c>
      <c r="R1581" s="30">
        <v>25653638155.00388</v>
      </c>
      <c r="S1581" s="30">
        <v>22111768637.080467</v>
      </c>
      <c r="T1581" s="30">
        <v>20337143324.310764</v>
      </c>
      <c r="U1581" s="30">
        <v>28033697079.413143</v>
      </c>
    </row>
    <row r="1582" spans="1:21" ht="15.5" hidden="1" x14ac:dyDescent="0.35">
      <c r="A1582" s="25">
        <v>1964</v>
      </c>
      <c r="B1582" s="25">
        <v>66580</v>
      </c>
      <c r="C1582" s="26" t="s">
        <v>4975</v>
      </c>
      <c r="D1582" s="26" t="s">
        <v>4975</v>
      </c>
      <c r="E1582" s="26" t="s">
        <v>4976</v>
      </c>
      <c r="F1582" s="34">
        <v>-2.0737573748762625</v>
      </c>
      <c r="G1582" s="34">
        <v>-1.9889836539122161</v>
      </c>
      <c r="H1582" s="31">
        <v>-1.3070121120249587</v>
      </c>
      <c r="I1582" s="37">
        <v>0.11783690393935939</v>
      </c>
      <c r="J1582" s="37">
        <v>7.6208774515740804E-2</v>
      </c>
      <c r="K1582" s="37">
        <v>0.53054715330221802</v>
      </c>
      <c r="L1582" s="26" t="s">
        <v>4977</v>
      </c>
      <c r="M1582" s="26" t="s">
        <v>4978</v>
      </c>
      <c r="N1582" s="27">
        <v>35.9</v>
      </c>
      <c r="O1582" s="25">
        <v>23</v>
      </c>
      <c r="P1582" s="25">
        <v>5</v>
      </c>
      <c r="Q1582" s="29">
        <v>90.82</v>
      </c>
      <c r="R1582" s="30">
        <v>561362347.52999401</v>
      </c>
      <c r="S1582" s="30">
        <v>965294041.80762005</v>
      </c>
      <c r="T1582" s="30">
        <v>887801236.53061032</v>
      </c>
      <c r="U1582" s="30">
        <v>587705554.75173819</v>
      </c>
    </row>
    <row r="1583" spans="1:21" ht="15.5" hidden="1" x14ac:dyDescent="0.35">
      <c r="A1583" s="25">
        <v>1670</v>
      </c>
      <c r="B1583" s="25">
        <v>57679</v>
      </c>
      <c r="C1583" s="26" t="s">
        <v>4979</v>
      </c>
      <c r="D1583" s="26" t="s">
        <v>4979</v>
      </c>
      <c r="E1583" s="26" t="s">
        <v>4980</v>
      </c>
      <c r="F1583" s="34">
        <v>-1.4881514994757674</v>
      </c>
      <c r="G1583" s="27">
        <v>-3.7202623694521977</v>
      </c>
      <c r="H1583" s="31">
        <v>-1.30903682537967</v>
      </c>
      <c r="I1583" s="37">
        <v>0.75052418013603717</v>
      </c>
      <c r="J1583" s="37">
        <v>0.21603516795593034</v>
      </c>
      <c r="K1583" s="37">
        <v>0.89623032418984538</v>
      </c>
      <c r="L1583" s="26" t="s">
        <v>4981</v>
      </c>
      <c r="M1583" s="26" t="s">
        <v>4982</v>
      </c>
      <c r="N1583" s="27">
        <v>29.1</v>
      </c>
      <c r="O1583" s="25">
        <v>43</v>
      </c>
      <c r="P1583" s="25">
        <v>8</v>
      </c>
      <c r="Q1583" s="29">
        <v>12.55</v>
      </c>
      <c r="R1583" s="30">
        <v>1998617164.0320442</v>
      </c>
      <c r="S1583" s="30">
        <v>2466239001.3447642</v>
      </c>
      <c r="T1583" s="30">
        <v>2264743539.828177</v>
      </c>
      <c r="U1583" s="30">
        <v>802773404.40024173</v>
      </c>
    </row>
    <row r="1584" spans="1:21" ht="15.5" hidden="1" x14ac:dyDescent="0.35">
      <c r="A1584" s="25">
        <v>1944</v>
      </c>
      <c r="B1584" s="25">
        <v>66205</v>
      </c>
      <c r="C1584" s="26" t="s">
        <v>4983</v>
      </c>
      <c r="D1584" s="26" t="s">
        <v>4983</v>
      </c>
      <c r="E1584" s="26" t="s">
        <v>4983</v>
      </c>
      <c r="F1584" s="31">
        <v>-1.0793200101247578</v>
      </c>
      <c r="G1584" s="31">
        <v>-1.3865803417670184</v>
      </c>
      <c r="H1584" s="31">
        <v>-1.3101540374739151</v>
      </c>
      <c r="I1584" s="37">
        <v>9.6448951208360625E-2</v>
      </c>
      <c r="J1584" s="37">
        <v>0.2210544119133282</v>
      </c>
      <c r="K1584" s="37">
        <v>0.57941791635729967</v>
      </c>
      <c r="L1584" s="26" t="s">
        <v>4984</v>
      </c>
      <c r="M1584" s="26" t="s">
        <v>4985</v>
      </c>
      <c r="N1584" s="27">
        <v>116.8</v>
      </c>
      <c r="O1584" s="25">
        <v>93</v>
      </c>
      <c r="P1584" s="25">
        <v>17</v>
      </c>
      <c r="Q1584" s="29">
        <v>68.33</v>
      </c>
      <c r="R1584" s="30">
        <v>3769423008.3272848</v>
      </c>
      <c r="S1584" s="30">
        <v>3373521701.4865265</v>
      </c>
      <c r="T1584" s="30">
        <v>3095258186.6347318</v>
      </c>
      <c r="U1584" s="30">
        <v>2946251750.0045443</v>
      </c>
    </row>
    <row r="1585" spans="1:21" ht="15.5" hidden="1" x14ac:dyDescent="0.35">
      <c r="A1585" s="25">
        <v>1265</v>
      </c>
      <c r="B1585" s="25">
        <v>41317</v>
      </c>
      <c r="C1585" s="26" t="s">
        <v>4986</v>
      </c>
      <c r="D1585" s="26" t="s">
        <v>4986</v>
      </c>
      <c r="E1585" s="26" t="s">
        <v>4987</v>
      </c>
      <c r="F1585" s="31">
        <v>-1.0007120288851161</v>
      </c>
      <c r="G1585" s="34">
        <v>-1.6089060174104863</v>
      </c>
      <c r="H1585" s="31">
        <v>-1.3105342067841543</v>
      </c>
      <c r="I1585" s="37">
        <v>7.411768220044937E-2</v>
      </c>
      <c r="J1585" s="28">
        <v>4.6147677593320691E-3</v>
      </c>
      <c r="K1585" s="37">
        <v>0.55736290254174925</v>
      </c>
      <c r="L1585" s="26" t="s">
        <v>4988</v>
      </c>
      <c r="M1585" s="26" t="s">
        <v>4989</v>
      </c>
      <c r="N1585" s="27">
        <v>49.2</v>
      </c>
      <c r="O1585" s="25">
        <v>126</v>
      </c>
      <c r="P1585" s="25">
        <v>13</v>
      </c>
      <c r="Q1585" s="29">
        <v>87.4</v>
      </c>
      <c r="R1585" s="30">
        <v>8781167861.9944916</v>
      </c>
      <c r="S1585" s="30">
        <v>7286513968.715229</v>
      </c>
      <c r="T1585" s="30">
        <v>6683549561.5680199</v>
      </c>
      <c r="U1585" s="30">
        <v>5484291241.0227385</v>
      </c>
    </row>
    <row r="1586" spans="1:21" ht="15.5" hidden="1" x14ac:dyDescent="0.35">
      <c r="A1586" s="25">
        <v>542</v>
      </c>
      <c r="B1586" s="25">
        <v>18146</v>
      </c>
      <c r="C1586" s="26" t="s">
        <v>4990</v>
      </c>
      <c r="D1586" s="26" t="s">
        <v>4990</v>
      </c>
      <c r="E1586" s="26" t="s">
        <v>4991</v>
      </c>
      <c r="F1586" s="33">
        <v>1.3507597667973854</v>
      </c>
      <c r="G1586" s="33">
        <v>1.3373432155156475</v>
      </c>
      <c r="H1586" s="31">
        <v>-1.3116512658445967</v>
      </c>
      <c r="I1586" s="37">
        <v>0.23018056570971179</v>
      </c>
      <c r="J1586" s="28">
        <v>3.9068011630342874E-5</v>
      </c>
      <c r="K1586" s="37">
        <v>0.86818289283069672</v>
      </c>
      <c r="L1586" s="26" t="s">
        <v>4992</v>
      </c>
      <c r="M1586" s="26" t="s">
        <v>4993</v>
      </c>
      <c r="N1586" s="27">
        <v>148.30000000000001</v>
      </c>
      <c r="O1586" s="25">
        <v>67</v>
      </c>
      <c r="P1586" s="25">
        <v>18</v>
      </c>
      <c r="Q1586" s="29">
        <v>31.79</v>
      </c>
      <c r="R1586" s="30">
        <v>2906259786.4071231</v>
      </c>
      <c r="S1586" s="30">
        <v>1784081618.1563585</v>
      </c>
      <c r="T1586" s="30">
        <v>1635053878.2484736</v>
      </c>
      <c r="U1586" s="30">
        <v>2889275675.6744008</v>
      </c>
    </row>
    <row r="1587" spans="1:21" ht="15.5" hidden="1" x14ac:dyDescent="0.35">
      <c r="A1587" s="25">
        <v>734</v>
      </c>
      <c r="B1587" s="25">
        <v>23256</v>
      </c>
      <c r="C1587" s="26" t="s">
        <v>4994</v>
      </c>
      <c r="D1587" s="26" t="s">
        <v>4994</v>
      </c>
      <c r="E1587" s="26" t="s">
        <v>4995</v>
      </c>
      <c r="F1587" s="27">
        <v>-3.8212863657089469</v>
      </c>
      <c r="G1587" s="27">
        <v>-10.070757465365999</v>
      </c>
      <c r="H1587" s="31">
        <v>-1.3121231770572566</v>
      </c>
      <c r="I1587" s="28">
        <v>3.0097285507853802E-2</v>
      </c>
      <c r="J1587" s="28">
        <v>2.5607335240139986E-2</v>
      </c>
      <c r="K1587" s="37">
        <v>0.24986892080358725</v>
      </c>
      <c r="L1587" s="26" t="s">
        <v>4996</v>
      </c>
      <c r="M1587" s="26" t="s">
        <v>4997</v>
      </c>
      <c r="N1587" s="27">
        <v>34.1</v>
      </c>
      <c r="O1587" s="25">
        <v>149</v>
      </c>
      <c r="P1587" s="25">
        <v>14</v>
      </c>
      <c r="Q1587" s="29">
        <v>53.99</v>
      </c>
      <c r="R1587" s="30">
        <v>10258031095.518305</v>
      </c>
      <c r="S1587" s="30">
        <v>32503639934.11256</v>
      </c>
      <c r="T1587" s="30">
        <v>29777835313.787392</v>
      </c>
      <c r="U1587" s="30">
        <v>3908420165.1908917</v>
      </c>
    </row>
    <row r="1588" spans="1:21" ht="15.5" hidden="1" x14ac:dyDescent="0.35">
      <c r="A1588" s="25">
        <v>681</v>
      </c>
      <c r="B1588" s="25">
        <v>22468</v>
      </c>
      <c r="C1588" s="26" t="s">
        <v>4998</v>
      </c>
      <c r="D1588" s="26" t="s">
        <v>4998</v>
      </c>
      <c r="E1588" s="26" t="s">
        <v>4998</v>
      </c>
      <c r="F1588" s="27">
        <v>-4.6042843110719414</v>
      </c>
      <c r="G1588" s="34">
        <v>-2.2131585665336075</v>
      </c>
      <c r="H1588" s="31">
        <v>-1.3143710398638611</v>
      </c>
      <c r="I1588" s="37">
        <v>0.13517122911632851</v>
      </c>
      <c r="J1588" s="37">
        <v>0.48046344697294885</v>
      </c>
      <c r="K1588" s="37">
        <v>0.75869164296563352</v>
      </c>
      <c r="L1588" s="26" t="s">
        <v>4999</v>
      </c>
      <c r="M1588" s="26" t="s">
        <v>5000</v>
      </c>
      <c r="N1588" s="27">
        <v>54.9</v>
      </c>
      <c r="O1588" s="25">
        <v>6</v>
      </c>
      <c r="P1588" s="25">
        <v>3</v>
      </c>
      <c r="Q1588" s="29">
        <v>62.67</v>
      </c>
      <c r="R1588" s="30">
        <v>141642855.66384274</v>
      </c>
      <c r="S1588" s="30">
        <v>540773261.12530518</v>
      </c>
      <c r="T1588" s="30">
        <v>494575911.63172495</v>
      </c>
      <c r="U1588" s="30">
        <v>295892571.67186809</v>
      </c>
    </row>
    <row r="1589" spans="1:21" ht="15.5" hidden="1" x14ac:dyDescent="0.35">
      <c r="A1589" s="25">
        <v>602</v>
      </c>
      <c r="B1589" s="25">
        <v>20352</v>
      </c>
      <c r="C1589" s="26" t="s">
        <v>5001</v>
      </c>
      <c r="D1589" s="26" t="s">
        <v>5001</v>
      </c>
      <c r="E1589" s="26" t="s">
        <v>5001</v>
      </c>
      <c r="F1589" s="32">
        <v>1.5882047286593197</v>
      </c>
      <c r="G1589" s="33">
        <v>1.2600294333828348</v>
      </c>
      <c r="H1589" s="31">
        <v>-1.3167912461782285</v>
      </c>
      <c r="I1589" s="37">
        <v>0.13883455483415785</v>
      </c>
      <c r="J1589" s="37">
        <v>0.332640880093169</v>
      </c>
      <c r="K1589" s="37">
        <v>0.78837644659343642</v>
      </c>
      <c r="L1589" s="26" t="s">
        <v>650</v>
      </c>
      <c r="M1589" s="26" t="s">
        <v>5002</v>
      </c>
      <c r="N1589" s="27">
        <v>12.4</v>
      </c>
      <c r="O1589" s="25">
        <v>30</v>
      </c>
      <c r="P1589" s="25">
        <v>7</v>
      </c>
      <c r="Q1589" s="29">
        <v>48.43</v>
      </c>
      <c r="R1589" s="30">
        <v>2423904275.1798878</v>
      </c>
      <c r="S1589" s="30">
        <v>1265515248.0899794</v>
      </c>
      <c r="T1589" s="30">
        <v>1155277150.413682</v>
      </c>
      <c r="U1589" s="30">
        <v>1930987472.5832198</v>
      </c>
    </row>
    <row r="1590" spans="1:21" ht="15.5" hidden="1" x14ac:dyDescent="0.35">
      <c r="A1590" s="25">
        <v>1480</v>
      </c>
      <c r="B1590" s="25">
        <v>51605</v>
      </c>
      <c r="C1590" s="26" t="s">
        <v>5003</v>
      </c>
      <c r="D1590" s="26" t="s">
        <v>5003</v>
      </c>
      <c r="E1590" s="26" t="s">
        <v>5003</v>
      </c>
      <c r="F1590" s="32">
        <v>2.1042760895542902</v>
      </c>
      <c r="G1590" s="32">
        <v>1.4625643627057208</v>
      </c>
      <c r="H1590" s="31">
        <v>-1.319013472439182</v>
      </c>
      <c r="I1590" s="28">
        <v>2.7942826209744671E-3</v>
      </c>
      <c r="J1590" s="28">
        <v>1.6844594995261348E-3</v>
      </c>
      <c r="K1590" s="37">
        <v>0.78325195905276468</v>
      </c>
      <c r="L1590" s="26" t="s">
        <v>5004</v>
      </c>
      <c r="M1590" s="26" t="s">
        <v>5005</v>
      </c>
      <c r="N1590" s="27">
        <v>46.9</v>
      </c>
      <c r="O1590" s="25">
        <v>89</v>
      </c>
      <c r="P1590" s="25">
        <v>17</v>
      </c>
      <c r="Q1590" s="29">
        <v>97.82</v>
      </c>
      <c r="R1590" s="30">
        <v>9032679198.9532986</v>
      </c>
      <c r="S1590" s="30">
        <v>3559362890.5043578</v>
      </c>
      <c r="T1590" s="30">
        <v>3243835101.3598628</v>
      </c>
      <c r="U1590" s="30">
        <v>6304035341.4528122</v>
      </c>
    </row>
    <row r="1591" spans="1:21" ht="15.5" hidden="1" x14ac:dyDescent="0.35">
      <c r="A1591" s="25">
        <v>1446</v>
      </c>
      <c r="B1591" s="25">
        <v>50556</v>
      </c>
      <c r="C1591" s="26" t="s">
        <v>5006</v>
      </c>
      <c r="D1591" s="26" t="s">
        <v>5006</v>
      </c>
      <c r="E1591" s="26" t="s">
        <v>5007</v>
      </c>
      <c r="F1591" s="34">
        <v>-2.0864285656158743</v>
      </c>
      <c r="G1591" s="31">
        <v>-1.0225622033174264</v>
      </c>
      <c r="H1591" s="31">
        <v>-1.3193725216801402</v>
      </c>
      <c r="I1591" s="37">
        <v>0.13481397150619373</v>
      </c>
      <c r="J1591" s="37">
        <v>0.3510784970888049</v>
      </c>
      <c r="K1591" s="37">
        <v>0.57887376560068915</v>
      </c>
      <c r="L1591" s="26" t="s">
        <v>5008</v>
      </c>
      <c r="M1591" s="26" t="s">
        <v>5009</v>
      </c>
      <c r="N1591" s="27">
        <v>69.7</v>
      </c>
      <c r="O1591" s="25">
        <v>16</v>
      </c>
      <c r="P1591" s="25">
        <v>4</v>
      </c>
      <c r="Q1591" s="29">
        <v>106.32</v>
      </c>
      <c r="R1591" s="30">
        <v>257827406.82742617</v>
      </c>
      <c r="S1591" s="30">
        <v>446057661.31641793</v>
      </c>
      <c r="T1591" s="30">
        <v>406405241.38679099</v>
      </c>
      <c r="U1591" s="30">
        <v>528241662.37397933</v>
      </c>
    </row>
    <row r="1592" spans="1:21" ht="15.5" hidden="1" x14ac:dyDescent="0.35">
      <c r="A1592" s="25">
        <v>2368</v>
      </c>
      <c r="B1592" s="25">
        <v>83069</v>
      </c>
      <c r="C1592" s="26" t="s">
        <v>5010</v>
      </c>
      <c r="D1592" s="26" t="s">
        <v>5010</v>
      </c>
      <c r="E1592" s="26" t="s">
        <v>5010</v>
      </c>
      <c r="F1592" s="34">
        <v>-1.858745664516311</v>
      </c>
      <c r="G1592" s="34">
        <v>-2.0776336268963278</v>
      </c>
      <c r="H1592" s="31">
        <v>-1.3226617385377395</v>
      </c>
      <c r="I1592" s="28">
        <v>3.9755037018123045E-3</v>
      </c>
      <c r="J1592" s="28">
        <v>1.9096338120877465E-2</v>
      </c>
      <c r="K1592" s="37">
        <v>0.40567073447592727</v>
      </c>
      <c r="L1592" s="26" t="s">
        <v>5011</v>
      </c>
      <c r="M1592" s="26" t="s">
        <v>5012</v>
      </c>
      <c r="N1592" s="27">
        <v>77.3</v>
      </c>
      <c r="O1592" s="25">
        <v>47</v>
      </c>
      <c r="P1592" s="25">
        <v>9</v>
      </c>
      <c r="Q1592" s="29">
        <v>125.25</v>
      </c>
      <c r="R1592" s="30">
        <v>1854125573.8458333</v>
      </c>
      <c r="S1592" s="30">
        <v>2857705792.0933056</v>
      </c>
      <c r="T1592" s="30">
        <v>2597194393.1978331</v>
      </c>
      <c r="U1592" s="30">
        <v>1665635364.6318288</v>
      </c>
    </row>
    <row r="1593" spans="1:21" ht="15.5" x14ac:dyDescent="0.35">
      <c r="A1593" s="25">
        <v>1413</v>
      </c>
      <c r="B1593" s="25">
        <v>48135</v>
      </c>
      <c r="C1593" s="26" t="s">
        <v>695</v>
      </c>
      <c r="D1593" s="26" t="s">
        <v>695</v>
      </c>
      <c r="E1593" s="26" t="s">
        <v>696</v>
      </c>
      <c r="F1593" s="33">
        <v>1.2368773831704505</v>
      </c>
      <c r="G1593" s="34">
        <v>-2.0434286149175733</v>
      </c>
      <c r="H1593" s="27">
        <v>3.0594993177791254</v>
      </c>
      <c r="I1593" s="28">
        <v>1.7233320845763933E-4</v>
      </c>
      <c r="J1593" s="28">
        <v>8.5083538084871017E-3</v>
      </c>
      <c r="K1593" s="28">
        <v>1.1786767958556043E-5</v>
      </c>
      <c r="L1593" s="26" t="s">
        <v>697</v>
      </c>
      <c r="M1593" s="26" t="s">
        <v>698</v>
      </c>
      <c r="N1593" s="27">
        <v>35.700000000000003</v>
      </c>
      <c r="O1593" s="25">
        <v>118</v>
      </c>
      <c r="P1593" s="25">
        <v>20</v>
      </c>
      <c r="Q1593" s="29">
        <v>32.31</v>
      </c>
      <c r="R1593" s="30">
        <v>9235432508.5310402</v>
      </c>
      <c r="S1593" s="30">
        <v>6191401854.4543543</v>
      </c>
      <c r="T1593" s="30">
        <v>22770632061.419209</v>
      </c>
      <c r="U1593" s="30">
        <v>3669111470.4708095</v>
      </c>
    </row>
    <row r="1594" spans="1:21" ht="15.5" hidden="1" x14ac:dyDescent="0.35">
      <c r="A1594" s="25">
        <v>1157</v>
      </c>
      <c r="B1594" s="25">
        <v>37949</v>
      </c>
      <c r="C1594" s="26" t="s">
        <v>5016</v>
      </c>
      <c r="D1594" s="26" t="s">
        <v>5016</v>
      </c>
      <c r="E1594" s="26" t="s">
        <v>5017</v>
      </c>
      <c r="F1594" s="27">
        <v>-3.3451022290610886</v>
      </c>
      <c r="G1594" s="34">
        <v>-1.6168682372349974</v>
      </c>
      <c r="H1594" s="31">
        <v>-1.3286100898548783</v>
      </c>
      <c r="I1594" s="28">
        <v>3.0185328071940871E-2</v>
      </c>
      <c r="J1594" s="37">
        <v>5.7663714415479447E-2</v>
      </c>
      <c r="K1594" s="37">
        <v>0.12778672669665236</v>
      </c>
      <c r="L1594" s="26" t="s">
        <v>5018</v>
      </c>
      <c r="M1594" s="26" t="s">
        <v>5019</v>
      </c>
      <c r="N1594" s="27">
        <v>167.7</v>
      </c>
      <c r="O1594" s="25">
        <v>86</v>
      </c>
      <c r="P1594" s="25">
        <v>11</v>
      </c>
      <c r="Q1594" s="29">
        <v>104.44</v>
      </c>
      <c r="R1594" s="30">
        <v>2367324110.1229963</v>
      </c>
      <c r="S1594" s="30">
        <v>6566372535.5085182</v>
      </c>
      <c r="T1594" s="30">
        <v>5941056796.0124645</v>
      </c>
      <c r="U1594" s="30">
        <v>4917929204.8270302</v>
      </c>
    </row>
    <row r="1595" spans="1:21" ht="15.5" hidden="1" x14ac:dyDescent="0.35">
      <c r="A1595" s="25">
        <v>1547</v>
      </c>
      <c r="B1595" s="25">
        <v>54152</v>
      </c>
      <c r="C1595" s="26" t="s">
        <v>5020</v>
      </c>
      <c r="D1595" s="26" t="s">
        <v>5020</v>
      </c>
      <c r="E1595" s="26" t="s">
        <v>5021</v>
      </c>
      <c r="F1595" s="31">
        <v>-1.0609630362818032</v>
      </c>
      <c r="G1595" s="34">
        <v>-2.1034930380268877</v>
      </c>
      <c r="H1595" s="31">
        <v>-1.3293914630594805</v>
      </c>
      <c r="I1595" s="37">
        <v>0.84444906623753868</v>
      </c>
      <c r="J1595" s="37">
        <v>0.59304511563296103</v>
      </c>
      <c r="K1595" s="37">
        <v>0.8816820546260844</v>
      </c>
      <c r="L1595" s="26" t="s">
        <v>5022</v>
      </c>
      <c r="M1595" s="26" t="s">
        <v>5023</v>
      </c>
      <c r="N1595" s="27">
        <v>74.8</v>
      </c>
      <c r="O1595" s="25">
        <v>56</v>
      </c>
      <c r="P1595" s="25">
        <v>12</v>
      </c>
      <c r="Q1595" s="29">
        <v>67</v>
      </c>
      <c r="R1595" s="30">
        <v>4050738377.1943312</v>
      </c>
      <c r="S1595" s="30">
        <v>3563632002.3457065</v>
      </c>
      <c r="T1595" s="30">
        <v>3222372161.9691634</v>
      </c>
      <c r="U1595" s="30">
        <v>2051554956.967931</v>
      </c>
    </row>
    <row r="1596" spans="1:21" ht="15.5" hidden="1" x14ac:dyDescent="0.35">
      <c r="A1596" s="25">
        <v>1329</v>
      </c>
      <c r="B1596" s="25">
        <v>43643</v>
      </c>
      <c r="C1596" s="26" t="s">
        <v>5024</v>
      </c>
      <c r="D1596" s="26" t="s">
        <v>5024</v>
      </c>
      <c r="E1596" s="26" t="s">
        <v>5024</v>
      </c>
      <c r="F1596" s="34">
        <v>-1.4764430972500397</v>
      </c>
      <c r="G1596" s="32">
        <v>1.5599107421221881</v>
      </c>
      <c r="H1596" s="31">
        <v>-1.3298218304640121</v>
      </c>
      <c r="I1596" s="37">
        <v>0.53984702420686603</v>
      </c>
      <c r="J1596" s="37">
        <v>0.37951098524329924</v>
      </c>
      <c r="K1596" s="37">
        <v>0.40720330416286521</v>
      </c>
      <c r="L1596" s="26" t="s">
        <v>1384</v>
      </c>
      <c r="M1596" s="26" t="s">
        <v>5025</v>
      </c>
      <c r="N1596" s="27">
        <v>14.8</v>
      </c>
      <c r="O1596" s="25">
        <v>5</v>
      </c>
      <c r="P1596" s="25">
        <v>2</v>
      </c>
      <c r="Q1596" s="29">
        <v>63</v>
      </c>
      <c r="R1596" s="30">
        <v>119784959.09280191</v>
      </c>
      <c r="S1596" s="30">
        <v>146648425.66157675</v>
      </c>
      <c r="T1596" s="30">
        <v>132562192.70389229</v>
      </c>
      <c r="U1596" s="30">
        <v>277018349.71214521</v>
      </c>
    </row>
    <row r="1597" spans="1:21" ht="15.5" hidden="1" x14ac:dyDescent="0.35">
      <c r="A1597" s="25">
        <v>1487</v>
      </c>
      <c r="B1597" s="25">
        <v>51771</v>
      </c>
      <c r="C1597" s="26" t="s">
        <v>5026</v>
      </c>
      <c r="D1597" s="26" t="s">
        <v>5026</v>
      </c>
      <c r="E1597" s="26" t="s">
        <v>5027</v>
      </c>
      <c r="F1597" s="31">
        <v>-1.1820780195467835</v>
      </c>
      <c r="G1597" s="33">
        <v>1.1330927262113846</v>
      </c>
      <c r="H1597" s="31">
        <v>-1.3302534744457175</v>
      </c>
      <c r="I1597" s="37">
        <v>0.85952944908496454</v>
      </c>
      <c r="J1597" s="28">
        <v>2.4427988271848768E-4</v>
      </c>
      <c r="K1597" s="37">
        <v>0.45515037947659032</v>
      </c>
      <c r="L1597" s="26" t="s">
        <v>5028</v>
      </c>
      <c r="M1597" s="26" t="s">
        <v>5029</v>
      </c>
      <c r="N1597" s="27">
        <v>28.2</v>
      </c>
      <c r="O1597" s="25">
        <v>221</v>
      </c>
      <c r="P1597" s="25">
        <v>25</v>
      </c>
      <c r="Q1597" s="29">
        <v>48.68</v>
      </c>
      <c r="R1597" s="30">
        <v>31872505661.593346</v>
      </c>
      <c r="S1597" s="30">
        <v>31240699619.209454</v>
      </c>
      <c r="T1597" s="30">
        <v>28230728243.275791</v>
      </c>
      <c r="U1597" s="30">
        <v>42866456704.736656</v>
      </c>
    </row>
    <row r="1598" spans="1:21" ht="15.5" hidden="1" x14ac:dyDescent="0.35">
      <c r="A1598" s="25">
        <v>954</v>
      </c>
      <c r="B1598" s="25">
        <v>28912</v>
      </c>
      <c r="C1598" s="26" t="s">
        <v>5030</v>
      </c>
      <c r="D1598" s="26" t="s">
        <v>5030</v>
      </c>
      <c r="E1598" s="26" t="s">
        <v>5031</v>
      </c>
      <c r="F1598" s="33">
        <v>1.4256970243732014</v>
      </c>
      <c r="G1598" s="31">
        <v>-1.3581385513707633</v>
      </c>
      <c r="H1598" s="31">
        <v>-1.3310748948708311</v>
      </c>
      <c r="I1598" s="37">
        <v>5.3322131798414572E-2</v>
      </c>
      <c r="J1598" s="37">
        <v>0.28650880296901443</v>
      </c>
      <c r="K1598" s="37">
        <v>0.6427883587462262</v>
      </c>
      <c r="L1598" s="26" t="s">
        <v>5032</v>
      </c>
      <c r="M1598" s="26" t="s">
        <v>5033</v>
      </c>
      <c r="N1598" s="27">
        <v>82.6</v>
      </c>
      <c r="O1598" s="25">
        <v>2</v>
      </c>
      <c r="P1598" s="25">
        <v>2</v>
      </c>
      <c r="Q1598" s="29">
        <v>110.71</v>
      </c>
      <c r="R1598" s="30">
        <v>203183640.05580467</v>
      </c>
      <c r="S1598" s="30">
        <v>118173444.83367479</v>
      </c>
      <c r="T1598" s="30">
        <v>106721798.5133044</v>
      </c>
      <c r="U1598" s="30">
        <v>105367627.78225742</v>
      </c>
    </row>
    <row r="1599" spans="1:21" ht="15.5" hidden="1" x14ac:dyDescent="0.35">
      <c r="A1599" s="25">
        <v>979</v>
      </c>
      <c r="B1599" s="25">
        <v>29757</v>
      </c>
      <c r="C1599" s="26" t="s">
        <v>5034</v>
      </c>
      <c r="D1599" s="26" t="s">
        <v>5034</v>
      </c>
      <c r="E1599" s="26" t="s">
        <v>5034</v>
      </c>
      <c r="F1599" s="31">
        <v>-1.0700692150968143</v>
      </c>
      <c r="G1599" s="34">
        <v>-1.6473503101256133</v>
      </c>
      <c r="H1599" s="31">
        <v>-1.3311033470998603</v>
      </c>
      <c r="I1599" s="37">
        <v>0.63389977331087077</v>
      </c>
      <c r="J1599" s="37">
        <v>0.55254814269869756</v>
      </c>
      <c r="K1599" s="37">
        <v>0.82792160786028102</v>
      </c>
      <c r="L1599" s="26" t="s">
        <v>5035</v>
      </c>
      <c r="M1599" s="26" t="s">
        <v>5036</v>
      </c>
      <c r="N1599" s="27">
        <v>6</v>
      </c>
      <c r="O1599" s="25">
        <v>5</v>
      </c>
      <c r="P1599" s="25">
        <v>2</v>
      </c>
      <c r="Q1599" s="29">
        <v>37.86</v>
      </c>
      <c r="R1599" s="30">
        <v>255674891.83833107</v>
      </c>
      <c r="S1599" s="30">
        <v>226860222.26718786</v>
      </c>
      <c r="T1599" s="30">
        <v>204871859.82281423</v>
      </c>
      <c r="U1599" s="30">
        <v>166764565.08277914</v>
      </c>
    </row>
    <row r="1600" spans="1:21" ht="15.5" hidden="1" x14ac:dyDescent="0.35">
      <c r="A1600" s="25">
        <v>506</v>
      </c>
      <c r="B1600" s="25">
        <v>17087</v>
      </c>
      <c r="C1600" s="26" t="s">
        <v>5037</v>
      </c>
      <c r="D1600" s="26" t="s">
        <v>5037</v>
      </c>
      <c r="E1600" s="26" t="s">
        <v>5037</v>
      </c>
      <c r="F1600" s="31">
        <v>-1.3911205161459785</v>
      </c>
      <c r="G1600" s="34">
        <v>-2.176461455287007</v>
      </c>
      <c r="H1600" s="31">
        <v>-1.3312025619786116</v>
      </c>
      <c r="I1600" s="37">
        <v>0.17109756698877934</v>
      </c>
      <c r="J1600" s="28">
        <v>2.2879155809994521E-2</v>
      </c>
      <c r="K1600" s="37">
        <v>0.46689054225833559</v>
      </c>
      <c r="L1600" s="26" t="s">
        <v>892</v>
      </c>
      <c r="M1600" s="26" t="s">
        <v>5038</v>
      </c>
      <c r="N1600" s="27">
        <v>82.4</v>
      </c>
      <c r="O1600" s="25">
        <v>22</v>
      </c>
      <c r="P1600" s="25">
        <v>7</v>
      </c>
      <c r="Q1600" s="29">
        <v>80.41</v>
      </c>
      <c r="R1600" s="30">
        <v>684725822.59832799</v>
      </c>
      <c r="S1600" s="30">
        <v>789841346.53853035</v>
      </c>
      <c r="T1600" s="30">
        <v>713233037.52517521</v>
      </c>
      <c r="U1600" s="30">
        <v>439460927.56142771</v>
      </c>
    </row>
    <row r="1601" spans="1:21" ht="15.5" hidden="1" x14ac:dyDescent="0.35">
      <c r="A1601" s="25">
        <v>1027</v>
      </c>
      <c r="B1601" s="25">
        <v>32631</v>
      </c>
      <c r="C1601" s="26" t="s">
        <v>5039</v>
      </c>
      <c r="D1601" s="26" t="s">
        <v>5039</v>
      </c>
      <c r="E1601" s="26" t="s">
        <v>5039</v>
      </c>
      <c r="F1601" s="33">
        <v>1.0996759815512358</v>
      </c>
      <c r="G1601" s="31">
        <v>-1.3871959794631716</v>
      </c>
      <c r="H1601" s="31">
        <v>-1.3333955515567049</v>
      </c>
      <c r="I1601" s="37">
        <v>0.41447640986259426</v>
      </c>
      <c r="J1601" s="37">
        <v>0.47201727283423178</v>
      </c>
      <c r="K1601" s="37">
        <v>0.71579262546543232</v>
      </c>
      <c r="L1601" s="26" t="s">
        <v>3837</v>
      </c>
      <c r="M1601" s="26" t="s">
        <v>5040</v>
      </c>
      <c r="N1601" s="27">
        <v>40.799999999999997</v>
      </c>
      <c r="O1601" s="25">
        <v>116</v>
      </c>
      <c r="P1601" s="25">
        <v>18</v>
      </c>
      <c r="Q1601" s="29">
        <v>70.61</v>
      </c>
      <c r="R1601" s="30">
        <v>24828816516.602249</v>
      </c>
      <c r="S1601" s="30">
        <v>18721889683.745285</v>
      </c>
      <c r="T1601" s="30">
        <v>16878211013.708851</v>
      </c>
      <c r="U1601" s="30">
        <v>16343431397.881065</v>
      </c>
    </row>
    <row r="1602" spans="1:21" ht="15.5" hidden="1" x14ac:dyDescent="0.35">
      <c r="A1602" s="25">
        <v>248</v>
      </c>
      <c r="B1602" s="25">
        <v>11542</v>
      </c>
      <c r="C1602" s="26" t="s">
        <v>5041</v>
      </c>
      <c r="D1602" s="26" t="s">
        <v>5041</v>
      </c>
      <c r="E1602" s="26" t="s">
        <v>5042</v>
      </c>
      <c r="F1602" s="34">
        <v>-2.0374477480002451</v>
      </c>
      <c r="G1602" s="34">
        <v>-1.9122644355749905</v>
      </c>
      <c r="H1602" s="31">
        <v>-1.3347995476448222</v>
      </c>
      <c r="I1602" s="28">
        <v>4.9620169023524119E-2</v>
      </c>
      <c r="J1602" s="37">
        <v>0.25272303716937461</v>
      </c>
      <c r="K1602" s="37">
        <v>0.70973686612355613</v>
      </c>
      <c r="L1602" s="26" t="s">
        <v>5043</v>
      </c>
      <c r="M1602" s="26" t="s">
        <v>5044</v>
      </c>
      <c r="N1602" s="27">
        <v>76.5</v>
      </c>
      <c r="O1602" s="25">
        <v>22</v>
      </c>
      <c r="P1602" s="25">
        <v>6</v>
      </c>
      <c r="Q1602" s="29">
        <v>82.19</v>
      </c>
      <c r="R1602" s="30">
        <v>422798214.3336246</v>
      </c>
      <c r="S1602" s="30">
        <v>714295684.85203552</v>
      </c>
      <c r="T1602" s="30">
        <v>643276532.21379137</v>
      </c>
      <c r="U1602" s="30">
        <v>452336321.94724679</v>
      </c>
    </row>
    <row r="1603" spans="1:21" ht="15.5" hidden="1" x14ac:dyDescent="0.35">
      <c r="A1603" s="25">
        <v>968</v>
      </c>
      <c r="B1603" s="25">
        <v>29516</v>
      </c>
      <c r="C1603" s="26" t="s">
        <v>5045</v>
      </c>
      <c r="D1603" s="26" t="s">
        <v>5045</v>
      </c>
      <c r="E1603" s="26" t="s">
        <v>5046</v>
      </c>
      <c r="F1603" s="33">
        <v>1.1640087625541418</v>
      </c>
      <c r="G1603" s="32">
        <v>1.4687412880545416</v>
      </c>
      <c r="H1603" s="31">
        <v>-1.3364503809538402</v>
      </c>
      <c r="I1603" s="28">
        <v>2.329611129490906E-2</v>
      </c>
      <c r="J1603" s="28">
        <v>2.2549853118792366E-2</v>
      </c>
      <c r="K1603" s="37">
        <v>7.7983516048073423E-2</v>
      </c>
      <c r="L1603" s="26" t="s">
        <v>5047</v>
      </c>
      <c r="M1603" s="26" t="s">
        <v>5048</v>
      </c>
      <c r="N1603" s="27">
        <v>11.4</v>
      </c>
      <c r="O1603" s="25">
        <v>278</v>
      </c>
      <c r="P1603" s="25">
        <v>22</v>
      </c>
      <c r="Q1603" s="29">
        <v>71.489999999999995</v>
      </c>
      <c r="R1603" s="30">
        <v>113706690907.46796</v>
      </c>
      <c r="S1603" s="30">
        <v>81000588384.876221</v>
      </c>
      <c r="T1603" s="30">
        <v>72856963452.37262</v>
      </c>
      <c r="U1603" s="30">
        <v>144067115578.03101</v>
      </c>
    </row>
    <row r="1604" spans="1:21" ht="15.5" hidden="1" x14ac:dyDescent="0.35">
      <c r="A1604" s="25">
        <v>2395</v>
      </c>
      <c r="B1604" s="25">
        <v>83501</v>
      </c>
      <c r="C1604" s="26" t="s">
        <v>5049</v>
      </c>
      <c r="D1604" s="26" t="s">
        <v>5049</v>
      </c>
      <c r="E1604" s="26" t="s">
        <v>5049</v>
      </c>
      <c r="F1604" s="34">
        <v>-1.6813915311370051</v>
      </c>
      <c r="G1604" s="31">
        <v>-1.1934097284697984</v>
      </c>
      <c r="H1604" s="31">
        <v>-1.337457176879163</v>
      </c>
      <c r="I1604" s="37">
        <v>0.18046010470369733</v>
      </c>
      <c r="J1604" s="37">
        <v>0.97621938568847755</v>
      </c>
      <c r="K1604" s="37">
        <v>0.78615256638863507</v>
      </c>
      <c r="L1604" s="26" t="s">
        <v>5050</v>
      </c>
      <c r="M1604" s="26" t="s">
        <v>5051</v>
      </c>
      <c r="N1604" s="27">
        <v>50.6</v>
      </c>
      <c r="O1604" s="25">
        <v>9</v>
      </c>
      <c r="P1604" s="25">
        <v>3</v>
      </c>
      <c r="Q1604" s="29">
        <v>93.61</v>
      </c>
      <c r="R1604" s="30">
        <v>356974690.604397</v>
      </c>
      <c r="S1604" s="30">
        <v>497696611.42061895</v>
      </c>
      <c r="T1604" s="30">
        <v>447322280.71022654</v>
      </c>
      <c r="U1604" s="30">
        <v>505017577.08691913</v>
      </c>
    </row>
    <row r="1605" spans="1:21" ht="15.5" hidden="1" x14ac:dyDescent="0.35">
      <c r="A1605" s="25">
        <v>1001</v>
      </c>
      <c r="B1605" s="25">
        <v>30682</v>
      </c>
      <c r="C1605" s="26" t="s">
        <v>5052</v>
      </c>
      <c r="D1605" s="26" t="s">
        <v>5052</v>
      </c>
      <c r="E1605" s="26" t="s">
        <v>5052</v>
      </c>
      <c r="F1605" s="27">
        <v>-3.3381649402028239</v>
      </c>
      <c r="G1605" s="33">
        <v>1.4167832415915786</v>
      </c>
      <c r="H1605" s="31">
        <v>-1.3411205581883328</v>
      </c>
      <c r="I1605" s="28">
        <v>1.4860636124419631E-5</v>
      </c>
      <c r="J1605" s="28">
        <v>6.8366331474265275E-5</v>
      </c>
      <c r="K1605" s="37">
        <v>0.24193665664375497</v>
      </c>
      <c r="L1605" s="26" t="s">
        <v>5053</v>
      </c>
      <c r="M1605" s="26" t="s">
        <v>5054</v>
      </c>
      <c r="N1605" s="27">
        <v>73</v>
      </c>
      <c r="O1605" s="25">
        <v>159</v>
      </c>
      <c r="P1605" s="25">
        <v>21</v>
      </c>
      <c r="Q1605" s="29">
        <v>74.11</v>
      </c>
      <c r="R1605" s="30">
        <v>3706131580.5781078</v>
      </c>
      <c r="S1605" s="30">
        <v>10258574769.374357</v>
      </c>
      <c r="T1605" s="30">
        <v>9195067896.9347992</v>
      </c>
      <c r="U1605" s="30">
        <v>17600371031.841415</v>
      </c>
    </row>
    <row r="1606" spans="1:21" ht="15.5" hidden="1" x14ac:dyDescent="0.35">
      <c r="A1606" s="25">
        <v>404</v>
      </c>
      <c r="B1606" s="25">
        <v>15289</v>
      </c>
      <c r="C1606" s="26" t="s">
        <v>5055</v>
      </c>
      <c r="D1606" s="26" t="s">
        <v>5055</v>
      </c>
      <c r="E1606" s="26" t="s">
        <v>5055</v>
      </c>
      <c r="F1606" s="27">
        <v>-7.8102358164610148</v>
      </c>
      <c r="G1606" s="31">
        <v>-1.0650266052385735</v>
      </c>
      <c r="H1606" s="31">
        <v>-1.3414414375139228</v>
      </c>
      <c r="I1606" s="37">
        <v>0.49747957414289223</v>
      </c>
      <c r="J1606" s="37">
        <v>0.93230497728941752</v>
      </c>
      <c r="K1606" s="37">
        <v>0.58938029174711948</v>
      </c>
      <c r="L1606" s="26" t="s">
        <v>5056</v>
      </c>
      <c r="M1606" s="26" t="s">
        <v>5057</v>
      </c>
      <c r="N1606" s="27">
        <v>61.8</v>
      </c>
      <c r="O1606" s="25">
        <v>6</v>
      </c>
      <c r="P1606" s="25">
        <v>2</v>
      </c>
      <c r="Q1606" s="29">
        <v>37.26</v>
      </c>
      <c r="R1606" s="30">
        <v>82331442.722333342</v>
      </c>
      <c r="S1606" s="30">
        <v>533197709.33439004</v>
      </c>
      <c r="T1606" s="30">
        <v>477806759.61058271</v>
      </c>
      <c r="U1606" s="30">
        <v>606260400.34587872</v>
      </c>
    </row>
    <row r="1607" spans="1:21" ht="15.5" hidden="1" x14ac:dyDescent="0.35">
      <c r="A1607" s="25">
        <v>905</v>
      </c>
      <c r="B1607" s="25">
        <v>27769</v>
      </c>
      <c r="C1607" s="26" t="s">
        <v>5058</v>
      </c>
      <c r="D1607" s="26" t="s">
        <v>5058</v>
      </c>
      <c r="E1607" s="26" t="s">
        <v>5059</v>
      </c>
      <c r="F1607" s="32">
        <v>2.0580007286365873</v>
      </c>
      <c r="G1607" s="34">
        <v>-1.9911565975711638</v>
      </c>
      <c r="H1607" s="31">
        <v>-1.3424036783146009</v>
      </c>
      <c r="I1607" s="37">
        <v>0.30759451452248487</v>
      </c>
      <c r="J1607" s="37">
        <v>0.23729296371666819</v>
      </c>
      <c r="K1607" s="37">
        <v>0.88987545989132832</v>
      </c>
      <c r="L1607" s="26" t="s">
        <v>5060</v>
      </c>
      <c r="M1607" s="26" t="s">
        <v>5061</v>
      </c>
      <c r="N1607" s="27">
        <v>44.4</v>
      </c>
      <c r="O1607" s="25">
        <v>8</v>
      </c>
      <c r="P1607" s="25">
        <v>3</v>
      </c>
      <c r="Q1607" s="29">
        <v>137.16999999999999</v>
      </c>
      <c r="R1607" s="30">
        <v>436646701.25395828</v>
      </c>
      <c r="S1607" s="30">
        <v>175931279.7015028</v>
      </c>
      <c r="T1607" s="30">
        <v>157541748.20360497</v>
      </c>
      <c r="U1607" s="30">
        <v>106996366.20901865</v>
      </c>
    </row>
    <row r="1608" spans="1:21" ht="15.5" hidden="1" x14ac:dyDescent="0.35">
      <c r="A1608" s="25">
        <v>991</v>
      </c>
      <c r="B1608" s="25">
        <v>30319</v>
      </c>
      <c r="C1608" s="26" t="s">
        <v>5062</v>
      </c>
      <c r="D1608" s="26" t="s">
        <v>5062</v>
      </c>
      <c r="E1608" s="26" t="s">
        <v>5063</v>
      </c>
      <c r="F1608" s="27">
        <v>-3.3311651325342284</v>
      </c>
      <c r="G1608" s="33">
        <v>1.1274650604413647</v>
      </c>
      <c r="H1608" s="31">
        <v>-1.3427782773058117</v>
      </c>
      <c r="I1608" s="28">
        <v>4.1397570339416398E-5</v>
      </c>
      <c r="J1608" s="28">
        <v>4.9009336549483978E-5</v>
      </c>
      <c r="K1608" s="37">
        <v>0.38275044996686092</v>
      </c>
      <c r="L1608" s="26" t="s">
        <v>5064</v>
      </c>
      <c r="M1608" s="26" t="s">
        <v>5065</v>
      </c>
      <c r="N1608" s="27">
        <v>61.7</v>
      </c>
      <c r="O1608" s="25">
        <v>123</v>
      </c>
      <c r="P1608" s="25">
        <v>21</v>
      </c>
      <c r="Q1608" s="29">
        <v>74.2</v>
      </c>
      <c r="R1608" s="30">
        <v>2724805779.9616852</v>
      </c>
      <c r="S1608" s="30">
        <v>7526448881.2553349</v>
      </c>
      <c r="T1608" s="30">
        <v>6737853153.819273</v>
      </c>
      <c r="U1608" s="30">
        <v>10276011755.651709</v>
      </c>
    </row>
    <row r="1609" spans="1:21" ht="15.5" hidden="1" x14ac:dyDescent="0.35">
      <c r="A1609" s="25">
        <v>1350</v>
      </c>
      <c r="B1609" s="25">
        <v>43820</v>
      </c>
      <c r="C1609" s="26" t="s">
        <v>5066</v>
      </c>
      <c r="D1609" s="26" t="s">
        <v>5066</v>
      </c>
      <c r="E1609" s="26" t="s">
        <v>5066</v>
      </c>
      <c r="F1609" s="34">
        <v>-2.024217579390065</v>
      </c>
      <c r="G1609" s="34">
        <v>-1.7640050416482793</v>
      </c>
      <c r="H1609" s="31">
        <v>-1.3457622554268653</v>
      </c>
      <c r="I1609" s="37">
        <v>0.12147687173907278</v>
      </c>
      <c r="J1609" s="37">
        <v>0.32659413827047912</v>
      </c>
      <c r="K1609" s="37">
        <v>0.29156108386884461</v>
      </c>
      <c r="L1609" s="26" t="s">
        <v>5067</v>
      </c>
      <c r="M1609" s="26" t="s">
        <v>5068</v>
      </c>
      <c r="N1609" s="27">
        <v>43.7</v>
      </c>
      <c r="O1609" s="25">
        <v>24</v>
      </c>
      <c r="P1609" s="25">
        <v>6</v>
      </c>
      <c r="Q1609" s="29">
        <v>85.4</v>
      </c>
      <c r="R1609" s="30">
        <v>1070361600.8221458</v>
      </c>
      <c r="S1609" s="30">
        <v>1796578156.0980189</v>
      </c>
      <c r="T1609" s="30">
        <v>1604772611.509824</v>
      </c>
      <c r="U1609" s="30">
        <v>1233325403.0465851</v>
      </c>
    </row>
    <row r="1610" spans="1:21" ht="15.5" x14ac:dyDescent="0.35">
      <c r="A1610" s="25">
        <v>1415</v>
      </c>
      <c r="B1610" s="25">
        <v>49010</v>
      </c>
      <c r="C1610" s="26" t="s">
        <v>7737</v>
      </c>
      <c r="D1610" s="26" t="s">
        <v>7737</v>
      </c>
      <c r="E1610" s="26" t="s">
        <v>7737</v>
      </c>
      <c r="F1610" s="27">
        <v>-8.6560585828776215</v>
      </c>
      <c r="G1610" s="27">
        <v>-5.5740980112946863</v>
      </c>
      <c r="H1610" s="27">
        <v>-5.9711768787586204</v>
      </c>
      <c r="I1610" s="28">
        <v>7.7422373081978635E-12</v>
      </c>
      <c r="J1610" s="28">
        <v>2.2098475261888693E-26</v>
      </c>
      <c r="K1610" s="28">
        <v>1.4579526799612981E-10</v>
      </c>
      <c r="L1610" s="26" t="s">
        <v>5652</v>
      </c>
      <c r="M1610" s="26" t="s">
        <v>7738</v>
      </c>
      <c r="N1610" s="27">
        <v>229.2</v>
      </c>
      <c r="O1610" s="25">
        <v>3380</v>
      </c>
      <c r="P1610" s="25">
        <v>262</v>
      </c>
      <c r="Q1610" s="29">
        <v>10.97</v>
      </c>
      <c r="R1610" s="30">
        <v>282706653257.74982</v>
      </c>
      <c r="S1610" s="30">
        <v>2029152178905.7886</v>
      </c>
      <c r="T1610" s="30">
        <v>408498451756.72906</v>
      </c>
      <c r="U1610" s="30">
        <v>440830263688.58923</v>
      </c>
    </row>
    <row r="1611" spans="1:21" ht="15.5" hidden="1" x14ac:dyDescent="0.35">
      <c r="A1611" s="25">
        <v>396</v>
      </c>
      <c r="B1611" s="25">
        <v>15096</v>
      </c>
      <c r="C1611" s="26" t="s">
        <v>5072</v>
      </c>
      <c r="D1611" s="26" t="s">
        <v>5072</v>
      </c>
      <c r="E1611" s="26" t="s">
        <v>5072</v>
      </c>
      <c r="F1611" s="33">
        <v>1.0272815233025376</v>
      </c>
      <c r="G1611" s="27">
        <v>-2.7806397639074643</v>
      </c>
      <c r="H1611" s="31">
        <v>-1.3469297235117412</v>
      </c>
      <c r="I1611" s="37">
        <v>0.34363297062093268</v>
      </c>
      <c r="J1611" s="28">
        <v>1.3513030649492016E-2</v>
      </c>
      <c r="K1611" s="37">
        <v>0.51320842525708588</v>
      </c>
      <c r="L1611" s="26" t="s">
        <v>5073</v>
      </c>
      <c r="M1611" s="26" t="s">
        <v>5074</v>
      </c>
      <c r="N1611" s="27">
        <v>20.2</v>
      </c>
      <c r="O1611" s="25">
        <v>121</v>
      </c>
      <c r="P1611" s="25">
        <v>12</v>
      </c>
      <c r="Q1611" s="29">
        <v>32.31</v>
      </c>
      <c r="R1611" s="30">
        <v>21022469081.596298</v>
      </c>
      <c r="S1611" s="30">
        <v>16968859267.548042</v>
      </c>
      <c r="T1611" s="30">
        <v>15144099109.603256</v>
      </c>
      <c r="U1611" s="30">
        <v>7389912611.917244</v>
      </c>
    </row>
    <row r="1612" spans="1:21" ht="15.5" hidden="1" x14ac:dyDescent="0.35">
      <c r="A1612" s="25">
        <v>1525</v>
      </c>
      <c r="B1612" s="25">
        <v>53047</v>
      </c>
      <c r="C1612" s="26" t="s">
        <v>5075</v>
      </c>
      <c r="D1612" s="26" t="s">
        <v>5075</v>
      </c>
      <c r="E1612" s="26" t="s">
        <v>5076</v>
      </c>
      <c r="F1612" s="27">
        <v>-2.7087200756575678</v>
      </c>
      <c r="G1612" s="32">
        <v>1.5826329781135053</v>
      </c>
      <c r="H1612" s="31">
        <v>-1.349962939000372</v>
      </c>
      <c r="I1612" s="28">
        <v>2.2274912127083096E-3</v>
      </c>
      <c r="J1612" s="28">
        <v>9.6081800869822986E-4</v>
      </c>
      <c r="K1612" s="37">
        <v>0.28522957189106712</v>
      </c>
      <c r="L1612" s="26" t="s">
        <v>5077</v>
      </c>
      <c r="M1612" s="26" t="s">
        <v>5078</v>
      </c>
      <c r="N1612" s="27">
        <v>43.8</v>
      </c>
      <c r="O1612" s="25">
        <v>69</v>
      </c>
      <c r="P1612" s="25">
        <v>13</v>
      </c>
      <c r="Q1612" s="29">
        <v>86.79</v>
      </c>
      <c r="R1612" s="30">
        <v>1371429516.8827386</v>
      </c>
      <c r="S1612" s="30">
        <v>3080321316.7975807</v>
      </c>
      <c r="T1612" s="30">
        <v>2742899578.2091007</v>
      </c>
      <c r="U1612" s="30">
        <v>5903473476.2775517</v>
      </c>
    </row>
    <row r="1613" spans="1:21" ht="15.5" hidden="1" x14ac:dyDescent="0.35">
      <c r="A1613" s="25">
        <v>1369</v>
      </c>
      <c r="B1613" s="25">
        <v>44265</v>
      </c>
      <c r="C1613" s="26" t="s">
        <v>5079</v>
      </c>
      <c r="D1613" s="26" t="s">
        <v>5079</v>
      </c>
      <c r="E1613" s="26" t="s">
        <v>5080</v>
      </c>
      <c r="F1613" s="34">
        <v>-1.4754716415048881</v>
      </c>
      <c r="G1613" s="31">
        <v>-1.0638735784527023</v>
      </c>
      <c r="H1613" s="31">
        <v>-1.3517798027520507</v>
      </c>
      <c r="I1613" s="37">
        <v>8.3585875310936322E-2</v>
      </c>
      <c r="J1613" s="37">
        <v>9.9299761103712234E-2</v>
      </c>
      <c r="K1613" s="37">
        <v>0.84779623706592755</v>
      </c>
      <c r="L1613" s="26" t="s">
        <v>5081</v>
      </c>
      <c r="M1613" s="26" t="s">
        <v>5082</v>
      </c>
      <c r="N1613" s="27">
        <v>119.1</v>
      </c>
      <c r="O1613" s="25">
        <v>9</v>
      </c>
      <c r="P1613" s="25">
        <v>2</v>
      </c>
      <c r="Q1613" s="29">
        <v>95.23</v>
      </c>
      <c r="R1613" s="30">
        <v>184501961.10582244</v>
      </c>
      <c r="S1613" s="30">
        <v>225730506.40554211</v>
      </c>
      <c r="T1613" s="30">
        <v>200733582.17034861</v>
      </c>
      <c r="U1613" s="30">
        <v>256939938.9435432</v>
      </c>
    </row>
    <row r="1614" spans="1:21" ht="15.5" hidden="1" x14ac:dyDescent="0.35">
      <c r="A1614" s="25">
        <v>1953</v>
      </c>
      <c r="B1614" s="25">
        <v>66386</v>
      </c>
      <c r="C1614" s="26" t="s">
        <v>5083</v>
      </c>
      <c r="D1614" s="26" t="s">
        <v>5083</v>
      </c>
      <c r="E1614" s="26" t="s">
        <v>5083</v>
      </c>
      <c r="F1614" s="33">
        <v>1.2961368918370479</v>
      </c>
      <c r="G1614" s="34">
        <v>-2.4084380128819487</v>
      </c>
      <c r="H1614" s="31">
        <v>-1.3525986251587012</v>
      </c>
      <c r="I1614" s="37">
        <v>0.40355116455255574</v>
      </c>
      <c r="J1614" s="37">
        <v>0.48845493646685934</v>
      </c>
      <c r="K1614" s="37">
        <v>0.34006580769453931</v>
      </c>
      <c r="L1614" s="26" t="s">
        <v>4665</v>
      </c>
      <c r="M1614" s="26" t="s">
        <v>5084</v>
      </c>
      <c r="N1614" s="27">
        <v>39.6</v>
      </c>
      <c r="O1614" s="25">
        <v>14</v>
      </c>
      <c r="P1614" s="25">
        <v>7</v>
      </c>
      <c r="Q1614" s="29">
        <v>47.95</v>
      </c>
      <c r="R1614" s="30">
        <v>1528572990.674376</v>
      </c>
      <c r="S1614" s="30">
        <v>977898346.46223736</v>
      </c>
      <c r="T1614" s="30">
        <v>869081494.13267004</v>
      </c>
      <c r="U1614" s="30">
        <v>491688015.17234325</v>
      </c>
    </row>
    <row r="1615" spans="1:21" ht="15.5" x14ac:dyDescent="0.35">
      <c r="A1615" s="25">
        <v>1416</v>
      </c>
      <c r="B1615" s="25">
        <v>49700</v>
      </c>
      <c r="C1615" s="26" t="s">
        <v>5651</v>
      </c>
      <c r="D1615" s="26" t="s">
        <v>5651</v>
      </c>
      <c r="E1615" s="26" t="s">
        <v>5651</v>
      </c>
      <c r="F1615" s="27">
        <v>-4.1501438753764566</v>
      </c>
      <c r="G1615" s="27">
        <v>-3.5571667579115456</v>
      </c>
      <c r="H1615" s="34">
        <v>-1.6044460898679576</v>
      </c>
      <c r="I1615" s="28">
        <v>1.9944032347419672E-11</v>
      </c>
      <c r="J1615" s="28">
        <v>1.1369234699232867E-8</v>
      </c>
      <c r="K1615" s="28">
        <v>4.6909779805734032E-20</v>
      </c>
      <c r="L1615" s="26" t="s">
        <v>5652</v>
      </c>
      <c r="M1615" s="26" t="s">
        <v>5653</v>
      </c>
      <c r="N1615" s="27">
        <v>231.1</v>
      </c>
      <c r="O1615" s="25">
        <v>2478</v>
      </c>
      <c r="P1615" s="25">
        <v>236</v>
      </c>
      <c r="Q1615" s="29">
        <v>76.900000000000006</v>
      </c>
      <c r="R1615" s="30">
        <v>167718765746.40833</v>
      </c>
      <c r="S1615" s="30">
        <v>577169287208.06165</v>
      </c>
      <c r="T1615" s="30">
        <v>432428008954.27777</v>
      </c>
      <c r="U1615" s="30">
        <v>196485439125.14233</v>
      </c>
    </row>
    <row r="1616" spans="1:21" ht="15.5" hidden="1" x14ac:dyDescent="0.35">
      <c r="A1616" s="25">
        <v>2079</v>
      </c>
      <c r="B1616" s="25">
        <v>68799</v>
      </c>
      <c r="C1616" s="26" t="s">
        <v>5088</v>
      </c>
      <c r="D1616" s="26" t="s">
        <v>5088</v>
      </c>
      <c r="E1616" s="26" t="s">
        <v>5088</v>
      </c>
      <c r="F1616" s="33">
        <v>1.0257784802354626</v>
      </c>
      <c r="G1616" s="31">
        <v>-1.0179181114422171</v>
      </c>
      <c r="H1616" s="31">
        <v>-1.3535136777796219</v>
      </c>
      <c r="I1616" s="37">
        <v>0.3815146729359396</v>
      </c>
      <c r="J1616" s="37">
        <v>0.49635212104641696</v>
      </c>
      <c r="K1616" s="37">
        <v>0.45519682183030152</v>
      </c>
      <c r="L1616" s="26" t="s">
        <v>4553</v>
      </c>
      <c r="M1616" s="26" t="s">
        <v>5089</v>
      </c>
      <c r="N1616" s="27">
        <v>50.2</v>
      </c>
      <c r="O1616" s="25">
        <v>75</v>
      </c>
      <c r="P1616" s="25">
        <v>5</v>
      </c>
      <c r="Q1616" s="29">
        <v>87.07</v>
      </c>
      <c r="R1616" s="30">
        <v>19967508989.583977</v>
      </c>
      <c r="S1616" s="30">
        <v>16140935691.858643</v>
      </c>
      <c r="T1616" s="30">
        <v>14335135110.466885</v>
      </c>
      <c r="U1616" s="30">
        <v>19202034668.818371</v>
      </c>
    </row>
    <row r="1617" spans="1:21" ht="15.5" hidden="1" x14ac:dyDescent="0.35">
      <c r="A1617" s="25">
        <v>1524</v>
      </c>
      <c r="B1617" s="25">
        <v>53024</v>
      </c>
      <c r="C1617" s="26" t="s">
        <v>5090</v>
      </c>
      <c r="D1617" s="26" t="s">
        <v>5090</v>
      </c>
      <c r="E1617" s="26" t="s">
        <v>5091</v>
      </c>
      <c r="F1617" s="34">
        <v>-2.0260518372690077</v>
      </c>
      <c r="G1617" s="27">
        <v>-4.547778694389363</v>
      </c>
      <c r="H1617" s="31">
        <v>-1.3553900429156265</v>
      </c>
      <c r="I1617" s="37">
        <v>0.49354251962726525</v>
      </c>
      <c r="J1617" s="37">
        <v>0.12326991801454956</v>
      </c>
      <c r="K1617" s="37">
        <v>0.78072726039667018</v>
      </c>
      <c r="L1617" s="26" t="s">
        <v>5092</v>
      </c>
      <c r="M1617" s="26" t="s">
        <v>5093</v>
      </c>
      <c r="N1617" s="27">
        <v>76.3</v>
      </c>
      <c r="O1617" s="25">
        <v>19</v>
      </c>
      <c r="P1617" s="25">
        <v>6</v>
      </c>
      <c r="Q1617" s="29">
        <v>75.08</v>
      </c>
      <c r="R1617" s="30">
        <v>606241442.84335601</v>
      </c>
      <c r="S1617" s="30">
        <v>1018484858.0241038</v>
      </c>
      <c r="T1617" s="30">
        <v>903287536.70080614</v>
      </c>
      <c r="U1617" s="30">
        <v>271198097.05537832</v>
      </c>
    </row>
    <row r="1618" spans="1:21" ht="15.5" hidden="1" x14ac:dyDescent="0.35">
      <c r="A1618" s="25">
        <v>2472</v>
      </c>
      <c r="B1618" s="25">
        <v>84700</v>
      </c>
      <c r="C1618" s="26" t="s">
        <v>5094</v>
      </c>
      <c r="D1618" s="26" t="s">
        <v>5094</v>
      </c>
      <c r="E1618" s="26" t="s">
        <v>5094</v>
      </c>
      <c r="F1618" s="34">
        <v>-2.0907398053512321</v>
      </c>
      <c r="G1618" s="32">
        <v>1.4918912958477826</v>
      </c>
      <c r="H1618" s="31">
        <v>-1.3560383609874536</v>
      </c>
      <c r="I1618" s="28">
        <v>7.8601895012179329E-4</v>
      </c>
      <c r="J1618" s="28">
        <v>1.62350641016422E-5</v>
      </c>
      <c r="K1618" s="37">
        <v>0.19629636470826434</v>
      </c>
      <c r="L1618" s="26" t="s">
        <v>5095</v>
      </c>
      <c r="M1618" s="26" t="s">
        <v>5096</v>
      </c>
      <c r="N1618" s="27">
        <v>51.3</v>
      </c>
      <c r="O1618" s="25">
        <v>132</v>
      </c>
      <c r="P1618" s="25">
        <v>20</v>
      </c>
      <c r="Q1618" s="29">
        <v>91.6</v>
      </c>
      <c r="R1618" s="30">
        <v>3401909500.8189483</v>
      </c>
      <c r="S1618" s="30">
        <v>5897679207.7308807</v>
      </c>
      <c r="T1618" s="30">
        <v>5228112244.2426338</v>
      </c>
      <c r="U1618" s="30">
        <v>10654908152.765715</v>
      </c>
    </row>
    <row r="1619" spans="1:21" ht="15.5" hidden="1" x14ac:dyDescent="0.35">
      <c r="A1619" s="25">
        <v>552</v>
      </c>
      <c r="B1619" s="25">
        <v>18312</v>
      </c>
      <c r="C1619" s="26" t="s">
        <v>5097</v>
      </c>
      <c r="D1619" s="26" t="s">
        <v>5097</v>
      </c>
      <c r="E1619" s="26" t="s">
        <v>5098</v>
      </c>
      <c r="F1619" s="34">
        <v>-2.1541855865577411</v>
      </c>
      <c r="G1619" s="27">
        <v>-3.1500293521823974</v>
      </c>
      <c r="H1619" s="31">
        <v>-1.3560867816276765</v>
      </c>
      <c r="I1619" s="28">
        <v>5.6595227970702806E-3</v>
      </c>
      <c r="J1619" s="37">
        <v>0.18731830866274346</v>
      </c>
      <c r="K1619" s="37">
        <v>0.63180190253437596</v>
      </c>
      <c r="L1619" s="26" t="s">
        <v>556</v>
      </c>
      <c r="M1619" s="26" t="s">
        <v>5099</v>
      </c>
      <c r="N1619" s="27">
        <v>90.7</v>
      </c>
      <c r="O1619" s="25">
        <v>11</v>
      </c>
      <c r="P1619" s="25">
        <v>4</v>
      </c>
      <c r="Q1619" s="29">
        <v>67.7</v>
      </c>
      <c r="R1619" s="30">
        <v>878334962.76777983</v>
      </c>
      <c r="S1619" s="30">
        <v>1568923212.8554249</v>
      </c>
      <c r="T1619" s="30">
        <v>1390752784.3677595</v>
      </c>
      <c r="U1619" s="30">
        <v>603140472.5853765</v>
      </c>
    </row>
    <row r="1620" spans="1:21" ht="15.5" hidden="1" x14ac:dyDescent="0.35">
      <c r="A1620" s="25">
        <v>2246</v>
      </c>
      <c r="B1620" s="25">
        <v>79146</v>
      </c>
      <c r="C1620" s="26" t="s">
        <v>5100</v>
      </c>
      <c r="D1620" s="26" t="s">
        <v>5100</v>
      </c>
      <c r="E1620" s="26" t="s">
        <v>5100</v>
      </c>
      <c r="F1620" s="33">
        <v>1.1361495528175167</v>
      </c>
      <c r="G1620" s="31">
        <v>-1.0627145126993822</v>
      </c>
      <c r="H1620" s="31">
        <v>-1.3565007433866261</v>
      </c>
      <c r="I1620" s="28">
        <v>4.341662277032445E-7</v>
      </c>
      <c r="J1620" s="37">
        <v>0.31458704566127677</v>
      </c>
      <c r="K1620" s="37">
        <v>0.1179535634144056</v>
      </c>
      <c r="L1620" s="26" t="s">
        <v>5101</v>
      </c>
      <c r="M1620" s="26" t="s">
        <v>5102</v>
      </c>
      <c r="N1620" s="27">
        <v>66.400000000000006</v>
      </c>
      <c r="O1620" s="25">
        <v>446</v>
      </c>
      <c r="P1620" s="25">
        <v>56</v>
      </c>
      <c r="Q1620" s="29">
        <v>63.93</v>
      </c>
      <c r="R1620" s="30">
        <v>54037738332.986618</v>
      </c>
      <c r="S1620" s="30">
        <v>39438470560.983757</v>
      </c>
      <c r="T1620" s="30">
        <v>34949081025.26226</v>
      </c>
      <c r="U1620" s="30">
        <v>44940183040.397995</v>
      </c>
    </row>
    <row r="1621" spans="1:21" ht="15.5" hidden="1" x14ac:dyDescent="0.35">
      <c r="A1621" s="25">
        <v>2334</v>
      </c>
      <c r="B1621" s="25">
        <v>82378</v>
      </c>
      <c r="C1621" s="26" t="s">
        <v>5103</v>
      </c>
      <c r="D1621" s="26" t="s">
        <v>5103</v>
      </c>
      <c r="E1621" s="26" t="s">
        <v>5104</v>
      </c>
      <c r="F1621" s="32">
        <v>1.690299041909459</v>
      </c>
      <c r="G1621" s="33">
        <v>1.1434685420140667</v>
      </c>
      <c r="H1621" s="31">
        <v>-1.3587156656482575</v>
      </c>
      <c r="I1621" s="37">
        <v>0.12902644748077191</v>
      </c>
      <c r="J1621" s="28">
        <v>1.8165232204974267E-2</v>
      </c>
      <c r="K1621" s="37">
        <v>0.74868383246002956</v>
      </c>
      <c r="L1621" s="26" t="s">
        <v>5105</v>
      </c>
      <c r="M1621" s="26" t="s">
        <v>5106</v>
      </c>
      <c r="N1621" s="27">
        <v>167.7</v>
      </c>
      <c r="O1621" s="25">
        <v>7</v>
      </c>
      <c r="P1621" s="25">
        <v>5</v>
      </c>
      <c r="Q1621" s="29">
        <v>64.08</v>
      </c>
      <c r="R1621" s="30">
        <v>543637101.79667115</v>
      </c>
      <c r="S1621" s="30">
        <v>266688289.31855273</v>
      </c>
      <c r="T1621" s="30">
        <v>235945171.99452537</v>
      </c>
      <c r="U1621" s="30">
        <v>369283200.19493699</v>
      </c>
    </row>
    <row r="1622" spans="1:21" ht="15.5" hidden="1" x14ac:dyDescent="0.35">
      <c r="A1622" s="25">
        <v>2317</v>
      </c>
      <c r="B1622" s="25">
        <v>82231</v>
      </c>
      <c r="C1622" s="26" t="s">
        <v>5107</v>
      </c>
      <c r="D1622" s="26" t="s">
        <v>5107</v>
      </c>
      <c r="E1622" s="26" t="s">
        <v>5108</v>
      </c>
      <c r="F1622" s="33">
        <v>1.1539944129268684</v>
      </c>
      <c r="G1622" s="27">
        <v>-2.4807309435094327</v>
      </c>
      <c r="H1622" s="31">
        <v>-1.360572041653225</v>
      </c>
      <c r="I1622" s="37">
        <v>0.28907360005010263</v>
      </c>
      <c r="J1622" s="37">
        <v>0.33723555814348311</v>
      </c>
      <c r="K1622" s="37">
        <v>0.49837720706713784</v>
      </c>
      <c r="L1622" s="26" t="s">
        <v>5109</v>
      </c>
      <c r="M1622" s="26" t="s">
        <v>5110</v>
      </c>
      <c r="N1622" s="27">
        <v>9.9</v>
      </c>
      <c r="O1622" s="25">
        <v>19</v>
      </c>
      <c r="P1622" s="25">
        <v>4</v>
      </c>
      <c r="Q1622" s="29">
        <v>10.57</v>
      </c>
      <c r="R1622" s="30">
        <v>6562024793.8728142</v>
      </c>
      <c r="S1622" s="30">
        <v>4715117971.281826</v>
      </c>
      <c r="T1622" s="30">
        <v>4165879973.2738886</v>
      </c>
      <c r="U1622" s="30">
        <v>2301676497.905899</v>
      </c>
    </row>
    <row r="1623" spans="1:21" ht="15.5" hidden="1" x14ac:dyDescent="0.35">
      <c r="A1623" s="25">
        <v>599</v>
      </c>
      <c r="B1623" s="25">
        <v>20295</v>
      </c>
      <c r="C1623" s="26" t="s">
        <v>5111</v>
      </c>
      <c r="D1623" s="26" t="s">
        <v>5111</v>
      </c>
      <c r="E1623" s="26" t="s">
        <v>5112</v>
      </c>
      <c r="F1623" s="33">
        <v>1.1420094862221681</v>
      </c>
      <c r="G1623" s="31">
        <v>-1.3257701659831198</v>
      </c>
      <c r="H1623" s="31">
        <v>-1.3620083657421895</v>
      </c>
      <c r="I1623" s="37">
        <v>0.30531389789724911</v>
      </c>
      <c r="J1623" s="37">
        <v>0.77802790046706116</v>
      </c>
      <c r="K1623" s="37">
        <v>0.74598564839779968</v>
      </c>
      <c r="L1623" s="26" t="s">
        <v>5113</v>
      </c>
      <c r="M1623" s="26" t="s">
        <v>5114</v>
      </c>
      <c r="N1623" s="27">
        <v>84</v>
      </c>
      <c r="O1623" s="25">
        <v>99</v>
      </c>
      <c r="P1623" s="25">
        <v>19</v>
      </c>
      <c r="Q1623" s="29">
        <v>21.21</v>
      </c>
      <c r="R1623" s="30">
        <v>6037149210.829565</v>
      </c>
      <c r="S1623" s="30">
        <v>4383495859.7570648</v>
      </c>
      <c r="T1623" s="30">
        <v>3868802481.9405823</v>
      </c>
      <c r="U1623" s="30">
        <v>4003904800.2361412</v>
      </c>
    </row>
    <row r="1624" spans="1:21" ht="15.5" hidden="1" x14ac:dyDescent="0.35">
      <c r="A1624" s="25">
        <v>1252</v>
      </c>
      <c r="B1624" s="25">
        <v>41047</v>
      </c>
      <c r="C1624" s="26" t="s">
        <v>5115</v>
      </c>
      <c r="D1624" s="26" t="s">
        <v>5115</v>
      </c>
      <c r="E1624" s="26" t="s">
        <v>5116</v>
      </c>
      <c r="F1624" s="27">
        <v>-2.4972624435916639</v>
      </c>
      <c r="G1624" s="27">
        <v>-106.79043496660547</v>
      </c>
      <c r="H1624" s="31">
        <v>-1.3640411654868749</v>
      </c>
      <c r="I1624" s="37">
        <v>0.37898130459390772</v>
      </c>
      <c r="J1624" s="37">
        <v>0.37795993846433634</v>
      </c>
      <c r="K1624" s="37">
        <v>0.38928957284054916</v>
      </c>
      <c r="L1624" s="26" t="s">
        <v>5117</v>
      </c>
      <c r="M1624" s="26" t="s">
        <v>5118</v>
      </c>
      <c r="N1624" s="27">
        <v>91.1</v>
      </c>
      <c r="O1624" s="25">
        <v>17</v>
      </c>
      <c r="P1624" s="25">
        <v>5</v>
      </c>
      <c r="Q1624" s="29">
        <v>60.06</v>
      </c>
      <c r="R1624" s="30">
        <v>48153885212.53051</v>
      </c>
      <c r="S1624" s="30">
        <v>99713491018.367493</v>
      </c>
      <c r="T1624" s="30">
        <v>87874360294.765488</v>
      </c>
      <c r="U1624" s="30">
        <v>1130714469.7665663</v>
      </c>
    </row>
    <row r="1625" spans="1:21" ht="15.5" hidden="1" x14ac:dyDescent="0.35">
      <c r="A1625" s="25">
        <v>2420</v>
      </c>
      <c r="B1625" s="25">
        <v>83971</v>
      </c>
      <c r="C1625" s="26" t="s">
        <v>5119</v>
      </c>
      <c r="D1625" s="26" t="s">
        <v>5119</v>
      </c>
      <c r="E1625" s="26" t="s">
        <v>5119</v>
      </c>
      <c r="F1625" s="34">
        <v>-2.4145692799089584</v>
      </c>
      <c r="G1625" s="27">
        <v>-12.389969468367436</v>
      </c>
      <c r="H1625" s="31">
        <v>-1.3658438661220471</v>
      </c>
      <c r="I1625" s="37">
        <v>0.3830997058703427</v>
      </c>
      <c r="J1625" s="37">
        <v>0.3875645958252481</v>
      </c>
      <c r="K1625" s="37">
        <v>0.55160636947167219</v>
      </c>
      <c r="L1625" s="26" t="s">
        <v>5120</v>
      </c>
      <c r="M1625" s="26" t="s">
        <v>5121</v>
      </c>
      <c r="N1625" s="27">
        <v>32.200000000000003</v>
      </c>
      <c r="O1625" s="25">
        <v>27</v>
      </c>
      <c r="P1625" s="25">
        <v>5</v>
      </c>
      <c r="Q1625" s="29">
        <v>28.66</v>
      </c>
      <c r="R1625" s="30">
        <v>7413070728.2217712</v>
      </c>
      <c r="S1625" s="30">
        <v>14842129515.266155</v>
      </c>
      <c r="T1625" s="30">
        <v>13062638030.548267</v>
      </c>
      <c r="U1625" s="30">
        <v>1450632371.6507053</v>
      </c>
    </row>
    <row r="1626" spans="1:21" ht="15.5" hidden="1" x14ac:dyDescent="0.35">
      <c r="A1626" s="25">
        <v>381</v>
      </c>
      <c r="B1626" s="25">
        <v>14580</v>
      </c>
      <c r="C1626" s="26" t="s">
        <v>5122</v>
      </c>
      <c r="D1626" s="26" t="s">
        <v>5122</v>
      </c>
      <c r="E1626" s="26" t="s">
        <v>5122</v>
      </c>
      <c r="F1626" s="27">
        <v>-5.104265107226345</v>
      </c>
      <c r="G1626" s="27">
        <v>2.7557367056405657</v>
      </c>
      <c r="H1626" s="31">
        <v>-1.3666293021381872</v>
      </c>
      <c r="I1626" s="28">
        <v>1.2396798945666046E-2</v>
      </c>
      <c r="J1626" s="37">
        <v>5.9708678482526811E-2</v>
      </c>
      <c r="K1626" s="37">
        <v>0.34581669306410223</v>
      </c>
      <c r="L1626" s="26" t="s">
        <v>231</v>
      </c>
      <c r="M1626" s="26" t="s">
        <v>5123</v>
      </c>
      <c r="N1626" s="27">
        <v>28.7</v>
      </c>
      <c r="O1626" s="25">
        <v>46</v>
      </c>
      <c r="P1626" s="25">
        <v>8</v>
      </c>
      <c r="Q1626" s="29">
        <v>21.99</v>
      </c>
      <c r="R1626" s="30">
        <v>295683184.02365881</v>
      </c>
      <c r="S1626" s="30">
        <v>1251463684.0183315</v>
      </c>
      <c r="T1626" s="30">
        <v>1100786907.0753641</v>
      </c>
      <c r="U1626" s="30">
        <v>4176258343.425746</v>
      </c>
    </row>
    <row r="1627" spans="1:21" ht="15.5" hidden="1" x14ac:dyDescent="0.35">
      <c r="A1627" s="25">
        <v>1193</v>
      </c>
      <c r="B1627" s="25">
        <v>39980</v>
      </c>
      <c r="C1627" s="26" t="s">
        <v>5124</v>
      </c>
      <c r="D1627" s="26" t="s">
        <v>5124</v>
      </c>
      <c r="E1627" s="26" t="s">
        <v>5125</v>
      </c>
      <c r="F1627" s="33">
        <v>1.0442891927802274</v>
      </c>
      <c r="G1627" s="31">
        <v>-1.3023755553391154</v>
      </c>
      <c r="H1627" s="31">
        <v>-1.3677567411436573</v>
      </c>
      <c r="I1627" s="37">
        <v>6.5942502314242521E-2</v>
      </c>
      <c r="J1627" s="37">
        <v>0.74089697020149459</v>
      </c>
      <c r="K1627" s="37">
        <v>0.48386820618745141</v>
      </c>
      <c r="L1627" s="26" t="s">
        <v>5126</v>
      </c>
      <c r="M1627" s="26" t="s">
        <v>5127</v>
      </c>
      <c r="N1627" s="27">
        <v>34</v>
      </c>
      <c r="O1627" s="25">
        <v>42</v>
      </c>
      <c r="P1627" s="25">
        <v>8</v>
      </c>
      <c r="Q1627" s="29">
        <v>150.49</v>
      </c>
      <c r="R1627" s="30">
        <v>1333530497.1646335</v>
      </c>
      <c r="S1627" s="30">
        <v>1058864945.8092</v>
      </c>
      <c r="T1627" s="30">
        <v>930609409.2774843</v>
      </c>
      <c r="U1627" s="30">
        <v>984545334.99883127</v>
      </c>
    </row>
    <row r="1628" spans="1:21" ht="15.5" hidden="1" x14ac:dyDescent="0.35">
      <c r="A1628" s="25">
        <v>1247</v>
      </c>
      <c r="B1628" s="25">
        <v>40912</v>
      </c>
      <c r="C1628" s="26" t="s">
        <v>5128</v>
      </c>
      <c r="D1628" s="26" t="s">
        <v>5128</v>
      </c>
      <c r="E1628" s="26" t="s">
        <v>5128</v>
      </c>
      <c r="F1628" s="27">
        <v>2.5914195355802723</v>
      </c>
      <c r="G1628" s="32">
        <v>2.3114604222517836</v>
      </c>
      <c r="H1628" s="31">
        <v>-1.3677889661214888</v>
      </c>
      <c r="I1628" s="28">
        <v>2.8950214406803466E-3</v>
      </c>
      <c r="J1628" s="28">
        <v>1.1900812114704461E-3</v>
      </c>
      <c r="K1628" s="37">
        <v>0.34063408411857604</v>
      </c>
      <c r="L1628" s="26" t="s">
        <v>5129</v>
      </c>
      <c r="M1628" s="26" t="s">
        <v>5130</v>
      </c>
      <c r="N1628" s="27">
        <v>17.5</v>
      </c>
      <c r="O1628" s="25">
        <v>57</v>
      </c>
      <c r="P1628" s="25">
        <v>10</v>
      </c>
      <c r="Q1628" s="29">
        <v>68.680000000000007</v>
      </c>
      <c r="R1628" s="30">
        <v>6483923068.8327103</v>
      </c>
      <c r="S1628" s="30">
        <v>2074715384.2911379</v>
      </c>
      <c r="T1628" s="30">
        <v>1823371505.0794017</v>
      </c>
      <c r="U1628" s="30">
        <v>5807328228.2691984</v>
      </c>
    </row>
    <row r="1629" spans="1:21" ht="15.5" hidden="1" x14ac:dyDescent="0.35">
      <c r="A1629" s="25">
        <v>1438</v>
      </c>
      <c r="B1629" s="25">
        <v>50372</v>
      </c>
      <c r="C1629" s="26" t="s">
        <v>5131</v>
      </c>
      <c r="D1629" s="26" t="s">
        <v>5131</v>
      </c>
      <c r="E1629" s="26" t="s">
        <v>5131</v>
      </c>
      <c r="F1629" s="31">
        <v>-1.2346284296523991</v>
      </c>
      <c r="G1629" s="27">
        <v>-3.2706092478827991</v>
      </c>
      <c r="H1629" s="31">
        <v>-1.3695560299819549</v>
      </c>
      <c r="I1629" s="37">
        <v>0.96998938724867467</v>
      </c>
      <c r="J1629" s="37">
        <v>0.29059446208205797</v>
      </c>
      <c r="K1629" s="37">
        <v>0.68364547519413588</v>
      </c>
      <c r="L1629" s="26" t="s">
        <v>5132</v>
      </c>
      <c r="M1629" s="26" t="s">
        <v>5133</v>
      </c>
      <c r="N1629" s="27">
        <v>65.7</v>
      </c>
      <c r="O1629" s="25">
        <v>13</v>
      </c>
      <c r="P1629" s="25">
        <v>5</v>
      </c>
      <c r="Q1629" s="29">
        <v>48.31</v>
      </c>
      <c r="R1629" s="30">
        <v>1582074859.0714331</v>
      </c>
      <c r="S1629" s="30">
        <v>1619651974.2716272</v>
      </c>
      <c r="T1629" s="30">
        <v>1421600712.7613101</v>
      </c>
      <c r="U1629" s="30">
        <v>599686715.45418119</v>
      </c>
    </row>
    <row r="1630" spans="1:21" ht="15.5" hidden="1" x14ac:dyDescent="0.35">
      <c r="A1630" s="25">
        <v>2215</v>
      </c>
      <c r="B1630" s="25">
        <v>76979</v>
      </c>
      <c r="C1630" s="26" t="s">
        <v>5134</v>
      </c>
      <c r="D1630" s="26" t="s">
        <v>5134</v>
      </c>
      <c r="E1630" s="26" t="s">
        <v>5134</v>
      </c>
      <c r="F1630" s="34">
        <v>-1.9367502771005298</v>
      </c>
      <c r="G1630" s="31">
        <v>-1.2875735446420022</v>
      </c>
      <c r="H1630" s="31">
        <v>-1.3719923172214663</v>
      </c>
      <c r="I1630" s="28">
        <v>1.1428187550758905E-2</v>
      </c>
      <c r="J1630" s="37">
        <v>0.7857857785624679</v>
      </c>
      <c r="K1630" s="37">
        <v>0.47930822853974342</v>
      </c>
      <c r="L1630" s="26" t="s">
        <v>5135</v>
      </c>
      <c r="M1630" s="26" t="s">
        <v>5136</v>
      </c>
      <c r="N1630" s="27">
        <v>18.399999999999999</v>
      </c>
      <c r="O1630" s="25">
        <v>57</v>
      </c>
      <c r="P1630" s="25">
        <v>9</v>
      </c>
      <c r="Q1630" s="29">
        <v>39.840000000000003</v>
      </c>
      <c r="R1630" s="30">
        <v>1495463553.308691</v>
      </c>
      <c r="S1630" s="30">
        <v>2401639745.4653978</v>
      </c>
      <c r="T1630" s="30">
        <v>2104223734.9473391</v>
      </c>
      <c r="U1630" s="30">
        <v>2258744985.1783605</v>
      </c>
    </row>
    <row r="1631" spans="1:21" ht="15.5" hidden="1" x14ac:dyDescent="0.35">
      <c r="A1631" s="25">
        <v>1346</v>
      </c>
      <c r="B1631" s="25">
        <v>43794</v>
      </c>
      <c r="C1631" s="26" t="s">
        <v>5137</v>
      </c>
      <c r="D1631" s="26" t="s">
        <v>5137</v>
      </c>
      <c r="E1631" s="26" t="s">
        <v>5137</v>
      </c>
      <c r="F1631" s="33">
        <v>1.0697358190668422</v>
      </c>
      <c r="G1631" s="31">
        <v>-1.0646728490892117</v>
      </c>
      <c r="H1631" s="31">
        <v>-1.372921099686627</v>
      </c>
      <c r="I1631" s="37">
        <v>0.44119829835376811</v>
      </c>
      <c r="J1631" s="37">
        <v>0.68547521197053651</v>
      </c>
      <c r="K1631" s="37">
        <v>0.61892663712207296</v>
      </c>
      <c r="L1631" s="26" t="s">
        <v>1846</v>
      </c>
      <c r="M1631" s="26" t="s">
        <v>5138</v>
      </c>
      <c r="N1631" s="27">
        <v>26.3</v>
      </c>
      <c r="O1631" s="25">
        <v>14</v>
      </c>
      <c r="P1631" s="25">
        <v>3</v>
      </c>
      <c r="Q1631" s="29">
        <v>84.68</v>
      </c>
      <c r="R1631" s="30">
        <v>409456549.58618867</v>
      </c>
      <c r="S1631" s="30">
        <v>317387403.74921894</v>
      </c>
      <c r="T1631" s="30">
        <v>277894428.35711241</v>
      </c>
      <c r="U1631" s="30">
        <v>360998079.70521533</v>
      </c>
    </row>
    <row r="1632" spans="1:21" ht="15.5" hidden="1" x14ac:dyDescent="0.35">
      <c r="A1632" s="25">
        <v>749</v>
      </c>
      <c r="B1632" s="25">
        <v>23478</v>
      </c>
      <c r="C1632" s="26" t="s">
        <v>5139</v>
      </c>
      <c r="D1632" s="26" t="s">
        <v>5139</v>
      </c>
      <c r="E1632" s="26" t="s">
        <v>5139</v>
      </c>
      <c r="F1632" s="31">
        <v>-1.07271208878261</v>
      </c>
      <c r="G1632" s="34">
        <v>-2.3148663410850361</v>
      </c>
      <c r="H1632" s="31">
        <v>-1.3736860094871131</v>
      </c>
      <c r="I1632" s="37">
        <v>0.20739133680052182</v>
      </c>
      <c r="J1632" s="37">
        <v>0.12198234439752684</v>
      </c>
      <c r="K1632" s="37">
        <v>0.31310857148782262</v>
      </c>
      <c r="L1632" s="26" t="s">
        <v>3216</v>
      </c>
      <c r="M1632" s="26" t="s">
        <v>5140</v>
      </c>
      <c r="N1632" s="27">
        <v>18.5</v>
      </c>
      <c r="O1632" s="25">
        <v>35</v>
      </c>
      <c r="P1632" s="25">
        <v>5</v>
      </c>
      <c r="Q1632" s="29">
        <v>39.31</v>
      </c>
      <c r="R1632" s="30">
        <v>2211656931.5706897</v>
      </c>
      <c r="S1632" s="30">
        <v>1967249022.0199566</v>
      </c>
      <c r="T1632" s="30">
        <v>1721502251.9618351</v>
      </c>
      <c r="U1632" s="30">
        <v>1029117117.1506566</v>
      </c>
    </row>
    <row r="1633" spans="1:21" ht="15.5" hidden="1" x14ac:dyDescent="0.35">
      <c r="A1633" s="25">
        <v>1789</v>
      </c>
      <c r="B1633" s="25">
        <v>61422</v>
      </c>
      <c r="C1633" s="26" t="s">
        <v>5141</v>
      </c>
      <c r="D1633" s="26" t="s">
        <v>5141</v>
      </c>
      <c r="E1633" s="26" t="s">
        <v>5141</v>
      </c>
      <c r="F1633" s="27">
        <v>-5.6092684823803358</v>
      </c>
      <c r="G1633" s="34">
        <v>-1.5264199490391617</v>
      </c>
      <c r="H1633" s="31">
        <v>-1.374852971486235</v>
      </c>
      <c r="I1633" s="28">
        <v>1.594432970839793E-4</v>
      </c>
      <c r="J1633" s="28">
        <v>5.119486117514018E-3</v>
      </c>
      <c r="K1633" s="37">
        <v>9.5529346996631945E-2</v>
      </c>
      <c r="L1633" s="26" t="s">
        <v>5142</v>
      </c>
      <c r="M1633" s="26" t="s">
        <v>5143</v>
      </c>
      <c r="N1633" s="27">
        <v>28.9</v>
      </c>
      <c r="O1633" s="25">
        <v>426</v>
      </c>
      <c r="P1633" s="25">
        <v>37</v>
      </c>
      <c r="Q1633" s="29">
        <v>67.31</v>
      </c>
      <c r="R1633" s="30">
        <v>28245936910.939365</v>
      </c>
      <c r="S1633" s="30">
        <v>131377385459.73878</v>
      </c>
      <c r="T1633" s="30">
        <v>114868272634.98987</v>
      </c>
      <c r="U1633" s="30">
        <v>104226454712.16086</v>
      </c>
    </row>
    <row r="1634" spans="1:21" ht="15.5" hidden="1" x14ac:dyDescent="0.35">
      <c r="A1634" s="25">
        <v>1385</v>
      </c>
      <c r="B1634" s="25">
        <v>47432</v>
      </c>
      <c r="C1634" s="26" t="s">
        <v>5144</v>
      </c>
      <c r="D1634" s="26" t="s">
        <v>5144</v>
      </c>
      <c r="E1634" s="26" t="s">
        <v>5144</v>
      </c>
      <c r="F1634" s="32">
        <v>2.3403990025001025</v>
      </c>
      <c r="G1634" s="34">
        <v>-1.5365742868881491</v>
      </c>
      <c r="H1634" s="31">
        <v>-1.3751514365286928</v>
      </c>
      <c r="I1634" s="37">
        <v>0.10958977679630959</v>
      </c>
      <c r="J1634" s="37">
        <v>0.64212369269464853</v>
      </c>
      <c r="K1634" s="37">
        <v>0.69037322667307577</v>
      </c>
      <c r="L1634" s="26" t="s">
        <v>5145</v>
      </c>
      <c r="M1634" s="26" t="s">
        <v>5146</v>
      </c>
      <c r="N1634" s="27">
        <v>92.5</v>
      </c>
      <c r="O1634" s="25">
        <v>20</v>
      </c>
      <c r="P1634" s="25">
        <v>10</v>
      </c>
      <c r="Q1634" s="29">
        <v>59.69</v>
      </c>
      <c r="R1634" s="30">
        <v>1792589952.6994014</v>
      </c>
      <c r="S1634" s="30">
        <v>635110738.58310676</v>
      </c>
      <c r="T1634" s="30">
        <v>555181085.01139045</v>
      </c>
      <c r="U1634" s="30">
        <v>500526733.54337108</v>
      </c>
    </row>
    <row r="1635" spans="1:21" ht="15.5" hidden="1" x14ac:dyDescent="0.35">
      <c r="A1635" s="25">
        <v>2396</v>
      </c>
      <c r="B1635" s="25">
        <v>83522</v>
      </c>
      <c r="C1635" s="26" t="s">
        <v>5147</v>
      </c>
      <c r="D1635" s="26" t="s">
        <v>5147</v>
      </c>
      <c r="E1635" s="26" t="s">
        <v>5147</v>
      </c>
      <c r="F1635" s="33">
        <v>1.1157689417793426</v>
      </c>
      <c r="G1635" s="34">
        <v>-1.6402429416709476</v>
      </c>
      <c r="H1635" s="31">
        <v>-1.3771751856732579</v>
      </c>
      <c r="I1635" s="37">
        <v>0.61590999362405818</v>
      </c>
      <c r="J1635" s="37">
        <v>0.65615677676195117</v>
      </c>
      <c r="K1635" s="37">
        <v>0.83578559061085</v>
      </c>
      <c r="L1635" s="26" t="s">
        <v>5148</v>
      </c>
      <c r="M1635" s="26" t="s">
        <v>5149</v>
      </c>
      <c r="N1635" s="27">
        <v>41.5</v>
      </c>
      <c r="O1635" s="25">
        <v>60</v>
      </c>
      <c r="P1635" s="25">
        <v>11</v>
      </c>
      <c r="Q1635" s="29">
        <v>76.040000000000006</v>
      </c>
      <c r="R1635" s="30">
        <v>2998170812.0948653</v>
      </c>
      <c r="S1635" s="30">
        <v>2228129896.3712316</v>
      </c>
      <c r="T1635" s="30">
        <v>1944854200.6683097</v>
      </c>
      <c r="U1635" s="30">
        <v>1644991704.7551186</v>
      </c>
    </row>
    <row r="1636" spans="1:21" ht="15.5" x14ac:dyDescent="0.35">
      <c r="A1636" s="25">
        <v>1420</v>
      </c>
      <c r="B1636" s="25">
        <v>49905</v>
      </c>
      <c r="C1636" s="26" t="s">
        <v>6003</v>
      </c>
      <c r="D1636" s="26" t="s">
        <v>6003</v>
      </c>
      <c r="E1636" s="26" t="s">
        <v>6004</v>
      </c>
      <c r="F1636" s="34">
        <v>-2.1794650299462845</v>
      </c>
      <c r="G1636" s="34">
        <v>-2.0428150867618258</v>
      </c>
      <c r="H1636" s="34">
        <v>-1.7785498738220762</v>
      </c>
      <c r="I1636" s="28">
        <v>6.9522007085020697E-5</v>
      </c>
      <c r="J1636" s="28">
        <v>1.5942907593481144E-4</v>
      </c>
      <c r="K1636" s="28">
        <v>9.9321677567627608E-5</v>
      </c>
      <c r="L1636" s="26" t="s">
        <v>902</v>
      </c>
      <c r="M1636" s="26" t="s">
        <v>6005</v>
      </c>
      <c r="N1636" s="27">
        <v>73.900000000000006</v>
      </c>
      <c r="O1636" s="25">
        <v>175</v>
      </c>
      <c r="P1636" s="25">
        <v>23</v>
      </c>
      <c r="Q1636" s="29">
        <v>48.68</v>
      </c>
      <c r="R1636" s="30">
        <v>10348191901.993227</v>
      </c>
      <c r="S1636" s="30">
        <v>18701342382.004955</v>
      </c>
      <c r="T1636" s="30">
        <v>12639865870.540758</v>
      </c>
      <c r="U1636" s="30">
        <v>11086005983.189018</v>
      </c>
    </row>
    <row r="1637" spans="1:21" ht="15.5" hidden="1" x14ac:dyDescent="0.35">
      <c r="A1637" s="25">
        <v>2502</v>
      </c>
      <c r="B1637" s="25">
        <v>85071</v>
      </c>
      <c r="C1637" s="26" t="s">
        <v>5153</v>
      </c>
      <c r="D1637" s="26" t="s">
        <v>5153</v>
      </c>
      <c r="E1637" s="26" t="s">
        <v>5153</v>
      </c>
      <c r="F1637" s="34">
        <v>-1.876659807147963</v>
      </c>
      <c r="G1637" s="32">
        <v>1.5118986492157025</v>
      </c>
      <c r="H1637" s="31">
        <v>-1.3777016101911521</v>
      </c>
      <c r="I1637" s="37">
        <v>7.8813154473674429E-2</v>
      </c>
      <c r="J1637" s="28">
        <v>2.3079396576271581E-2</v>
      </c>
      <c r="K1637" s="37">
        <v>0.71067641809018345</v>
      </c>
      <c r="L1637" s="26" t="s">
        <v>5154</v>
      </c>
      <c r="M1637" s="26" t="s">
        <v>5155</v>
      </c>
      <c r="N1637" s="27">
        <v>71.099999999999994</v>
      </c>
      <c r="O1637" s="25">
        <v>11</v>
      </c>
      <c r="P1637" s="25">
        <v>3</v>
      </c>
      <c r="Q1637" s="29">
        <v>61.35</v>
      </c>
      <c r="R1637" s="30">
        <v>259342477.09208435</v>
      </c>
      <c r="S1637" s="30">
        <v>403568824.42944831</v>
      </c>
      <c r="T1637" s="30">
        <v>352126066.98548061</v>
      </c>
      <c r="U1637" s="30">
        <v>738876191.49034572</v>
      </c>
    </row>
    <row r="1638" spans="1:21" ht="15.5" hidden="1" x14ac:dyDescent="0.35">
      <c r="A1638" s="25">
        <v>737</v>
      </c>
      <c r="B1638" s="25">
        <v>23301</v>
      </c>
      <c r="C1638" s="26" t="s">
        <v>5156</v>
      </c>
      <c r="D1638" s="26" t="s">
        <v>5156</v>
      </c>
      <c r="E1638" s="26" t="s">
        <v>5156</v>
      </c>
      <c r="F1638" s="27">
        <v>-4.3819134311287042</v>
      </c>
      <c r="G1638" s="31">
        <v>-1.2695510322761125</v>
      </c>
      <c r="H1638" s="31">
        <v>-1.3784904220143461</v>
      </c>
      <c r="I1638" s="37">
        <v>8.9771666876430498E-2</v>
      </c>
      <c r="J1638" s="37">
        <v>0.86026669527532351</v>
      </c>
      <c r="K1638" s="37">
        <v>0.60879468780248414</v>
      </c>
      <c r="L1638" s="26" t="s">
        <v>5157</v>
      </c>
      <c r="M1638" s="26" t="s">
        <v>5158</v>
      </c>
      <c r="N1638" s="27">
        <v>53.6</v>
      </c>
      <c r="O1638" s="25">
        <v>13</v>
      </c>
      <c r="P1638" s="25">
        <v>4</v>
      </c>
      <c r="Q1638" s="29">
        <v>134.81</v>
      </c>
      <c r="R1638" s="30">
        <v>380328952.505795</v>
      </c>
      <c r="S1638" s="30">
        <v>1381915802.3846283</v>
      </c>
      <c r="T1638" s="30">
        <v>1205073572.4662852</v>
      </c>
      <c r="U1638" s="30">
        <v>1318143838.8821244</v>
      </c>
    </row>
    <row r="1639" spans="1:21" ht="15.5" hidden="1" x14ac:dyDescent="0.35">
      <c r="A1639" s="25">
        <v>1390</v>
      </c>
      <c r="B1639" s="25">
        <v>47518</v>
      </c>
      <c r="C1639" s="26" t="s">
        <v>5159</v>
      </c>
      <c r="D1639" s="26" t="s">
        <v>5159</v>
      </c>
      <c r="E1639" s="26" t="s">
        <v>5160</v>
      </c>
      <c r="F1639" s="34">
        <v>-1.8738585816675821</v>
      </c>
      <c r="G1639" s="27">
        <v>-6.9298031193829512</v>
      </c>
      <c r="H1639" s="31">
        <v>-1.3794265820899636</v>
      </c>
      <c r="I1639" s="28">
        <v>5.948135091534281E-4</v>
      </c>
      <c r="J1639" s="28">
        <v>6.4749131618301774E-5</v>
      </c>
      <c r="K1639" s="37">
        <v>0.10414183648768825</v>
      </c>
      <c r="L1639" s="26" t="s">
        <v>4203</v>
      </c>
      <c r="M1639" s="26" t="s">
        <v>5161</v>
      </c>
      <c r="N1639" s="27">
        <v>105.5</v>
      </c>
      <c r="O1639" s="25">
        <v>144</v>
      </c>
      <c r="P1639" s="25">
        <v>21</v>
      </c>
      <c r="Q1639" s="29">
        <v>151.29</v>
      </c>
      <c r="R1639" s="30">
        <v>7881943836.1104403</v>
      </c>
      <c r="S1639" s="30">
        <v>12246967074.957617</v>
      </c>
      <c r="T1639" s="30">
        <v>10672488407.097971</v>
      </c>
      <c r="U1639" s="30">
        <v>2140124496.1374364</v>
      </c>
    </row>
    <row r="1640" spans="1:21" ht="15.5" x14ac:dyDescent="0.35">
      <c r="A1640" s="25">
        <v>1422</v>
      </c>
      <c r="B1640" s="25">
        <v>50089</v>
      </c>
      <c r="C1640" s="26" t="s">
        <v>2197</v>
      </c>
      <c r="D1640" s="26" t="s">
        <v>2197</v>
      </c>
      <c r="E1640" s="26" t="s">
        <v>2197</v>
      </c>
      <c r="F1640" s="32">
        <v>1.6638480401515781</v>
      </c>
      <c r="G1640" s="31">
        <v>-1.3896243476234513</v>
      </c>
      <c r="H1640" s="32">
        <v>1.6292793600951563</v>
      </c>
      <c r="I1640" s="28">
        <v>2.3100723209255763E-6</v>
      </c>
      <c r="J1640" s="37">
        <v>6.0850425143719487E-2</v>
      </c>
      <c r="K1640" s="28">
        <v>6.3791871171052138E-6</v>
      </c>
      <c r="L1640" s="26" t="s">
        <v>902</v>
      </c>
      <c r="M1640" s="26" t="s">
        <v>2198</v>
      </c>
      <c r="N1640" s="27">
        <v>54.6</v>
      </c>
      <c r="O1640" s="25">
        <v>341</v>
      </c>
      <c r="P1640" s="25">
        <v>37</v>
      </c>
      <c r="Q1640" s="29">
        <v>91.55</v>
      </c>
      <c r="R1640" s="30">
        <v>40584743057.186752</v>
      </c>
      <c r="S1640" s="30">
        <v>20225885468.122818</v>
      </c>
      <c r="T1640" s="30">
        <v>39613100130.386391</v>
      </c>
      <c r="U1640" s="30">
        <v>17625502715.085369</v>
      </c>
    </row>
    <row r="1641" spans="1:21" ht="15.5" hidden="1" x14ac:dyDescent="0.35">
      <c r="A1641" s="25">
        <v>20</v>
      </c>
      <c r="B1641" s="25">
        <v>792</v>
      </c>
      <c r="C1641" s="26" t="s">
        <v>5165</v>
      </c>
      <c r="D1641" s="26" t="s">
        <v>5165</v>
      </c>
      <c r="E1641" s="26" t="s">
        <v>5165</v>
      </c>
      <c r="F1641" s="34">
        <v>-1.8728572890763011</v>
      </c>
      <c r="G1641" s="32">
        <v>2.0372996314717575</v>
      </c>
      <c r="H1641" s="31">
        <v>-1.3824625472204357</v>
      </c>
      <c r="I1641" s="28">
        <v>1.868096990937186E-5</v>
      </c>
      <c r="J1641" s="28">
        <v>5.2842537475611191E-6</v>
      </c>
      <c r="K1641" s="37">
        <v>0.20418691493808813</v>
      </c>
      <c r="L1641" s="26" t="s">
        <v>5166</v>
      </c>
      <c r="M1641" s="26" t="s">
        <v>5167</v>
      </c>
      <c r="N1641" s="27">
        <v>41.3</v>
      </c>
      <c r="O1641" s="25">
        <v>339</v>
      </c>
      <c r="P1641" s="25">
        <v>34</v>
      </c>
      <c r="Q1641" s="29">
        <v>42.42</v>
      </c>
      <c r="R1641" s="30">
        <v>18305097274.126686</v>
      </c>
      <c r="S1641" s="30">
        <v>28427268338.347992</v>
      </c>
      <c r="T1641" s="30">
        <v>24718236702.173008</v>
      </c>
      <c r="U1641" s="30">
        <v>70132838991.775116</v>
      </c>
    </row>
    <row r="1642" spans="1:21" ht="15.5" hidden="1" x14ac:dyDescent="0.35">
      <c r="A1642" s="25">
        <v>2205</v>
      </c>
      <c r="B1642" s="25">
        <v>73380</v>
      </c>
      <c r="C1642" s="26" t="s">
        <v>5168</v>
      </c>
      <c r="D1642" s="26" t="s">
        <v>5168</v>
      </c>
      <c r="E1642" s="26" t="s">
        <v>5169</v>
      </c>
      <c r="F1642" s="31">
        <v>-1.2194341983966315</v>
      </c>
      <c r="G1642" s="34">
        <v>-1.7544647275464165</v>
      </c>
      <c r="H1642" s="31">
        <v>-1.382612705856217</v>
      </c>
      <c r="I1642" s="37">
        <v>0.96590516715328611</v>
      </c>
      <c r="J1642" s="37">
        <v>0.15915077280097237</v>
      </c>
      <c r="K1642" s="37">
        <v>0.23610516120971714</v>
      </c>
      <c r="L1642" s="26" t="s">
        <v>5170</v>
      </c>
      <c r="M1642" s="26" t="s">
        <v>5171</v>
      </c>
      <c r="N1642" s="27">
        <v>103.3</v>
      </c>
      <c r="O1642" s="25">
        <v>67</v>
      </c>
      <c r="P1642" s="25">
        <v>14</v>
      </c>
      <c r="Q1642" s="29">
        <v>53.29</v>
      </c>
      <c r="R1642" s="30">
        <v>3845182869.6483588</v>
      </c>
      <c r="S1642" s="30">
        <v>3888067281.7132483</v>
      </c>
      <c r="T1642" s="30">
        <v>3380406749.9729919</v>
      </c>
      <c r="U1642" s="30">
        <v>2683616875.1926646</v>
      </c>
    </row>
    <row r="1643" spans="1:21" ht="15.5" hidden="1" x14ac:dyDescent="0.35">
      <c r="A1643" s="25">
        <v>399</v>
      </c>
      <c r="B1643" s="25">
        <v>15169</v>
      </c>
      <c r="C1643" s="26" t="s">
        <v>5172</v>
      </c>
      <c r="D1643" s="26" t="s">
        <v>5172</v>
      </c>
      <c r="E1643" s="26" t="s">
        <v>5172</v>
      </c>
      <c r="F1643" s="33">
        <v>1.1948779537565859</v>
      </c>
      <c r="G1643" s="34">
        <v>-1.5914775055829886</v>
      </c>
      <c r="H1643" s="31">
        <v>-1.3859324105612543</v>
      </c>
      <c r="I1643" s="28">
        <v>2.026762981768427E-2</v>
      </c>
      <c r="J1643" s="37">
        <v>9.0542617687724411E-2</v>
      </c>
      <c r="K1643" s="37">
        <v>0.47665968271903647</v>
      </c>
      <c r="L1643" s="26" t="s">
        <v>5173</v>
      </c>
      <c r="M1643" s="26" t="s">
        <v>5174</v>
      </c>
      <c r="N1643" s="27">
        <v>14.7</v>
      </c>
      <c r="O1643" s="25">
        <v>158</v>
      </c>
      <c r="P1643" s="25">
        <v>15</v>
      </c>
      <c r="Q1643" s="29">
        <v>58.96</v>
      </c>
      <c r="R1643" s="30">
        <v>17453661351.391403</v>
      </c>
      <c r="S1643" s="30">
        <v>12112154428.220634</v>
      </c>
      <c r="T1643" s="30">
        <v>10505460170.757593</v>
      </c>
      <c r="U1643" s="30">
        <v>9216208233.4614697</v>
      </c>
    </row>
    <row r="1644" spans="1:21" ht="15.5" hidden="1" x14ac:dyDescent="0.35">
      <c r="A1644" s="25">
        <v>230</v>
      </c>
      <c r="B1644" s="25">
        <v>11183</v>
      </c>
      <c r="C1644" s="26" t="s">
        <v>5175</v>
      </c>
      <c r="D1644" s="26" t="s">
        <v>5175</v>
      </c>
      <c r="E1644" s="26" t="s">
        <v>5176</v>
      </c>
      <c r="F1644" s="31">
        <v>-1.1104120217063091</v>
      </c>
      <c r="G1644" s="34">
        <v>-1.6587651635583229</v>
      </c>
      <c r="H1644" s="31">
        <v>-1.3862611582028936</v>
      </c>
      <c r="I1644" s="37">
        <v>0.50569113326079551</v>
      </c>
      <c r="J1644" s="37">
        <v>6.8238429707267956E-2</v>
      </c>
      <c r="K1644" s="37">
        <v>0.29984091974118021</v>
      </c>
      <c r="L1644" s="26" t="s">
        <v>5177</v>
      </c>
      <c r="M1644" s="26" t="s">
        <v>5178</v>
      </c>
      <c r="N1644" s="27">
        <v>22</v>
      </c>
      <c r="O1644" s="25">
        <v>23</v>
      </c>
      <c r="P1644" s="25">
        <v>5</v>
      </c>
      <c r="Q1644" s="29">
        <v>18.16</v>
      </c>
      <c r="R1644" s="30">
        <v>1253993750.3813608</v>
      </c>
      <c r="S1644" s="30">
        <v>1154616951.7675686</v>
      </c>
      <c r="T1644" s="30">
        <v>1001217903.0515813</v>
      </c>
      <c r="U1644" s="30">
        <v>842916213.05117846</v>
      </c>
    </row>
    <row r="1645" spans="1:21" ht="15.5" x14ac:dyDescent="0.35">
      <c r="A1645" s="25">
        <v>1426</v>
      </c>
      <c r="B1645" s="25">
        <v>50196</v>
      </c>
      <c r="C1645" s="26" t="s">
        <v>7863</v>
      </c>
      <c r="D1645" s="26" t="s">
        <v>7863</v>
      </c>
      <c r="E1645" s="26" t="s">
        <v>7864</v>
      </c>
      <c r="F1645" s="27">
        <v>-12.475570817423256</v>
      </c>
      <c r="G1645" s="27">
        <v>-25.759727574695255</v>
      </c>
      <c r="H1645" s="27">
        <v>-9.8688522151738223</v>
      </c>
      <c r="I1645" s="28">
        <v>4.4057910870670403E-3</v>
      </c>
      <c r="J1645" s="28">
        <v>2.4855123825073301E-3</v>
      </c>
      <c r="K1645" s="28">
        <v>4.3598819814780225E-3</v>
      </c>
      <c r="L1645" s="26" t="s">
        <v>7865</v>
      </c>
      <c r="M1645" s="26" t="s">
        <v>7866</v>
      </c>
      <c r="N1645" s="27">
        <v>96.1</v>
      </c>
      <c r="O1645" s="25">
        <v>22</v>
      </c>
      <c r="P1645" s="25">
        <v>7</v>
      </c>
      <c r="Q1645" s="29">
        <v>14.79</v>
      </c>
      <c r="R1645" s="30">
        <v>426604488.45003098</v>
      </c>
      <c r="S1645" s="30">
        <v>4413104878.4345436</v>
      </c>
      <c r="T1645" s="30">
        <v>537543154.23775351</v>
      </c>
      <c r="U1645" s="30">
        <v>207459996.78342435</v>
      </c>
    </row>
    <row r="1646" spans="1:21" ht="15.5" hidden="1" x14ac:dyDescent="0.35">
      <c r="A1646" s="25">
        <v>38</v>
      </c>
      <c r="B1646" s="25">
        <v>1775</v>
      </c>
      <c r="C1646" s="26" t="s">
        <v>5182</v>
      </c>
      <c r="D1646" s="26" t="s">
        <v>5182</v>
      </c>
      <c r="E1646" s="26" t="s">
        <v>5182</v>
      </c>
      <c r="F1646" s="27">
        <v>2.655547653553723</v>
      </c>
      <c r="G1646" s="33">
        <v>1.048137659625126</v>
      </c>
      <c r="H1646" s="31">
        <v>-1.3870581870502647</v>
      </c>
      <c r="I1646" s="28">
        <v>3.8185455788299058E-11</v>
      </c>
      <c r="J1646" s="28">
        <v>8.029910022022086E-5</v>
      </c>
      <c r="K1646" s="37">
        <v>7.7183571552748534E-2</v>
      </c>
      <c r="L1646" s="26" t="s">
        <v>5183</v>
      </c>
      <c r="M1646" s="26" t="s">
        <v>5184</v>
      </c>
      <c r="N1646" s="27">
        <v>96.6</v>
      </c>
      <c r="O1646" s="25">
        <v>231</v>
      </c>
      <c r="P1646" s="25">
        <v>42</v>
      </c>
      <c r="Q1646" s="29">
        <v>129.38</v>
      </c>
      <c r="R1646" s="30">
        <v>27827909819.864285</v>
      </c>
      <c r="S1646" s="30">
        <v>8689301978.1869164</v>
      </c>
      <c r="T1646" s="30">
        <v>7530536928.613883</v>
      </c>
      <c r="U1646" s="30">
        <v>11028960971.407198</v>
      </c>
    </row>
    <row r="1647" spans="1:21" ht="15.5" hidden="1" x14ac:dyDescent="0.35">
      <c r="A1647" s="25">
        <v>1600</v>
      </c>
      <c r="B1647" s="25">
        <v>55535</v>
      </c>
      <c r="C1647" s="26" t="s">
        <v>5185</v>
      </c>
      <c r="D1647" s="26" t="s">
        <v>5185</v>
      </c>
      <c r="E1647" s="26" t="s">
        <v>5186</v>
      </c>
      <c r="F1647" s="34">
        <v>-1.6033208244928849</v>
      </c>
      <c r="G1647" s="33">
        <v>1.0644447617001378</v>
      </c>
      <c r="H1647" s="31">
        <v>-1.3872768075674202</v>
      </c>
      <c r="I1647" s="37">
        <v>0.59654779305754424</v>
      </c>
      <c r="J1647" s="37">
        <v>6.6226881379016903E-2</v>
      </c>
      <c r="K1647" s="37">
        <v>0.37026978301087077</v>
      </c>
      <c r="L1647" s="26" t="s">
        <v>5187</v>
      </c>
      <c r="M1647" s="26" t="s">
        <v>5188</v>
      </c>
      <c r="N1647" s="27">
        <v>22.3</v>
      </c>
      <c r="O1647" s="25">
        <v>81</v>
      </c>
      <c r="P1647" s="25">
        <v>9</v>
      </c>
      <c r="Q1647" s="29">
        <v>27.54</v>
      </c>
      <c r="R1647" s="30">
        <v>6981167671.3447294</v>
      </c>
      <c r="S1647" s="30">
        <v>9281259266.7277985</v>
      </c>
      <c r="T1647" s="30">
        <v>8042285954.9335203</v>
      </c>
      <c r="U1647" s="30">
        <v>11963587150.417076</v>
      </c>
    </row>
    <row r="1648" spans="1:21" ht="15.5" x14ac:dyDescent="0.35">
      <c r="A1648" s="25">
        <v>1432</v>
      </c>
      <c r="B1648" s="25">
        <v>50256</v>
      </c>
      <c r="C1648" s="26" t="s">
        <v>2406</v>
      </c>
      <c r="D1648" s="26" t="s">
        <v>2406</v>
      </c>
      <c r="E1648" s="26" t="s">
        <v>2406</v>
      </c>
      <c r="F1648" s="27">
        <v>4.4353120834002864</v>
      </c>
      <c r="G1648" s="32">
        <v>1.8609942985642816</v>
      </c>
      <c r="H1648" s="32">
        <v>1.5158337700531088</v>
      </c>
      <c r="I1648" s="28">
        <v>6.3448952629464627E-7</v>
      </c>
      <c r="J1648" s="28">
        <v>7.7297477354649504E-4</v>
      </c>
      <c r="K1648" s="28">
        <v>1.9302220898604852E-2</v>
      </c>
      <c r="L1648" s="26" t="s">
        <v>2407</v>
      </c>
      <c r="M1648" s="26" t="s">
        <v>2408</v>
      </c>
      <c r="N1648" s="27">
        <v>88.2</v>
      </c>
      <c r="O1648" s="25">
        <v>85</v>
      </c>
      <c r="P1648" s="25">
        <v>21</v>
      </c>
      <c r="Q1648" s="29">
        <v>97.38</v>
      </c>
      <c r="R1648" s="30">
        <v>5965449127.2622108</v>
      </c>
      <c r="S1648" s="30">
        <v>1115263182.0114844</v>
      </c>
      <c r="T1648" s="30">
        <v>2032191710.46594</v>
      </c>
      <c r="U1648" s="30">
        <v>2513354748.9994903</v>
      </c>
    </row>
    <row r="1649" spans="1:21" ht="15.5" hidden="1" x14ac:dyDescent="0.35">
      <c r="A1649" s="25">
        <v>2221</v>
      </c>
      <c r="B1649" s="25">
        <v>77348</v>
      </c>
      <c r="C1649" s="26" t="s">
        <v>5193</v>
      </c>
      <c r="D1649" s="26" t="s">
        <v>5193</v>
      </c>
      <c r="E1649" s="26" t="s">
        <v>5193</v>
      </c>
      <c r="F1649" s="31">
        <v>-1.1308332369810714</v>
      </c>
      <c r="G1649" s="34">
        <v>-1.5223999087484954</v>
      </c>
      <c r="H1649" s="31">
        <v>-1.3908738754225629</v>
      </c>
      <c r="I1649" s="37">
        <v>0.44727981839395259</v>
      </c>
      <c r="J1649" s="37">
        <v>0.41803593281277346</v>
      </c>
      <c r="K1649" s="37">
        <v>6.2915562773622966E-2</v>
      </c>
      <c r="L1649" s="26" t="s">
        <v>5194</v>
      </c>
      <c r="M1649" s="26" t="s">
        <v>5195</v>
      </c>
      <c r="N1649" s="27">
        <v>125.8</v>
      </c>
      <c r="O1649" s="25">
        <v>5</v>
      </c>
      <c r="P1649" s="25">
        <v>2</v>
      </c>
      <c r="Q1649" s="29">
        <v>72.739999999999995</v>
      </c>
      <c r="R1649" s="30">
        <v>210753079.51274797</v>
      </c>
      <c r="S1649" s="30">
        <v>197620000.56745654</v>
      </c>
      <c r="T1649" s="30">
        <v>170796465.28108135</v>
      </c>
      <c r="U1649" s="30">
        <v>157193118.87271291</v>
      </c>
    </row>
    <row r="1650" spans="1:21" ht="15.5" x14ac:dyDescent="0.35">
      <c r="A1650" s="25">
        <v>1440</v>
      </c>
      <c r="B1650" s="25">
        <v>50423</v>
      </c>
      <c r="C1650" s="26" t="s">
        <v>2466</v>
      </c>
      <c r="D1650" s="26" t="s">
        <v>2466</v>
      </c>
      <c r="E1650" s="26" t="s">
        <v>2466</v>
      </c>
      <c r="F1650" s="27">
        <v>3.6794082164302164</v>
      </c>
      <c r="G1650" s="33">
        <v>1.2230554206849427</v>
      </c>
      <c r="H1650" s="32">
        <v>1.4878087137351352</v>
      </c>
      <c r="I1650" s="28">
        <v>8.1371115610744983E-4</v>
      </c>
      <c r="J1650" s="37">
        <v>0.2969541174635667</v>
      </c>
      <c r="K1650" s="28">
        <v>3.4552871182791621E-2</v>
      </c>
      <c r="L1650" s="26" t="s">
        <v>2123</v>
      </c>
      <c r="M1650" s="26" t="s">
        <v>2467</v>
      </c>
      <c r="N1650" s="27">
        <v>191.2</v>
      </c>
      <c r="O1650" s="25">
        <v>38</v>
      </c>
      <c r="P1650" s="25">
        <v>16</v>
      </c>
      <c r="Q1650" s="29">
        <v>123.68</v>
      </c>
      <c r="R1650" s="30">
        <v>2144998338.1407592</v>
      </c>
      <c r="S1650" s="30">
        <v>483400826.4624086</v>
      </c>
      <c r="T1650" s="30">
        <v>864550206.22611165</v>
      </c>
      <c r="U1650" s="30">
        <v>715953652.97046232</v>
      </c>
    </row>
    <row r="1651" spans="1:21" ht="15.5" hidden="1" x14ac:dyDescent="0.35">
      <c r="A1651" s="25">
        <v>1827</v>
      </c>
      <c r="B1651" s="25">
        <v>63221</v>
      </c>
      <c r="C1651" s="26" t="s">
        <v>5200</v>
      </c>
      <c r="D1651" s="26" t="s">
        <v>5200</v>
      </c>
      <c r="E1651" s="26" t="s">
        <v>5201</v>
      </c>
      <c r="F1651" s="34">
        <v>-2.3472951643652262</v>
      </c>
      <c r="G1651" s="27">
        <v>-4.9959351059584076</v>
      </c>
      <c r="H1651" s="31">
        <v>-1.3925529570599033</v>
      </c>
      <c r="I1651" s="37">
        <v>0.40526177092309801</v>
      </c>
      <c r="J1651" s="37">
        <v>0.34149769649160466</v>
      </c>
      <c r="K1651" s="37">
        <v>0.42551528587301402</v>
      </c>
      <c r="L1651" s="26" t="s">
        <v>5202</v>
      </c>
      <c r="M1651" s="26" t="s">
        <v>5203</v>
      </c>
      <c r="N1651" s="27">
        <v>87</v>
      </c>
      <c r="O1651" s="25">
        <v>74</v>
      </c>
      <c r="P1651" s="25">
        <v>15</v>
      </c>
      <c r="Q1651" s="29">
        <v>93.33</v>
      </c>
      <c r="R1651" s="30">
        <v>22437066343.78204</v>
      </c>
      <c r="S1651" s="30">
        <v>43670903650.090347</v>
      </c>
      <c r="T1651" s="30">
        <v>37697816049.789429</v>
      </c>
      <c r="U1651" s="30">
        <v>10585387818.212276</v>
      </c>
    </row>
    <row r="1652" spans="1:21" ht="15.5" x14ac:dyDescent="0.35">
      <c r="A1652" s="25">
        <v>1447</v>
      </c>
      <c r="B1652" s="25">
        <v>50577</v>
      </c>
      <c r="C1652" s="26" t="s">
        <v>1010</v>
      </c>
      <c r="D1652" s="26" t="s">
        <v>1010</v>
      </c>
      <c r="E1652" s="26" t="s">
        <v>1011</v>
      </c>
      <c r="F1652" s="27">
        <v>3.7209395194925436</v>
      </c>
      <c r="G1652" s="32">
        <v>2.3356525689805814</v>
      </c>
      <c r="H1652" s="27">
        <v>2.5664417973015694</v>
      </c>
      <c r="I1652" s="28">
        <v>1.4526665481383715E-3</v>
      </c>
      <c r="J1652" s="28">
        <v>4.7070053788881452E-5</v>
      </c>
      <c r="K1652" s="28">
        <v>1.1140602070608109E-2</v>
      </c>
      <c r="L1652" s="26" t="s">
        <v>1012</v>
      </c>
      <c r="M1652" s="26" t="s">
        <v>1013</v>
      </c>
      <c r="N1652" s="27">
        <v>61.8</v>
      </c>
      <c r="O1652" s="25">
        <v>77</v>
      </c>
      <c r="P1652" s="25">
        <v>11</v>
      </c>
      <c r="Q1652" s="29">
        <v>73</v>
      </c>
      <c r="R1652" s="30">
        <v>4914240836.3048496</v>
      </c>
      <c r="S1652" s="30">
        <v>1095121304.5931292</v>
      </c>
      <c r="T1652" s="30">
        <v>3378542447.293901</v>
      </c>
      <c r="U1652" s="30">
        <v>3097432516.4918542</v>
      </c>
    </row>
    <row r="1653" spans="1:21" ht="15.5" hidden="1" x14ac:dyDescent="0.35">
      <c r="A1653" s="25">
        <v>1982</v>
      </c>
      <c r="B1653" s="25">
        <v>66945</v>
      </c>
      <c r="C1653" s="26" t="s">
        <v>5207</v>
      </c>
      <c r="D1653" s="26" t="s">
        <v>5207</v>
      </c>
      <c r="E1653" s="26" t="s">
        <v>5207</v>
      </c>
      <c r="F1653" s="27">
        <v>2.7192125828492295</v>
      </c>
      <c r="G1653" s="32">
        <v>2.1019933863383757</v>
      </c>
      <c r="H1653" s="31">
        <v>-1.395631552457923</v>
      </c>
      <c r="I1653" s="28">
        <v>1.4773874807962398E-3</v>
      </c>
      <c r="J1653" s="28">
        <v>3.1706385710093773E-3</v>
      </c>
      <c r="K1653" s="37">
        <v>0.56296583966506453</v>
      </c>
      <c r="L1653" s="26" t="s">
        <v>424</v>
      </c>
      <c r="M1653" s="26" t="s">
        <v>5208</v>
      </c>
      <c r="N1653" s="27">
        <v>170.5</v>
      </c>
      <c r="O1653" s="25">
        <v>25</v>
      </c>
      <c r="P1653" s="25">
        <v>8</v>
      </c>
      <c r="Q1653" s="29">
        <v>153.79</v>
      </c>
      <c r="R1653" s="30">
        <v>800605250.70960414</v>
      </c>
      <c r="S1653" s="30">
        <v>244137040.26348138</v>
      </c>
      <c r="T1653" s="30">
        <v>210280319.3918339</v>
      </c>
      <c r="U1653" s="30">
        <v>621435994.1249727</v>
      </c>
    </row>
    <row r="1654" spans="1:21" ht="15.5" hidden="1" x14ac:dyDescent="0.35">
      <c r="A1654" s="25">
        <v>1002</v>
      </c>
      <c r="B1654" s="25">
        <v>30818</v>
      </c>
      <c r="C1654" s="26" t="s">
        <v>5209</v>
      </c>
      <c r="D1654" s="26" t="s">
        <v>5209</v>
      </c>
      <c r="E1654" s="26" t="s">
        <v>5210</v>
      </c>
      <c r="F1654" s="34">
        <v>-2.2582910268052232</v>
      </c>
      <c r="G1654" s="33">
        <v>1.2740079267515796</v>
      </c>
      <c r="H1654" s="31">
        <v>-1.3990678774073926</v>
      </c>
      <c r="I1654" s="37">
        <v>0.11877952777361389</v>
      </c>
      <c r="J1654" s="28">
        <v>1.7233497249852386E-4</v>
      </c>
      <c r="K1654" s="37">
        <v>0.25938323137952091</v>
      </c>
      <c r="L1654" s="26" t="s">
        <v>5211</v>
      </c>
      <c r="M1654" s="26" t="s">
        <v>5212</v>
      </c>
      <c r="N1654" s="27">
        <v>72.2</v>
      </c>
      <c r="O1654" s="25">
        <v>177</v>
      </c>
      <c r="P1654" s="25">
        <v>28</v>
      </c>
      <c r="Q1654" s="29">
        <v>36.1</v>
      </c>
      <c r="R1654" s="30">
        <v>17666604845.441139</v>
      </c>
      <c r="S1654" s="30">
        <v>33081973269.629543</v>
      </c>
      <c r="T1654" s="30">
        <v>28424206741.434658</v>
      </c>
      <c r="U1654" s="30">
        <v>51038149590.353958</v>
      </c>
    </row>
    <row r="1655" spans="1:21" ht="15.5" x14ac:dyDescent="0.35">
      <c r="A1655" s="25">
        <v>1450</v>
      </c>
      <c r="B1655" s="25">
        <v>50657</v>
      </c>
      <c r="C1655" s="26" t="s">
        <v>7407</v>
      </c>
      <c r="D1655" s="26" t="s">
        <v>7407</v>
      </c>
      <c r="E1655" s="26" t="s">
        <v>7408</v>
      </c>
      <c r="F1655" s="27">
        <v>-3.3045590314084343</v>
      </c>
      <c r="G1655" s="27">
        <v>-6.5904685473786859</v>
      </c>
      <c r="H1655" s="27">
        <v>-3.7372946930964606</v>
      </c>
      <c r="I1655" s="28">
        <v>1.1403718791132897E-4</v>
      </c>
      <c r="J1655" s="28">
        <v>1.8661574641891667E-4</v>
      </c>
      <c r="K1655" s="28">
        <v>5.9376782218325E-5</v>
      </c>
      <c r="L1655" s="26" t="s">
        <v>7409</v>
      </c>
      <c r="M1655" s="26" t="s">
        <v>7410</v>
      </c>
      <c r="N1655" s="27">
        <v>54.7</v>
      </c>
      <c r="O1655" s="25">
        <v>192</v>
      </c>
      <c r="P1655" s="25">
        <v>23</v>
      </c>
      <c r="Q1655" s="29">
        <v>37.78</v>
      </c>
      <c r="R1655" s="30">
        <v>8854351874.7100258</v>
      </c>
      <c r="S1655" s="30">
        <v>24262117055.37336</v>
      </c>
      <c r="T1655" s="30">
        <v>7803817092.0050364</v>
      </c>
      <c r="U1655" s="30">
        <v>4458038203.6889181</v>
      </c>
    </row>
    <row r="1656" spans="1:21" ht="15.5" hidden="1" x14ac:dyDescent="0.35">
      <c r="A1656" s="25">
        <v>1026</v>
      </c>
      <c r="B1656" s="25">
        <v>32605</v>
      </c>
      <c r="C1656" s="26" t="s">
        <v>5216</v>
      </c>
      <c r="D1656" s="26" t="s">
        <v>5216</v>
      </c>
      <c r="E1656" s="26" t="s">
        <v>5216</v>
      </c>
      <c r="F1656" s="27">
        <v>2.825906293721006</v>
      </c>
      <c r="G1656" s="33">
        <v>1.2107539009272663</v>
      </c>
      <c r="H1656" s="31">
        <v>-1.4025335585273515</v>
      </c>
      <c r="I1656" s="28">
        <v>2.1172706433856487E-4</v>
      </c>
      <c r="J1656" s="37">
        <v>0.19974810427798384</v>
      </c>
      <c r="K1656" s="37">
        <v>0.50728611778823152</v>
      </c>
      <c r="L1656" s="26" t="s">
        <v>3837</v>
      </c>
      <c r="M1656" s="26" t="s">
        <v>5217</v>
      </c>
      <c r="N1656" s="27">
        <v>43.6</v>
      </c>
      <c r="O1656" s="25">
        <v>131</v>
      </c>
      <c r="P1656" s="25">
        <v>21</v>
      </c>
      <c r="Q1656" s="29">
        <v>20.52</v>
      </c>
      <c r="R1656" s="30">
        <v>19787316094.326965</v>
      </c>
      <c r="S1656" s="30">
        <v>5806140450.5321598</v>
      </c>
      <c r="T1656" s="30">
        <v>4976339574.1362028</v>
      </c>
      <c r="U1656" s="30">
        <v>8512846414.8021231</v>
      </c>
    </row>
    <row r="1657" spans="1:21" ht="15.5" hidden="1" x14ac:dyDescent="0.35">
      <c r="A1657" s="25">
        <v>1039</v>
      </c>
      <c r="B1657" s="25">
        <v>33407</v>
      </c>
      <c r="C1657" s="26" t="s">
        <v>5218</v>
      </c>
      <c r="D1657" s="26" t="s">
        <v>5218</v>
      </c>
      <c r="E1657" s="26" t="s">
        <v>5219</v>
      </c>
      <c r="F1657" s="32">
        <v>1.4835281540182645</v>
      </c>
      <c r="G1657" s="33">
        <v>1.2876733339222375</v>
      </c>
      <c r="H1657" s="31">
        <v>-1.4039939215109341</v>
      </c>
      <c r="I1657" s="37">
        <v>0.27900011279453363</v>
      </c>
      <c r="J1657" s="37">
        <v>0.15130653481748704</v>
      </c>
      <c r="K1657" s="37">
        <v>0.22111661364027518</v>
      </c>
      <c r="L1657" s="26" t="s">
        <v>5220</v>
      </c>
      <c r="M1657" s="26" t="s">
        <v>5221</v>
      </c>
      <c r="N1657" s="27">
        <v>23.3</v>
      </c>
      <c r="O1657" s="25">
        <v>10</v>
      </c>
      <c r="P1657" s="25">
        <v>2</v>
      </c>
      <c r="Q1657" s="29">
        <v>40.020000000000003</v>
      </c>
      <c r="R1657" s="30">
        <v>267553024.18375006</v>
      </c>
      <c r="S1657" s="30">
        <v>149545198.63076198</v>
      </c>
      <c r="T1657" s="30">
        <v>128039207.84592426</v>
      </c>
      <c r="U1657" s="30">
        <v>233189805.37364805</v>
      </c>
    </row>
    <row r="1658" spans="1:21" ht="15.5" hidden="1" x14ac:dyDescent="0.35">
      <c r="A1658" s="25">
        <v>2417</v>
      </c>
      <c r="B1658" s="25">
        <v>83786</v>
      </c>
      <c r="C1658" s="26" t="s">
        <v>5222</v>
      </c>
      <c r="D1658" s="26" t="s">
        <v>5222</v>
      </c>
      <c r="E1658" s="26" t="s">
        <v>5223</v>
      </c>
      <c r="F1658" s="31">
        <v>-1.2600361873853834</v>
      </c>
      <c r="G1658" s="27">
        <v>-5.181479649035917</v>
      </c>
      <c r="H1658" s="31">
        <v>-1.4150432044330412</v>
      </c>
      <c r="I1658" s="37">
        <v>0.97040782245704349</v>
      </c>
      <c r="J1658" s="37">
        <v>0.40932288945197848</v>
      </c>
      <c r="K1658" s="37">
        <v>0.89048273843334758</v>
      </c>
      <c r="L1658" s="26" t="s">
        <v>5224</v>
      </c>
      <c r="M1658" s="26" t="s">
        <v>5225</v>
      </c>
      <c r="N1658" s="27">
        <v>141.1</v>
      </c>
      <c r="O1658" s="25">
        <v>24</v>
      </c>
      <c r="P1658" s="25">
        <v>8</v>
      </c>
      <c r="Q1658" s="29">
        <v>54.09</v>
      </c>
      <c r="R1658" s="30">
        <v>2353356508.116869</v>
      </c>
      <c r="S1658" s="30">
        <v>2458833624.1391172</v>
      </c>
      <c r="T1658" s="30">
        <v>2088791904.1598101</v>
      </c>
      <c r="U1658" s="30">
        <v>574654392.36286592</v>
      </c>
    </row>
    <row r="1659" spans="1:21" ht="15.5" hidden="1" x14ac:dyDescent="0.35">
      <c r="A1659" s="25">
        <v>803</v>
      </c>
      <c r="B1659" s="25">
        <v>24391</v>
      </c>
      <c r="C1659" s="26" t="s">
        <v>5226</v>
      </c>
      <c r="D1659" s="26" t="s">
        <v>5226</v>
      </c>
      <c r="E1659" s="26" t="s">
        <v>5226</v>
      </c>
      <c r="F1659" s="33">
        <v>1.2177039350969161</v>
      </c>
      <c r="G1659" s="27">
        <v>-2.6462724042483816</v>
      </c>
      <c r="H1659" s="31">
        <v>-1.4156312656890484</v>
      </c>
      <c r="I1659" s="37">
        <v>0.25920437057135792</v>
      </c>
      <c r="J1659" s="37">
        <v>0.63191498025069459</v>
      </c>
      <c r="K1659" s="37">
        <v>0.87751872392945851</v>
      </c>
      <c r="L1659" s="26" t="s">
        <v>5227</v>
      </c>
      <c r="M1659" s="26" t="s">
        <v>5228</v>
      </c>
      <c r="N1659" s="27">
        <v>68.3</v>
      </c>
      <c r="O1659" s="25">
        <v>9</v>
      </c>
      <c r="P1659" s="25">
        <v>3</v>
      </c>
      <c r="Q1659" s="29">
        <v>98.36</v>
      </c>
      <c r="R1659" s="30">
        <v>594650774.9124527</v>
      </c>
      <c r="S1659" s="30">
        <v>404928814.5256443</v>
      </c>
      <c r="T1659" s="30">
        <v>343846231.045591</v>
      </c>
      <c r="U1659" s="30">
        <v>185300042.11922717</v>
      </c>
    </row>
    <row r="1660" spans="1:21" ht="15.5" hidden="1" x14ac:dyDescent="0.35">
      <c r="A1660" s="25">
        <v>1315</v>
      </c>
      <c r="B1660" s="25">
        <v>43555</v>
      </c>
      <c r="C1660" s="26" t="s">
        <v>5229</v>
      </c>
      <c r="D1660" s="26" t="s">
        <v>5229</v>
      </c>
      <c r="E1660" s="26" t="s">
        <v>5229</v>
      </c>
      <c r="F1660" s="33">
        <v>1.078226768083498</v>
      </c>
      <c r="G1660" s="33">
        <v>1.0357669710240496</v>
      </c>
      <c r="H1660" s="31">
        <v>-1.4157157829944069</v>
      </c>
      <c r="I1660" s="37">
        <v>0.38487903510159088</v>
      </c>
      <c r="J1660" s="37">
        <v>0.72611680163041092</v>
      </c>
      <c r="K1660" s="37">
        <v>0.69614626178384353</v>
      </c>
      <c r="L1660" s="26" t="s">
        <v>5230</v>
      </c>
      <c r="M1660" s="26" t="s">
        <v>5231</v>
      </c>
      <c r="N1660" s="27">
        <v>33.700000000000003</v>
      </c>
      <c r="O1660" s="25">
        <v>11</v>
      </c>
      <c r="P1660" s="25">
        <v>4</v>
      </c>
      <c r="Q1660" s="29">
        <v>85.34</v>
      </c>
      <c r="R1660" s="30">
        <v>647717297.0127666</v>
      </c>
      <c r="S1660" s="30">
        <v>498119780.20218676</v>
      </c>
      <c r="T1660" s="30">
        <v>422954301.56282794</v>
      </c>
      <c r="U1660" s="30">
        <v>624780159.509902</v>
      </c>
    </row>
    <row r="1661" spans="1:21" ht="15.5" hidden="1" x14ac:dyDescent="0.35">
      <c r="A1661" s="25">
        <v>894</v>
      </c>
      <c r="B1661" s="25">
        <v>27317</v>
      </c>
      <c r="C1661" s="26" t="s">
        <v>5232</v>
      </c>
      <c r="D1661" s="26" t="s">
        <v>5232</v>
      </c>
      <c r="E1661" s="26" t="s">
        <v>5232</v>
      </c>
      <c r="F1661" s="33">
        <v>1.1477308408364586</v>
      </c>
      <c r="G1661" s="33">
        <v>1.1155447459588741</v>
      </c>
      <c r="H1661" s="31">
        <v>-1.4157782254032001</v>
      </c>
      <c r="I1661" s="37">
        <v>0.10103070711027777</v>
      </c>
      <c r="J1661" s="37">
        <v>0.2546048360540964</v>
      </c>
      <c r="K1661" s="37">
        <v>0.50887093157553887</v>
      </c>
      <c r="L1661" s="26" t="s">
        <v>5233</v>
      </c>
      <c r="M1661" s="26" t="s">
        <v>5234</v>
      </c>
      <c r="N1661" s="27">
        <v>40.700000000000003</v>
      </c>
      <c r="O1661" s="25">
        <v>6</v>
      </c>
      <c r="P1661" s="25">
        <v>2</v>
      </c>
      <c r="Q1661" s="29">
        <v>47.73</v>
      </c>
      <c r="R1661" s="30">
        <v>475240771.43302435</v>
      </c>
      <c r="S1661" s="30">
        <v>343346039.96622813</v>
      </c>
      <c r="T1661" s="30">
        <v>291522813.25867945</v>
      </c>
      <c r="U1661" s="30">
        <v>463821014.81233883</v>
      </c>
    </row>
    <row r="1662" spans="1:21" ht="15.5" hidden="1" x14ac:dyDescent="0.35">
      <c r="A1662" s="25">
        <v>1764</v>
      </c>
      <c r="B1662" s="25">
        <v>60021</v>
      </c>
      <c r="C1662" s="26" t="s">
        <v>5235</v>
      </c>
      <c r="D1662" s="26" t="s">
        <v>5235</v>
      </c>
      <c r="E1662" s="26" t="s">
        <v>5235</v>
      </c>
      <c r="F1662" s="34">
        <v>-2.3565381394957163</v>
      </c>
      <c r="G1662" s="27">
        <v>-3.2360812629187206</v>
      </c>
      <c r="H1662" s="31">
        <v>-1.4161228138244442</v>
      </c>
      <c r="I1662" s="37">
        <v>0.24756019630773207</v>
      </c>
      <c r="J1662" s="37">
        <v>0.22890084048086501</v>
      </c>
      <c r="K1662" s="37">
        <v>0.45820366192239115</v>
      </c>
      <c r="L1662" s="26" t="s">
        <v>5236</v>
      </c>
      <c r="M1662" s="26" t="s">
        <v>5237</v>
      </c>
      <c r="N1662" s="27">
        <v>8.1</v>
      </c>
      <c r="O1662" s="25">
        <v>47</v>
      </c>
      <c r="P1662" s="25">
        <v>3</v>
      </c>
      <c r="Q1662" s="29">
        <v>51.09</v>
      </c>
      <c r="R1662" s="30">
        <v>3422144351.8666658</v>
      </c>
      <c r="S1662" s="30">
        <v>6686998106.8674564</v>
      </c>
      <c r="T1662" s="30">
        <v>5676308791.9522076</v>
      </c>
      <c r="U1662" s="30">
        <v>2502321833.6273565</v>
      </c>
    </row>
    <row r="1663" spans="1:21" ht="15.5" hidden="1" x14ac:dyDescent="0.35">
      <c r="A1663" s="25">
        <v>482</v>
      </c>
      <c r="B1663" s="25">
        <v>16625</v>
      </c>
      <c r="C1663" s="26" t="s">
        <v>5238</v>
      </c>
      <c r="D1663" s="26" t="s">
        <v>5238</v>
      </c>
      <c r="E1663" s="26" t="s">
        <v>5239</v>
      </c>
      <c r="F1663" s="33">
        <v>1.2671042962524668</v>
      </c>
      <c r="G1663" s="27">
        <v>-4.7644809568702184</v>
      </c>
      <c r="H1663" s="31">
        <v>-1.4169833808922412</v>
      </c>
      <c r="I1663" s="37">
        <v>9.3510508198710318E-2</v>
      </c>
      <c r="J1663" s="37">
        <v>0.12407590132705681</v>
      </c>
      <c r="K1663" s="37">
        <v>0.55700586645525796</v>
      </c>
      <c r="L1663" s="26" t="s">
        <v>5240</v>
      </c>
      <c r="M1663" s="26" t="s">
        <v>5241</v>
      </c>
      <c r="N1663" s="27">
        <v>216.1</v>
      </c>
      <c r="O1663" s="25">
        <v>10</v>
      </c>
      <c r="P1663" s="25">
        <v>3</v>
      </c>
      <c r="Q1663" s="29">
        <v>137.47999999999999</v>
      </c>
      <c r="R1663" s="30">
        <v>225204069.14103901</v>
      </c>
      <c r="S1663" s="30">
        <v>147374475.44441187</v>
      </c>
      <c r="T1663" s="30">
        <v>125023959.21353608</v>
      </c>
      <c r="U1663" s="30">
        <v>37457437.260852821</v>
      </c>
    </row>
    <row r="1664" spans="1:21" ht="15.5" x14ac:dyDescent="0.35">
      <c r="A1664" s="25">
        <v>1452</v>
      </c>
      <c r="B1664" s="25">
        <v>50738</v>
      </c>
      <c r="C1664" s="26" t="s">
        <v>3359</v>
      </c>
      <c r="D1664" s="26" t="s">
        <v>3359</v>
      </c>
      <c r="E1664" s="26" t="s">
        <v>3359</v>
      </c>
      <c r="F1664" s="31">
        <v>-1.1375618729754047</v>
      </c>
      <c r="G1664" s="34">
        <v>-2.0476176956063199</v>
      </c>
      <c r="H1664" s="33">
        <v>1.1821492103999929</v>
      </c>
      <c r="I1664" s="37">
        <v>0.54456344732512951</v>
      </c>
      <c r="J1664" s="28">
        <v>3.1676084066905433E-2</v>
      </c>
      <c r="K1664" s="28">
        <v>1.5050247169143457E-2</v>
      </c>
      <c r="L1664" s="26" t="s">
        <v>3360</v>
      </c>
      <c r="M1664" s="26" t="s">
        <v>3361</v>
      </c>
      <c r="N1664" s="27">
        <v>62.3</v>
      </c>
      <c r="O1664" s="25">
        <v>77</v>
      </c>
      <c r="P1664" s="25">
        <v>16</v>
      </c>
      <c r="Q1664" s="29">
        <v>47.31</v>
      </c>
      <c r="R1664" s="30">
        <v>4838753793.8832092</v>
      </c>
      <c r="S1664" s="30">
        <v>4564224047.73738</v>
      </c>
      <c r="T1664" s="30">
        <v>6485970716.1399956</v>
      </c>
      <c r="U1664" s="30">
        <v>2699289495.8885808</v>
      </c>
    </row>
    <row r="1665" spans="1:21" ht="15.5" hidden="1" x14ac:dyDescent="0.35">
      <c r="A1665" s="25">
        <v>247</v>
      </c>
      <c r="B1665" s="25">
        <v>11524</v>
      </c>
      <c r="C1665" s="26" t="s">
        <v>5245</v>
      </c>
      <c r="D1665" s="26" t="s">
        <v>5245</v>
      </c>
      <c r="E1665" s="26" t="s">
        <v>5245</v>
      </c>
      <c r="F1665" s="33">
        <v>1.2941550828226942</v>
      </c>
      <c r="G1665" s="31">
        <v>-1.2045109215594751</v>
      </c>
      <c r="H1665" s="31">
        <v>-1.418576328722303</v>
      </c>
      <c r="I1665" s="37">
        <v>0.24776175131148701</v>
      </c>
      <c r="J1665" s="37">
        <v>0.97409113077131249</v>
      </c>
      <c r="K1665" s="37">
        <v>0.47273597065098627</v>
      </c>
      <c r="L1665" s="26" t="s">
        <v>5246</v>
      </c>
      <c r="M1665" s="26" t="s">
        <v>5247</v>
      </c>
      <c r="N1665" s="27">
        <v>20.100000000000001</v>
      </c>
      <c r="O1665" s="25">
        <v>43</v>
      </c>
      <c r="P1665" s="25">
        <v>7</v>
      </c>
      <c r="Q1665" s="29">
        <v>105.68</v>
      </c>
      <c r="R1665" s="30">
        <v>3830871708.9398088</v>
      </c>
      <c r="S1665" s="30">
        <v>2454537594.2796426</v>
      </c>
      <c r="T1665" s="30">
        <v>2079949122.2787924</v>
      </c>
      <c r="U1665" s="30">
        <v>2467688459.0568151</v>
      </c>
    </row>
    <row r="1666" spans="1:21" ht="15.5" hidden="1" x14ac:dyDescent="0.35">
      <c r="A1666" s="25">
        <v>103</v>
      </c>
      <c r="B1666" s="25">
        <v>7550</v>
      </c>
      <c r="C1666" s="26" t="s">
        <v>5248</v>
      </c>
      <c r="D1666" s="26" t="s">
        <v>5248</v>
      </c>
      <c r="E1666" s="26" t="s">
        <v>5248</v>
      </c>
      <c r="F1666" s="27">
        <v>2.6166745701593115</v>
      </c>
      <c r="G1666" s="27">
        <v>2.6054759556393172</v>
      </c>
      <c r="H1666" s="31">
        <v>-1.4200016439148515</v>
      </c>
      <c r="I1666" s="28">
        <v>1.4615206191021537E-3</v>
      </c>
      <c r="J1666" s="37">
        <v>0.32375828280399699</v>
      </c>
      <c r="K1666" s="37">
        <v>0.16209489121935108</v>
      </c>
      <c r="L1666" s="26" t="s">
        <v>5249</v>
      </c>
      <c r="M1666" s="26" t="s">
        <v>5250</v>
      </c>
      <c r="N1666" s="27">
        <v>104.1</v>
      </c>
      <c r="O1666" s="25">
        <v>31</v>
      </c>
      <c r="P1666" s="25">
        <v>12</v>
      </c>
      <c r="Q1666" s="29">
        <v>124.86</v>
      </c>
      <c r="R1666" s="30">
        <v>3064750497.1930604</v>
      </c>
      <c r="S1666" s="30">
        <v>971189129.59748471</v>
      </c>
      <c r="T1666" s="30">
        <v>822149312.19929457</v>
      </c>
      <c r="U1666" s="30">
        <v>3064236393.7410913</v>
      </c>
    </row>
    <row r="1667" spans="1:21" ht="15.5" hidden="1" x14ac:dyDescent="0.35">
      <c r="A1667" s="25">
        <v>1074</v>
      </c>
      <c r="B1667" s="25">
        <v>34380</v>
      </c>
      <c r="C1667" s="26" t="s">
        <v>5251</v>
      </c>
      <c r="D1667" s="26" t="s">
        <v>5251</v>
      </c>
      <c r="E1667" s="26" t="s">
        <v>5252</v>
      </c>
      <c r="F1667" s="31">
        <v>-1.1435927468751554</v>
      </c>
      <c r="G1667" s="34">
        <v>-1.4647940723536426</v>
      </c>
      <c r="H1667" s="31">
        <v>-1.4204482528515097</v>
      </c>
      <c r="I1667" s="37">
        <v>0.90593057894890949</v>
      </c>
      <c r="J1667" s="37">
        <v>0.7539238717486616</v>
      </c>
      <c r="K1667" s="37">
        <v>0.76043021314243986</v>
      </c>
      <c r="L1667" s="26" t="s">
        <v>5253</v>
      </c>
      <c r="M1667" s="26" t="s">
        <v>5254</v>
      </c>
      <c r="N1667" s="27">
        <v>330.6</v>
      </c>
      <c r="O1667" s="25">
        <v>50</v>
      </c>
      <c r="P1667" s="25">
        <v>15</v>
      </c>
      <c r="Q1667" s="29">
        <v>135.41</v>
      </c>
      <c r="R1667" s="30">
        <v>3322257399.7185912</v>
      </c>
      <c r="S1667" s="30">
        <v>3150380945.111187</v>
      </c>
      <c r="T1667" s="30">
        <v>2666081291.0063233</v>
      </c>
      <c r="U1667" s="30">
        <v>2604461141.2039781</v>
      </c>
    </row>
    <row r="1668" spans="1:21" ht="15.5" hidden="1" x14ac:dyDescent="0.35">
      <c r="A1668" s="25">
        <v>1176</v>
      </c>
      <c r="B1668" s="25">
        <v>39644</v>
      </c>
      <c r="C1668" s="26" t="s">
        <v>5255</v>
      </c>
      <c r="D1668" s="26" t="s">
        <v>5255</v>
      </c>
      <c r="E1668" s="26" t="s">
        <v>5255</v>
      </c>
      <c r="F1668" s="34">
        <v>-1.5918105806064597</v>
      </c>
      <c r="G1668" s="27">
        <v>-4.7666866808079531</v>
      </c>
      <c r="H1668" s="31">
        <v>-1.4210025498299168</v>
      </c>
      <c r="I1668" s="37">
        <v>0.15144895286774684</v>
      </c>
      <c r="J1668" s="37">
        <v>0.12493971523839832</v>
      </c>
      <c r="K1668" s="37">
        <v>0.27588263658552936</v>
      </c>
      <c r="L1668" s="26" t="s">
        <v>5256</v>
      </c>
      <c r="M1668" s="26" t="s">
        <v>5257</v>
      </c>
      <c r="N1668" s="27">
        <v>44.5</v>
      </c>
      <c r="O1668" s="25">
        <v>14</v>
      </c>
      <c r="P1668" s="25">
        <v>4</v>
      </c>
      <c r="Q1668" s="29">
        <v>25.93</v>
      </c>
      <c r="R1668" s="30">
        <v>489923169.18019402</v>
      </c>
      <c r="S1668" s="30">
        <v>646662635.35334611</v>
      </c>
      <c r="T1668" s="30">
        <v>547039444.95537782</v>
      </c>
      <c r="U1668" s="30">
        <v>164282969.93275362</v>
      </c>
    </row>
    <row r="1669" spans="1:21" ht="15.5" hidden="1" x14ac:dyDescent="0.35">
      <c r="A1669" s="25">
        <v>1861</v>
      </c>
      <c r="B1669" s="25">
        <v>63994</v>
      </c>
      <c r="C1669" s="26" t="s">
        <v>5258</v>
      </c>
      <c r="D1669" s="26" t="s">
        <v>5258</v>
      </c>
      <c r="E1669" s="26" t="s">
        <v>5258</v>
      </c>
      <c r="F1669" s="33">
        <v>1.0471484973490472</v>
      </c>
      <c r="G1669" s="34">
        <v>-1.6536526621826142</v>
      </c>
      <c r="H1669" s="31">
        <v>-1.4233562024329027</v>
      </c>
      <c r="I1669" s="37">
        <v>0.73682738546933102</v>
      </c>
      <c r="J1669" s="37">
        <v>0.54564145413159015</v>
      </c>
      <c r="K1669" s="37">
        <v>0.84212796728723116</v>
      </c>
      <c r="L1669" s="26" t="s">
        <v>5259</v>
      </c>
      <c r="M1669" s="26" t="s">
        <v>5260</v>
      </c>
      <c r="N1669" s="27">
        <v>51.3</v>
      </c>
      <c r="O1669" s="25">
        <v>29</v>
      </c>
      <c r="P1669" s="25">
        <v>6</v>
      </c>
      <c r="Q1669" s="29">
        <v>73.930000000000007</v>
      </c>
      <c r="R1669" s="30">
        <v>1855883984.1709352</v>
      </c>
      <c r="S1669" s="30">
        <v>1469606121.9276395</v>
      </c>
      <c r="T1669" s="30">
        <v>1241146613.020396</v>
      </c>
      <c r="U1669" s="30">
        <v>1076187744.372807</v>
      </c>
    </row>
    <row r="1670" spans="1:21" ht="15.5" hidden="1" x14ac:dyDescent="0.35">
      <c r="A1670" s="25">
        <v>1472</v>
      </c>
      <c r="B1670" s="25">
        <v>51310</v>
      </c>
      <c r="C1670" s="26" t="s">
        <v>5261</v>
      </c>
      <c r="D1670" s="26" t="s">
        <v>5261</v>
      </c>
      <c r="E1670" s="26" t="s">
        <v>5261</v>
      </c>
      <c r="F1670" s="31">
        <v>-1.1535664007576747</v>
      </c>
      <c r="G1670" s="27">
        <v>2.7369069707542293</v>
      </c>
      <c r="H1670" s="31">
        <v>-1.4239737538875439</v>
      </c>
      <c r="I1670" s="37">
        <v>0.95955798623008604</v>
      </c>
      <c r="J1670" s="28">
        <v>3.0424400334244507E-3</v>
      </c>
      <c r="K1670" s="37">
        <v>0.81752009707290163</v>
      </c>
      <c r="L1670" s="26" t="s">
        <v>5262</v>
      </c>
      <c r="M1670" s="26" t="s">
        <v>5263</v>
      </c>
      <c r="N1670" s="27">
        <v>44.5</v>
      </c>
      <c r="O1670" s="25">
        <v>18</v>
      </c>
      <c r="P1670" s="25">
        <v>6</v>
      </c>
      <c r="Q1670" s="29">
        <v>147.30000000000001</v>
      </c>
      <c r="R1670" s="30">
        <v>588090673.91696632</v>
      </c>
      <c r="S1670" s="30">
        <v>562529487.41071165</v>
      </c>
      <c r="T1670" s="30">
        <v>474874708.94035983</v>
      </c>
      <c r="U1670" s="30">
        <v>1864389774.9893067</v>
      </c>
    </row>
    <row r="1671" spans="1:21" ht="15.5" hidden="1" x14ac:dyDescent="0.35">
      <c r="A1671" s="25">
        <v>546</v>
      </c>
      <c r="B1671" s="25">
        <v>18191</v>
      </c>
      <c r="C1671" s="26" t="s">
        <v>5264</v>
      </c>
      <c r="D1671" s="26" t="s">
        <v>5264</v>
      </c>
      <c r="E1671" s="26" t="s">
        <v>5264</v>
      </c>
      <c r="F1671" s="27">
        <v>-8.0601475929080593</v>
      </c>
      <c r="G1671" s="34">
        <v>-2.0926188134792203</v>
      </c>
      <c r="H1671" s="31">
        <v>-1.4240042512666851</v>
      </c>
      <c r="I1671" s="37">
        <v>0.49453497110318106</v>
      </c>
      <c r="J1671" s="37">
        <v>0.65180555264645978</v>
      </c>
      <c r="K1671" s="37">
        <v>0.76173059505296636</v>
      </c>
      <c r="L1671" s="26" t="s">
        <v>556</v>
      </c>
      <c r="M1671" s="26" t="s">
        <v>5265</v>
      </c>
      <c r="N1671" s="27">
        <v>69.400000000000006</v>
      </c>
      <c r="O1671" s="25">
        <v>5</v>
      </c>
      <c r="P1671" s="25">
        <v>2</v>
      </c>
      <c r="Q1671" s="29">
        <v>100.5</v>
      </c>
      <c r="R1671" s="30">
        <v>86466337.321002483</v>
      </c>
      <c r="S1671" s="30">
        <v>577894364.88181233</v>
      </c>
      <c r="T1671" s="30">
        <v>487834944.03617156</v>
      </c>
      <c r="U1671" s="30">
        <v>334418056.08754492</v>
      </c>
    </row>
    <row r="1672" spans="1:21" ht="15.5" hidden="1" x14ac:dyDescent="0.35">
      <c r="A1672" s="25">
        <v>443</v>
      </c>
      <c r="B1672" s="25">
        <v>16080</v>
      </c>
      <c r="C1672" s="26" t="s">
        <v>5266</v>
      </c>
      <c r="D1672" s="26" t="s">
        <v>5266</v>
      </c>
      <c r="E1672" s="26" t="s">
        <v>5266</v>
      </c>
      <c r="F1672" s="27">
        <v>-2.4859199529871541</v>
      </c>
      <c r="G1672" s="33">
        <v>1.1220387674781329</v>
      </c>
      <c r="H1672" s="31">
        <v>-1.4276721383526663</v>
      </c>
      <c r="I1672" s="37">
        <v>0.19959187734098571</v>
      </c>
      <c r="J1672" s="37">
        <v>8.0061059992021233E-2</v>
      </c>
      <c r="K1672" s="37">
        <v>0.49215394029326276</v>
      </c>
      <c r="L1672" s="26" t="s">
        <v>5267</v>
      </c>
      <c r="M1672" s="26" t="s">
        <v>5268</v>
      </c>
      <c r="N1672" s="27">
        <v>20.7</v>
      </c>
      <c r="O1672" s="25">
        <v>43</v>
      </c>
      <c r="P1672" s="25">
        <v>8</v>
      </c>
      <c r="Q1672" s="29">
        <v>42.28</v>
      </c>
      <c r="R1672" s="30">
        <v>1668061218.0732365</v>
      </c>
      <c r="S1672" s="30">
        <v>3438408943.766016</v>
      </c>
      <c r="T1672" s="30">
        <v>2895108042.9428997</v>
      </c>
      <c r="U1672" s="30">
        <v>4671934809.8277264</v>
      </c>
    </row>
    <row r="1673" spans="1:21" ht="15.5" hidden="1" x14ac:dyDescent="0.35">
      <c r="A1673" s="25">
        <v>1038</v>
      </c>
      <c r="B1673" s="25">
        <v>33400</v>
      </c>
      <c r="C1673" s="26" t="s">
        <v>5269</v>
      </c>
      <c r="D1673" s="26" t="s">
        <v>5269</v>
      </c>
      <c r="E1673" s="26" t="s">
        <v>5270</v>
      </c>
      <c r="F1673" s="33">
        <v>1.108097089340212</v>
      </c>
      <c r="G1673" s="27">
        <v>2.6376644132427063</v>
      </c>
      <c r="H1673" s="31">
        <v>-1.428153455300105</v>
      </c>
      <c r="I1673" s="37">
        <v>9.7412044209249649E-2</v>
      </c>
      <c r="J1673" s="37">
        <v>0.12103182493545128</v>
      </c>
      <c r="K1673" s="37">
        <v>0.70805922132925336</v>
      </c>
      <c r="L1673" s="26" t="s">
        <v>5271</v>
      </c>
      <c r="M1673" s="26" t="s">
        <v>5272</v>
      </c>
      <c r="N1673" s="27">
        <v>28.2</v>
      </c>
      <c r="O1673" s="25">
        <v>15</v>
      </c>
      <c r="P1673" s="25">
        <v>3</v>
      </c>
      <c r="Q1673" s="29">
        <v>63.68</v>
      </c>
      <c r="R1673" s="30">
        <v>449856646.94999778</v>
      </c>
      <c r="S1673" s="30">
        <v>336631482.83777988</v>
      </c>
      <c r="T1673" s="30">
        <v>283345022.21090394</v>
      </c>
      <c r="U1673" s="30">
        <v>1075240598.7416799</v>
      </c>
    </row>
    <row r="1674" spans="1:21" ht="15.5" hidden="1" x14ac:dyDescent="0.35">
      <c r="A1674" s="25">
        <v>1500</v>
      </c>
      <c r="B1674" s="25">
        <v>52298</v>
      </c>
      <c r="C1674" s="26" t="s">
        <v>5273</v>
      </c>
      <c r="D1674" s="26" t="s">
        <v>5273</v>
      </c>
      <c r="E1674" s="26" t="s">
        <v>5273</v>
      </c>
      <c r="F1674" s="27">
        <v>-6.7919466457436419</v>
      </c>
      <c r="G1674" s="27">
        <v>-2.5046546275668673</v>
      </c>
      <c r="H1674" s="31">
        <v>-1.4282295092839108</v>
      </c>
      <c r="I1674" s="37">
        <v>0.29132468491044577</v>
      </c>
      <c r="J1674" s="37">
        <v>0.24010867586660986</v>
      </c>
      <c r="K1674" s="37">
        <v>0.30988353349520792</v>
      </c>
      <c r="L1674" s="26" t="s">
        <v>5274</v>
      </c>
      <c r="M1674" s="26" t="s">
        <v>5275</v>
      </c>
      <c r="N1674" s="27">
        <v>135.9</v>
      </c>
      <c r="O1674" s="25">
        <v>64</v>
      </c>
      <c r="P1674" s="25">
        <v>16</v>
      </c>
      <c r="Q1674" s="29">
        <v>145.55000000000001</v>
      </c>
      <c r="R1674" s="30">
        <v>5487239447.2143421</v>
      </c>
      <c r="S1674" s="30">
        <v>30903422537.445221</v>
      </c>
      <c r="T1674" s="30">
        <v>26010237046.626724</v>
      </c>
      <c r="U1674" s="30">
        <v>14941359502.879784</v>
      </c>
    </row>
    <row r="1675" spans="1:21" ht="15.5" hidden="1" x14ac:dyDescent="0.35">
      <c r="A1675" s="25">
        <v>452</v>
      </c>
      <c r="B1675" s="25">
        <v>16165</v>
      </c>
      <c r="C1675" s="26" t="s">
        <v>5276</v>
      </c>
      <c r="D1675" s="26" t="s">
        <v>5276</v>
      </c>
      <c r="E1675" s="26" t="s">
        <v>5277</v>
      </c>
      <c r="F1675" s="34">
        <v>-2.4326009080782662</v>
      </c>
      <c r="G1675" s="31">
        <v>-1.0210029264256701</v>
      </c>
      <c r="H1675" s="31">
        <v>-1.4282307932740395</v>
      </c>
      <c r="I1675" s="37">
        <v>5.7062093701017058E-2</v>
      </c>
      <c r="J1675" s="37">
        <v>0.20710408644369782</v>
      </c>
      <c r="K1675" s="37">
        <v>0.49044085017669764</v>
      </c>
      <c r="L1675" s="26" t="s">
        <v>5278</v>
      </c>
      <c r="M1675" s="26" t="s">
        <v>5279</v>
      </c>
      <c r="N1675" s="27">
        <v>53.5</v>
      </c>
      <c r="O1675" s="25">
        <v>19</v>
      </c>
      <c r="P1675" s="25">
        <v>5</v>
      </c>
      <c r="Q1675" s="29">
        <v>55.39</v>
      </c>
      <c r="R1675" s="30">
        <v>640396902.20288563</v>
      </c>
      <c r="S1675" s="30">
        <v>1291750056.8436718</v>
      </c>
      <c r="T1675" s="30">
        <v>1087215985.1318097</v>
      </c>
      <c r="U1675" s="30">
        <v>1532085090.9355977</v>
      </c>
    </row>
    <row r="1676" spans="1:21" ht="15.5" hidden="1" x14ac:dyDescent="0.35">
      <c r="A1676" s="25">
        <v>962</v>
      </c>
      <c r="B1676" s="25">
        <v>29070</v>
      </c>
      <c r="C1676" s="26" t="s">
        <v>5280</v>
      </c>
      <c r="D1676" s="26" t="s">
        <v>5280</v>
      </c>
      <c r="E1676" s="26" t="s">
        <v>5280</v>
      </c>
      <c r="F1676" s="31">
        <v>-1.0535613189945827</v>
      </c>
      <c r="G1676" s="31">
        <v>-1.2503379977570337</v>
      </c>
      <c r="H1676" s="31">
        <v>-1.429637745590588</v>
      </c>
      <c r="I1676" s="37">
        <v>0.2532563582116093</v>
      </c>
      <c r="J1676" s="37">
        <v>0.96828961757503018</v>
      </c>
      <c r="K1676" s="37">
        <v>0.67775884848603951</v>
      </c>
      <c r="L1676" s="26" t="s">
        <v>5281</v>
      </c>
      <c r="M1676" s="26" t="s">
        <v>5282</v>
      </c>
      <c r="N1676" s="27">
        <v>14.2</v>
      </c>
      <c r="O1676" s="25">
        <v>21</v>
      </c>
      <c r="P1676" s="25">
        <v>3</v>
      </c>
      <c r="Q1676" s="29">
        <v>89.62</v>
      </c>
      <c r="R1676" s="30">
        <v>2537381033.1832294</v>
      </c>
      <c r="S1676" s="30">
        <v>2216684624.4822531</v>
      </c>
      <c r="T1676" s="30">
        <v>1863861489.3270283</v>
      </c>
      <c r="U1676" s="30">
        <v>2146880459.992254</v>
      </c>
    </row>
    <row r="1677" spans="1:21" ht="15.5" hidden="1" x14ac:dyDescent="0.35">
      <c r="A1677" s="25">
        <v>2230</v>
      </c>
      <c r="B1677" s="25">
        <v>78249</v>
      </c>
      <c r="C1677" s="26" t="s">
        <v>5283</v>
      </c>
      <c r="D1677" s="26" t="s">
        <v>5283</v>
      </c>
      <c r="E1677" s="26" t="s">
        <v>5284</v>
      </c>
      <c r="F1677" s="32">
        <v>1.4568210076483632</v>
      </c>
      <c r="G1677" s="33">
        <v>1.3745279305548312</v>
      </c>
      <c r="H1677" s="31">
        <v>-1.4298272274023478</v>
      </c>
      <c r="I1677" s="37">
        <v>0.47675144155207161</v>
      </c>
      <c r="J1677" s="37">
        <v>0.60518511678735498</v>
      </c>
      <c r="K1677" s="37">
        <v>0.83265672248175071</v>
      </c>
      <c r="L1677" s="26" t="s">
        <v>5285</v>
      </c>
      <c r="M1677" s="26" t="s">
        <v>5286</v>
      </c>
      <c r="N1677" s="27">
        <v>106.8</v>
      </c>
      <c r="O1677" s="25">
        <v>70</v>
      </c>
      <c r="P1677" s="25">
        <v>19</v>
      </c>
      <c r="Q1677" s="29">
        <v>50.87</v>
      </c>
      <c r="R1677" s="30">
        <v>10179021505.246164</v>
      </c>
      <c r="S1677" s="30">
        <v>5793729820.1605654</v>
      </c>
      <c r="T1677" s="30">
        <v>4870913398.6459627</v>
      </c>
      <c r="U1677" s="30">
        <v>9643688902.046133</v>
      </c>
    </row>
    <row r="1678" spans="1:21" ht="15.5" hidden="1" x14ac:dyDescent="0.35">
      <c r="A1678" s="25">
        <v>1448</v>
      </c>
      <c r="B1678" s="25">
        <v>50607</v>
      </c>
      <c r="C1678" s="26" t="s">
        <v>5287</v>
      </c>
      <c r="D1678" s="26" t="s">
        <v>5287</v>
      </c>
      <c r="E1678" s="26" t="s">
        <v>5288</v>
      </c>
      <c r="F1678" s="34">
        <v>-2.3722477006652802</v>
      </c>
      <c r="G1678" s="27">
        <v>-2.6252816508233572</v>
      </c>
      <c r="H1678" s="31">
        <v>-1.4334602927897595</v>
      </c>
      <c r="I1678" s="37">
        <v>0.4252070932397537</v>
      </c>
      <c r="J1678" s="37">
        <v>0.37465371436326222</v>
      </c>
      <c r="K1678" s="37">
        <v>0.65010372389563553</v>
      </c>
      <c r="L1678" s="26" t="s">
        <v>5289</v>
      </c>
      <c r="M1678" s="26" t="s">
        <v>5290</v>
      </c>
      <c r="N1678" s="27">
        <v>121.6</v>
      </c>
      <c r="O1678" s="25">
        <v>109</v>
      </c>
      <c r="P1678" s="25">
        <v>23</v>
      </c>
      <c r="Q1678" s="29">
        <v>67.39</v>
      </c>
      <c r="R1678" s="30">
        <v>4850613484.2948027</v>
      </c>
      <c r="S1678" s="30">
        <v>9541465986.6089897</v>
      </c>
      <c r="T1678" s="30">
        <v>8001385065.828598</v>
      </c>
      <c r="U1678" s="30">
        <v>4401194760.5760117</v>
      </c>
    </row>
    <row r="1679" spans="1:21" ht="15.5" hidden="1" x14ac:dyDescent="0.35">
      <c r="A1679" s="25">
        <v>109</v>
      </c>
      <c r="B1679" s="25">
        <v>7692</v>
      </c>
      <c r="C1679" s="26" t="s">
        <v>5291</v>
      </c>
      <c r="D1679" s="26" t="s">
        <v>5291</v>
      </c>
      <c r="E1679" s="26" t="s">
        <v>5291</v>
      </c>
      <c r="F1679" s="33">
        <v>1.0774734923365272</v>
      </c>
      <c r="G1679" s="31">
        <v>-1.0491237692358342</v>
      </c>
      <c r="H1679" s="31">
        <v>-1.434395021414443</v>
      </c>
      <c r="I1679" s="37">
        <v>0.17917476007267927</v>
      </c>
      <c r="J1679" s="37">
        <v>0.67038768854752073</v>
      </c>
      <c r="K1679" s="37">
        <v>0.12355054176159584</v>
      </c>
      <c r="L1679" s="26" t="s">
        <v>5292</v>
      </c>
      <c r="M1679" s="26" t="s">
        <v>5293</v>
      </c>
      <c r="N1679" s="27">
        <v>18.600000000000001</v>
      </c>
      <c r="O1679" s="25">
        <v>11</v>
      </c>
      <c r="P1679" s="25">
        <v>2</v>
      </c>
      <c r="Q1679" s="29">
        <v>82.57</v>
      </c>
      <c r="R1679" s="30">
        <v>838312672.33018279</v>
      </c>
      <c r="S1679" s="30">
        <v>645145747.55154824</v>
      </c>
      <c r="T1679" s="30">
        <v>540660699.57070982</v>
      </c>
      <c r="U1679" s="30">
        <v>744667664.97001469</v>
      </c>
    </row>
    <row r="1680" spans="1:21" ht="15.5" hidden="1" x14ac:dyDescent="0.35">
      <c r="A1680" s="25">
        <v>975</v>
      </c>
      <c r="B1680" s="25">
        <v>29668</v>
      </c>
      <c r="C1680" s="26" t="s">
        <v>5294</v>
      </c>
      <c r="D1680" s="26" t="s">
        <v>5294</v>
      </c>
      <c r="E1680" s="26" t="s">
        <v>5295</v>
      </c>
      <c r="F1680" s="34">
        <v>-1.6408717582294507</v>
      </c>
      <c r="G1680" s="27">
        <v>2.8879219170169268</v>
      </c>
      <c r="H1680" s="31">
        <v>-1.4362166567571613</v>
      </c>
      <c r="I1680" s="37">
        <v>0.12679655797648895</v>
      </c>
      <c r="J1680" s="37">
        <v>0.48136900060125765</v>
      </c>
      <c r="K1680" s="37">
        <v>0.13225912389534367</v>
      </c>
      <c r="L1680" s="26" t="s">
        <v>5296</v>
      </c>
      <c r="M1680" s="26" t="s">
        <v>5297</v>
      </c>
      <c r="N1680" s="27">
        <v>77.400000000000006</v>
      </c>
      <c r="O1680" s="25">
        <v>5</v>
      </c>
      <c r="P1680" s="25">
        <v>2</v>
      </c>
      <c r="Q1680" s="29">
        <v>134.6</v>
      </c>
      <c r="R1680" s="30">
        <v>41154982.725643598</v>
      </c>
      <c r="S1680" s="30">
        <v>55995801.630377546</v>
      </c>
      <c r="T1680" s="30">
        <v>46867440.783281259</v>
      </c>
      <c r="U1680" s="30">
        <v>195826876.55910271</v>
      </c>
    </row>
    <row r="1681" spans="1:21" ht="15.5" hidden="1" x14ac:dyDescent="0.35">
      <c r="A1681" s="25">
        <v>671</v>
      </c>
      <c r="B1681" s="25">
        <v>22240</v>
      </c>
      <c r="C1681" s="26" t="s">
        <v>5298</v>
      </c>
      <c r="D1681" s="26" t="s">
        <v>5298</v>
      </c>
      <c r="E1681" s="26" t="s">
        <v>5298</v>
      </c>
      <c r="F1681" s="27">
        <v>5.4269475947126722</v>
      </c>
      <c r="G1681" s="32">
        <v>1.7490283453933266</v>
      </c>
      <c r="H1681" s="31">
        <v>-1.4423799537628008</v>
      </c>
      <c r="I1681" s="37">
        <v>5.0781209248835377E-2</v>
      </c>
      <c r="J1681" s="37">
        <v>0.32358700348853359</v>
      </c>
      <c r="K1681" s="37">
        <v>0.50406473987918021</v>
      </c>
      <c r="L1681" s="26" t="s">
        <v>5299</v>
      </c>
      <c r="M1681" s="26" t="s">
        <v>5300</v>
      </c>
      <c r="N1681" s="27">
        <v>29.7</v>
      </c>
      <c r="O1681" s="25">
        <v>11</v>
      </c>
      <c r="P1681" s="25">
        <v>5</v>
      </c>
      <c r="Q1681" s="29">
        <v>104.67</v>
      </c>
      <c r="R1681" s="30">
        <v>802219959.36915171</v>
      </c>
      <c r="S1681" s="30">
        <v>122573401.325179</v>
      </c>
      <c r="T1681" s="30">
        <v>102153274.38634695</v>
      </c>
      <c r="U1681" s="30">
        <v>259611824.56109446</v>
      </c>
    </row>
    <row r="1682" spans="1:21" ht="15.5" hidden="1" x14ac:dyDescent="0.35">
      <c r="A1682" s="25">
        <v>1101</v>
      </c>
      <c r="B1682" s="25">
        <v>35158</v>
      </c>
      <c r="C1682" s="26" t="s">
        <v>5301</v>
      </c>
      <c r="D1682" s="26" t="s">
        <v>5301</v>
      </c>
      <c r="E1682" s="26" t="s">
        <v>5302</v>
      </c>
      <c r="F1682" s="32">
        <v>1.9584220716379754</v>
      </c>
      <c r="G1682" s="33">
        <v>1.1815233861940737</v>
      </c>
      <c r="H1682" s="31">
        <v>-1.4437357970065499</v>
      </c>
      <c r="I1682" s="28">
        <v>4.9491829504539412E-6</v>
      </c>
      <c r="J1682" s="28">
        <v>1.3543553623721549E-4</v>
      </c>
      <c r="K1682" s="37">
        <v>0.18873076703061895</v>
      </c>
      <c r="L1682" s="26" t="s">
        <v>5303</v>
      </c>
      <c r="M1682" s="26" t="s">
        <v>5304</v>
      </c>
      <c r="N1682" s="27">
        <v>56.9</v>
      </c>
      <c r="O1682" s="25">
        <v>158</v>
      </c>
      <c r="P1682" s="25">
        <v>30</v>
      </c>
      <c r="Q1682" s="29">
        <v>106.24</v>
      </c>
      <c r="R1682" s="30">
        <v>18260066879.699238</v>
      </c>
      <c r="S1682" s="30">
        <v>7731334634.2409277</v>
      </c>
      <c r="T1682" s="30">
        <v>6437281166.4096832</v>
      </c>
      <c r="U1682" s="30">
        <v>11061860498.431942</v>
      </c>
    </row>
    <row r="1683" spans="1:21" ht="15.5" hidden="1" x14ac:dyDescent="0.35">
      <c r="A1683" s="25">
        <v>2033</v>
      </c>
      <c r="B1683" s="25">
        <v>67822</v>
      </c>
      <c r="C1683" s="26" t="s">
        <v>5305</v>
      </c>
      <c r="D1683" s="26" t="s">
        <v>5305</v>
      </c>
      <c r="E1683" s="26" t="s">
        <v>5306</v>
      </c>
      <c r="F1683" s="34">
        <v>-1.9786327448382037</v>
      </c>
      <c r="G1683" s="33">
        <v>1.1979512924789437</v>
      </c>
      <c r="H1683" s="31">
        <v>-1.4449211333392307</v>
      </c>
      <c r="I1683" s="37">
        <v>7.2059029717909076E-2</v>
      </c>
      <c r="J1683" s="37">
        <v>0.4229014916266346</v>
      </c>
      <c r="K1683" s="37">
        <v>0.77642768884615898</v>
      </c>
      <c r="L1683" s="26" t="s">
        <v>5307</v>
      </c>
      <c r="M1683" s="26" t="s">
        <v>5308</v>
      </c>
      <c r="N1683" s="27">
        <v>58.1</v>
      </c>
      <c r="O1683" s="25">
        <v>24</v>
      </c>
      <c r="P1683" s="25">
        <v>6</v>
      </c>
      <c r="Q1683" s="29">
        <v>31.72</v>
      </c>
      <c r="R1683" s="30">
        <v>335474774.51017225</v>
      </c>
      <c r="S1683" s="30">
        <v>550406385.96186578</v>
      </c>
      <c r="T1683" s="30">
        <v>457904649.35786009</v>
      </c>
      <c r="U1683" s="30">
        <v>798461551.70297015</v>
      </c>
    </row>
    <row r="1684" spans="1:21" ht="15.5" hidden="1" x14ac:dyDescent="0.35">
      <c r="A1684" s="25">
        <v>2076</v>
      </c>
      <c r="B1684" s="25">
        <v>68772</v>
      </c>
      <c r="C1684" s="26" t="s">
        <v>5309</v>
      </c>
      <c r="D1684" s="26" t="s">
        <v>5309</v>
      </c>
      <c r="E1684" s="26" t="s">
        <v>5310</v>
      </c>
      <c r="F1684" s="32">
        <v>1.6296005786336667</v>
      </c>
      <c r="G1684" s="34">
        <v>-1.8461745344377476</v>
      </c>
      <c r="H1684" s="31">
        <v>-1.4459274424732464</v>
      </c>
      <c r="I1684" s="37">
        <v>0.42803220539842479</v>
      </c>
      <c r="J1684" s="37">
        <v>0.1123310563695059</v>
      </c>
      <c r="K1684" s="37">
        <v>0.52905650515032221</v>
      </c>
      <c r="L1684" s="26" t="s">
        <v>411</v>
      </c>
      <c r="M1684" s="26" t="s">
        <v>5311</v>
      </c>
      <c r="N1684" s="27">
        <v>50.1</v>
      </c>
      <c r="O1684" s="25">
        <v>19</v>
      </c>
      <c r="P1684" s="25">
        <v>2</v>
      </c>
      <c r="Q1684" s="29">
        <v>50.04</v>
      </c>
      <c r="R1684" s="30">
        <v>1103718086.811202</v>
      </c>
      <c r="S1684" s="30">
        <v>561610723.40988755</v>
      </c>
      <c r="T1684" s="30">
        <v>466900805.84388435</v>
      </c>
      <c r="U1684" s="30">
        <v>368378283.07203627</v>
      </c>
    </row>
    <row r="1685" spans="1:21" ht="15.5" x14ac:dyDescent="0.35">
      <c r="A1685" s="25">
        <v>1458</v>
      </c>
      <c r="B1685" s="25">
        <v>50854</v>
      </c>
      <c r="C1685" s="26" t="s">
        <v>6606</v>
      </c>
      <c r="D1685" s="26" t="s">
        <v>6606</v>
      </c>
      <c r="E1685" s="26" t="s">
        <v>6606</v>
      </c>
      <c r="F1685" s="34">
        <v>-1.9413324955520583</v>
      </c>
      <c r="G1685" s="34">
        <v>-1.7880424371102472</v>
      </c>
      <c r="H1685" s="34">
        <v>-2.1456351950531976</v>
      </c>
      <c r="I1685" s="28">
        <v>1.3020661829128742E-2</v>
      </c>
      <c r="J1685" s="28">
        <v>2.3121629117934576E-2</v>
      </c>
      <c r="K1685" s="28">
        <v>5.4065429578980884E-3</v>
      </c>
      <c r="L1685" s="26" t="s">
        <v>3458</v>
      </c>
      <c r="M1685" s="26" t="s">
        <v>6607</v>
      </c>
      <c r="N1685" s="27">
        <v>30.8</v>
      </c>
      <c r="O1685" s="25">
        <v>194</v>
      </c>
      <c r="P1685" s="25">
        <v>22</v>
      </c>
      <c r="Q1685" s="29">
        <v>144.72</v>
      </c>
      <c r="R1685" s="30">
        <v>16357280306.722252</v>
      </c>
      <c r="S1685" s="30">
        <v>26331125472.311718</v>
      </c>
      <c r="T1685" s="30">
        <v>14751944521.604971</v>
      </c>
      <c r="U1685" s="30">
        <v>17832941481.169521</v>
      </c>
    </row>
    <row r="1686" spans="1:21" ht="15.5" hidden="1" x14ac:dyDescent="0.35">
      <c r="A1686" s="25">
        <v>1089</v>
      </c>
      <c r="B1686" s="25">
        <v>34839</v>
      </c>
      <c r="C1686" s="26" t="s">
        <v>5314</v>
      </c>
      <c r="D1686" s="26" t="s">
        <v>5314</v>
      </c>
      <c r="E1686" s="26" t="s">
        <v>5314</v>
      </c>
      <c r="F1686" s="33">
        <v>1.2581420015752076</v>
      </c>
      <c r="G1686" s="27">
        <v>-3.4522933479393965</v>
      </c>
      <c r="H1686" s="31">
        <v>-1.4489702888705045</v>
      </c>
      <c r="I1686" s="37">
        <v>0.14725085828121107</v>
      </c>
      <c r="J1686" s="37">
        <v>0.33564411833982188</v>
      </c>
      <c r="K1686" s="37">
        <v>0.7506809196254759</v>
      </c>
      <c r="L1686" s="26" t="s">
        <v>5315</v>
      </c>
      <c r="M1686" s="26" t="s">
        <v>5316</v>
      </c>
      <c r="N1686" s="27">
        <v>109.8</v>
      </c>
      <c r="O1686" s="25">
        <v>78</v>
      </c>
      <c r="P1686" s="25">
        <v>23</v>
      </c>
      <c r="Q1686" s="29">
        <v>73.36</v>
      </c>
      <c r="R1686" s="30">
        <v>8677876064.5145531</v>
      </c>
      <c r="S1686" s="30">
        <v>5719290875.0154552</v>
      </c>
      <c r="T1686" s="30">
        <v>4744805741.6566696</v>
      </c>
      <c r="U1686" s="30">
        <v>2006161433.1601121</v>
      </c>
    </row>
    <row r="1687" spans="1:21" ht="15.5" hidden="1" x14ac:dyDescent="0.35">
      <c r="A1687" s="25">
        <v>2247</v>
      </c>
      <c r="B1687" s="25">
        <v>79246</v>
      </c>
      <c r="C1687" s="26" t="s">
        <v>5317</v>
      </c>
      <c r="D1687" s="26" t="s">
        <v>5317</v>
      </c>
      <c r="E1687" s="26" t="s">
        <v>5317</v>
      </c>
      <c r="F1687" s="31">
        <v>-1.2675724123141439</v>
      </c>
      <c r="G1687" s="27">
        <v>-2.5315652064258134</v>
      </c>
      <c r="H1687" s="34">
        <v>-1.4504393988254012</v>
      </c>
      <c r="I1687" s="37">
        <v>0.88859400365027896</v>
      </c>
      <c r="J1687" s="37">
        <v>0.41048535087025018</v>
      </c>
      <c r="K1687" s="37">
        <v>0.23454432162715039</v>
      </c>
      <c r="L1687" s="26" t="s">
        <v>5318</v>
      </c>
      <c r="M1687" s="26" t="s">
        <v>5319</v>
      </c>
      <c r="N1687" s="27">
        <v>28.8</v>
      </c>
      <c r="O1687" s="25">
        <v>97</v>
      </c>
      <c r="P1687" s="25">
        <v>11</v>
      </c>
      <c r="Q1687" s="29">
        <v>48.69</v>
      </c>
      <c r="R1687" s="30">
        <v>49237036847.430031</v>
      </c>
      <c r="S1687" s="30">
        <v>51751517556.732025</v>
      </c>
      <c r="T1687" s="30">
        <v>42890314776.742165</v>
      </c>
      <c r="U1687" s="30">
        <v>24755138206.053127</v>
      </c>
    </row>
    <row r="1688" spans="1:21" ht="15.5" x14ac:dyDescent="0.35">
      <c r="A1688" s="25">
        <v>1460</v>
      </c>
      <c r="B1688" s="25">
        <v>50934</v>
      </c>
      <c r="C1688" s="26" t="s">
        <v>5808</v>
      </c>
      <c r="D1688" s="26" t="s">
        <v>5808</v>
      </c>
      <c r="E1688" s="26" t="s">
        <v>5808</v>
      </c>
      <c r="F1688" s="34">
        <v>-2.0846142176958535</v>
      </c>
      <c r="G1688" s="34">
        <v>-1.9525291853948104</v>
      </c>
      <c r="H1688" s="34">
        <v>-1.6801424091696908</v>
      </c>
      <c r="I1688" s="28">
        <v>1.5345078657331193E-2</v>
      </c>
      <c r="J1688" s="28">
        <v>7.419091448986789E-4</v>
      </c>
      <c r="K1688" s="28">
        <v>2.9366476153314721E-3</v>
      </c>
      <c r="L1688" s="26" t="s">
        <v>5473</v>
      </c>
      <c r="M1688" s="26" t="s">
        <v>5809</v>
      </c>
      <c r="N1688" s="27">
        <v>50.8</v>
      </c>
      <c r="O1688" s="25">
        <v>113</v>
      </c>
      <c r="P1688" s="25">
        <v>16</v>
      </c>
      <c r="Q1688" s="29">
        <v>35.229999999999997</v>
      </c>
      <c r="R1688" s="30">
        <v>4897157663.4195671</v>
      </c>
      <c r="S1688" s="30">
        <v>8465023812.3539429</v>
      </c>
      <c r="T1688" s="30">
        <v>6056445620.9878054</v>
      </c>
      <c r="U1688" s="30">
        <v>5250033007.2406244</v>
      </c>
    </row>
    <row r="1689" spans="1:21" ht="15.5" hidden="1" x14ac:dyDescent="0.35">
      <c r="A1689" s="25">
        <v>1465</v>
      </c>
      <c r="B1689" s="25">
        <v>51087</v>
      </c>
      <c r="C1689" s="26" t="s">
        <v>5323</v>
      </c>
      <c r="D1689" s="26" t="s">
        <v>5323</v>
      </c>
      <c r="E1689" s="26" t="s">
        <v>5323</v>
      </c>
      <c r="F1689" s="27">
        <v>-3.2089258749096392</v>
      </c>
      <c r="G1689" s="27">
        <v>-4.2191805103221682</v>
      </c>
      <c r="H1689" s="34">
        <v>-1.4515718813754352</v>
      </c>
      <c r="I1689" s="37">
        <v>0.2734415675583215</v>
      </c>
      <c r="J1689" s="37">
        <v>0.20090812216044648</v>
      </c>
      <c r="K1689" s="37">
        <v>0.57158275320785423</v>
      </c>
      <c r="L1689" s="26" t="s">
        <v>5324</v>
      </c>
      <c r="M1689" s="26" t="s">
        <v>5325</v>
      </c>
      <c r="N1689" s="27">
        <v>46.4</v>
      </c>
      <c r="O1689" s="25">
        <v>47</v>
      </c>
      <c r="P1689" s="25">
        <v>12</v>
      </c>
      <c r="Q1689" s="29">
        <v>87.45</v>
      </c>
      <c r="R1689" s="30">
        <v>2007668162.7881842</v>
      </c>
      <c r="S1689" s="30">
        <v>5342075474.9527092</v>
      </c>
      <c r="T1689" s="30">
        <v>4423919390.8354082</v>
      </c>
      <c r="U1689" s="30">
        <v>1533251143.3759193</v>
      </c>
    </row>
    <row r="1690" spans="1:21" ht="15.5" hidden="1" x14ac:dyDescent="0.35">
      <c r="A1690" s="25">
        <v>1655</v>
      </c>
      <c r="B1690" s="25">
        <v>57194</v>
      </c>
      <c r="C1690" s="26" t="s">
        <v>5326</v>
      </c>
      <c r="D1690" s="26" t="s">
        <v>5326</v>
      </c>
      <c r="E1690" s="26" t="s">
        <v>5327</v>
      </c>
      <c r="F1690" s="33">
        <v>1.3096261675811212</v>
      </c>
      <c r="G1690" s="31">
        <v>-1.121689445094757</v>
      </c>
      <c r="H1690" s="34">
        <v>-1.4518572810294144</v>
      </c>
      <c r="I1690" s="37">
        <v>0.35445606245875028</v>
      </c>
      <c r="J1690" s="37">
        <v>0.62904378543784167</v>
      </c>
      <c r="K1690" s="37">
        <v>0.49919676163046889</v>
      </c>
      <c r="L1690" s="26" t="s">
        <v>5328</v>
      </c>
      <c r="M1690" s="26" t="s">
        <v>5329</v>
      </c>
      <c r="N1690" s="27">
        <v>53.8</v>
      </c>
      <c r="O1690" s="25">
        <v>55</v>
      </c>
      <c r="P1690" s="25">
        <v>5</v>
      </c>
      <c r="Q1690" s="29">
        <v>73.47</v>
      </c>
      <c r="R1690" s="30">
        <v>2339060907.6416745</v>
      </c>
      <c r="S1690" s="30">
        <v>1480991578.5128865</v>
      </c>
      <c r="T1690" s="30">
        <v>1226208703.2107759</v>
      </c>
      <c r="U1690" s="30">
        <v>1598863321.0287454</v>
      </c>
    </row>
    <row r="1691" spans="1:21" ht="15.5" x14ac:dyDescent="0.35">
      <c r="A1691" s="25">
        <v>1461</v>
      </c>
      <c r="B1691" s="25">
        <v>51032</v>
      </c>
      <c r="C1691" s="26" t="s">
        <v>6438</v>
      </c>
      <c r="D1691" s="26" t="s">
        <v>6438</v>
      </c>
      <c r="E1691" s="26" t="s">
        <v>6438</v>
      </c>
      <c r="F1691" s="34">
        <v>-1.7507674671458018</v>
      </c>
      <c r="G1691" s="34">
        <v>-1.5309129779492763</v>
      </c>
      <c r="H1691" s="34">
        <v>-2.0072102847192759</v>
      </c>
      <c r="I1691" s="28">
        <v>1.7257096644260981E-7</v>
      </c>
      <c r="J1691" s="28">
        <v>1.3159878419300375E-5</v>
      </c>
      <c r="K1691" s="28">
        <v>1.9037544307907134E-10</v>
      </c>
      <c r="L1691" s="26" t="s">
        <v>3458</v>
      </c>
      <c r="M1691" s="26" t="s">
        <v>6439</v>
      </c>
      <c r="N1691" s="27">
        <v>79.3</v>
      </c>
      <c r="O1691" s="25">
        <v>376</v>
      </c>
      <c r="P1691" s="25">
        <v>41</v>
      </c>
      <c r="Q1691" s="29">
        <v>59.31</v>
      </c>
      <c r="R1691" s="30">
        <v>32813554577.146103</v>
      </c>
      <c r="S1691" s="30">
        <v>47636533322.611702</v>
      </c>
      <c r="T1691" s="30">
        <v>28528767354.273544</v>
      </c>
      <c r="U1691" s="30">
        <v>37680879245.022453</v>
      </c>
    </row>
    <row r="1692" spans="1:21" ht="15.5" hidden="1" x14ac:dyDescent="0.35">
      <c r="A1692" s="25">
        <v>1554</v>
      </c>
      <c r="B1692" s="25">
        <v>54423</v>
      </c>
      <c r="C1692" s="26" t="s">
        <v>5333</v>
      </c>
      <c r="D1692" s="26" t="s">
        <v>5333</v>
      </c>
      <c r="E1692" s="26" t="s">
        <v>5333</v>
      </c>
      <c r="F1692" s="33">
        <v>1.2046556883957651</v>
      </c>
      <c r="G1692" s="31">
        <v>-1.4306438597961995</v>
      </c>
      <c r="H1692" s="34">
        <v>-1.4560847812639763</v>
      </c>
      <c r="I1692" s="37">
        <v>0.14145767973596485</v>
      </c>
      <c r="J1692" s="37">
        <v>0.699078518052348</v>
      </c>
      <c r="K1692" s="37">
        <v>0.66156742815947789</v>
      </c>
      <c r="L1692" s="26" t="s">
        <v>5334</v>
      </c>
      <c r="M1692" s="26" t="s">
        <v>5335</v>
      </c>
      <c r="N1692" s="27">
        <v>32.6</v>
      </c>
      <c r="O1692" s="25">
        <v>190</v>
      </c>
      <c r="P1692" s="25">
        <v>19</v>
      </c>
      <c r="Q1692" s="29">
        <v>41.34</v>
      </c>
      <c r="R1692" s="30">
        <v>42766227445.386696</v>
      </c>
      <c r="S1692" s="30">
        <v>29437193864.946712</v>
      </c>
      <c r="T1692" s="30">
        <v>24302193667.22044</v>
      </c>
      <c r="U1692" s="30">
        <v>24917028944.375183</v>
      </c>
    </row>
    <row r="1693" spans="1:21" ht="15.5" hidden="1" x14ac:dyDescent="0.35">
      <c r="A1693" s="25">
        <v>1849</v>
      </c>
      <c r="B1693" s="25">
        <v>63699</v>
      </c>
      <c r="C1693" s="26" t="s">
        <v>5336</v>
      </c>
      <c r="D1693" s="26" t="s">
        <v>5336</v>
      </c>
      <c r="E1693" s="26" t="s">
        <v>5336</v>
      </c>
      <c r="F1693" s="31">
        <v>-1.2888833747671116</v>
      </c>
      <c r="G1693" s="31">
        <v>-1.086928000520792</v>
      </c>
      <c r="H1693" s="34">
        <v>-1.4571653722255244</v>
      </c>
      <c r="I1693" s="37">
        <v>0.81803705638971791</v>
      </c>
      <c r="J1693" s="37">
        <v>0.59722914533175464</v>
      </c>
      <c r="K1693" s="37">
        <v>0.21836939890622031</v>
      </c>
      <c r="L1693" s="26" t="s">
        <v>5337</v>
      </c>
      <c r="M1693" s="26" t="s">
        <v>5338</v>
      </c>
      <c r="N1693" s="27">
        <v>41</v>
      </c>
      <c r="O1693" s="25">
        <v>6</v>
      </c>
      <c r="P1693" s="25">
        <v>3</v>
      </c>
      <c r="Q1693" s="29">
        <v>141.41</v>
      </c>
      <c r="R1693" s="30">
        <v>346689744.53814662</v>
      </c>
      <c r="S1693" s="30">
        <v>370521163.45933533</v>
      </c>
      <c r="T1693" s="30">
        <v>305660915.17560375</v>
      </c>
      <c r="U1693" s="30">
        <v>412803742.70788729</v>
      </c>
    </row>
    <row r="1694" spans="1:21" ht="15.5" hidden="1" x14ac:dyDescent="0.35">
      <c r="A1694" s="25">
        <v>2367</v>
      </c>
      <c r="B1694" s="25">
        <v>83042</v>
      </c>
      <c r="C1694" s="26" t="s">
        <v>5339</v>
      </c>
      <c r="D1694" s="26" t="s">
        <v>5339</v>
      </c>
      <c r="E1694" s="26" t="s">
        <v>5339</v>
      </c>
      <c r="F1694" s="33">
        <v>1.1389050569580221</v>
      </c>
      <c r="G1694" s="31">
        <v>-1.1408448567398</v>
      </c>
      <c r="H1694" s="34">
        <v>-1.4574711764593196</v>
      </c>
      <c r="I1694" s="28">
        <v>3.716692940884391E-3</v>
      </c>
      <c r="J1694" s="37">
        <v>0.72322981264193942</v>
      </c>
      <c r="K1694" s="37">
        <v>0.28774931193269015</v>
      </c>
      <c r="L1694" s="26" t="s">
        <v>5340</v>
      </c>
      <c r="M1694" s="26" t="s">
        <v>5341</v>
      </c>
      <c r="N1694" s="27">
        <v>18.100000000000001</v>
      </c>
      <c r="O1694" s="25">
        <v>82</v>
      </c>
      <c r="P1694" s="25">
        <v>12</v>
      </c>
      <c r="Q1694" s="29">
        <v>75.67</v>
      </c>
      <c r="R1694" s="30">
        <v>8916258861.0225468</v>
      </c>
      <c r="S1694" s="30">
        <v>6491626877.253067</v>
      </c>
      <c r="T1694" s="30">
        <v>5354134874.3927269</v>
      </c>
      <c r="U1694" s="30">
        <v>6890620705.2982864</v>
      </c>
    </row>
    <row r="1695" spans="1:21" ht="15.5" hidden="1" x14ac:dyDescent="0.35">
      <c r="A1695" s="25">
        <v>62</v>
      </c>
      <c r="B1695" s="25">
        <v>5689</v>
      </c>
      <c r="C1695" s="26" t="s">
        <v>5342</v>
      </c>
      <c r="D1695" s="26" t="s">
        <v>5342</v>
      </c>
      <c r="E1695" s="26" t="s">
        <v>5342</v>
      </c>
      <c r="F1695" s="34">
        <v>-2.170614283659507</v>
      </c>
      <c r="G1695" s="34">
        <v>-1.6992595574288409</v>
      </c>
      <c r="H1695" s="34">
        <v>-1.4612030607809328</v>
      </c>
      <c r="I1695" s="28">
        <v>6.1853445900578322E-3</v>
      </c>
      <c r="J1695" s="37">
        <v>5.1386440398495992E-2</v>
      </c>
      <c r="K1695" s="37">
        <v>0.16888401147925344</v>
      </c>
      <c r="L1695" s="26" t="s">
        <v>5343</v>
      </c>
      <c r="M1695" s="26" t="s">
        <v>5344</v>
      </c>
      <c r="N1695" s="27">
        <v>165.8</v>
      </c>
      <c r="O1695" s="25">
        <v>26</v>
      </c>
      <c r="P1695" s="25">
        <v>5</v>
      </c>
      <c r="Q1695" s="29">
        <v>69.67</v>
      </c>
      <c r="R1695" s="30">
        <v>357445839.05305564</v>
      </c>
      <c r="S1695" s="30">
        <v>643355924.79352307</v>
      </c>
      <c r="T1695" s="30">
        <v>529269007.61438072</v>
      </c>
      <c r="U1695" s="30">
        <v>458482715.25862646</v>
      </c>
    </row>
    <row r="1696" spans="1:21" ht="15.5" hidden="1" x14ac:dyDescent="0.35">
      <c r="A1696" s="25">
        <v>2377</v>
      </c>
      <c r="B1696" s="25">
        <v>83207</v>
      </c>
      <c r="C1696" s="26" t="s">
        <v>5345</v>
      </c>
      <c r="D1696" s="26" t="s">
        <v>5345</v>
      </c>
      <c r="E1696" s="26" t="s">
        <v>5346</v>
      </c>
      <c r="F1696" s="34">
        <v>-1.9435854341248711</v>
      </c>
      <c r="G1696" s="34">
        <v>-2.4012770493777884</v>
      </c>
      <c r="H1696" s="34">
        <v>-1.4613148365090123</v>
      </c>
      <c r="I1696" s="37">
        <v>0.44259748951735761</v>
      </c>
      <c r="J1696" s="37">
        <v>0.14580066289562546</v>
      </c>
      <c r="K1696" s="37">
        <v>0.31731892070626111</v>
      </c>
      <c r="L1696" s="26" t="s">
        <v>5347</v>
      </c>
      <c r="M1696" s="26" t="s">
        <v>5348</v>
      </c>
      <c r="N1696" s="27">
        <v>46.3</v>
      </c>
      <c r="O1696" s="25">
        <v>18</v>
      </c>
      <c r="P1696" s="25">
        <v>2</v>
      </c>
      <c r="Q1696" s="29">
        <v>42.2</v>
      </c>
      <c r="R1696" s="30">
        <v>889509662.26352835</v>
      </c>
      <c r="S1696" s="30">
        <v>1433549547.4845681</v>
      </c>
      <c r="T1696" s="30">
        <v>1179246637.4186137</v>
      </c>
      <c r="U1696" s="30">
        <v>722939279.37162471</v>
      </c>
    </row>
    <row r="1697" spans="1:21" ht="15.5" hidden="1" x14ac:dyDescent="0.35">
      <c r="A1697" s="25">
        <v>1638</v>
      </c>
      <c r="B1697" s="25">
        <v>56919</v>
      </c>
      <c r="C1697" s="26" t="s">
        <v>5349</v>
      </c>
      <c r="D1697" s="26" t="s">
        <v>5349</v>
      </c>
      <c r="E1697" s="26" t="s">
        <v>5349</v>
      </c>
      <c r="F1697" s="27">
        <v>3.3788371958665331</v>
      </c>
      <c r="G1697" s="32">
        <v>1.6870603834407703</v>
      </c>
      <c r="H1697" s="34">
        <v>-1.4623404379518199</v>
      </c>
      <c r="I1697" s="37">
        <v>0.15141436396354035</v>
      </c>
      <c r="J1697" s="37">
        <v>0.21217966743527117</v>
      </c>
      <c r="K1697" s="37">
        <v>0.56582670879098895</v>
      </c>
      <c r="L1697" s="26" t="s">
        <v>5350</v>
      </c>
      <c r="M1697" s="26" t="s">
        <v>5351</v>
      </c>
      <c r="N1697" s="27">
        <v>17.3</v>
      </c>
      <c r="O1697" s="25">
        <v>15</v>
      </c>
      <c r="P1697" s="25">
        <v>3</v>
      </c>
      <c r="Q1697" s="29">
        <v>56.83</v>
      </c>
      <c r="R1697" s="30">
        <v>1462137736.9786148</v>
      </c>
      <c r="S1697" s="30">
        <v>358822297.04960698</v>
      </c>
      <c r="T1697" s="30">
        <v>294962404.28395623</v>
      </c>
      <c r="U1697" s="30">
        <v>733063225.04246259</v>
      </c>
    </row>
    <row r="1698" spans="1:21" ht="15.5" hidden="1" x14ac:dyDescent="0.35">
      <c r="A1698" s="25">
        <v>1530</v>
      </c>
      <c r="B1698" s="25">
        <v>53230</v>
      </c>
      <c r="C1698" s="26" t="s">
        <v>5352</v>
      </c>
      <c r="D1698" s="26" t="s">
        <v>5352</v>
      </c>
      <c r="E1698" s="26" t="s">
        <v>5352</v>
      </c>
      <c r="F1698" s="27">
        <v>-4.3543437097923778</v>
      </c>
      <c r="G1698" s="32">
        <v>1.4567424143159573</v>
      </c>
      <c r="H1698" s="34">
        <v>-1.4639612824327233</v>
      </c>
      <c r="I1698" s="28">
        <v>6.130142466259704E-5</v>
      </c>
      <c r="J1698" s="28">
        <v>9.1702327720068866E-5</v>
      </c>
      <c r="K1698" s="37">
        <v>0.12604425291079926</v>
      </c>
      <c r="L1698" s="26" t="s">
        <v>5353</v>
      </c>
      <c r="M1698" s="26" t="s">
        <v>5354</v>
      </c>
      <c r="N1698" s="27">
        <v>54.9</v>
      </c>
      <c r="O1698" s="25">
        <v>164</v>
      </c>
      <c r="P1698" s="25">
        <v>22</v>
      </c>
      <c r="Q1698" s="29">
        <v>28.76</v>
      </c>
      <c r="R1698" s="30">
        <v>3882248931.8091803</v>
      </c>
      <c r="S1698" s="30">
        <v>14017303882.604549</v>
      </c>
      <c r="T1698" s="30">
        <v>11509875599.508726</v>
      </c>
      <c r="U1698" s="30">
        <v>24727410450.414562</v>
      </c>
    </row>
    <row r="1699" spans="1:21" ht="15.5" x14ac:dyDescent="0.35">
      <c r="A1699" s="25">
        <v>1469</v>
      </c>
      <c r="B1699" s="25">
        <v>51216</v>
      </c>
      <c r="C1699" s="26" t="s">
        <v>3279</v>
      </c>
      <c r="D1699" s="26" t="s">
        <v>3279</v>
      </c>
      <c r="E1699" s="26" t="s">
        <v>3280</v>
      </c>
      <c r="F1699" s="31">
        <v>-1.0023253907678635</v>
      </c>
      <c r="G1699" s="32">
        <v>2.2519237136019692</v>
      </c>
      <c r="H1699" s="33">
        <v>1.2073165308437996</v>
      </c>
      <c r="I1699" s="37">
        <v>0.5927569034501361</v>
      </c>
      <c r="J1699" s="28">
        <v>7.5947694880186918E-3</v>
      </c>
      <c r="K1699" s="28">
        <v>3.3726121735718706E-2</v>
      </c>
      <c r="L1699" s="26" t="s">
        <v>3281</v>
      </c>
      <c r="M1699" s="26" t="s">
        <v>3282</v>
      </c>
      <c r="N1699" s="27">
        <v>102.7</v>
      </c>
      <c r="O1699" s="25">
        <v>65</v>
      </c>
      <c r="P1699" s="25">
        <v>17</v>
      </c>
      <c r="Q1699" s="29">
        <v>37.03</v>
      </c>
      <c r="R1699" s="30">
        <v>3127919666.9181871</v>
      </c>
      <c r="S1699" s="30">
        <v>2599696952.4950199</v>
      </c>
      <c r="T1699" s="30">
        <v>3772937442.5627918</v>
      </c>
      <c r="U1699" s="30">
        <v>7089372286.9268456</v>
      </c>
    </row>
    <row r="1700" spans="1:21" ht="15.5" hidden="1" x14ac:dyDescent="0.35">
      <c r="A1700" s="25">
        <v>252</v>
      </c>
      <c r="B1700" s="25">
        <v>11577</v>
      </c>
      <c r="C1700" s="26" t="s">
        <v>5358</v>
      </c>
      <c r="D1700" s="26" t="s">
        <v>5358</v>
      </c>
      <c r="E1700" s="26" t="s">
        <v>5358</v>
      </c>
      <c r="F1700" s="27">
        <v>-3.4728752288774793</v>
      </c>
      <c r="G1700" s="34">
        <v>-1.4696289664690505</v>
      </c>
      <c r="H1700" s="34">
        <v>-1.4648878055919041</v>
      </c>
      <c r="I1700" s="28">
        <v>1.4227930708890299E-2</v>
      </c>
      <c r="J1700" s="37">
        <v>8.154321141335405E-2</v>
      </c>
      <c r="K1700" s="37">
        <v>0.30395560421414225</v>
      </c>
      <c r="L1700" s="26" t="s">
        <v>5359</v>
      </c>
      <c r="M1700" s="26" t="s">
        <v>5360</v>
      </c>
      <c r="N1700" s="27">
        <v>10.8</v>
      </c>
      <c r="O1700" s="25">
        <v>166</v>
      </c>
      <c r="P1700" s="25">
        <v>12</v>
      </c>
      <c r="Q1700" s="29">
        <v>34.799999999999997</v>
      </c>
      <c r="R1700" s="30">
        <v>11423308159.310715</v>
      </c>
      <c r="S1700" s="30">
        <v>32895725996.402336</v>
      </c>
      <c r="T1700" s="30">
        <v>26994223791.472519</v>
      </c>
      <c r="U1700" s="30">
        <v>27105857830.236115</v>
      </c>
    </row>
    <row r="1701" spans="1:21" ht="15.5" hidden="1" x14ac:dyDescent="0.35">
      <c r="A1701" s="25">
        <v>2053</v>
      </c>
      <c r="B1701" s="25">
        <v>68230</v>
      </c>
      <c r="C1701" s="26" t="s">
        <v>5361</v>
      </c>
      <c r="D1701" s="26" t="s">
        <v>5361</v>
      </c>
      <c r="E1701" s="26" t="s">
        <v>5361</v>
      </c>
      <c r="F1701" s="27">
        <v>-2.8389518800774081</v>
      </c>
      <c r="G1701" s="31">
        <v>-1.155317964406426</v>
      </c>
      <c r="H1701" s="34">
        <v>-1.4649909671453833</v>
      </c>
      <c r="I1701" s="37">
        <v>0.15752437367520719</v>
      </c>
      <c r="J1701" s="37">
        <v>0.47534284668124666</v>
      </c>
      <c r="K1701" s="37">
        <v>0.35393751844517868</v>
      </c>
      <c r="L1701" s="26" t="s">
        <v>5362</v>
      </c>
      <c r="M1701" s="26" t="s">
        <v>5363</v>
      </c>
      <c r="N1701" s="27">
        <v>53.2</v>
      </c>
      <c r="O1701" s="25">
        <v>25</v>
      </c>
      <c r="P1701" s="25">
        <v>5</v>
      </c>
      <c r="Q1701" s="29">
        <v>120.71</v>
      </c>
      <c r="R1701" s="30">
        <v>829378135.41242051</v>
      </c>
      <c r="S1701" s="30">
        <v>1952400974.4655282</v>
      </c>
      <c r="T1701" s="30">
        <v>1602026888.5132594</v>
      </c>
      <c r="U1701" s="30">
        <v>2046439327.5593016</v>
      </c>
    </row>
    <row r="1702" spans="1:21" ht="15.5" hidden="1" x14ac:dyDescent="0.35">
      <c r="A1702" s="25">
        <v>787</v>
      </c>
      <c r="B1702" s="25">
        <v>24206</v>
      </c>
      <c r="C1702" s="26" t="s">
        <v>5364</v>
      </c>
      <c r="D1702" s="26" t="s">
        <v>5364</v>
      </c>
      <c r="E1702" s="26" t="s">
        <v>5364</v>
      </c>
      <c r="F1702" s="27">
        <v>-2.8333753199181082</v>
      </c>
      <c r="G1702" s="27">
        <v>2.6819440639907071</v>
      </c>
      <c r="H1702" s="34">
        <v>-1.4650720918235434</v>
      </c>
      <c r="I1702" s="37">
        <v>0.19354807926294559</v>
      </c>
      <c r="J1702" s="37">
        <v>0.44790519259084016</v>
      </c>
      <c r="K1702" s="37">
        <v>0.82878048369913293</v>
      </c>
      <c r="L1702" s="26" t="s">
        <v>5365</v>
      </c>
      <c r="M1702" s="26" t="s">
        <v>5366</v>
      </c>
      <c r="N1702" s="27">
        <v>25</v>
      </c>
      <c r="O1702" s="25">
        <v>9</v>
      </c>
      <c r="P1702" s="25">
        <v>3</v>
      </c>
      <c r="Q1702" s="29">
        <v>40.94</v>
      </c>
      <c r="R1702" s="30">
        <v>66530118.805856623</v>
      </c>
      <c r="S1702" s="30">
        <v>156307856.68498042</v>
      </c>
      <c r="T1702" s="30">
        <v>128250050.4663693</v>
      </c>
      <c r="U1702" s="30">
        <v>507647097.80439448</v>
      </c>
    </row>
    <row r="1703" spans="1:21" ht="15.5" hidden="1" x14ac:dyDescent="0.35">
      <c r="A1703" s="25">
        <v>969</v>
      </c>
      <c r="B1703" s="25">
        <v>29564</v>
      </c>
      <c r="C1703" s="26" t="s">
        <v>5367</v>
      </c>
      <c r="D1703" s="26" t="s">
        <v>5367</v>
      </c>
      <c r="E1703" s="26" t="s">
        <v>5368</v>
      </c>
      <c r="F1703" s="33">
        <v>1.0313729024955181</v>
      </c>
      <c r="G1703" s="33">
        <v>1.4011922436443915</v>
      </c>
      <c r="H1703" s="34">
        <v>-1.4667251503393566</v>
      </c>
      <c r="I1703" s="37">
        <v>7.431630141673079E-2</v>
      </c>
      <c r="J1703" s="37">
        <v>0.11647963504548141</v>
      </c>
      <c r="K1703" s="37">
        <v>0.24801671062255382</v>
      </c>
      <c r="L1703" s="26" t="s">
        <v>5369</v>
      </c>
      <c r="M1703" s="26" t="s">
        <v>5370</v>
      </c>
      <c r="N1703" s="27">
        <v>15.4</v>
      </c>
      <c r="O1703" s="25">
        <v>55</v>
      </c>
      <c r="P1703" s="25">
        <v>7</v>
      </c>
      <c r="Q1703" s="29">
        <v>29.74</v>
      </c>
      <c r="R1703" s="30">
        <v>32612398356.382591</v>
      </c>
      <c r="S1703" s="30">
        <v>26219561487.82378</v>
      </c>
      <c r="T1703" s="30">
        <v>21488812536.063068</v>
      </c>
      <c r="U1703" s="30">
        <v>44489193458.779655</v>
      </c>
    </row>
    <row r="1704" spans="1:21" ht="15.5" hidden="1" x14ac:dyDescent="0.35">
      <c r="A1704" s="25">
        <v>684</v>
      </c>
      <c r="B1704" s="25">
        <v>22497</v>
      </c>
      <c r="C1704" s="26" t="s">
        <v>5371</v>
      </c>
      <c r="D1704" s="26" t="s">
        <v>5371</v>
      </c>
      <c r="E1704" s="26" t="s">
        <v>5372</v>
      </c>
      <c r="F1704" s="32">
        <v>1.7544812578120719</v>
      </c>
      <c r="G1704" s="31">
        <v>-1.0555735748551347</v>
      </c>
      <c r="H1704" s="34">
        <v>-1.4700908249312505</v>
      </c>
      <c r="I1704" s="28">
        <v>9.9941506537443176E-3</v>
      </c>
      <c r="J1704" s="37">
        <v>0.57531242049222808</v>
      </c>
      <c r="K1704" s="37">
        <v>0.15068781303469281</v>
      </c>
      <c r="L1704" s="26" t="s">
        <v>5373</v>
      </c>
      <c r="M1704" s="26" t="s">
        <v>5374</v>
      </c>
      <c r="N1704" s="27">
        <v>121.6</v>
      </c>
      <c r="O1704" s="25">
        <v>25</v>
      </c>
      <c r="P1704" s="25">
        <v>6</v>
      </c>
      <c r="Q1704" s="29">
        <v>95.96</v>
      </c>
      <c r="R1704" s="30">
        <v>740863140.06047702</v>
      </c>
      <c r="S1704" s="30">
        <v>350144780.73064029</v>
      </c>
      <c r="T1704" s="30">
        <v>286311783.46557832</v>
      </c>
      <c r="U1704" s="30">
        <v>401689547.9663533</v>
      </c>
    </row>
    <row r="1705" spans="1:21" ht="15.5" hidden="1" x14ac:dyDescent="0.35">
      <c r="A1705" s="25">
        <v>1325</v>
      </c>
      <c r="B1705" s="25">
        <v>43622</v>
      </c>
      <c r="C1705" s="26" t="s">
        <v>5375</v>
      </c>
      <c r="D1705" s="26" t="s">
        <v>5375</v>
      </c>
      <c r="E1705" s="26" t="s">
        <v>5375</v>
      </c>
      <c r="F1705" s="31">
        <v>-1.1020842397227049</v>
      </c>
      <c r="G1705" s="33">
        <v>1.0700030632500142</v>
      </c>
      <c r="H1705" s="34">
        <v>-1.4703611832569199</v>
      </c>
      <c r="I1705" s="37">
        <v>8.3585734438314019E-2</v>
      </c>
      <c r="J1705" s="37">
        <v>0.11882943001302998</v>
      </c>
      <c r="K1705" s="37">
        <v>0.10997827920850058</v>
      </c>
      <c r="L1705" s="26" t="s">
        <v>1384</v>
      </c>
      <c r="M1705" s="26" t="s">
        <v>5376</v>
      </c>
      <c r="N1705" s="27">
        <v>21.8</v>
      </c>
      <c r="O1705" s="25">
        <v>9</v>
      </c>
      <c r="P1705" s="25">
        <v>2</v>
      </c>
      <c r="Q1705" s="29">
        <v>49.69</v>
      </c>
      <c r="R1705" s="30">
        <v>201613312.97789901</v>
      </c>
      <c r="S1705" s="30">
        <v>184243595.54108936</v>
      </c>
      <c r="T1705" s="30">
        <v>150627442.9286626</v>
      </c>
      <c r="U1705" s="30">
        <v>238730993.43825531</v>
      </c>
    </row>
    <row r="1706" spans="1:21" ht="15.5" hidden="1" x14ac:dyDescent="0.35">
      <c r="A1706" s="25">
        <v>629</v>
      </c>
      <c r="B1706" s="25">
        <v>20929</v>
      </c>
      <c r="C1706" s="26" t="s">
        <v>5377</v>
      </c>
      <c r="D1706" s="26" t="s">
        <v>5377</v>
      </c>
      <c r="E1706" s="26" t="s">
        <v>5377</v>
      </c>
      <c r="F1706" s="33">
        <v>1.1736843784141457</v>
      </c>
      <c r="G1706" s="33">
        <v>1.1506185318634445</v>
      </c>
      <c r="H1706" s="34">
        <v>-1.4720423419320494</v>
      </c>
      <c r="I1706" s="37">
        <v>0.15504305712938501</v>
      </c>
      <c r="J1706" s="37">
        <v>0.32519765566206471</v>
      </c>
      <c r="K1706" s="37">
        <v>0.50901022018275044</v>
      </c>
      <c r="L1706" s="26" t="s">
        <v>5378</v>
      </c>
      <c r="M1706" s="26" t="s">
        <v>5379</v>
      </c>
      <c r="N1706" s="27">
        <v>170.1</v>
      </c>
      <c r="O1706" s="25">
        <v>66</v>
      </c>
      <c r="P1706" s="25">
        <v>26</v>
      </c>
      <c r="Q1706" s="29">
        <v>158.65</v>
      </c>
      <c r="R1706" s="30">
        <v>7266411690.6965866</v>
      </c>
      <c r="S1706" s="30">
        <v>5133659715.0326519</v>
      </c>
      <c r="T1706" s="30">
        <v>4192204965.1033144</v>
      </c>
      <c r="U1706" s="30">
        <v>7153026376.1459808</v>
      </c>
    </row>
    <row r="1707" spans="1:21" ht="15.5" hidden="1" x14ac:dyDescent="0.35">
      <c r="A1707" s="25">
        <v>1685</v>
      </c>
      <c r="B1707" s="25">
        <v>57889</v>
      </c>
      <c r="C1707" s="26" t="s">
        <v>5380</v>
      </c>
      <c r="D1707" s="26" t="s">
        <v>5380</v>
      </c>
      <c r="E1707" s="26" t="s">
        <v>5380</v>
      </c>
      <c r="F1707" s="34">
        <v>-1.5739168133149304</v>
      </c>
      <c r="G1707" s="31">
        <v>-1.1430269410543497</v>
      </c>
      <c r="H1707" s="34">
        <v>-1.4733648730018096</v>
      </c>
      <c r="I1707" s="28">
        <v>3.2078366485906007E-2</v>
      </c>
      <c r="J1707" s="37">
        <v>0.7781407503409028</v>
      </c>
      <c r="K1707" s="37">
        <v>0.27053949766566293</v>
      </c>
      <c r="L1707" s="26" t="s">
        <v>1587</v>
      </c>
      <c r="M1707" s="26" t="s">
        <v>5381</v>
      </c>
      <c r="N1707" s="27">
        <v>64.900000000000006</v>
      </c>
      <c r="O1707" s="25">
        <v>54</v>
      </c>
      <c r="P1707" s="25">
        <v>8</v>
      </c>
      <c r="Q1707" s="29">
        <v>54.29</v>
      </c>
      <c r="R1707" s="30">
        <v>2102310131.6608415</v>
      </c>
      <c r="S1707" s="30">
        <v>2743702129.9553299</v>
      </c>
      <c r="T1707" s="30">
        <v>2238527227.5430789</v>
      </c>
      <c r="U1707" s="30">
        <v>2906778086.7682929</v>
      </c>
    </row>
    <row r="1708" spans="1:21" ht="15.5" hidden="1" x14ac:dyDescent="0.35">
      <c r="A1708" s="25">
        <v>1845</v>
      </c>
      <c r="B1708" s="25">
        <v>63588</v>
      </c>
      <c r="C1708" s="26" t="s">
        <v>5382</v>
      </c>
      <c r="D1708" s="26" t="s">
        <v>5382</v>
      </c>
      <c r="E1708" s="26" t="s">
        <v>5383</v>
      </c>
      <c r="F1708" s="27">
        <v>-4.3218889767840798</v>
      </c>
      <c r="G1708" s="27">
        <v>-2.4640560852172086</v>
      </c>
      <c r="H1708" s="34">
        <v>-1.4745331141596851</v>
      </c>
      <c r="I1708" s="37">
        <v>0.30854671717805782</v>
      </c>
      <c r="J1708" s="37">
        <v>0.23422220163727261</v>
      </c>
      <c r="K1708" s="37">
        <v>0.74125658128529726</v>
      </c>
      <c r="L1708" s="26" t="s">
        <v>143</v>
      </c>
      <c r="M1708" s="26" t="s">
        <v>5384</v>
      </c>
      <c r="N1708" s="27">
        <v>99.5</v>
      </c>
      <c r="O1708" s="25">
        <v>142</v>
      </c>
      <c r="P1708" s="25">
        <v>28</v>
      </c>
      <c r="Q1708" s="29">
        <v>64.63</v>
      </c>
      <c r="R1708" s="30">
        <v>6398410902.4207191</v>
      </c>
      <c r="S1708" s="30">
        <v>22930004261.44899</v>
      </c>
      <c r="T1708" s="30">
        <v>18693272526.416111</v>
      </c>
      <c r="U1708" s="30">
        <v>11268988368.828371</v>
      </c>
    </row>
    <row r="1709" spans="1:21" ht="15.5" hidden="1" x14ac:dyDescent="0.35">
      <c r="A1709" s="25">
        <v>1747</v>
      </c>
      <c r="B1709" s="25">
        <v>59575</v>
      </c>
      <c r="C1709" s="26" t="s">
        <v>5385</v>
      </c>
      <c r="D1709" s="26" t="s">
        <v>5385</v>
      </c>
      <c r="E1709" s="26" t="s">
        <v>5385</v>
      </c>
      <c r="F1709" s="27">
        <v>-3.9149357142918944</v>
      </c>
      <c r="G1709" s="31">
        <v>-1.2327173011988641</v>
      </c>
      <c r="H1709" s="34">
        <v>-1.4753420663451839</v>
      </c>
      <c r="I1709" s="28">
        <v>5.7577421990483617E-3</v>
      </c>
      <c r="J1709" s="37">
        <v>0.78720654182389804</v>
      </c>
      <c r="K1709" s="37">
        <v>7.3343602525179366E-2</v>
      </c>
      <c r="L1709" s="26" t="s">
        <v>5386</v>
      </c>
      <c r="M1709" s="26" t="s">
        <v>5387</v>
      </c>
      <c r="N1709" s="27">
        <v>14.9</v>
      </c>
      <c r="O1709" s="25">
        <v>197</v>
      </c>
      <c r="P1709" s="25">
        <v>19</v>
      </c>
      <c r="Q1709" s="29">
        <v>57.45</v>
      </c>
      <c r="R1709" s="30">
        <v>16563432052.303865</v>
      </c>
      <c r="S1709" s="30">
        <v>53769174367.701454</v>
      </c>
      <c r="T1709" s="30">
        <v>43810314867.158279</v>
      </c>
      <c r="U1709" s="30">
        <v>52820348277.690735</v>
      </c>
    </row>
    <row r="1710" spans="1:21" ht="15.5" hidden="1" x14ac:dyDescent="0.35">
      <c r="A1710" s="25">
        <v>2482</v>
      </c>
      <c r="B1710" s="25">
        <v>84851</v>
      </c>
      <c r="C1710" s="26" t="s">
        <v>5388</v>
      </c>
      <c r="D1710" s="26" t="s">
        <v>5388</v>
      </c>
      <c r="E1710" s="26" t="s">
        <v>5389</v>
      </c>
      <c r="F1710" s="27">
        <v>-4.5243097884558061</v>
      </c>
      <c r="G1710" s="27">
        <v>-2.7179343035672794</v>
      </c>
      <c r="H1710" s="34">
        <v>-1.4759584240011596</v>
      </c>
      <c r="I1710" s="37">
        <v>0.44091797662009091</v>
      </c>
      <c r="J1710" s="37">
        <v>0.61341402922164523</v>
      </c>
      <c r="K1710" s="37">
        <v>0.75914299330075752</v>
      </c>
      <c r="L1710" s="26" t="s">
        <v>5390</v>
      </c>
      <c r="M1710" s="26" t="s">
        <v>5391</v>
      </c>
      <c r="N1710" s="27">
        <v>29.1</v>
      </c>
      <c r="O1710" s="25">
        <v>14</v>
      </c>
      <c r="P1710" s="25">
        <v>3</v>
      </c>
      <c r="Q1710" s="29">
        <v>61.02</v>
      </c>
      <c r="R1710" s="30">
        <v>727058570.80185533</v>
      </c>
      <c r="S1710" s="30">
        <v>2727596566.3211794</v>
      </c>
      <c r="T1710" s="30">
        <v>2221476601.123385</v>
      </c>
      <c r="U1710" s="30">
        <v>1215269403.6588261</v>
      </c>
    </row>
    <row r="1711" spans="1:21" ht="15.5" x14ac:dyDescent="0.35">
      <c r="A1711" s="25">
        <v>1471</v>
      </c>
      <c r="B1711" s="25">
        <v>51272</v>
      </c>
      <c r="C1711" s="26" t="s">
        <v>523</v>
      </c>
      <c r="D1711" s="26" t="s">
        <v>523</v>
      </c>
      <c r="E1711" s="26" t="s">
        <v>523</v>
      </c>
      <c r="F1711" s="32">
        <v>1.7347922836005132</v>
      </c>
      <c r="G1711" s="32">
        <v>2.2297553342479999</v>
      </c>
      <c r="H1711" s="27">
        <v>3.4993228389264455</v>
      </c>
      <c r="I1711" s="28">
        <v>1.5423905206817294E-5</v>
      </c>
      <c r="J1711" s="28">
        <v>1.0167074166900957E-4</v>
      </c>
      <c r="K1711" s="28">
        <v>9.0289218923492279E-5</v>
      </c>
      <c r="L1711" s="26" t="s">
        <v>524</v>
      </c>
      <c r="M1711" s="26" t="s">
        <v>525</v>
      </c>
      <c r="N1711" s="27">
        <v>44.3</v>
      </c>
      <c r="O1711" s="25">
        <v>192</v>
      </c>
      <c r="P1711" s="25">
        <v>25</v>
      </c>
      <c r="Q1711" s="29">
        <v>48.77</v>
      </c>
      <c r="R1711" s="30">
        <v>13859090553.813648</v>
      </c>
      <c r="S1711" s="30">
        <v>6624386341.512146</v>
      </c>
      <c r="T1711" s="30">
        <v>27865407373.419014</v>
      </c>
      <c r="U1711" s="30">
        <v>17886865796.643486</v>
      </c>
    </row>
    <row r="1712" spans="1:21" ht="15.5" hidden="1" x14ac:dyDescent="0.35">
      <c r="A1712" s="25">
        <v>2174</v>
      </c>
      <c r="B1712" s="25">
        <v>71602</v>
      </c>
      <c r="C1712" s="26" t="s">
        <v>5396</v>
      </c>
      <c r="D1712" s="26" t="s">
        <v>5396</v>
      </c>
      <c r="E1712" s="26" t="s">
        <v>5396</v>
      </c>
      <c r="F1712" s="33">
        <v>1.1787759434510765</v>
      </c>
      <c r="G1712" s="27">
        <v>-2.5737659502487502</v>
      </c>
      <c r="H1712" s="34">
        <v>-1.4782484122708619</v>
      </c>
      <c r="I1712" s="37">
        <v>0.55186563355029106</v>
      </c>
      <c r="J1712" s="37">
        <v>0.45483075211464657</v>
      </c>
      <c r="K1712" s="37">
        <v>0.75156945281442888</v>
      </c>
      <c r="L1712" s="26" t="s">
        <v>5397</v>
      </c>
      <c r="M1712" s="26" t="s">
        <v>5398</v>
      </c>
      <c r="N1712" s="27">
        <v>18.5</v>
      </c>
      <c r="O1712" s="25">
        <v>5</v>
      </c>
      <c r="P1712" s="25">
        <v>2</v>
      </c>
      <c r="Q1712" s="29">
        <v>72.16</v>
      </c>
      <c r="R1712" s="30">
        <v>443125090.31955117</v>
      </c>
      <c r="S1712" s="30">
        <v>311711969.56350136</v>
      </c>
      <c r="T1712" s="30">
        <v>253478886.26562798</v>
      </c>
      <c r="U1712" s="30">
        <v>146661395.18973488</v>
      </c>
    </row>
    <row r="1713" spans="1:21" ht="15.5" hidden="1" x14ac:dyDescent="0.35">
      <c r="A1713" s="25">
        <v>1707</v>
      </c>
      <c r="B1713" s="25">
        <v>58435</v>
      </c>
      <c r="C1713" s="26" t="s">
        <v>5399</v>
      </c>
      <c r="D1713" s="26" t="s">
        <v>5399</v>
      </c>
      <c r="E1713" s="26" t="s">
        <v>5400</v>
      </c>
      <c r="F1713" s="27">
        <v>-4.7128438722458545</v>
      </c>
      <c r="G1713" s="27">
        <v>-4.5560190011692168</v>
      </c>
      <c r="H1713" s="34">
        <v>-1.478436959762002</v>
      </c>
      <c r="I1713" s="37">
        <v>0.17296170518810819</v>
      </c>
      <c r="J1713" s="37">
        <v>0.10053120982632464</v>
      </c>
      <c r="K1713" s="37">
        <v>0.55210366676260236</v>
      </c>
      <c r="L1713" s="26" t="s">
        <v>37</v>
      </c>
      <c r="M1713" s="26" t="s">
        <v>5401</v>
      </c>
      <c r="N1713" s="27">
        <v>258.2</v>
      </c>
      <c r="O1713" s="25">
        <v>59</v>
      </c>
      <c r="P1713" s="25">
        <v>19</v>
      </c>
      <c r="Q1713" s="29">
        <v>56.54</v>
      </c>
      <c r="R1713" s="30">
        <v>4006092160.1717606</v>
      </c>
      <c r="S1713" s="30">
        <v>15655335927.558697</v>
      </c>
      <c r="T1713" s="30">
        <v>12729030063.061794</v>
      </c>
      <c r="U1713" s="30">
        <v>4161100913.5405393</v>
      </c>
    </row>
    <row r="1714" spans="1:21" ht="15.5" x14ac:dyDescent="0.35">
      <c r="A1714" s="25">
        <v>1474</v>
      </c>
      <c r="B1714" s="25">
        <v>51323</v>
      </c>
      <c r="C1714" s="26" t="s">
        <v>1458</v>
      </c>
      <c r="D1714" s="26" t="s">
        <v>1458</v>
      </c>
      <c r="E1714" s="26" t="s">
        <v>1458</v>
      </c>
      <c r="F1714" s="32">
        <v>1.6911932060060562</v>
      </c>
      <c r="G1714" s="33">
        <v>1.2016522879470661</v>
      </c>
      <c r="H1714" s="32">
        <v>2.0813945120396324</v>
      </c>
      <c r="I1714" s="28">
        <v>6.6010828137472895E-3</v>
      </c>
      <c r="J1714" s="28">
        <v>1.5659345041419168E-2</v>
      </c>
      <c r="K1714" s="28">
        <v>3.5770408250714074E-4</v>
      </c>
      <c r="L1714" s="26" t="s">
        <v>1459</v>
      </c>
      <c r="M1714" s="26" t="s">
        <v>1460</v>
      </c>
      <c r="N1714" s="27">
        <v>48.7</v>
      </c>
      <c r="O1714" s="25">
        <v>78</v>
      </c>
      <c r="P1714" s="25">
        <v>15</v>
      </c>
      <c r="Q1714" s="29">
        <v>85.74</v>
      </c>
      <c r="R1714" s="30">
        <v>4757604727.1633167</v>
      </c>
      <c r="S1714" s="30">
        <v>2332671235.71243</v>
      </c>
      <c r="T1714" s="30">
        <v>5836381490.0178347</v>
      </c>
      <c r="U1714" s="30">
        <v>3394405603.5697885</v>
      </c>
    </row>
    <row r="1715" spans="1:21" ht="15.5" hidden="1" x14ac:dyDescent="0.35">
      <c r="A1715" s="25">
        <v>2024</v>
      </c>
      <c r="B1715" s="25">
        <v>67690</v>
      </c>
      <c r="C1715" s="26" t="s">
        <v>5405</v>
      </c>
      <c r="D1715" s="26" t="s">
        <v>5405</v>
      </c>
      <c r="E1715" s="26" t="s">
        <v>5405</v>
      </c>
      <c r="F1715" s="27">
        <v>-3.4917567411887469</v>
      </c>
      <c r="G1715" s="27">
        <v>3.2564869561854182</v>
      </c>
      <c r="H1715" s="34">
        <v>-1.4817473933968213</v>
      </c>
      <c r="I1715" s="37">
        <v>0.21451374117887878</v>
      </c>
      <c r="J1715" s="37">
        <v>5.229496270661349E-2</v>
      </c>
      <c r="K1715" s="37">
        <v>0.54768526689571018</v>
      </c>
      <c r="L1715" s="26" t="s">
        <v>5406</v>
      </c>
      <c r="M1715" s="26" t="s">
        <v>5407</v>
      </c>
      <c r="N1715" s="27">
        <v>24.4</v>
      </c>
      <c r="O1715" s="25">
        <v>6</v>
      </c>
      <c r="P1715" s="25">
        <v>3</v>
      </c>
      <c r="Q1715" s="29">
        <v>81.38</v>
      </c>
      <c r="R1715" s="30">
        <v>51402660.542064488</v>
      </c>
      <c r="S1715" s="30">
        <v>148829142.93731406</v>
      </c>
      <c r="T1715" s="30">
        <v>120739546.71435553</v>
      </c>
      <c r="U1715" s="30">
        <v>586906213.92007208</v>
      </c>
    </row>
    <row r="1716" spans="1:21" ht="15.5" hidden="1" x14ac:dyDescent="0.35">
      <c r="A1716" s="25">
        <v>1636</v>
      </c>
      <c r="B1716" s="25">
        <v>56828</v>
      </c>
      <c r="C1716" s="26" t="s">
        <v>5408</v>
      </c>
      <c r="D1716" s="26" t="s">
        <v>5408</v>
      </c>
      <c r="E1716" s="26" t="s">
        <v>5408</v>
      </c>
      <c r="F1716" s="32">
        <v>1.9952492029204794</v>
      </c>
      <c r="G1716" s="33">
        <v>1.3895841079973583</v>
      </c>
      <c r="H1716" s="34">
        <v>-1.4848723286631831</v>
      </c>
      <c r="I1716" s="28">
        <v>2.0839909217311148E-9</v>
      </c>
      <c r="J1716" s="28">
        <v>2.9918338906483793E-5</v>
      </c>
      <c r="K1716" s="37">
        <v>0.24972802170860586</v>
      </c>
      <c r="L1716" s="26" t="s">
        <v>5409</v>
      </c>
      <c r="M1716" s="26" t="s">
        <v>5410</v>
      </c>
      <c r="N1716" s="27">
        <v>61.7</v>
      </c>
      <c r="O1716" s="25">
        <v>279</v>
      </c>
      <c r="P1716" s="25">
        <v>33</v>
      </c>
      <c r="Q1716" s="29">
        <v>65.760000000000005</v>
      </c>
      <c r="R1716" s="30">
        <v>54395728782.593529</v>
      </c>
      <c r="S1716" s="30">
        <v>22606121429.551285</v>
      </c>
      <c r="T1716" s="30">
        <v>18300909537.312813</v>
      </c>
      <c r="U1716" s="30">
        <v>38040155071.049706</v>
      </c>
    </row>
    <row r="1717" spans="1:21" ht="15.5" hidden="1" x14ac:dyDescent="0.35">
      <c r="A1717" s="25">
        <v>773</v>
      </c>
      <c r="B1717" s="25">
        <v>24042</v>
      </c>
      <c r="C1717" s="26" t="s">
        <v>5411</v>
      </c>
      <c r="D1717" s="26" t="s">
        <v>5411</v>
      </c>
      <c r="E1717" s="26" t="s">
        <v>5412</v>
      </c>
      <c r="F1717" s="27">
        <v>-2.8016753904658187</v>
      </c>
      <c r="G1717" s="31">
        <v>-1.1055612569118038</v>
      </c>
      <c r="H1717" s="34">
        <v>-1.4863703211981985</v>
      </c>
      <c r="I1717" s="37">
        <v>0.29628928670187227</v>
      </c>
      <c r="J1717" s="37">
        <v>0.89335070198569055</v>
      </c>
      <c r="K1717" s="37">
        <v>0.65195891180572207</v>
      </c>
      <c r="L1717" s="26" t="s">
        <v>5413</v>
      </c>
      <c r="M1717" s="26" t="s">
        <v>5414</v>
      </c>
      <c r="N1717" s="27">
        <v>109.8</v>
      </c>
      <c r="O1717" s="25">
        <v>23</v>
      </c>
      <c r="P1717" s="25">
        <v>11</v>
      </c>
      <c r="Q1717" s="29">
        <v>41.25</v>
      </c>
      <c r="R1717" s="30">
        <v>1641916723.7502153</v>
      </c>
      <c r="S1717" s="30">
        <v>3814409752.5519085</v>
      </c>
      <c r="T1717" s="30">
        <v>3084864205.1934962</v>
      </c>
      <c r="U1717" s="30">
        <v>4178071973.5291476</v>
      </c>
    </row>
    <row r="1718" spans="1:21" ht="15.5" hidden="1" x14ac:dyDescent="0.35">
      <c r="A1718" s="25">
        <v>2366</v>
      </c>
      <c r="B1718" s="25">
        <v>83039</v>
      </c>
      <c r="C1718" s="26" t="s">
        <v>5415</v>
      </c>
      <c r="D1718" s="26" t="s">
        <v>5415</v>
      </c>
      <c r="E1718" s="26" t="s">
        <v>5416</v>
      </c>
      <c r="F1718" s="34">
        <v>-1.773130864466413</v>
      </c>
      <c r="G1718" s="33">
        <v>1.285015390371357</v>
      </c>
      <c r="H1718" s="34">
        <v>-1.4876170636192314</v>
      </c>
      <c r="I1718" s="37">
        <v>9.4779691956479589E-2</v>
      </c>
      <c r="J1718" s="37">
        <v>5.6522698472480086E-2</v>
      </c>
      <c r="K1718" s="37">
        <v>0.452733698637315</v>
      </c>
      <c r="L1718" s="26" t="s">
        <v>5417</v>
      </c>
      <c r="M1718" s="26" t="s">
        <v>5418</v>
      </c>
      <c r="N1718" s="27">
        <v>26.8</v>
      </c>
      <c r="O1718" s="25">
        <v>16</v>
      </c>
      <c r="P1718" s="25">
        <v>6</v>
      </c>
      <c r="Q1718" s="29">
        <v>130.88</v>
      </c>
      <c r="R1718" s="30">
        <v>636791557.41937315</v>
      </c>
      <c r="S1718" s="30">
        <v>936260041.92712307</v>
      </c>
      <c r="T1718" s="30">
        <v>756555982.34891617</v>
      </c>
      <c r="U1718" s="30">
        <v>1456921666.313875</v>
      </c>
    </row>
    <row r="1719" spans="1:21" ht="15.5" hidden="1" x14ac:dyDescent="0.35">
      <c r="A1719" s="25">
        <v>1069</v>
      </c>
      <c r="B1719" s="25">
        <v>34262</v>
      </c>
      <c r="C1719" s="26" t="s">
        <v>5419</v>
      </c>
      <c r="D1719" s="26" t="s">
        <v>5419</v>
      </c>
      <c r="E1719" s="26" t="s">
        <v>5420</v>
      </c>
      <c r="F1719" s="33">
        <v>1.0782040144927929</v>
      </c>
      <c r="G1719" s="31">
        <v>-1.4420555442551104</v>
      </c>
      <c r="H1719" s="34">
        <v>-1.4886022307707398</v>
      </c>
      <c r="I1719" s="37">
        <v>0.35245358381128361</v>
      </c>
      <c r="J1719" s="37">
        <v>0.38462777833540251</v>
      </c>
      <c r="K1719" s="37">
        <v>7.4054377440917474E-2</v>
      </c>
      <c r="L1719" s="26" t="s">
        <v>3529</v>
      </c>
      <c r="M1719" s="26" t="s">
        <v>5421</v>
      </c>
      <c r="N1719" s="27">
        <v>87.9</v>
      </c>
      <c r="O1719" s="25">
        <v>8</v>
      </c>
      <c r="P1719" s="25">
        <v>2</v>
      </c>
      <c r="Q1719" s="29">
        <v>12.39</v>
      </c>
      <c r="R1719" s="30">
        <v>581321318.54715729</v>
      </c>
      <c r="S1719" s="30">
        <v>447068126.12636656</v>
      </c>
      <c r="T1719" s="30">
        <v>361019594.88237703</v>
      </c>
      <c r="U1719" s="30">
        <v>375424925.3801865</v>
      </c>
    </row>
    <row r="1720" spans="1:21" ht="15.5" hidden="1" x14ac:dyDescent="0.35">
      <c r="A1720" s="25">
        <v>1263</v>
      </c>
      <c r="B1720" s="25">
        <v>41281</v>
      </c>
      <c r="C1720" s="26" t="s">
        <v>5422</v>
      </c>
      <c r="D1720" s="26" t="s">
        <v>5422</v>
      </c>
      <c r="E1720" s="26" t="s">
        <v>5422</v>
      </c>
      <c r="F1720" s="32">
        <v>1.6850909479529783</v>
      </c>
      <c r="G1720" s="34">
        <v>-1.5681518048838925</v>
      </c>
      <c r="H1720" s="34">
        <v>-1.4946866670088055</v>
      </c>
      <c r="I1720" s="28">
        <v>5.2693336694077176E-4</v>
      </c>
      <c r="J1720" s="28">
        <v>3.4221332386189914E-2</v>
      </c>
      <c r="K1720" s="37">
        <v>7.221605021333663E-2</v>
      </c>
      <c r="L1720" s="26" t="s">
        <v>5423</v>
      </c>
      <c r="M1720" s="26" t="s">
        <v>5424</v>
      </c>
      <c r="N1720" s="27">
        <v>50.1</v>
      </c>
      <c r="O1720" s="25">
        <v>110</v>
      </c>
      <c r="P1720" s="25">
        <v>15</v>
      </c>
      <c r="Q1720" s="29">
        <v>123.04</v>
      </c>
      <c r="R1720" s="30">
        <v>10727926716.706833</v>
      </c>
      <c r="S1720" s="30">
        <v>5278990189.1938238</v>
      </c>
      <c r="T1720" s="30">
        <v>4245574113.1280789</v>
      </c>
      <c r="U1720" s="30">
        <v>4076562795.1483612</v>
      </c>
    </row>
    <row r="1721" spans="1:21" ht="15.5" hidden="1" x14ac:dyDescent="0.35">
      <c r="A1721" s="25">
        <v>2105</v>
      </c>
      <c r="B1721" s="25">
        <v>69992</v>
      </c>
      <c r="C1721" s="26" t="s">
        <v>5425</v>
      </c>
      <c r="D1721" s="26" t="s">
        <v>5425</v>
      </c>
      <c r="E1721" s="26" t="s">
        <v>5426</v>
      </c>
      <c r="F1721" s="34">
        <v>-1.8325072509930957</v>
      </c>
      <c r="G1721" s="27">
        <v>-9.0196115663810179</v>
      </c>
      <c r="H1721" s="34">
        <v>-1.4974632411413218</v>
      </c>
      <c r="I1721" s="28">
        <v>4.3039165762049025E-2</v>
      </c>
      <c r="J1721" s="28">
        <v>4.2245159888375877E-2</v>
      </c>
      <c r="K1721" s="37">
        <v>0.21113061016235843</v>
      </c>
      <c r="L1721" s="26" t="s">
        <v>1917</v>
      </c>
      <c r="M1721" s="26" t="s">
        <v>5427</v>
      </c>
      <c r="N1721" s="27">
        <v>135.1</v>
      </c>
      <c r="O1721" s="25">
        <v>24</v>
      </c>
      <c r="P1721" s="25">
        <v>6</v>
      </c>
      <c r="Q1721" s="29">
        <v>20.54</v>
      </c>
      <c r="R1721" s="30">
        <v>1988062112.0106785</v>
      </c>
      <c r="S1721" s="30">
        <v>3020884026.9825568</v>
      </c>
      <c r="T1721" s="30">
        <v>2425010451.3399372</v>
      </c>
      <c r="U1721" s="30">
        <v>405581000.21638018</v>
      </c>
    </row>
    <row r="1722" spans="1:21" ht="15.5" hidden="1" x14ac:dyDescent="0.35">
      <c r="A1722" s="25">
        <v>815</v>
      </c>
      <c r="B1722" s="25">
        <v>24581</v>
      </c>
      <c r="C1722" s="26" t="s">
        <v>5428</v>
      </c>
      <c r="D1722" s="26" t="s">
        <v>5428</v>
      </c>
      <c r="E1722" s="26" t="s">
        <v>5428</v>
      </c>
      <c r="F1722" s="31">
        <v>-1.2780293303554617</v>
      </c>
      <c r="G1722" s="27">
        <v>-2.9193205645972848</v>
      </c>
      <c r="H1722" s="34">
        <v>-1.4975102592668212</v>
      </c>
      <c r="I1722" s="37">
        <v>0.94501260085726391</v>
      </c>
      <c r="J1722" s="37">
        <v>0.46149804847117748</v>
      </c>
      <c r="K1722" s="37">
        <v>0.81074207088539063</v>
      </c>
      <c r="L1722" s="26" t="s">
        <v>5429</v>
      </c>
      <c r="M1722" s="26" t="s">
        <v>5430</v>
      </c>
      <c r="N1722" s="27">
        <v>61.2</v>
      </c>
      <c r="O1722" s="25">
        <v>65</v>
      </c>
      <c r="P1722" s="25">
        <v>13</v>
      </c>
      <c r="Q1722" s="29">
        <v>145.35</v>
      </c>
      <c r="R1722" s="30">
        <v>3804517732.6512861</v>
      </c>
      <c r="S1722" s="30">
        <v>4031798657.2805834</v>
      </c>
      <c r="T1722" s="30">
        <v>3236419146.1109209</v>
      </c>
      <c r="U1722" s="30">
        <v>1672431863.4845581</v>
      </c>
    </row>
    <row r="1723" spans="1:21" ht="15.5" hidden="1" x14ac:dyDescent="0.35">
      <c r="A1723" s="25">
        <v>958</v>
      </c>
      <c r="B1723" s="25">
        <v>28979</v>
      </c>
      <c r="C1723" s="26" t="s">
        <v>5431</v>
      </c>
      <c r="D1723" s="26" t="s">
        <v>5431</v>
      </c>
      <c r="E1723" s="26" t="s">
        <v>5432</v>
      </c>
      <c r="F1723" s="34">
        <v>-1.7418721728198725</v>
      </c>
      <c r="G1723" s="32">
        <v>1.4621378055480836</v>
      </c>
      <c r="H1723" s="34">
        <v>-1.4982258646752125</v>
      </c>
      <c r="I1723" s="37">
        <v>0.10706598194866578</v>
      </c>
      <c r="J1723" s="28">
        <v>5.6384716728889359E-4</v>
      </c>
      <c r="K1723" s="37">
        <v>0.23969873790659912</v>
      </c>
      <c r="L1723" s="26" t="s">
        <v>5433</v>
      </c>
      <c r="M1723" s="26" t="s">
        <v>5434</v>
      </c>
      <c r="N1723" s="27">
        <v>25.9</v>
      </c>
      <c r="O1723" s="25">
        <v>103</v>
      </c>
      <c r="P1723" s="25">
        <v>8</v>
      </c>
      <c r="Q1723" s="29">
        <v>14.77</v>
      </c>
      <c r="R1723" s="30">
        <v>1914665157.2809501</v>
      </c>
      <c r="S1723" s="30">
        <v>2765460869.3675237</v>
      </c>
      <c r="T1723" s="30">
        <v>2218839862.7664022</v>
      </c>
      <c r="U1723" s="30">
        <v>4896516340.2174835</v>
      </c>
    </row>
    <row r="1724" spans="1:21" ht="15.5" x14ac:dyDescent="0.35">
      <c r="A1724" s="25">
        <v>1475</v>
      </c>
      <c r="B1724" s="25">
        <v>51357</v>
      </c>
      <c r="C1724" s="26" t="s">
        <v>1738</v>
      </c>
      <c r="D1724" s="26" t="s">
        <v>1738</v>
      </c>
      <c r="E1724" s="26" t="s">
        <v>1738</v>
      </c>
      <c r="F1724" s="32">
        <v>1.9745666110937337</v>
      </c>
      <c r="G1724" s="33">
        <v>1.1570963668850409</v>
      </c>
      <c r="H1724" s="32">
        <v>1.8831534713515972</v>
      </c>
      <c r="I1724" s="28">
        <v>1.0770169866585763E-3</v>
      </c>
      <c r="J1724" s="37">
        <v>9.3953071013398712E-2</v>
      </c>
      <c r="K1724" s="28">
        <v>2.013179465449268E-3</v>
      </c>
      <c r="L1724" s="26" t="s">
        <v>1739</v>
      </c>
      <c r="M1724" s="26" t="s">
        <v>1740</v>
      </c>
      <c r="N1724" s="27">
        <v>31.1</v>
      </c>
      <c r="O1724" s="25">
        <v>39</v>
      </c>
      <c r="P1724" s="25">
        <v>9</v>
      </c>
      <c r="Q1724" s="29">
        <v>77.239999999999995</v>
      </c>
      <c r="R1724" s="30">
        <v>2820219786.1722331</v>
      </c>
      <c r="S1724" s="30">
        <v>1184321377.427506</v>
      </c>
      <c r="T1724" s="30">
        <v>2680964207.2517815</v>
      </c>
      <c r="U1724" s="30">
        <v>1659474114.5334711</v>
      </c>
    </row>
    <row r="1725" spans="1:21" ht="15.5" hidden="1" x14ac:dyDescent="0.35">
      <c r="A1725" s="25">
        <v>965</v>
      </c>
      <c r="B1725" s="25">
        <v>29097</v>
      </c>
      <c r="C1725" s="26" t="s">
        <v>5438</v>
      </c>
      <c r="D1725" s="26" t="s">
        <v>5438</v>
      </c>
      <c r="E1725" s="26" t="s">
        <v>5439</v>
      </c>
      <c r="F1725" s="31">
        <v>-1.2953964589169877</v>
      </c>
      <c r="G1725" s="33">
        <v>1.0857929489986078</v>
      </c>
      <c r="H1725" s="34">
        <v>-1.5045610482667868</v>
      </c>
      <c r="I1725" s="37">
        <v>0.44276669328645424</v>
      </c>
      <c r="J1725" s="37">
        <v>0.20580157286131237</v>
      </c>
      <c r="K1725" s="37">
        <v>5.336356648904228E-2</v>
      </c>
      <c r="L1725" s="26" t="s">
        <v>5440</v>
      </c>
      <c r="M1725" s="26" t="s">
        <v>5441</v>
      </c>
      <c r="N1725" s="27">
        <v>13.5</v>
      </c>
      <c r="O1725" s="25">
        <v>837</v>
      </c>
      <c r="P1725" s="25">
        <v>11</v>
      </c>
      <c r="Q1725" s="29">
        <v>11.33</v>
      </c>
      <c r="R1725" s="30">
        <v>238631592794.68494</v>
      </c>
      <c r="S1725" s="30">
        <v>256323867918.00629</v>
      </c>
      <c r="T1725" s="30">
        <v>204792933046.78003</v>
      </c>
      <c r="U1725" s="30">
        <v>337029137480.24384</v>
      </c>
    </row>
    <row r="1726" spans="1:21" ht="15.5" hidden="1" x14ac:dyDescent="0.35">
      <c r="A1726" s="25">
        <v>827</v>
      </c>
      <c r="B1726" s="25">
        <v>25014</v>
      </c>
      <c r="C1726" s="26" t="s">
        <v>5442</v>
      </c>
      <c r="D1726" s="26" t="s">
        <v>5442</v>
      </c>
      <c r="E1726" s="26" t="s">
        <v>5442</v>
      </c>
      <c r="F1726" s="31">
        <v>-1.1963195565812279</v>
      </c>
      <c r="G1726" s="31">
        <v>-1.2341888302030128</v>
      </c>
      <c r="H1726" s="34">
        <v>-1.5053138082826065</v>
      </c>
      <c r="I1726" s="37">
        <v>0.96668209647663828</v>
      </c>
      <c r="J1726" s="37">
        <v>0.92801456630847512</v>
      </c>
      <c r="K1726" s="37">
        <v>0.30676374794528155</v>
      </c>
      <c r="L1726" s="26" t="s">
        <v>5443</v>
      </c>
      <c r="M1726" s="26" t="s">
        <v>5444</v>
      </c>
      <c r="N1726" s="27">
        <v>42.7</v>
      </c>
      <c r="O1726" s="25">
        <v>67</v>
      </c>
      <c r="P1726" s="25">
        <v>13</v>
      </c>
      <c r="Q1726" s="29">
        <v>126.02</v>
      </c>
      <c r="R1726" s="30">
        <v>4856759919.1274881</v>
      </c>
      <c r="S1726" s="30">
        <v>4817838530.068265</v>
      </c>
      <c r="T1726" s="30">
        <v>3847343184.6289244</v>
      </c>
      <c r="U1726" s="30">
        <v>4727178621.0186176</v>
      </c>
    </row>
    <row r="1727" spans="1:21" ht="15.5" hidden="1" x14ac:dyDescent="0.35">
      <c r="A1727" s="25">
        <v>1044</v>
      </c>
      <c r="B1727" s="25">
        <v>33565</v>
      </c>
      <c r="C1727" s="26" t="s">
        <v>5445</v>
      </c>
      <c r="D1727" s="26" t="s">
        <v>5445</v>
      </c>
      <c r="E1727" s="26" t="s">
        <v>5446</v>
      </c>
      <c r="F1727" s="27">
        <v>-2.5993636941336571</v>
      </c>
      <c r="G1727" s="27">
        <v>-4.1315952241447924</v>
      </c>
      <c r="H1727" s="34">
        <v>-1.5078430267540857</v>
      </c>
      <c r="I1727" s="37">
        <v>0.2021298345246875</v>
      </c>
      <c r="J1727" s="37">
        <v>0.17374282900564775</v>
      </c>
      <c r="K1727" s="37">
        <v>0.32221239787609035</v>
      </c>
      <c r="L1727" s="26" t="s">
        <v>5447</v>
      </c>
      <c r="M1727" s="26" t="s">
        <v>5448</v>
      </c>
      <c r="N1727" s="27">
        <v>129.19999999999999</v>
      </c>
      <c r="O1727" s="25">
        <v>100</v>
      </c>
      <c r="P1727" s="25">
        <v>20</v>
      </c>
      <c r="Q1727" s="29">
        <v>58.59</v>
      </c>
      <c r="R1727" s="30">
        <v>26613306138.743443</v>
      </c>
      <c r="S1727" s="30">
        <v>57361999438.167557</v>
      </c>
      <c r="T1727" s="30">
        <v>45730282182.479782</v>
      </c>
      <c r="U1727" s="30">
        <v>16812716818.749191</v>
      </c>
    </row>
    <row r="1728" spans="1:21" ht="15.5" hidden="1" x14ac:dyDescent="0.35">
      <c r="A1728" s="25">
        <v>2376</v>
      </c>
      <c r="B1728" s="25">
        <v>83203</v>
      </c>
      <c r="C1728" s="26" t="s">
        <v>5449</v>
      </c>
      <c r="D1728" s="26" t="s">
        <v>5449</v>
      </c>
      <c r="E1728" s="26" t="s">
        <v>5450</v>
      </c>
      <c r="F1728" s="34">
        <v>-2.2095973605686448</v>
      </c>
      <c r="G1728" s="27">
        <v>-3.9324606870409395</v>
      </c>
      <c r="H1728" s="34">
        <v>-1.5085649232228788</v>
      </c>
      <c r="I1728" s="28">
        <v>9.1318308835379586E-3</v>
      </c>
      <c r="J1728" s="28">
        <v>8.8691940715717038E-3</v>
      </c>
      <c r="K1728" s="37">
        <v>6.1326343367458097E-2</v>
      </c>
      <c r="L1728" s="26" t="s">
        <v>5451</v>
      </c>
      <c r="M1728" s="26" t="s">
        <v>5452</v>
      </c>
      <c r="N1728" s="27">
        <v>36.1</v>
      </c>
      <c r="O1728" s="25">
        <v>56</v>
      </c>
      <c r="P1728" s="25">
        <v>7</v>
      </c>
      <c r="Q1728" s="29">
        <v>15.84</v>
      </c>
      <c r="R1728" s="30">
        <v>6684656922.1077299</v>
      </c>
      <c r="S1728" s="30">
        <v>12247590792.842138</v>
      </c>
      <c r="T1728" s="30">
        <v>9759383730.8736687</v>
      </c>
      <c r="U1728" s="30">
        <v>3771530827.5666423</v>
      </c>
    </row>
    <row r="1729" spans="1:21" ht="15.5" hidden="1" x14ac:dyDescent="0.35">
      <c r="A1729" s="25">
        <v>1631</v>
      </c>
      <c r="B1729" s="25">
        <v>56739</v>
      </c>
      <c r="C1729" s="26" t="s">
        <v>5453</v>
      </c>
      <c r="D1729" s="26" t="s">
        <v>5453</v>
      </c>
      <c r="E1729" s="26" t="s">
        <v>5454</v>
      </c>
      <c r="F1729" s="34">
        <v>-1.5595124471637876</v>
      </c>
      <c r="G1729" s="27">
        <v>-3.23243292836603</v>
      </c>
      <c r="H1729" s="34">
        <v>-1.5092465014951941</v>
      </c>
      <c r="I1729" s="37">
        <v>0.64807724609743778</v>
      </c>
      <c r="J1729" s="37">
        <v>0.3501709901855764</v>
      </c>
      <c r="K1729" s="37">
        <v>0.36407465001414063</v>
      </c>
      <c r="L1729" s="26" t="s">
        <v>5455</v>
      </c>
      <c r="M1729" s="26" t="s">
        <v>5456</v>
      </c>
      <c r="N1729" s="27">
        <v>88.2</v>
      </c>
      <c r="O1729" s="25">
        <v>167</v>
      </c>
      <c r="P1729" s="25">
        <v>38</v>
      </c>
      <c r="Q1729" s="29">
        <v>91.97</v>
      </c>
      <c r="R1729" s="30">
        <v>22088677719.24041</v>
      </c>
      <c r="S1729" s="30">
        <v>28563864651.279037</v>
      </c>
      <c r="T1729" s="30">
        <v>22750582511.515011</v>
      </c>
      <c r="U1729" s="30">
        <v>10700863598.239552</v>
      </c>
    </row>
    <row r="1730" spans="1:21" ht="15.5" hidden="1" x14ac:dyDescent="0.35">
      <c r="A1730" s="25">
        <v>1179</v>
      </c>
      <c r="B1730" s="25">
        <v>39676</v>
      </c>
      <c r="C1730" s="26" t="s">
        <v>5457</v>
      </c>
      <c r="D1730" s="26" t="s">
        <v>5457</v>
      </c>
      <c r="E1730" s="26" t="s">
        <v>5458</v>
      </c>
      <c r="F1730" s="34">
        <v>-1.93634953671039</v>
      </c>
      <c r="G1730" s="31">
        <v>-1.301328279167999</v>
      </c>
      <c r="H1730" s="34">
        <v>-1.5113784733555895</v>
      </c>
      <c r="I1730" s="37">
        <v>0.19417841906066652</v>
      </c>
      <c r="J1730" s="37">
        <v>0.87464233962999927</v>
      </c>
      <c r="K1730" s="37">
        <v>0.58468800680361854</v>
      </c>
      <c r="L1730" s="26" t="s">
        <v>5459</v>
      </c>
      <c r="M1730" s="26" t="s">
        <v>5460</v>
      </c>
      <c r="N1730" s="27">
        <v>63.7</v>
      </c>
      <c r="O1730" s="25">
        <v>8</v>
      </c>
      <c r="P1730" s="25">
        <v>4</v>
      </c>
      <c r="Q1730" s="29">
        <v>40.200000000000003</v>
      </c>
      <c r="R1730" s="30">
        <v>220568448.30047011</v>
      </c>
      <c r="S1730" s="30">
        <v>354148613.81555724</v>
      </c>
      <c r="T1730" s="30">
        <v>281674833.46106762</v>
      </c>
      <c r="U1730" s="30">
        <v>329556637.17824829</v>
      </c>
    </row>
    <row r="1731" spans="1:21" ht="15.5" hidden="1" x14ac:dyDescent="0.35">
      <c r="A1731" s="25">
        <v>1847</v>
      </c>
      <c r="B1731" s="25">
        <v>63689</v>
      </c>
      <c r="C1731" s="26" t="s">
        <v>5461</v>
      </c>
      <c r="D1731" s="26" t="s">
        <v>5461</v>
      </c>
      <c r="E1731" s="26" t="s">
        <v>5462</v>
      </c>
      <c r="F1731" s="27">
        <v>-3.5852741069228675</v>
      </c>
      <c r="G1731" s="33">
        <v>1.0842207444081786</v>
      </c>
      <c r="H1731" s="34">
        <v>-1.5141262488767053</v>
      </c>
      <c r="I1731" s="37">
        <v>0.3632416630122054</v>
      </c>
      <c r="J1731" s="37">
        <v>0.74662313031560612</v>
      </c>
      <c r="K1731" s="37">
        <v>0.80296818573292617</v>
      </c>
      <c r="L1731" s="26" t="s">
        <v>5463</v>
      </c>
      <c r="M1731" s="26" t="s">
        <v>5464</v>
      </c>
      <c r="N1731" s="27">
        <v>43.9</v>
      </c>
      <c r="O1731" s="25">
        <v>35</v>
      </c>
      <c r="P1731" s="25">
        <v>9</v>
      </c>
      <c r="Q1731" s="29">
        <v>11.92</v>
      </c>
      <c r="R1731" s="30">
        <v>1888434573.0268006</v>
      </c>
      <c r="S1731" s="30">
        <v>5614133165.9885664</v>
      </c>
      <c r="T1731" s="30">
        <v>4457140799.9426136</v>
      </c>
      <c r="U1731" s="30">
        <v>7371091564.7154179</v>
      </c>
    </row>
    <row r="1732" spans="1:21" ht="15.5" hidden="1" x14ac:dyDescent="0.35">
      <c r="A1732" s="25">
        <v>601</v>
      </c>
      <c r="B1732" s="25">
        <v>20338</v>
      </c>
      <c r="C1732" s="26" t="s">
        <v>5465</v>
      </c>
      <c r="D1732" s="26" t="s">
        <v>5465</v>
      </c>
      <c r="E1732" s="26" t="s">
        <v>5466</v>
      </c>
      <c r="F1732" s="32">
        <v>1.4910716644419026</v>
      </c>
      <c r="G1732" s="34">
        <v>-1.7423703866487763</v>
      </c>
      <c r="H1732" s="34">
        <v>-1.5149579777922981</v>
      </c>
      <c r="I1732" s="37">
        <v>0.1383542115416776</v>
      </c>
      <c r="J1732" s="37">
        <v>0.3685895500362274</v>
      </c>
      <c r="K1732" s="37">
        <v>0.68371232509854551</v>
      </c>
      <c r="L1732" s="26" t="s">
        <v>199</v>
      </c>
      <c r="M1732" s="26" t="s">
        <v>5467</v>
      </c>
      <c r="N1732" s="27">
        <v>161.19999999999999</v>
      </c>
      <c r="O1732" s="25">
        <v>6</v>
      </c>
      <c r="P1732" s="25">
        <v>3</v>
      </c>
      <c r="Q1732" s="29">
        <v>32.06</v>
      </c>
      <c r="R1732" s="30">
        <v>320327430.67654407</v>
      </c>
      <c r="S1732" s="30">
        <v>178136951.34867013</v>
      </c>
      <c r="T1732" s="30">
        <v>141347835.12256134</v>
      </c>
      <c r="U1732" s="30">
        <v>123806919.60691009</v>
      </c>
    </row>
    <row r="1733" spans="1:21" ht="15.5" hidden="1" x14ac:dyDescent="0.35">
      <c r="A1733" s="25">
        <v>1939</v>
      </c>
      <c r="B1733" s="25">
        <v>66098</v>
      </c>
      <c r="C1733" s="26" t="s">
        <v>5468</v>
      </c>
      <c r="D1733" s="26" t="s">
        <v>5468</v>
      </c>
      <c r="E1733" s="26" t="s">
        <v>5469</v>
      </c>
      <c r="F1733" s="34">
        <v>-2.0086222028374636</v>
      </c>
      <c r="G1733" s="27">
        <v>-3.3259617788188258</v>
      </c>
      <c r="H1733" s="34">
        <v>-1.5149777027500773</v>
      </c>
      <c r="I1733" s="37">
        <v>0.28875935234291694</v>
      </c>
      <c r="J1733" s="37">
        <v>0.3815600562184005</v>
      </c>
      <c r="K1733" s="37">
        <v>0.5557770633448984</v>
      </c>
      <c r="L1733" s="26" t="s">
        <v>5470</v>
      </c>
      <c r="M1733" s="26" t="s">
        <v>5471</v>
      </c>
      <c r="N1733" s="27">
        <v>78.099999999999994</v>
      </c>
      <c r="O1733" s="25">
        <v>54</v>
      </c>
      <c r="P1733" s="25">
        <v>12</v>
      </c>
      <c r="Q1733" s="29">
        <v>13.81</v>
      </c>
      <c r="R1733" s="30">
        <v>3083273729.6205974</v>
      </c>
      <c r="S1733" s="30">
        <v>5135334576.7244663</v>
      </c>
      <c r="T1733" s="30">
        <v>4074724355.4611039</v>
      </c>
      <c r="U1733" s="30">
        <v>1869747123.6048715</v>
      </c>
    </row>
    <row r="1734" spans="1:21" ht="15.5" hidden="1" x14ac:dyDescent="0.35">
      <c r="A1734" s="25">
        <v>474</v>
      </c>
      <c r="B1734" s="25">
        <v>16504</v>
      </c>
      <c r="C1734" s="26" t="s">
        <v>5472</v>
      </c>
      <c r="D1734" s="26" t="s">
        <v>5472</v>
      </c>
      <c r="E1734" s="26" t="s">
        <v>5472</v>
      </c>
      <c r="F1734" s="34">
        <v>-1.6617201194240894</v>
      </c>
      <c r="G1734" s="34">
        <v>-1.5284855591878879</v>
      </c>
      <c r="H1734" s="34">
        <v>-1.5150485870012811</v>
      </c>
      <c r="I1734" s="37">
        <v>5.5389509369522014E-2</v>
      </c>
      <c r="J1734" s="28">
        <v>1.8733267267851184E-2</v>
      </c>
      <c r="K1734" s="37">
        <v>5.145319521222548E-2</v>
      </c>
      <c r="L1734" s="26" t="s">
        <v>5473</v>
      </c>
      <c r="M1734" s="26" t="s">
        <v>5474</v>
      </c>
      <c r="N1734" s="27">
        <v>14.4</v>
      </c>
      <c r="O1734" s="25">
        <v>73</v>
      </c>
      <c r="P1734" s="25">
        <v>6</v>
      </c>
      <c r="Q1734" s="29">
        <v>45.94</v>
      </c>
      <c r="R1734" s="30">
        <v>4950070018.5864706</v>
      </c>
      <c r="S1734" s="30">
        <v>6820679183.2627392</v>
      </c>
      <c r="T1734" s="30">
        <v>5411738389.6171894</v>
      </c>
      <c r="U1734" s="30">
        <v>5403780086.3723125</v>
      </c>
    </row>
    <row r="1735" spans="1:21" ht="15.5" hidden="1" x14ac:dyDescent="0.35">
      <c r="A1735" s="25">
        <v>1219</v>
      </c>
      <c r="B1735" s="25">
        <v>40343</v>
      </c>
      <c r="C1735" s="26" t="s">
        <v>5475</v>
      </c>
      <c r="D1735" s="26" t="s">
        <v>5475</v>
      </c>
      <c r="E1735" s="26" t="s">
        <v>5475</v>
      </c>
      <c r="F1735" s="32">
        <v>1.7200842844748216</v>
      </c>
      <c r="G1735" s="31">
        <v>-1.1577003116943632</v>
      </c>
      <c r="H1735" s="34">
        <v>-1.5154602973451703</v>
      </c>
      <c r="I1735" s="28">
        <v>3.0395609471093239E-5</v>
      </c>
      <c r="J1735" s="37">
        <v>0.3709537499417187</v>
      </c>
      <c r="K1735" s="37">
        <v>8.8676828111047559E-2</v>
      </c>
      <c r="L1735" s="26" t="s">
        <v>5476</v>
      </c>
      <c r="M1735" s="26" t="s">
        <v>5477</v>
      </c>
      <c r="N1735" s="27">
        <v>18.3</v>
      </c>
      <c r="O1735" s="25">
        <v>31</v>
      </c>
      <c r="P1735" s="25">
        <v>7</v>
      </c>
      <c r="Q1735" s="29">
        <v>26.37</v>
      </c>
      <c r="R1735" s="30">
        <v>2871124677.8212605</v>
      </c>
      <c r="S1735" s="30">
        <v>1384078512.7288117</v>
      </c>
      <c r="T1735" s="30">
        <v>1097872471.7263811</v>
      </c>
      <c r="U1735" s="30">
        <v>1447757955.7448497</v>
      </c>
    </row>
    <row r="1736" spans="1:21" ht="15.5" x14ac:dyDescent="0.35">
      <c r="A1736" s="25">
        <v>1477</v>
      </c>
      <c r="B1736" s="25">
        <v>51379</v>
      </c>
      <c r="C1736" s="26" t="s">
        <v>2926</v>
      </c>
      <c r="D1736" s="26" t="s">
        <v>2926</v>
      </c>
      <c r="E1736" s="26" t="s">
        <v>2926</v>
      </c>
      <c r="F1736" s="27">
        <v>3.6532768062097261</v>
      </c>
      <c r="G1736" s="33">
        <v>1.3185145886120893</v>
      </c>
      <c r="H1736" s="33">
        <v>1.3027214995123839</v>
      </c>
      <c r="I1736" s="28">
        <v>3.0181797357080718E-7</v>
      </c>
      <c r="J1736" s="28">
        <v>6.8595676540829629E-9</v>
      </c>
      <c r="K1736" s="28">
        <v>3.6618178511255651E-5</v>
      </c>
      <c r="L1736" s="26" t="s">
        <v>2927</v>
      </c>
      <c r="M1736" s="26" t="s">
        <v>2928</v>
      </c>
      <c r="N1736" s="27">
        <v>66.099999999999994</v>
      </c>
      <c r="O1736" s="25">
        <v>272</v>
      </c>
      <c r="P1736" s="25">
        <v>35</v>
      </c>
      <c r="Q1736" s="29">
        <v>63.8</v>
      </c>
      <c r="R1736" s="30">
        <v>43562158823.647682</v>
      </c>
      <c r="S1736" s="30">
        <v>9887470865.3775558</v>
      </c>
      <c r="T1736" s="30">
        <v>15483620902.733501</v>
      </c>
      <c r="U1736" s="30">
        <v>15787070198.873367</v>
      </c>
    </row>
    <row r="1737" spans="1:21" ht="15.5" hidden="1" x14ac:dyDescent="0.35">
      <c r="A1737" s="25">
        <v>1941</v>
      </c>
      <c r="B1737" s="25">
        <v>66173</v>
      </c>
      <c r="C1737" s="26" t="s">
        <v>5481</v>
      </c>
      <c r="D1737" s="26" t="s">
        <v>5481</v>
      </c>
      <c r="E1737" s="26" t="s">
        <v>5482</v>
      </c>
      <c r="F1737" s="27">
        <v>-2.9559723377661919</v>
      </c>
      <c r="G1737" s="27">
        <v>-5.7464638289953491</v>
      </c>
      <c r="H1737" s="34">
        <v>-1.5176701900014355</v>
      </c>
      <c r="I1737" s="28">
        <v>4.7328141861504293E-7</v>
      </c>
      <c r="J1737" s="28">
        <v>1.1205733480087069E-6</v>
      </c>
      <c r="K1737" s="37">
        <v>0.69106047740072918</v>
      </c>
      <c r="L1737" s="26" t="s">
        <v>5483</v>
      </c>
      <c r="M1737" s="26" t="s">
        <v>5484</v>
      </c>
      <c r="N1737" s="27">
        <v>68.099999999999994</v>
      </c>
      <c r="O1737" s="25">
        <v>152</v>
      </c>
      <c r="P1737" s="25">
        <v>27</v>
      </c>
      <c r="Q1737" s="29">
        <v>61.59</v>
      </c>
      <c r="R1737" s="30">
        <v>8384295170.9971228</v>
      </c>
      <c r="S1737" s="30">
        <v>20550638855.524166</v>
      </c>
      <c r="T1737" s="30">
        <v>16277348267.442839</v>
      </c>
      <c r="U1737" s="30">
        <v>4330679397.0563211</v>
      </c>
    </row>
    <row r="1738" spans="1:21" ht="15.5" hidden="1" x14ac:dyDescent="0.35">
      <c r="A1738" s="25">
        <v>1233</v>
      </c>
      <c r="B1738" s="25">
        <v>40509</v>
      </c>
      <c r="C1738" s="26" t="s">
        <v>5485</v>
      </c>
      <c r="D1738" s="26" t="s">
        <v>5485</v>
      </c>
      <c r="E1738" s="26" t="s">
        <v>5486</v>
      </c>
      <c r="F1738" s="34">
        <v>-1.6205870694481281</v>
      </c>
      <c r="G1738" s="33">
        <v>1.2360756678521834</v>
      </c>
      <c r="H1738" s="34">
        <v>-1.5181769316552585</v>
      </c>
      <c r="I1738" s="37">
        <v>0.5148565434899699</v>
      </c>
      <c r="J1738" s="37">
        <v>0.10986450026176815</v>
      </c>
      <c r="K1738" s="37">
        <v>0.15570419121099915</v>
      </c>
      <c r="L1738" s="26" t="s">
        <v>5487</v>
      </c>
      <c r="M1738" s="26" t="s">
        <v>5488</v>
      </c>
      <c r="N1738" s="27">
        <v>92.2</v>
      </c>
      <c r="O1738" s="25">
        <v>30</v>
      </c>
      <c r="P1738" s="25">
        <v>6</v>
      </c>
      <c r="Q1738" s="29">
        <v>11.26</v>
      </c>
      <c r="R1738" s="30">
        <v>845328905.16761863</v>
      </c>
      <c r="S1738" s="30">
        <v>1135942873.3849196</v>
      </c>
      <c r="T1738" s="30">
        <v>899435107.50507593</v>
      </c>
      <c r="U1738" s="30">
        <v>1700328884.8255618</v>
      </c>
    </row>
    <row r="1739" spans="1:21" ht="15.5" hidden="1" x14ac:dyDescent="0.35">
      <c r="A1739" s="25">
        <v>1892</v>
      </c>
      <c r="B1739" s="25">
        <v>64495</v>
      </c>
      <c r="C1739" s="26" t="s">
        <v>5489</v>
      </c>
      <c r="D1739" s="26" t="s">
        <v>5489</v>
      </c>
      <c r="E1739" s="26" t="s">
        <v>5489</v>
      </c>
      <c r="F1739" s="31">
        <v>-1.3195696322092973</v>
      </c>
      <c r="G1739" s="32">
        <v>1.8876584206724905</v>
      </c>
      <c r="H1739" s="34">
        <v>-1.5229082069437951</v>
      </c>
      <c r="I1739" s="37">
        <v>0.28347192537936011</v>
      </c>
      <c r="J1739" s="28">
        <v>4.2690824024797319E-4</v>
      </c>
      <c r="K1739" s="37">
        <v>0.28851853524308591</v>
      </c>
      <c r="L1739" s="26" t="s">
        <v>2791</v>
      </c>
      <c r="M1739" s="26" t="s">
        <v>5490</v>
      </c>
      <c r="N1739" s="27">
        <v>68.3</v>
      </c>
      <c r="O1739" s="25">
        <v>44</v>
      </c>
      <c r="P1739" s="25">
        <v>9</v>
      </c>
      <c r="Q1739" s="29">
        <v>104.6</v>
      </c>
      <c r="R1739" s="30">
        <v>1478771568.9330285</v>
      </c>
      <c r="S1739" s="30">
        <v>1618049512.4814715</v>
      </c>
      <c r="T1739" s="30">
        <v>1277185008.1185746</v>
      </c>
      <c r="U1739" s="30">
        <v>3698678651.656889</v>
      </c>
    </row>
    <row r="1740" spans="1:21" ht="15.5" hidden="1" x14ac:dyDescent="0.35">
      <c r="A1740" s="25">
        <v>1086</v>
      </c>
      <c r="B1740" s="25">
        <v>34766</v>
      </c>
      <c r="C1740" s="26" t="s">
        <v>5491</v>
      </c>
      <c r="D1740" s="26" t="s">
        <v>5491</v>
      </c>
      <c r="E1740" s="26" t="s">
        <v>5492</v>
      </c>
      <c r="F1740" s="33">
        <v>1.1784264214020199</v>
      </c>
      <c r="G1740" s="31">
        <v>-1.1682132150288118</v>
      </c>
      <c r="H1740" s="34">
        <v>-1.5231599907783804</v>
      </c>
      <c r="I1740" s="37">
        <v>0.44770451297419744</v>
      </c>
      <c r="J1740" s="37">
        <v>0.81476080165744291</v>
      </c>
      <c r="K1740" s="37">
        <v>0.32439696850721256</v>
      </c>
      <c r="L1740" s="26" t="s">
        <v>5493</v>
      </c>
      <c r="M1740" s="26" t="s">
        <v>5494</v>
      </c>
      <c r="N1740" s="27">
        <v>79.5</v>
      </c>
      <c r="O1740" s="25">
        <v>164</v>
      </c>
      <c r="P1740" s="25">
        <v>36</v>
      </c>
      <c r="Q1740" s="29">
        <v>23.19</v>
      </c>
      <c r="R1740" s="30">
        <v>19748262504.905643</v>
      </c>
      <c r="S1740" s="30">
        <v>13895840566.777309</v>
      </c>
      <c r="T1740" s="30">
        <v>10966676467.390968</v>
      </c>
      <c r="U1740" s="30">
        <v>14404364141.951702</v>
      </c>
    </row>
    <row r="1741" spans="1:21" ht="15.5" hidden="1" x14ac:dyDescent="0.35">
      <c r="A1741" s="25">
        <v>2171</v>
      </c>
      <c r="B1741" s="25">
        <v>71465</v>
      </c>
      <c r="C1741" s="26" t="s">
        <v>5495</v>
      </c>
      <c r="D1741" s="26" t="s">
        <v>5495</v>
      </c>
      <c r="E1741" s="26" t="s">
        <v>5496</v>
      </c>
      <c r="F1741" s="34">
        <v>-1.6344156060900046</v>
      </c>
      <c r="G1741" s="31">
        <v>-1.4121507181806172</v>
      </c>
      <c r="H1741" s="34">
        <v>-1.5244159710877385</v>
      </c>
      <c r="I1741" s="37">
        <v>0.49572700053733654</v>
      </c>
      <c r="J1741" s="37">
        <v>0.56312126514220684</v>
      </c>
      <c r="K1741" s="37">
        <v>0.39302333968334235</v>
      </c>
      <c r="L1741" s="26" t="s">
        <v>2930</v>
      </c>
      <c r="M1741" s="26" t="s">
        <v>5497</v>
      </c>
      <c r="N1741" s="27">
        <v>42.7</v>
      </c>
      <c r="O1741" s="25">
        <v>94</v>
      </c>
      <c r="P1741" s="25">
        <v>15</v>
      </c>
      <c r="Q1741" s="29">
        <v>45.75</v>
      </c>
      <c r="R1741" s="30">
        <v>13506337924.659925</v>
      </c>
      <c r="S1741" s="30">
        <v>18304527141.120674</v>
      </c>
      <c r="T1741" s="30">
        <v>14434134782.672766</v>
      </c>
      <c r="U1741" s="30">
        <v>15696717673.309113</v>
      </c>
    </row>
    <row r="1742" spans="1:21" ht="15.5" hidden="1" x14ac:dyDescent="0.35">
      <c r="A1742" s="25">
        <v>290</v>
      </c>
      <c r="B1742" s="25">
        <v>12349</v>
      </c>
      <c r="C1742" s="26" t="s">
        <v>5498</v>
      </c>
      <c r="D1742" s="26" t="s">
        <v>5498</v>
      </c>
      <c r="E1742" s="26" t="s">
        <v>5498</v>
      </c>
      <c r="F1742" s="32">
        <v>1.7443028996951127</v>
      </c>
      <c r="G1742" s="34">
        <v>-1.5146973001619295</v>
      </c>
      <c r="H1742" s="34">
        <v>-1.5256322833877454</v>
      </c>
      <c r="I1742" s="37">
        <v>0.42952257246940684</v>
      </c>
      <c r="J1742" s="37">
        <v>0.74899862745031631</v>
      </c>
      <c r="K1742" s="37">
        <v>0.75979356098679951</v>
      </c>
      <c r="L1742" s="26" t="s">
        <v>5499</v>
      </c>
      <c r="M1742" s="26" t="s">
        <v>5500</v>
      </c>
      <c r="N1742" s="27">
        <v>117.3</v>
      </c>
      <c r="O1742" s="25">
        <v>2</v>
      </c>
      <c r="P1742" s="25">
        <v>2</v>
      </c>
      <c r="Q1742" s="29">
        <v>71.599999999999994</v>
      </c>
      <c r="R1742" s="30">
        <v>161229253.6464175</v>
      </c>
      <c r="S1742" s="30">
        <v>76644384.89939037</v>
      </c>
      <c r="T1742" s="30">
        <v>60390163.484393433</v>
      </c>
      <c r="U1742" s="30">
        <v>61275360.611314267</v>
      </c>
    </row>
    <row r="1743" spans="1:21" ht="15.5" hidden="1" x14ac:dyDescent="0.35">
      <c r="A1743" s="25">
        <v>1345</v>
      </c>
      <c r="B1743" s="25">
        <v>43777</v>
      </c>
      <c r="C1743" s="26" t="s">
        <v>5501</v>
      </c>
      <c r="D1743" s="26" t="s">
        <v>5501</v>
      </c>
      <c r="E1743" s="26" t="s">
        <v>5501</v>
      </c>
      <c r="F1743" s="34">
        <v>-2.1536898318924056</v>
      </c>
      <c r="G1743" s="33">
        <v>1.0279983408472586</v>
      </c>
      <c r="H1743" s="34">
        <v>-1.5269892165825298</v>
      </c>
      <c r="I1743" s="37">
        <v>0.29156209235454078</v>
      </c>
      <c r="J1743" s="37">
        <v>0.50997111199426681</v>
      </c>
      <c r="K1743" s="37">
        <v>0.38258766424143276</v>
      </c>
      <c r="L1743" s="26" t="s">
        <v>5502</v>
      </c>
      <c r="M1743" s="26" t="s">
        <v>5503</v>
      </c>
      <c r="N1743" s="27">
        <v>43.1</v>
      </c>
      <c r="O1743" s="25">
        <v>17</v>
      </c>
      <c r="P1743" s="25">
        <v>3</v>
      </c>
      <c r="Q1743" s="29">
        <v>150.80000000000001</v>
      </c>
      <c r="R1743" s="30">
        <v>222895697.93677542</v>
      </c>
      <c r="S1743" s="30">
        <v>398055149.2603904</v>
      </c>
      <c r="T1743" s="30">
        <v>313359603.07061201</v>
      </c>
      <c r="U1743" s="30">
        <v>495526681.58513629</v>
      </c>
    </row>
    <row r="1744" spans="1:21" ht="15.5" hidden="1" x14ac:dyDescent="0.35">
      <c r="A1744" s="25">
        <v>812</v>
      </c>
      <c r="B1744" s="25">
        <v>24527</v>
      </c>
      <c r="C1744" s="26" t="s">
        <v>5504</v>
      </c>
      <c r="D1744" s="26" t="s">
        <v>5504</v>
      </c>
      <c r="E1744" s="26" t="s">
        <v>5505</v>
      </c>
      <c r="F1744" s="27">
        <v>-5.3573556060553411</v>
      </c>
      <c r="G1744" s="31">
        <v>-1.3886540193555181</v>
      </c>
      <c r="H1744" s="34">
        <v>-1.528554103463849</v>
      </c>
      <c r="I1744" s="37">
        <v>0.33407042203918624</v>
      </c>
      <c r="J1744" s="37">
        <v>0.16601979257157379</v>
      </c>
      <c r="K1744" s="37">
        <v>0.33674302812609891</v>
      </c>
      <c r="L1744" s="26" t="s">
        <v>5506</v>
      </c>
      <c r="M1744" s="26" t="s">
        <v>5507</v>
      </c>
      <c r="N1744" s="27">
        <v>67.8</v>
      </c>
      <c r="O1744" s="25">
        <v>22</v>
      </c>
      <c r="P1744" s="25">
        <v>7</v>
      </c>
      <c r="Q1744" s="29">
        <v>136.69999999999999</v>
      </c>
      <c r="R1744" s="30">
        <v>3790437571.1323676</v>
      </c>
      <c r="S1744" s="30">
        <v>16838299310.752674</v>
      </c>
      <c r="T1744" s="30">
        <v>13241986537.92659</v>
      </c>
      <c r="U1744" s="30">
        <v>14683701709.445101</v>
      </c>
    </row>
    <row r="1745" spans="1:21" ht="15.5" x14ac:dyDescent="0.35">
      <c r="A1745" s="25">
        <v>1478</v>
      </c>
      <c r="B1745" s="25">
        <v>51491</v>
      </c>
      <c r="C1745" s="26" t="s">
        <v>6578</v>
      </c>
      <c r="D1745" s="26" t="s">
        <v>6578</v>
      </c>
      <c r="E1745" s="26" t="s">
        <v>6579</v>
      </c>
      <c r="F1745" s="27">
        <v>-2.6315972144118902</v>
      </c>
      <c r="G1745" s="34">
        <v>-1.9504816832153435</v>
      </c>
      <c r="H1745" s="34">
        <v>-2.12614519756711</v>
      </c>
      <c r="I1745" s="28">
        <v>1.7530017517009824E-8</v>
      </c>
      <c r="J1745" s="28">
        <v>2.3009815652851537E-6</v>
      </c>
      <c r="K1745" s="28">
        <v>1.3267939414938159E-9</v>
      </c>
      <c r="L1745" s="26" t="s">
        <v>6580</v>
      </c>
      <c r="M1745" s="26" t="s">
        <v>6581</v>
      </c>
      <c r="N1745" s="27">
        <v>71.599999999999994</v>
      </c>
      <c r="O1745" s="25">
        <v>542</v>
      </c>
      <c r="P1745" s="25">
        <v>54</v>
      </c>
      <c r="Q1745" s="29">
        <v>35.799999999999997</v>
      </c>
      <c r="R1745" s="30">
        <v>45037389681.026451</v>
      </c>
      <c r="S1745" s="30">
        <v>98276805606.919601</v>
      </c>
      <c r="T1745" s="30">
        <v>55564043688.577835</v>
      </c>
      <c r="U1745" s="30">
        <v>61015551263.151894</v>
      </c>
    </row>
    <row r="1746" spans="1:21" ht="15.5" hidden="1" x14ac:dyDescent="0.35">
      <c r="A1746" s="25">
        <v>1168</v>
      </c>
      <c r="B1746" s="25">
        <v>38241</v>
      </c>
      <c r="C1746" s="26" t="s">
        <v>5511</v>
      </c>
      <c r="D1746" s="26" t="s">
        <v>5511</v>
      </c>
      <c r="E1746" s="26" t="s">
        <v>5511</v>
      </c>
      <c r="F1746" s="31">
        <v>-1.2792256557976687</v>
      </c>
      <c r="G1746" s="32">
        <v>1.7794231208686064</v>
      </c>
      <c r="H1746" s="34">
        <v>-1.5335445788367017</v>
      </c>
      <c r="I1746" s="37">
        <v>0.88345535209880255</v>
      </c>
      <c r="J1746" s="28">
        <v>5.1402736645971827E-3</v>
      </c>
      <c r="K1746" s="37">
        <v>0.54876670299365538</v>
      </c>
      <c r="L1746" s="26" t="s">
        <v>5512</v>
      </c>
      <c r="M1746" s="26" t="s">
        <v>5513</v>
      </c>
      <c r="N1746" s="27">
        <v>65.3</v>
      </c>
      <c r="O1746" s="25">
        <v>207</v>
      </c>
      <c r="P1746" s="25">
        <v>28</v>
      </c>
      <c r="Q1746" s="29">
        <v>76.27</v>
      </c>
      <c r="R1746" s="30">
        <v>10219232993.300318</v>
      </c>
      <c r="S1746" s="30">
        <v>10839864768.383125</v>
      </c>
      <c r="T1746" s="30">
        <v>8496952518.1226883</v>
      </c>
      <c r="U1746" s="30">
        <v>23357936713.848022</v>
      </c>
    </row>
    <row r="1747" spans="1:21" ht="15.5" hidden="1" x14ac:dyDescent="0.35">
      <c r="A1747" s="25">
        <v>2136</v>
      </c>
      <c r="B1747" s="25">
        <v>70581</v>
      </c>
      <c r="C1747" s="26" t="s">
        <v>5514</v>
      </c>
      <c r="D1747" s="26" t="s">
        <v>5514</v>
      </c>
      <c r="E1747" s="26" t="s">
        <v>5514</v>
      </c>
      <c r="F1747" s="33">
        <v>1.1901975429629599</v>
      </c>
      <c r="G1747" s="27">
        <v>-2.6733248629170601</v>
      </c>
      <c r="H1747" s="34">
        <v>-1.5351644395958248</v>
      </c>
      <c r="I1747" s="37">
        <v>0.57810328166597824</v>
      </c>
      <c r="J1747" s="37">
        <v>0.50306192395159299</v>
      </c>
      <c r="K1747" s="37">
        <v>0.55753404837971998</v>
      </c>
      <c r="L1747" s="26" t="s">
        <v>306</v>
      </c>
      <c r="M1747" s="26" t="s">
        <v>5515</v>
      </c>
      <c r="N1747" s="27">
        <v>126.6</v>
      </c>
      <c r="O1747" s="25">
        <v>4</v>
      </c>
      <c r="P1747" s="25">
        <v>3</v>
      </c>
      <c r="Q1747" s="29">
        <v>71.16</v>
      </c>
      <c r="R1747" s="30">
        <v>337851785.9931581</v>
      </c>
      <c r="S1747" s="30">
        <v>235377839.43253672</v>
      </c>
      <c r="T1747" s="30">
        <v>184308940.4215816</v>
      </c>
      <c r="U1747" s="30">
        <v>106621605.66834694</v>
      </c>
    </row>
    <row r="1748" spans="1:21" ht="15.5" hidden="1" x14ac:dyDescent="0.35">
      <c r="A1748" s="25">
        <v>180</v>
      </c>
      <c r="B1748" s="25">
        <v>10313</v>
      </c>
      <c r="C1748" s="26" t="s">
        <v>5516</v>
      </c>
      <c r="D1748" s="26" t="s">
        <v>5516</v>
      </c>
      <c r="E1748" s="26" t="s">
        <v>5516</v>
      </c>
      <c r="F1748" s="33">
        <v>1.1801559254812111</v>
      </c>
      <c r="G1748" s="27">
        <v>-3.7388748195425041</v>
      </c>
      <c r="H1748" s="34">
        <v>-1.5353915527194204</v>
      </c>
      <c r="I1748" s="37">
        <v>7.3408714071153416E-2</v>
      </c>
      <c r="J1748" s="28">
        <v>3.1950879887485718E-2</v>
      </c>
      <c r="K1748" s="37">
        <v>0.68052206390558301</v>
      </c>
      <c r="L1748" s="26" t="s">
        <v>5517</v>
      </c>
      <c r="M1748" s="26" t="s">
        <v>5518</v>
      </c>
      <c r="N1748" s="27">
        <v>47.3</v>
      </c>
      <c r="O1748" s="25">
        <v>12</v>
      </c>
      <c r="P1748" s="25">
        <v>4</v>
      </c>
      <c r="Q1748" s="29">
        <v>73.72</v>
      </c>
      <c r="R1748" s="30">
        <v>1489962793.7581668</v>
      </c>
      <c r="S1748" s="30">
        <v>1046874050.3224061</v>
      </c>
      <c r="T1748" s="30">
        <v>819617117.65591097</v>
      </c>
      <c r="U1748" s="30">
        <v>339066508.18397653</v>
      </c>
    </row>
    <row r="1749" spans="1:21" ht="15.5" hidden="1" x14ac:dyDescent="0.35">
      <c r="A1749" s="25">
        <v>1804</v>
      </c>
      <c r="B1749" s="25">
        <v>62108</v>
      </c>
      <c r="C1749" s="26" t="s">
        <v>5519</v>
      </c>
      <c r="D1749" s="26" t="s">
        <v>5519</v>
      </c>
      <c r="E1749" s="26" t="s">
        <v>5519</v>
      </c>
      <c r="F1749" s="27">
        <v>-4.3101850825525263</v>
      </c>
      <c r="G1749" s="31">
        <v>-1.3209632218010936</v>
      </c>
      <c r="H1749" s="34">
        <v>-1.5356725392478252</v>
      </c>
      <c r="I1749" s="37">
        <v>9.3771590289076404E-2</v>
      </c>
      <c r="J1749" s="37">
        <v>0.45856044649177841</v>
      </c>
      <c r="K1749" s="37">
        <v>0.10974650750890333</v>
      </c>
      <c r="L1749" s="26" t="s">
        <v>5520</v>
      </c>
      <c r="M1749" s="26" t="s">
        <v>5521</v>
      </c>
      <c r="N1749" s="27">
        <v>15.9</v>
      </c>
      <c r="O1749" s="25">
        <v>220</v>
      </c>
      <c r="P1749" s="25">
        <v>7</v>
      </c>
      <c r="Q1749" s="29">
        <v>91.88</v>
      </c>
      <c r="R1749" s="30">
        <v>11110051835.35358</v>
      </c>
      <c r="S1749" s="30">
        <v>39707304567.786591</v>
      </c>
      <c r="T1749" s="30">
        <v>31081897286.737846</v>
      </c>
      <c r="U1749" s="30">
        <v>36400811426.518402</v>
      </c>
    </row>
    <row r="1750" spans="1:21" ht="15.5" x14ac:dyDescent="0.35">
      <c r="A1750" s="25">
        <v>1479</v>
      </c>
      <c r="B1750" s="25">
        <v>51586</v>
      </c>
      <c r="C1750" s="26" t="s">
        <v>6799</v>
      </c>
      <c r="D1750" s="26" t="s">
        <v>6799</v>
      </c>
      <c r="E1750" s="26" t="s">
        <v>6800</v>
      </c>
      <c r="F1750" s="34">
        <v>-2.3056753752375787</v>
      </c>
      <c r="G1750" s="31">
        <v>-1.2801856700018635</v>
      </c>
      <c r="H1750" s="34">
        <v>-2.3413814444936496</v>
      </c>
      <c r="I1750" s="28">
        <v>1.6964605821660615E-2</v>
      </c>
      <c r="J1750" s="37">
        <v>0.64174387721469528</v>
      </c>
      <c r="K1750" s="28">
        <v>1.0239766545976799E-2</v>
      </c>
      <c r="L1750" s="26" t="s">
        <v>6580</v>
      </c>
      <c r="M1750" s="26" t="s">
        <v>6801</v>
      </c>
      <c r="N1750" s="27">
        <v>63.7</v>
      </c>
      <c r="O1750" s="25">
        <v>74</v>
      </c>
      <c r="P1750" s="25">
        <v>14</v>
      </c>
      <c r="Q1750" s="29">
        <v>39.869999999999997</v>
      </c>
      <c r="R1750" s="30">
        <v>2210987856.3660202</v>
      </c>
      <c r="S1750" s="30">
        <v>4227103882.8672194</v>
      </c>
      <c r="T1750" s="30">
        <v>2170233589.35321</v>
      </c>
      <c r="U1750" s="30">
        <v>3998539064.7522392</v>
      </c>
    </row>
    <row r="1751" spans="1:21" ht="15.5" x14ac:dyDescent="0.35">
      <c r="A1751" s="25">
        <v>1489</v>
      </c>
      <c r="B1751" s="25">
        <v>51837</v>
      </c>
      <c r="C1751" s="26" t="s">
        <v>7150</v>
      </c>
      <c r="D1751" s="26" t="s">
        <v>7150</v>
      </c>
      <c r="E1751" s="26" t="s">
        <v>7150</v>
      </c>
      <c r="F1751" s="34">
        <v>-1.4664791820535445</v>
      </c>
      <c r="G1751" s="32">
        <v>1.7325695324706685</v>
      </c>
      <c r="H1751" s="27">
        <v>-2.8333757695042854</v>
      </c>
      <c r="I1751" s="37">
        <v>0.51656513625246103</v>
      </c>
      <c r="J1751" s="28">
        <v>3.9135387963964922E-2</v>
      </c>
      <c r="K1751" s="28">
        <v>3.7612266331896939E-2</v>
      </c>
      <c r="L1751" s="26" t="s">
        <v>5829</v>
      </c>
      <c r="M1751" s="26" t="s">
        <v>7151</v>
      </c>
      <c r="N1751" s="27">
        <v>61.2</v>
      </c>
      <c r="O1751" s="25">
        <v>43</v>
      </c>
      <c r="P1751" s="25">
        <v>9</v>
      </c>
      <c r="Q1751" s="29">
        <v>10.29</v>
      </c>
      <c r="R1751" s="30">
        <v>718306915.58652532</v>
      </c>
      <c r="S1751" s="30">
        <v>873462676.74473178</v>
      </c>
      <c r="T1751" s="30">
        <v>370574822.14550596</v>
      </c>
      <c r="U1751" s="30">
        <v>1832594627.88081</v>
      </c>
    </row>
    <row r="1752" spans="1:21" ht="15.5" x14ac:dyDescent="0.35">
      <c r="A1752" s="25">
        <v>1490</v>
      </c>
      <c r="B1752" s="25">
        <v>51868</v>
      </c>
      <c r="C1752" s="26" t="s">
        <v>2265</v>
      </c>
      <c r="D1752" s="26" t="s">
        <v>2265</v>
      </c>
      <c r="E1752" s="26" t="s">
        <v>2266</v>
      </c>
      <c r="F1752" s="34">
        <v>-2.0086318730860224</v>
      </c>
      <c r="G1752" s="33">
        <v>1.1943223964864949</v>
      </c>
      <c r="H1752" s="32">
        <v>1.5886883174608335</v>
      </c>
      <c r="I1752" s="28">
        <v>2.0274907097877115E-3</v>
      </c>
      <c r="J1752" s="28">
        <v>6.1783686183495747E-3</v>
      </c>
      <c r="K1752" s="28">
        <v>3.5379334352745122E-3</v>
      </c>
      <c r="L1752" s="26" t="s">
        <v>105</v>
      </c>
      <c r="M1752" s="26" t="s">
        <v>2267</v>
      </c>
      <c r="N1752" s="27">
        <v>65.8</v>
      </c>
      <c r="O1752" s="25">
        <v>77</v>
      </c>
      <c r="P1752" s="25">
        <v>16</v>
      </c>
      <c r="Q1752" s="29">
        <v>61.49</v>
      </c>
      <c r="R1752" s="30">
        <v>2094571095.2980802</v>
      </c>
      <c r="S1752" s="30">
        <v>3488621542.3129945</v>
      </c>
      <c r="T1752" s="30">
        <v>6662363011.9359341</v>
      </c>
      <c r="U1752" s="30">
        <v>5045530300.5183897</v>
      </c>
    </row>
    <row r="1753" spans="1:21" ht="15.5" hidden="1" x14ac:dyDescent="0.35">
      <c r="A1753" s="25">
        <v>1775</v>
      </c>
      <c r="B1753" s="25">
        <v>60872</v>
      </c>
      <c r="C1753" s="26" t="s">
        <v>5532</v>
      </c>
      <c r="D1753" s="26" t="s">
        <v>5532</v>
      </c>
      <c r="E1753" s="26" t="s">
        <v>5532</v>
      </c>
      <c r="F1753" s="33">
        <v>1.2984378637753107</v>
      </c>
      <c r="G1753" s="32">
        <v>1.5076688329957075</v>
      </c>
      <c r="H1753" s="34">
        <v>-1.5418817335059045</v>
      </c>
      <c r="I1753" s="28">
        <v>2.250038104817742E-2</v>
      </c>
      <c r="J1753" s="28">
        <v>7.874064059720862E-3</v>
      </c>
      <c r="K1753" s="37">
        <v>0.22768680070829797</v>
      </c>
      <c r="L1753" s="26" t="s">
        <v>5533</v>
      </c>
      <c r="M1753" s="26" t="s">
        <v>5534</v>
      </c>
      <c r="N1753" s="27">
        <v>34.6</v>
      </c>
      <c r="O1753" s="25">
        <v>22</v>
      </c>
      <c r="P1753" s="25">
        <v>7</v>
      </c>
      <c r="Q1753" s="29">
        <v>132.87</v>
      </c>
      <c r="R1753" s="30">
        <v>1992400231.0818701</v>
      </c>
      <c r="S1753" s="30">
        <v>1272371153.0964282</v>
      </c>
      <c r="T1753" s="30">
        <v>991969874.48890269</v>
      </c>
      <c r="U1753" s="30">
        <v>2323010406.321044</v>
      </c>
    </row>
    <row r="1754" spans="1:21" ht="15.5" hidden="1" x14ac:dyDescent="0.35">
      <c r="A1754" s="25">
        <v>2138</v>
      </c>
      <c r="B1754" s="25">
        <v>70656</v>
      </c>
      <c r="C1754" s="26" t="s">
        <v>5535</v>
      </c>
      <c r="D1754" s="26" t="s">
        <v>5535</v>
      </c>
      <c r="E1754" s="26" t="s">
        <v>5536</v>
      </c>
      <c r="F1754" s="27">
        <v>-2.8007107574161618</v>
      </c>
      <c r="G1754" s="27">
        <v>-4.4801294794293121</v>
      </c>
      <c r="H1754" s="34">
        <v>-1.5444116782441739</v>
      </c>
      <c r="I1754" s="37">
        <v>0.27817378125632003</v>
      </c>
      <c r="J1754" s="37">
        <v>0.28040260260441957</v>
      </c>
      <c r="K1754" s="37">
        <v>0.17323392134386384</v>
      </c>
      <c r="L1754" s="26" t="s">
        <v>5537</v>
      </c>
      <c r="M1754" s="26" t="s">
        <v>5538</v>
      </c>
      <c r="N1754" s="27">
        <v>1678.2</v>
      </c>
      <c r="O1754" s="25">
        <v>207</v>
      </c>
      <c r="P1754" s="25">
        <v>44</v>
      </c>
      <c r="Q1754" s="29">
        <v>55.85</v>
      </c>
      <c r="R1754" s="30">
        <v>73924327349.00824</v>
      </c>
      <c r="S1754" s="30">
        <v>171677762074.16489</v>
      </c>
      <c r="T1754" s="30">
        <v>133624686293.73404</v>
      </c>
      <c r="U1754" s="30">
        <v>46403940540.409775</v>
      </c>
    </row>
    <row r="1755" spans="1:21" ht="15.5" hidden="1" x14ac:dyDescent="0.35">
      <c r="A1755" s="25">
        <v>564</v>
      </c>
      <c r="B1755" s="25">
        <v>18520</v>
      </c>
      <c r="C1755" s="26" t="s">
        <v>5539</v>
      </c>
      <c r="D1755" s="26" t="s">
        <v>5539</v>
      </c>
      <c r="E1755" s="26" t="s">
        <v>5540</v>
      </c>
      <c r="F1755" s="33">
        <v>1.0903019635486217</v>
      </c>
      <c r="G1755" s="34">
        <v>-1.5720326413636954</v>
      </c>
      <c r="H1755" s="34">
        <v>-1.5446464797026298</v>
      </c>
      <c r="I1755" s="37">
        <v>0.58642638535363867</v>
      </c>
      <c r="J1755" s="37">
        <v>0.69051525216939624</v>
      </c>
      <c r="K1755" s="37">
        <v>0.69542626850182676</v>
      </c>
      <c r="L1755" s="26" t="s">
        <v>5541</v>
      </c>
      <c r="M1755" s="26" t="s">
        <v>5542</v>
      </c>
      <c r="N1755" s="27">
        <v>79.900000000000006</v>
      </c>
      <c r="O1755" s="25">
        <v>101</v>
      </c>
      <c r="P1755" s="25">
        <v>28</v>
      </c>
      <c r="Q1755" s="29">
        <v>121.92</v>
      </c>
      <c r="R1755" s="30">
        <v>8218154479.3045034</v>
      </c>
      <c r="S1755" s="30">
        <v>6250084784.3735647</v>
      </c>
      <c r="T1755" s="30">
        <v>4863988527.9462481</v>
      </c>
      <c r="U1755" s="30">
        <v>4814550354.2769451</v>
      </c>
    </row>
    <row r="1756" spans="1:21" ht="15.5" x14ac:dyDescent="0.35">
      <c r="A1756" s="25">
        <v>1495</v>
      </c>
      <c r="B1756" s="25">
        <v>51983</v>
      </c>
      <c r="C1756" s="26" t="s">
        <v>6111</v>
      </c>
      <c r="D1756" s="26" t="s">
        <v>6111</v>
      </c>
      <c r="E1756" s="26" t="s">
        <v>6111</v>
      </c>
      <c r="F1756" s="27">
        <v>-2.5906620829661042</v>
      </c>
      <c r="G1756" s="33">
        <v>1.3443044976273872</v>
      </c>
      <c r="H1756" s="34">
        <v>-1.816349591142904</v>
      </c>
      <c r="I1756" s="28">
        <v>3.1798366571554316E-4</v>
      </c>
      <c r="J1756" s="28">
        <v>1.297539800225257E-4</v>
      </c>
      <c r="K1756" s="28">
        <v>9.6622502495848843E-4</v>
      </c>
      <c r="L1756" s="26" t="s">
        <v>6112</v>
      </c>
      <c r="M1756" s="26" t="s">
        <v>6113</v>
      </c>
      <c r="N1756" s="27">
        <v>27.2</v>
      </c>
      <c r="O1756" s="25">
        <v>89</v>
      </c>
      <c r="P1756" s="25">
        <v>14</v>
      </c>
      <c r="Q1756" s="29">
        <v>118.26</v>
      </c>
      <c r="R1756" s="30">
        <v>3596049691.789598</v>
      </c>
      <c r="S1756" s="30">
        <v>7724935386.3632717</v>
      </c>
      <c r="T1756" s="30">
        <v>5112474410.7194853</v>
      </c>
      <c r="U1756" s="30">
        <v>12575460317.529762</v>
      </c>
    </row>
    <row r="1757" spans="1:21" ht="15.5" hidden="1" x14ac:dyDescent="0.35">
      <c r="A1757" s="25">
        <v>617</v>
      </c>
      <c r="B1757" s="25">
        <v>20745</v>
      </c>
      <c r="C1757" s="26" t="s">
        <v>5546</v>
      </c>
      <c r="D1757" s="26" t="s">
        <v>5546</v>
      </c>
      <c r="E1757" s="26" t="s">
        <v>5547</v>
      </c>
      <c r="F1757" s="33">
        <v>1.1634570451265991</v>
      </c>
      <c r="G1757" s="32">
        <v>1.873953640313601</v>
      </c>
      <c r="H1757" s="34">
        <v>-1.5467782226081397</v>
      </c>
      <c r="I1757" s="28">
        <v>4.4293336909079911E-4</v>
      </c>
      <c r="J1757" s="28">
        <v>1.6110287247705318E-3</v>
      </c>
      <c r="K1757" s="37">
        <v>5.5263994940161265E-2</v>
      </c>
      <c r="L1757" s="26" t="s">
        <v>5548</v>
      </c>
      <c r="M1757" s="26" t="s">
        <v>5549</v>
      </c>
      <c r="N1757" s="27">
        <v>36.799999999999997</v>
      </c>
      <c r="O1757" s="25">
        <v>105</v>
      </c>
      <c r="P1757" s="25">
        <v>19</v>
      </c>
      <c r="Q1757" s="29">
        <v>83.41</v>
      </c>
      <c r="R1757" s="30">
        <v>8272163919.8223438</v>
      </c>
      <c r="S1757" s="30">
        <v>5895588735.0297289</v>
      </c>
      <c r="T1757" s="30">
        <v>4581786662.1544981</v>
      </c>
      <c r="U1757" s="30">
        <v>13378807561.601377</v>
      </c>
    </row>
    <row r="1758" spans="1:21" ht="15.5" hidden="1" x14ac:dyDescent="0.35">
      <c r="A1758" s="25">
        <v>1462</v>
      </c>
      <c r="B1758" s="25">
        <v>51036</v>
      </c>
      <c r="C1758" s="26" t="s">
        <v>5550</v>
      </c>
      <c r="D1758" s="26" t="s">
        <v>5550</v>
      </c>
      <c r="E1758" s="26" t="s">
        <v>5550</v>
      </c>
      <c r="F1758" s="31">
        <v>-1.0294990296168289</v>
      </c>
      <c r="G1758" s="34">
        <v>-2.1868595825839807</v>
      </c>
      <c r="H1758" s="34">
        <v>-1.5477545860879813</v>
      </c>
      <c r="I1758" s="37">
        <v>0.2396496654914442</v>
      </c>
      <c r="J1758" s="28">
        <v>4.2018696807728977E-3</v>
      </c>
      <c r="K1758" s="37">
        <v>0.10429441931988793</v>
      </c>
      <c r="L1758" s="26" t="s">
        <v>3458</v>
      </c>
      <c r="M1758" s="26" t="s">
        <v>5551</v>
      </c>
      <c r="N1758" s="27">
        <v>20.399999999999999</v>
      </c>
      <c r="O1758" s="25">
        <v>44</v>
      </c>
      <c r="P1758" s="25">
        <v>9</v>
      </c>
      <c r="Q1758" s="29">
        <v>23.56</v>
      </c>
      <c r="R1758" s="30">
        <v>4661134273.0578117</v>
      </c>
      <c r="S1758" s="30">
        <v>3979018494.7006955</v>
      </c>
      <c r="T1758" s="30">
        <v>3090363675.7860913</v>
      </c>
      <c r="U1758" s="30">
        <v>2203364985.6822648</v>
      </c>
    </row>
    <row r="1759" spans="1:21" ht="15.5" hidden="1" x14ac:dyDescent="0.35">
      <c r="A1759" s="25">
        <v>999</v>
      </c>
      <c r="B1759" s="25">
        <v>30606</v>
      </c>
      <c r="C1759" s="26" t="s">
        <v>5552</v>
      </c>
      <c r="D1759" s="26" t="s">
        <v>5552</v>
      </c>
      <c r="E1759" s="26" t="s">
        <v>5553</v>
      </c>
      <c r="F1759" s="34">
        <v>-2.1946827973433662</v>
      </c>
      <c r="G1759" s="32">
        <v>1.5317732576284824</v>
      </c>
      <c r="H1759" s="34">
        <v>-1.5484576867515352</v>
      </c>
      <c r="I1759" s="37">
        <v>5.7909365792033408E-2</v>
      </c>
      <c r="J1759" s="28">
        <v>1.237528599164057E-2</v>
      </c>
      <c r="K1759" s="37">
        <v>0.20263305835963116</v>
      </c>
      <c r="L1759" s="26" t="s">
        <v>2368</v>
      </c>
      <c r="M1759" s="26" t="s">
        <v>5554</v>
      </c>
      <c r="N1759" s="27">
        <v>17.600000000000001</v>
      </c>
      <c r="O1759" s="25">
        <v>41</v>
      </c>
      <c r="P1759" s="25">
        <v>9</v>
      </c>
      <c r="Q1759" s="29">
        <v>43.57</v>
      </c>
      <c r="R1759" s="30">
        <v>1842173280.8103528</v>
      </c>
      <c r="S1759" s="30">
        <v>3352437120.4572167</v>
      </c>
      <c r="T1759" s="30">
        <v>2602537708.1907921</v>
      </c>
      <c r="U1759" s="30">
        <v>6218512446.098465</v>
      </c>
    </row>
    <row r="1760" spans="1:21" ht="15.5" hidden="1" x14ac:dyDescent="0.35">
      <c r="A1760" s="25">
        <v>401</v>
      </c>
      <c r="B1760" s="25">
        <v>15271</v>
      </c>
      <c r="C1760" s="26" t="s">
        <v>5555</v>
      </c>
      <c r="D1760" s="26" t="s">
        <v>5555</v>
      </c>
      <c r="E1760" s="26" t="s">
        <v>5555</v>
      </c>
      <c r="F1760" s="33">
        <v>1.0032396027789685</v>
      </c>
      <c r="G1760" s="34">
        <v>-2.2971609599477674</v>
      </c>
      <c r="H1760" s="34">
        <v>-1.5488698686522226</v>
      </c>
      <c r="I1760" s="37">
        <v>0.48978017408421998</v>
      </c>
      <c r="J1760" s="37">
        <v>6.355024567457454E-2</v>
      </c>
      <c r="K1760" s="37">
        <v>0.25618249433244245</v>
      </c>
      <c r="L1760" s="26" t="s">
        <v>5073</v>
      </c>
      <c r="M1760" s="26" t="s">
        <v>5556</v>
      </c>
      <c r="N1760" s="27">
        <v>10.199999999999999</v>
      </c>
      <c r="O1760" s="25">
        <v>36</v>
      </c>
      <c r="P1760" s="25">
        <v>4</v>
      </c>
      <c r="Q1760" s="29">
        <v>14.01</v>
      </c>
      <c r="R1760" s="30">
        <v>2086676977.3303878</v>
      </c>
      <c r="S1760" s="30">
        <v>1724681715.873147</v>
      </c>
      <c r="T1760" s="30">
        <v>1338535088.3378971</v>
      </c>
      <c r="U1760" s="30">
        <v>909177995.87286234</v>
      </c>
    </row>
    <row r="1761" spans="1:21" ht="15.5" hidden="1" x14ac:dyDescent="0.35">
      <c r="A1761" s="25">
        <v>2050</v>
      </c>
      <c r="B1761" s="25">
        <v>68184</v>
      </c>
      <c r="C1761" s="26" t="s">
        <v>5557</v>
      </c>
      <c r="D1761" s="26" t="s">
        <v>5557</v>
      </c>
      <c r="E1761" s="26" t="s">
        <v>5558</v>
      </c>
      <c r="F1761" s="34">
        <v>-1.8924548411632647</v>
      </c>
      <c r="G1761" s="34">
        <v>-2.0750237385074972</v>
      </c>
      <c r="H1761" s="34">
        <v>-1.5489100480475508</v>
      </c>
      <c r="I1761" s="37">
        <v>0.32361168705500465</v>
      </c>
      <c r="J1761" s="37">
        <v>0.40607670595168643</v>
      </c>
      <c r="K1761" s="37">
        <v>0.50960034284351785</v>
      </c>
      <c r="L1761" s="26" t="s">
        <v>5559</v>
      </c>
      <c r="M1761" s="26" t="s">
        <v>5560</v>
      </c>
      <c r="N1761" s="27">
        <v>265.39999999999998</v>
      </c>
      <c r="O1761" s="25">
        <v>72</v>
      </c>
      <c r="P1761" s="25">
        <v>20</v>
      </c>
      <c r="Q1761" s="29">
        <v>61.71</v>
      </c>
      <c r="R1761" s="30">
        <v>3005790993.7493935</v>
      </c>
      <c r="S1761" s="30">
        <v>4716748349.1648235</v>
      </c>
      <c r="T1761" s="30">
        <v>3660599712.0139456</v>
      </c>
      <c r="U1761" s="30">
        <v>2752650166.7991462</v>
      </c>
    </row>
    <row r="1762" spans="1:21" ht="15.5" hidden="1" x14ac:dyDescent="0.35">
      <c r="A1762" s="25">
        <v>419</v>
      </c>
      <c r="B1762" s="25">
        <v>15564</v>
      </c>
      <c r="C1762" s="26" t="s">
        <v>5561</v>
      </c>
      <c r="D1762" s="26" t="s">
        <v>5561</v>
      </c>
      <c r="E1762" s="26" t="s">
        <v>5561</v>
      </c>
      <c r="F1762" s="27">
        <v>-4.9801780650501888</v>
      </c>
      <c r="G1762" s="33">
        <v>1.1268554804821498</v>
      </c>
      <c r="H1762" s="34">
        <v>-1.5551563018263845</v>
      </c>
      <c r="I1762" s="28">
        <v>3.8455219598297154E-2</v>
      </c>
      <c r="J1762" s="28">
        <v>3.1482450125438072E-3</v>
      </c>
      <c r="K1762" s="37">
        <v>8.1843812169337879E-2</v>
      </c>
      <c r="L1762" s="26" t="s">
        <v>5562</v>
      </c>
      <c r="M1762" s="26" t="s">
        <v>5563</v>
      </c>
      <c r="N1762" s="27">
        <v>45.6</v>
      </c>
      <c r="O1762" s="25">
        <v>67</v>
      </c>
      <c r="P1762" s="25">
        <v>10</v>
      </c>
      <c r="Q1762" s="29">
        <v>91.58</v>
      </c>
      <c r="R1762" s="30">
        <v>1153898511.2143562</v>
      </c>
      <c r="S1762" s="30">
        <v>4765087572.7900915</v>
      </c>
      <c r="T1762" s="30">
        <v>3683261675.2963867</v>
      </c>
      <c r="U1762" s="30">
        <v>6502352234.5393982</v>
      </c>
    </row>
    <row r="1763" spans="1:21" ht="15.5" x14ac:dyDescent="0.35">
      <c r="A1763" s="25">
        <v>1499</v>
      </c>
      <c r="B1763" s="25">
        <v>52297</v>
      </c>
      <c r="C1763" s="26" t="s">
        <v>7655</v>
      </c>
      <c r="D1763" s="26" t="s">
        <v>7655</v>
      </c>
      <c r="E1763" s="26" t="s">
        <v>7656</v>
      </c>
      <c r="F1763" s="27">
        <v>-7.4233313607736271</v>
      </c>
      <c r="G1763" s="27">
        <v>-2.5789029958144285</v>
      </c>
      <c r="H1763" s="27">
        <v>-5.0060210826033726</v>
      </c>
      <c r="I1763" s="28">
        <v>5.9790875375607288E-9</v>
      </c>
      <c r="J1763" s="28">
        <v>6.0000909944087117E-8</v>
      </c>
      <c r="K1763" s="28">
        <v>9.9599991534884474E-9</v>
      </c>
      <c r="L1763" s="26" t="s">
        <v>7657</v>
      </c>
      <c r="M1763" s="26" t="s">
        <v>7658</v>
      </c>
      <c r="N1763" s="27">
        <v>46</v>
      </c>
      <c r="O1763" s="25">
        <v>107</v>
      </c>
      <c r="P1763" s="25">
        <v>24</v>
      </c>
      <c r="Q1763" s="29">
        <v>43</v>
      </c>
      <c r="R1763" s="30">
        <v>2491150568.2665677</v>
      </c>
      <c r="S1763" s="30">
        <v>15334062424.083618</v>
      </c>
      <c r="T1763" s="30">
        <v>3682139897.2691321</v>
      </c>
      <c r="U1763" s="30">
        <v>7200349945.4867954</v>
      </c>
    </row>
    <row r="1764" spans="1:21" ht="15.5" hidden="1" x14ac:dyDescent="0.35">
      <c r="A1764" s="25">
        <v>182</v>
      </c>
      <c r="B1764" s="25">
        <v>10337</v>
      </c>
      <c r="C1764" s="26" t="s">
        <v>5567</v>
      </c>
      <c r="D1764" s="26" t="s">
        <v>5567</v>
      </c>
      <c r="E1764" s="26" t="s">
        <v>5568</v>
      </c>
      <c r="F1764" s="33">
        <v>1.1513271784855323</v>
      </c>
      <c r="G1764" s="32">
        <v>2.0634175223088635</v>
      </c>
      <c r="H1764" s="34">
        <v>-1.5595176018907495</v>
      </c>
      <c r="I1764" s="37">
        <v>0.36219849693067402</v>
      </c>
      <c r="J1764" s="28">
        <v>2.9950022159329057E-2</v>
      </c>
      <c r="K1764" s="37">
        <v>0.37670424678726111</v>
      </c>
      <c r="L1764" s="26" t="s">
        <v>5569</v>
      </c>
      <c r="M1764" s="26" t="s">
        <v>5570</v>
      </c>
      <c r="N1764" s="27">
        <v>63.3</v>
      </c>
      <c r="O1764" s="25">
        <v>31</v>
      </c>
      <c r="P1764" s="25">
        <v>8</v>
      </c>
      <c r="Q1764" s="29">
        <v>24.41</v>
      </c>
      <c r="R1764" s="30">
        <v>840949827.85523188</v>
      </c>
      <c r="S1764" s="30">
        <v>605661170.50452697</v>
      </c>
      <c r="T1764" s="30">
        <v>466847656.274306</v>
      </c>
      <c r="U1764" s="30">
        <v>1513380834.2010634</v>
      </c>
    </row>
    <row r="1765" spans="1:21" ht="15.5" x14ac:dyDescent="0.35">
      <c r="A1765" s="25">
        <v>1502</v>
      </c>
      <c r="B1765" s="25">
        <v>52347</v>
      </c>
      <c r="C1765" s="26" t="s">
        <v>6275</v>
      </c>
      <c r="D1765" s="26" t="s">
        <v>6275</v>
      </c>
      <c r="E1765" s="26" t="s">
        <v>6275</v>
      </c>
      <c r="F1765" s="34">
        <v>-2.2015196793236278</v>
      </c>
      <c r="G1765" s="34">
        <v>-1.9793223024368087</v>
      </c>
      <c r="H1765" s="34">
        <v>-1.8985381592984261</v>
      </c>
      <c r="I1765" s="28">
        <v>1.0705742769899769E-4</v>
      </c>
      <c r="J1765" s="28">
        <v>1.9292729189766978E-2</v>
      </c>
      <c r="K1765" s="28">
        <v>1.5013555965857407E-4</v>
      </c>
      <c r="L1765" s="26" t="s">
        <v>6276</v>
      </c>
      <c r="M1765" s="26" t="s">
        <v>6277</v>
      </c>
      <c r="N1765" s="27">
        <v>52.2</v>
      </c>
      <c r="O1765" s="25">
        <v>102</v>
      </c>
      <c r="P1765" s="25">
        <v>18</v>
      </c>
      <c r="Q1765" s="29">
        <v>30.26</v>
      </c>
      <c r="R1765" s="30">
        <v>4802782900.2093935</v>
      </c>
      <c r="S1765" s="30">
        <v>8767462763.0268402</v>
      </c>
      <c r="T1765" s="30">
        <v>5551244190.1998463</v>
      </c>
      <c r="U1765" s="30">
        <v>5364000328.3161993</v>
      </c>
    </row>
    <row r="1766" spans="1:21" ht="15.5" hidden="1" x14ac:dyDescent="0.35">
      <c r="A1766" s="25">
        <v>1990</v>
      </c>
      <c r="B1766" s="25">
        <v>67056</v>
      </c>
      <c r="C1766" s="26" t="s">
        <v>5574</v>
      </c>
      <c r="D1766" s="26" t="s">
        <v>5574</v>
      </c>
      <c r="E1766" s="26" t="s">
        <v>5574</v>
      </c>
      <c r="F1766" s="33">
        <v>1.0287946665017498</v>
      </c>
      <c r="G1766" s="34">
        <v>-1.6124409934590429</v>
      </c>
      <c r="H1766" s="34">
        <v>-1.5601594257855298</v>
      </c>
      <c r="I1766" s="37">
        <v>0.24572847362305125</v>
      </c>
      <c r="J1766" s="37">
        <v>0.1977908445367933</v>
      </c>
      <c r="K1766" s="37">
        <v>0.1318935713937604</v>
      </c>
      <c r="L1766" s="26" t="s">
        <v>5575</v>
      </c>
      <c r="M1766" s="26" t="s">
        <v>5576</v>
      </c>
      <c r="N1766" s="27">
        <v>15.1</v>
      </c>
      <c r="O1766" s="25">
        <v>118</v>
      </c>
      <c r="P1766" s="25">
        <v>11</v>
      </c>
      <c r="Q1766" s="29">
        <v>53.61</v>
      </c>
      <c r="R1766" s="30">
        <v>17549432007.720844</v>
      </c>
      <c r="S1766" s="30">
        <v>14144668161.579823</v>
      </c>
      <c r="T1766" s="30">
        <v>10898319009.567438</v>
      </c>
      <c r="U1766" s="30">
        <v>10622832078.071701</v>
      </c>
    </row>
    <row r="1767" spans="1:21" ht="15.5" hidden="1" x14ac:dyDescent="0.35">
      <c r="A1767" s="25">
        <v>2405</v>
      </c>
      <c r="B1767" s="25">
        <v>83637</v>
      </c>
      <c r="C1767" s="26" t="s">
        <v>5577</v>
      </c>
      <c r="D1767" s="26" t="s">
        <v>5577</v>
      </c>
      <c r="E1767" s="26" t="s">
        <v>5578</v>
      </c>
      <c r="F1767" s="33">
        <v>1.3165056887011906</v>
      </c>
      <c r="G1767" s="32">
        <v>1.7341810889006337</v>
      </c>
      <c r="H1767" s="34">
        <v>-1.5625573267747752</v>
      </c>
      <c r="I1767" s="28">
        <v>9.8828568824281694E-3</v>
      </c>
      <c r="J1767" s="28">
        <v>1.2120646923189267E-2</v>
      </c>
      <c r="K1767" s="37">
        <v>0.27687342285416483</v>
      </c>
      <c r="L1767" s="26" t="s">
        <v>5579</v>
      </c>
      <c r="M1767" s="26" t="s">
        <v>5580</v>
      </c>
      <c r="N1767" s="27">
        <v>30.4</v>
      </c>
      <c r="O1767" s="25">
        <v>21</v>
      </c>
      <c r="P1767" s="25">
        <v>7</v>
      </c>
      <c r="Q1767" s="29">
        <v>116.18</v>
      </c>
      <c r="R1767" s="30">
        <v>1374507748.1373656</v>
      </c>
      <c r="S1767" s="30">
        <v>865730772.0706116</v>
      </c>
      <c r="T1767" s="30">
        <v>666012878.71522331</v>
      </c>
      <c r="U1767" s="30">
        <v>1818061978.9024663</v>
      </c>
    </row>
    <row r="1768" spans="1:21" ht="15.5" x14ac:dyDescent="0.35">
      <c r="A1768" s="25">
        <v>1503</v>
      </c>
      <c r="B1768" s="25">
        <v>52388</v>
      </c>
      <c r="C1768" s="26" t="s">
        <v>6891</v>
      </c>
      <c r="D1768" s="26" t="s">
        <v>6891</v>
      </c>
      <c r="E1768" s="26" t="s">
        <v>6891</v>
      </c>
      <c r="F1768" s="34">
        <v>-2.2415236863617944</v>
      </c>
      <c r="G1768" s="34">
        <v>-2.0243053484633866</v>
      </c>
      <c r="H1768" s="34">
        <v>-2.4430915157623518</v>
      </c>
      <c r="I1768" s="28">
        <v>1.2787128047706651E-4</v>
      </c>
      <c r="J1768" s="28">
        <v>1.9378918885846845E-4</v>
      </c>
      <c r="K1768" s="28">
        <v>1.6672356805587404E-4</v>
      </c>
      <c r="L1768" s="26" t="s">
        <v>6892</v>
      </c>
      <c r="M1768" s="26" t="s">
        <v>6893</v>
      </c>
      <c r="N1768" s="27">
        <v>43</v>
      </c>
      <c r="O1768" s="25">
        <v>96</v>
      </c>
      <c r="P1768" s="25">
        <v>13</v>
      </c>
      <c r="Q1768" s="29">
        <v>60.13</v>
      </c>
      <c r="R1768" s="30">
        <v>3224413807.0932074</v>
      </c>
      <c r="S1768" s="30">
        <v>5993113560.0759344</v>
      </c>
      <c r="T1768" s="30">
        <v>2948821631.1654739</v>
      </c>
      <c r="U1768" s="30">
        <v>3585154436.1797476</v>
      </c>
    </row>
    <row r="1769" spans="1:21" ht="15.5" hidden="1" x14ac:dyDescent="0.35">
      <c r="A1769" s="25">
        <v>2491</v>
      </c>
      <c r="B1769" s="25">
        <v>84946</v>
      </c>
      <c r="C1769" s="26" t="s">
        <v>5584</v>
      </c>
      <c r="D1769" s="26" t="s">
        <v>5584</v>
      </c>
      <c r="E1769" s="26" t="s">
        <v>5584</v>
      </c>
      <c r="F1769" s="32">
        <v>1.8627745981209904</v>
      </c>
      <c r="G1769" s="27">
        <v>-3.3022284758274747</v>
      </c>
      <c r="H1769" s="34">
        <v>-1.5685817844143706</v>
      </c>
      <c r="I1769" s="37">
        <v>0.32243915848117038</v>
      </c>
      <c r="J1769" s="37">
        <v>0.29648736789630087</v>
      </c>
      <c r="K1769" s="37">
        <v>0.66679301815679537</v>
      </c>
      <c r="L1769" s="26" t="s">
        <v>5585</v>
      </c>
      <c r="M1769" s="26" t="s">
        <v>5586</v>
      </c>
      <c r="N1769" s="27">
        <v>72.5</v>
      </c>
      <c r="O1769" s="25">
        <v>5</v>
      </c>
      <c r="P1769" s="25">
        <v>2</v>
      </c>
      <c r="Q1769" s="29">
        <v>91.37</v>
      </c>
      <c r="R1769" s="30">
        <v>357782477.09303713</v>
      </c>
      <c r="S1769" s="30">
        <v>159263832.35623965</v>
      </c>
      <c r="T1769" s="30">
        <v>122052232.25552627</v>
      </c>
      <c r="U1769" s="30">
        <v>58403843.39207612</v>
      </c>
    </row>
    <row r="1770" spans="1:21" ht="15.5" hidden="1" x14ac:dyDescent="0.35">
      <c r="A1770" s="25">
        <v>943</v>
      </c>
      <c r="B1770" s="25">
        <v>28723</v>
      </c>
      <c r="C1770" s="26" t="s">
        <v>5587</v>
      </c>
      <c r="D1770" s="26" t="s">
        <v>5587</v>
      </c>
      <c r="E1770" s="26" t="s">
        <v>5587</v>
      </c>
      <c r="F1770" s="27">
        <v>-2.9105576072611874</v>
      </c>
      <c r="G1770" s="33">
        <v>1.1713822693906479</v>
      </c>
      <c r="H1770" s="34">
        <v>-1.5693332892639686</v>
      </c>
      <c r="I1770" s="37">
        <v>0.23449317094289901</v>
      </c>
      <c r="J1770" s="37">
        <v>0.28003561201139104</v>
      </c>
      <c r="K1770" s="37">
        <v>0.56718038987853869</v>
      </c>
      <c r="L1770" s="26" t="s">
        <v>5588</v>
      </c>
      <c r="M1770" s="26" t="s">
        <v>5589</v>
      </c>
      <c r="N1770" s="27">
        <v>74.599999999999994</v>
      </c>
      <c r="O1770" s="25">
        <v>19</v>
      </c>
      <c r="P1770" s="25">
        <v>3</v>
      </c>
      <c r="Q1770" s="29">
        <v>36.57</v>
      </c>
      <c r="R1770" s="30">
        <v>134075092.80979779</v>
      </c>
      <c r="S1770" s="30">
        <v>323580772.97076184</v>
      </c>
      <c r="T1770" s="30">
        <v>247858178.10690275</v>
      </c>
      <c r="U1770" s="30">
        <v>459000055.54422909</v>
      </c>
    </row>
    <row r="1771" spans="1:21" ht="15.5" hidden="1" x14ac:dyDescent="0.35">
      <c r="A1771" s="25">
        <v>1241</v>
      </c>
      <c r="B1771" s="25">
        <v>40667</v>
      </c>
      <c r="C1771" s="26" t="s">
        <v>5590</v>
      </c>
      <c r="D1771" s="26" t="s">
        <v>5590</v>
      </c>
      <c r="E1771" s="26" t="s">
        <v>5590</v>
      </c>
      <c r="F1771" s="33">
        <v>1.3571495945122118</v>
      </c>
      <c r="G1771" s="31">
        <v>-1.2974360280510693</v>
      </c>
      <c r="H1771" s="34">
        <v>-1.5698872559806751</v>
      </c>
      <c r="I1771" s="37">
        <v>0.27831599424439152</v>
      </c>
      <c r="J1771" s="37">
        <v>0.82300108984415676</v>
      </c>
      <c r="K1771" s="37">
        <v>0.48284072731512179</v>
      </c>
      <c r="L1771" s="26" t="s">
        <v>5591</v>
      </c>
      <c r="M1771" s="26" t="s">
        <v>5592</v>
      </c>
      <c r="N1771" s="27">
        <v>55.2</v>
      </c>
      <c r="O1771" s="25">
        <v>10</v>
      </c>
      <c r="P1771" s="25">
        <v>2</v>
      </c>
      <c r="Q1771" s="29">
        <v>38.549999999999997</v>
      </c>
      <c r="R1771" s="30">
        <v>420071711.61099917</v>
      </c>
      <c r="S1771" s="30">
        <v>256657593.24625689</v>
      </c>
      <c r="T1771" s="30">
        <v>196526620.34827554</v>
      </c>
      <c r="U1771" s="30">
        <v>239551860.30136901</v>
      </c>
    </row>
    <row r="1772" spans="1:21" ht="15.5" x14ac:dyDescent="0.35">
      <c r="A1772" s="25">
        <v>1505</v>
      </c>
      <c r="B1772" s="25">
        <v>52414</v>
      </c>
      <c r="C1772" s="26" t="s">
        <v>5744</v>
      </c>
      <c r="D1772" s="26" t="s">
        <v>5744</v>
      </c>
      <c r="E1772" s="26" t="s">
        <v>5744</v>
      </c>
      <c r="F1772" s="27">
        <v>-2.8644581462207102</v>
      </c>
      <c r="G1772" s="27">
        <v>-9.6399826118751513</v>
      </c>
      <c r="H1772" s="34">
        <v>-1.64945020509138</v>
      </c>
      <c r="I1772" s="28">
        <v>1.6390440908618557E-3</v>
      </c>
      <c r="J1772" s="28">
        <v>1.6024379750272579E-3</v>
      </c>
      <c r="K1772" s="28">
        <v>1.5367697908072632E-2</v>
      </c>
      <c r="L1772" s="26" t="s">
        <v>5745</v>
      </c>
      <c r="M1772" s="26" t="s">
        <v>5746</v>
      </c>
      <c r="N1772" s="27">
        <v>22.6</v>
      </c>
      <c r="O1772" s="25">
        <v>61</v>
      </c>
      <c r="P1772" s="25">
        <v>12</v>
      </c>
      <c r="Q1772" s="29">
        <v>128.4</v>
      </c>
      <c r="R1772" s="30">
        <v>2352539727.0472312</v>
      </c>
      <c r="S1772" s="30">
        <v>5587761350.0605679</v>
      </c>
      <c r="T1772" s="30">
        <v>4072249440.8071113</v>
      </c>
      <c r="U1772" s="30">
        <v>701928672.26229119</v>
      </c>
    </row>
    <row r="1773" spans="1:21" ht="15.5" hidden="1" x14ac:dyDescent="0.35">
      <c r="A1773" s="25">
        <v>377</v>
      </c>
      <c r="B1773" s="25">
        <v>14549</v>
      </c>
      <c r="C1773" s="26" t="s">
        <v>5597</v>
      </c>
      <c r="D1773" s="26" t="s">
        <v>5597</v>
      </c>
      <c r="E1773" s="26" t="s">
        <v>5597</v>
      </c>
      <c r="F1773" s="27">
        <v>-4.6962789006161927</v>
      </c>
      <c r="G1773" s="34">
        <v>-1.6066794426750086</v>
      </c>
      <c r="H1773" s="34">
        <v>-1.57146351720549</v>
      </c>
      <c r="I1773" s="37">
        <v>0.12437133567621436</v>
      </c>
      <c r="J1773" s="37">
        <v>0.75145495441518573</v>
      </c>
      <c r="K1773" s="37">
        <v>0.58911777324072778</v>
      </c>
      <c r="L1773" s="26" t="s">
        <v>231</v>
      </c>
      <c r="M1773" s="26" t="s">
        <v>5598</v>
      </c>
      <c r="N1773" s="27">
        <v>28</v>
      </c>
      <c r="O1773" s="25">
        <v>6</v>
      </c>
      <c r="P1773" s="25">
        <v>2</v>
      </c>
      <c r="Q1773" s="29">
        <v>77.77</v>
      </c>
      <c r="R1773" s="30">
        <v>86682681.17209056</v>
      </c>
      <c r="S1773" s="30">
        <v>337555057.29889596</v>
      </c>
      <c r="T1773" s="30">
        <v>258211778.06101197</v>
      </c>
      <c r="U1773" s="30">
        <v>254417374.18723753</v>
      </c>
    </row>
    <row r="1774" spans="1:21" ht="15.5" x14ac:dyDescent="0.35">
      <c r="A1774" s="25">
        <v>1508</v>
      </c>
      <c r="B1774" s="25">
        <v>52438</v>
      </c>
      <c r="C1774" s="26" t="s">
        <v>5854</v>
      </c>
      <c r="D1774" s="26" t="s">
        <v>5854</v>
      </c>
      <c r="E1774" s="26" t="s">
        <v>5854</v>
      </c>
      <c r="F1774" s="27">
        <v>-4.888109526223511</v>
      </c>
      <c r="G1774" s="31">
        <v>-1.1464396139339739</v>
      </c>
      <c r="H1774" s="34">
        <v>-1.7036666330852313</v>
      </c>
      <c r="I1774" s="37">
        <v>0.15534844025109651</v>
      </c>
      <c r="J1774" s="37">
        <v>0.94702856284911019</v>
      </c>
      <c r="K1774" s="28">
        <v>4.384014837304416E-2</v>
      </c>
      <c r="L1774" s="26" t="s">
        <v>3440</v>
      </c>
      <c r="M1774" s="26" t="s">
        <v>5855</v>
      </c>
      <c r="N1774" s="27">
        <v>29.8</v>
      </c>
      <c r="O1774" s="25">
        <v>6</v>
      </c>
      <c r="P1774" s="25">
        <v>2</v>
      </c>
      <c r="Q1774" s="29">
        <v>62.05</v>
      </c>
      <c r="R1774" s="30">
        <v>67660929.197508276</v>
      </c>
      <c r="S1774" s="30">
        <v>274244097.12602836</v>
      </c>
      <c r="T1774" s="30">
        <v>193503312.11601248</v>
      </c>
      <c r="U1774" s="30">
        <v>289679317.26783729</v>
      </c>
    </row>
    <row r="1775" spans="1:21" ht="15.5" x14ac:dyDescent="0.35">
      <c r="A1775" s="25">
        <v>1509</v>
      </c>
      <c r="B1775" s="25">
        <v>52462</v>
      </c>
      <c r="C1775" s="26" t="s">
        <v>7036</v>
      </c>
      <c r="D1775" s="26" t="s">
        <v>7036</v>
      </c>
      <c r="E1775" s="26" t="s">
        <v>7036</v>
      </c>
      <c r="F1775" s="27">
        <v>-4.113831359486916</v>
      </c>
      <c r="G1775" s="33">
        <v>1.0604504444975629</v>
      </c>
      <c r="H1775" s="27">
        <v>-2.6509397400526562</v>
      </c>
      <c r="I1775" s="28">
        <v>7.4936635751466224E-3</v>
      </c>
      <c r="J1775" s="28">
        <v>8.0633531552775084E-3</v>
      </c>
      <c r="K1775" s="28">
        <v>1.8111521300597552E-2</v>
      </c>
      <c r="L1775" s="26" t="s">
        <v>7037</v>
      </c>
      <c r="M1775" s="26" t="s">
        <v>7038</v>
      </c>
      <c r="N1775" s="27">
        <v>22.7</v>
      </c>
      <c r="O1775" s="25">
        <v>70</v>
      </c>
      <c r="P1775" s="25">
        <v>9</v>
      </c>
      <c r="Q1775" s="29">
        <v>70.89</v>
      </c>
      <c r="R1775" s="30">
        <v>1514973615.1953697</v>
      </c>
      <c r="S1775" s="30">
        <v>5167850672.7761221</v>
      </c>
      <c r="T1775" s="30">
        <v>2343396800.2840533</v>
      </c>
      <c r="U1775" s="30">
        <v>6636387222.1059399</v>
      </c>
    </row>
    <row r="1776" spans="1:21" ht="15.5" hidden="1" x14ac:dyDescent="0.35">
      <c r="A1776" s="25">
        <v>317</v>
      </c>
      <c r="B1776" s="25">
        <v>13073</v>
      </c>
      <c r="C1776" s="26" t="s">
        <v>5606</v>
      </c>
      <c r="D1776" s="26" t="s">
        <v>5606</v>
      </c>
      <c r="E1776" s="26" t="s">
        <v>5606</v>
      </c>
      <c r="F1776" s="31">
        <v>-1.1165107813863093</v>
      </c>
      <c r="G1776" s="27">
        <v>3.0901772604858602</v>
      </c>
      <c r="H1776" s="34">
        <v>-1.5739153832969939</v>
      </c>
      <c r="I1776" s="37">
        <v>0.77851622890607031</v>
      </c>
      <c r="J1776" s="37">
        <v>0.20621837391583717</v>
      </c>
      <c r="K1776" s="37">
        <v>0.59995401827268957</v>
      </c>
      <c r="L1776" s="26" t="s">
        <v>5607</v>
      </c>
      <c r="M1776" s="26" t="s">
        <v>5608</v>
      </c>
      <c r="N1776" s="27">
        <v>43.1</v>
      </c>
      <c r="O1776" s="25">
        <v>4</v>
      </c>
      <c r="P1776" s="25">
        <v>2</v>
      </c>
      <c r="Q1776" s="29">
        <v>115.74</v>
      </c>
      <c r="R1776" s="30">
        <v>62673416.684809998</v>
      </c>
      <c r="S1776" s="30">
        <v>58023603.225695863</v>
      </c>
      <c r="T1776" s="30">
        <v>44315846.229429446</v>
      </c>
      <c r="U1776" s="30">
        <v>217129819.33220336</v>
      </c>
    </row>
    <row r="1777" spans="1:21" ht="15.5" x14ac:dyDescent="0.35">
      <c r="A1777" s="25">
        <v>1510</v>
      </c>
      <c r="B1777" s="25">
        <v>52466</v>
      </c>
      <c r="C1777" s="26" t="s">
        <v>7004</v>
      </c>
      <c r="D1777" s="26" t="s">
        <v>7004</v>
      </c>
      <c r="E1777" s="26" t="s">
        <v>7004</v>
      </c>
      <c r="F1777" s="27">
        <v>-6.9565075330533661</v>
      </c>
      <c r="G1777" s="31">
        <v>-1.1156847452311429</v>
      </c>
      <c r="H1777" s="27">
        <v>-2.6119183338038616</v>
      </c>
      <c r="I1777" s="28">
        <v>1.4077911178289751E-2</v>
      </c>
      <c r="J1777" s="37">
        <v>0.35431793593695415</v>
      </c>
      <c r="K1777" s="28">
        <v>2.7820047900819687E-2</v>
      </c>
      <c r="L1777" s="26" t="s">
        <v>7005</v>
      </c>
      <c r="M1777" s="26" t="s">
        <v>7006</v>
      </c>
      <c r="N1777" s="27">
        <v>22.8</v>
      </c>
      <c r="O1777" s="25">
        <v>24</v>
      </c>
      <c r="P1777" s="25">
        <v>5</v>
      </c>
      <c r="Q1777" s="29">
        <v>76.069999999999993</v>
      </c>
      <c r="R1777" s="30">
        <v>355044204.70716661</v>
      </c>
      <c r="S1777" s="30">
        <v>2048010082.1111298</v>
      </c>
      <c r="T1777" s="30">
        <v>942558314.24093938</v>
      </c>
      <c r="U1777" s="30">
        <v>2222910509.9869838</v>
      </c>
    </row>
    <row r="1778" spans="1:21" ht="15.5" hidden="1" x14ac:dyDescent="0.35">
      <c r="A1778" s="25">
        <v>1015</v>
      </c>
      <c r="B1778" s="25">
        <v>31588</v>
      </c>
      <c r="C1778" s="26" t="s">
        <v>5613</v>
      </c>
      <c r="D1778" s="26" t="s">
        <v>5613</v>
      </c>
      <c r="E1778" s="26" t="s">
        <v>5613</v>
      </c>
      <c r="F1778" s="32">
        <v>2.1720228625867231</v>
      </c>
      <c r="G1778" s="31">
        <v>-1.236590737158082</v>
      </c>
      <c r="H1778" s="34">
        <v>-1.5794104620063294</v>
      </c>
      <c r="I1778" s="28">
        <v>1.5098791476239354E-4</v>
      </c>
      <c r="J1778" s="37">
        <v>0.90264668260349246</v>
      </c>
      <c r="K1778" s="37">
        <v>0.23637277395136891</v>
      </c>
      <c r="L1778" s="26" t="s">
        <v>4291</v>
      </c>
      <c r="M1778" s="26" t="s">
        <v>5614</v>
      </c>
      <c r="N1778" s="27">
        <v>61.6</v>
      </c>
      <c r="O1778" s="25">
        <v>54</v>
      </c>
      <c r="P1778" s="25">
        <v>15</v>
      </c>
      <c r="Q1778" s="29">
        <v>15.99</v>
      </c>
      <c r="R1778" s="30">
        <v>6353342982.7536097</v>
      </c>
      <c r="S1778" s="30">
        <v>2425472255.9067373</v>
      </c>
      <c r="T1778" s="30">
        <v>1846022682.5629508</v>
      </c>
      <c r="U1778" s="30">
        <v>2375208321.5485086</v>
      </c>
    </row>
    <row r="1779" spans="1:21" ht="15.5" hidden="1" x14ac:dyDescent="0.35">
      <c r="A1779" s="25">
        <v>1406</v>
      </c>
      <c r="B1779" s="25">
        <v>47986</v>
      </c>
      <c r="C1779" s="26" t="s">
        <v>5615</v>
      </c>
      <c r="D1779" s="26" t="s">
        <v>5615</v>
      </c>
      <c r="E1779" s="26" t="s">
        <v>5615</v>
      </c>
      <c r="F1779" s="34">
        <v>-1.7238476954331585</v>
      </c>
      <c r="G1779" s="33">
        <v>1.4250320617607963</v>
      </c>
      <c r="H1779" s="34">
        <v>-1.5806509596732881</v>
      </c>
      <c r="I1779" s="37">
        <v>6.4561348703545407E-2</v>
      </c>
      <c r="J1779" s="28">
        <v>7.6040355491351561E-3</v>
      </c>
      <c r="K1779" s="37">
        <v>0.29550188509925146</v>
      </c>
      <c r="L1779" s="26" t="s">
        <v>5616</v>
      </c>
      <c r="M1779" s="26" t="s">
        <v>5617</v>
      </c>
      <c r="N1779" s="27">
        <v>112.1</v>
      </c>
      <c r="O1779" s="25">
        <v>22</v>
      </c>
      <c r="P1779" s="25">
        <v>5</v>
      </c>
      <c r="Q1779" s="29">
        <v>26.08</v>
      </c>
      <c r="R1779" s="30">
        <v>309820925.58716398</v>
      </c>
      <c r="S1779" s="30">
        <v>442861617.60887659</v>
      </c>
      <c r="T1779" s="30">
        <v>336796674.68075907</v>
      </c>
      <c r="U1779" s="30">
        <v>764229964.0791899</v>
      </c>
    </row>
    <row r="1780" spans="1:21" ht="15.5" x14ac:dyDescent="0.35">
      <c r="A1780" s="25">
        <v>1511</v>
      </c>
      <c r="B1780" s="25">
        <v>52498</v>
      </c>
      <c r="C1780" s="26" t="s">
        <v>6992</v>
      </c>
      <c r="D1780" s="26" t="s">
        <v>6992</v>
      </c>
      <c r="E1780" s="26" t="s">
        <v>6992</v>
      </c>
      <c r="F1780" s="27">
        <v>-4.2608241006725365</v>
      </c>
      <c r="G1780" s="31">
        <v>-1.1603898830035078</v>
      </c>
      <c r="H1780" s="27">
        <v>-2.5988778664583241</v>
      </c>
      <c r="I1780" s="28">
        <v>1.3608476417344759E-2</v>
      </c>
      <c r="J1780" s="37">
        <v>0.52201868663558737</v>
      </c>
      <c r="K1780" s="28">
        <v>2.5999966986689853E-3</v>
      </c>
      <c r="L1780" s="26" t="s">
        <v>6993</v>
      </c>
      <c r="M1780" s="26" t="s">
        <v>6994</v>
      </c>
      <c r="N1780" s="27">
        <v>31.2</v>
      </c>
      <c r="O1780" s="25">
        <v>90</v>
      </c>
      <c r="P1780" s="25">
        <v>14</v>
      </c>
      <c r="Q1780" s="29">
        <v>75.569999999999993</v>
      </c>
      <c r="R1780" s="30">
        <v>2415232039.5413632</v>
      </c>
      <c r="S1780" s="30">
        <v>8533179261.809411</v>
      </c>
      <c r="T1780" s="30">
        <v>3946941877.1318984</v>
      </c>
      <c r="U1780" s="30">
        <v>8905090131.1335735</v>
      </c>
    </row>
    <row r="1781" spans="1:21" ht="15.5" hidden="1" x14ac:dyDescent="0.35">
      <c r="A1781" s="25">
        <v>2235</v>
      </c>
      <c r="B1781" s="25">
        <v>78516</v>
      </c>
      <c r="C1781" s="26" t="s">
        <v>5621</v>
      </c>
      <c r="D1781" s="26" t="s">
        <v>5621</v>
      </c>
      <c r="E1781" s="26" t="s">
        <v>5621</v>
      </c>
      <c r="F1781" s="27">
        <v>2.5086905983923748</v>
      </c>
      <c r="G1781" s="31">
        <v>-1.313388790950748</v>
      </c>
      <c r="H1781" s="34">
        <v>-1.5832706655358906</v>
      </c>
      <c r="I1781" s="37">
        <v>7.8992493891839308E-2</v>
      </c>
      <c r="J1781" s="37">
        <v>0.90547451139899704</v>
      </c>
      <c r="K1781" s="37">
        <v>0.61772988410179486</v>
      </c>
      <c r="L1781" s="26" t="s">
        <v>5622</v>
      </c>
      <c r="M1781" s="26" t="s">
        <v>5623</v>
      </c>
      <c r="N1781" s="27">
        <v>78.3</v>
      </c>
      <c r="O1781" s="25">
        <v>7</v>
      </c>
      <c r="P1781" s="25">
        <v>4</v>
      </c>
      <c r="Q1781" s="29">
        <v>132.87</v>
      </c>
      <c r="R1781" s="30">
        <v>906055335.47711515</v>
      </c>
      <c r="S1781" s="30">
        <v>299478757.24219275</v>
      </c>
      <c r="T1781" s="30">
        <v>227377029.84148124</v>
      </c>
      <c r="U1781" s="30">
        <v>276123964.78646427</v>
      </c>
    </row>
    <row r="1782" spans="1:21" ht="15.5" hidden="1" x14ac:dyDescent="0.35">
      <c r="A1782" s="25">
        <v>1307</v>
      </c>
      <c r="B1782" s="25">
        <v>43476</v>
      </c>
      <c r="C1782" s="26" t="s">
        <v>5624</v>
      </c>
      <c r="D1782" s="26" t="s">
        <v>5624</v>
      </c>
      <c r="E1782" s="26" t="s">
        <v>5625</v>
      </c>
      <c r="F1782" s="31">
        <v>-1.0153947624233708</v>
      </c>
      <c r="G1782" s="34">
        <v>-2.2394846024290787</v>
      </c>
      <c r="H1782" s="34">
        <v>-1.5854177455124279</v>
      </c>
      <c r="I1782" s="37">
        <v>0.80646597509618889</v>
      </c>
      <c r="J1782" s="37">
        <v>0.57915446789275526</v>
      </c>
      <c r="K1782" s="37">
        <v>0.51468361462640388</v>
      </c>
      <c r="L1782" s="26" t="s">
        <v>5626</v>
      </c>
      <c r="M1782" s="26" t="s">
        <v>5627</v>
      </c>
      <c r="N1782" s="27">
        <v>170.9</v>
      </c>
      <c r="O1782" s="25">
        <v>11</v>
      </c>
      <c r="P1782" s="25">
        <v>6</v>
      </c>
      <c r="Q1782" s="29">
        <v>28.08</v>
      </c>
      <c r="R1782" s="30">
        <v>1614026737.5354962</v>
      </c>
      <c r="S1782" s="30">
        <v>1358951777.7925251</v>
      </c>
      <c r="T1782" s="30">
        <v>1030376780.7303116</v>
      </c>
      <c r="U1782" s="30">
        <v>734830796.68497169</v>
      </c>
    </row>
    <row r="1783" spans="1:21" ht="15.5" hidden="1" x14ac:dyDescent="0.35">
      <c r="A1783" s="25">
        <v>1909</v>
      </c>
      <c r="B1783" s="25">
        <v>65079</v>
      </c>
      <c r="C1783" s="26" t="s">
        <v>5628</v>
      </c>
      <c r="D1783" s="26" t="s">
        <v>5628</v>
      </c>
      <c r="E1783" s="26" t="s">
        <v>5629</v>
      </c>
      <c r="F1783" s="31">
        <v>-1.0343050211576903</v>
      </c>
      <c r="G1783" s="33">
        <v>1.4389435652330587</v>
      </c>
      <c r="H1783" s="34">
        <v>-1.5899011352732157</v>
      </c>
      <c r="I1783" s="37">
        <v>0.63310892508555217</v>
      </c>
      <c r="J1783" s="37">
        <v>5.0316525937177087E-2</v>
      </c>
      <c r="K1783" s="37">
        <v>0.40104422373043813</v>
      </c>
      <c r="L1783" s="26" t="s">
        <v>5630</v>
      </c>
      <c r="M1783" s="26" t="s">
        <v>5631</v>
      </c>
      <c r="N1783" s="27">
        <v>146.4</v>
      </c>
      <c r="O1783" s="25">
        <v>52</v>
      </c>
      <c r="P1783" s="25">
        <v>14</v>
      </c>
      <c r="Q1783" s="29">
        <v>45.6</v>
      </c>
      <c r="R1783" s="30">
        <v>1743553886.9917829</v>
      </c>
      <c r="S1783" s="30">
        <v>1495348466.8914726</v>
      </c>
      <c r="T1783" s="30">
        <v>1130597504.5438595</v>
      </c>
      <c r="U1783" s="30">
        <v>2605658854.3932815</v>
      </c>
    </row>
    <row r="1784" spans="1:21" ht="15.5" hidden="1" x14ac:dyDescent="0.35">
      <c r="A1784" s="25">
        <v>1091</v>
      </c>
      <c r="B1784" s="25">
        <v>34869</v>
      </c>
      <c r="C1784" s="26" t="s">
        <v>5632</v>
      </c>
      <c r="D1784" s="26" t="s">
        <v>5632</v>
      </c>
      <c r="E1784" s="26" t="s">
        <v>5633</v>
      </c>
      <c r="F1784" s="33">
        <v>1.1531149265547671</v>
      </c>
      <c r="G1784" s="34">
        <v>-1.4963408814858141</v>
      </c>
      <c r="H1784" s="34">
        <v>-1.5928550967690622</v>
      </c>
      <c r="I1784" s="37">
        <v>0.37057308877857698</v>
      </c>
      <c r="J1784" s="37">
        <v>0.91897962451535198</v>
      </c>
      <c r="K1784" s="37">
        <v>0.8826438901860898</v>
      </c>
      <c r="L1784" s="26" t="s">
        <v>5634</v>
      </c>
      <c r="M1784" s="26" t="s">
        <v>5635</v>
      </c>
      <c r="N1784" s="27">
        <v>213.7</v>
      </c>
      <c r="O1784" s="25">
        <v>6</v>
      </c>
      <c r="P1784" s="25">
        <v>2</v>
      </c>
      <c r="Q1784" s="29">
        <v>57.31</v>
      </c>
      <c r="R1784" s="30">
        <v>173092676.31537825</v>
      </c>
      <c r="S1784" s="30">
        <v>124469946.06870906</v>
      </c>
      <c r="T1784" s="30">
        <v>93934248.24852547</v>
      </c>
      <c r="U1784" s="30">
        <v>100731509.91415404</v>
      </c>
    </row>
    <row r="1785" spans="1:21" ht="15.5" hidden="1" x14ac:dyDescent="0.35">
      <c r="A1785" s="25">
        <v>568</v>
      </c>
      <c r="B1785" s="25">
        <v>18603</v>
      </c>
      <c r="C1785" s="26" t="s">
        <v>5636</v>
      </c>
      <c r="D1785" s="26" t="s">
        <v>5636</v>
      </c>
      <c r="E1785" s="26" t="s">
        <v>5636</v>
      </c>
      <c r="F1785" s="31">
        <v>-1.1599143177430218</v>
      </c>
      <c r="G1785" s="34">
        <v>-1.7195100170014082</v>
      </c>
      <c r="H1785" s="34">
        <v>-1.5935343624928746</v>
      </c>
      <c r="I1785" s="37">
        <v>0.9429729496200232</v>
      </c>
      <c r="J1785" s="37">
        <v>0.63279863757291199</v>
      </c>
      <c r="K1785" s="37">
        <v>0.62781119332000901</v>
      </c>
      <c r="L1785" s="26" t="s">
        <v>5637</v>
      </c>
      <c r="M1785" s="26" t="s">
        <v>5638</v>
      </c>
      <c r="N1785" s="27">
        <v>72</v>
      </c>
      <c r="O1785" s="25">
        <v>48</v>
      </c>
      <c r="P1785" s="25">
        <v>14</v>
      </c>
      <c r="Q1785" s="29">
        <v>39.72</v>
      </c>
      <c r="R1785" s="30">
        <v>4849882030.3505173</v>
      </c>
      <c r="S1785" s="30">
        <v>4664611584.6639662</v>
      </c>
      <c r="T1785" s="30">
        <v>3518761129.5073996</v>
      </c>
      <c r="U1785" s="30">
        <v>3285051332.7392673</v>
      </c>
    </row>
    <row r="1786" spans="1:21" ht="15.5" hidden="1" x14ac:dyDescent="0.35">
      <c r="A1786" s="25">
        <v>961</v>
      </c>
      <c r="B1786" s="25">
        <v>29044</v>
      </c>
      <c r="C1786" s="26" t="s">
        <v>5639</v>
      </c>
      <c r="D1786" s="26" t="s">
        <v>5639</v>
      </c>
      <c r="E1786" s="26" t="s">
        <v>5640</v>
      </c>
      <c r="F1786" s="27">
        <v>-5.1408709633527554</v>
      </c>
      <c r="G1786" s="34">
        <v>-1.4765128922658495</v>
      </c>
      <c r="H1786" s="34">
        <v>-1.5939680514199694</v>
      </c>
      <c r="I1786" s="28">
        <v>1.6334441581218407E-3</v>
      </c>
      <c r="J1786" s="37">
        <v>0.1192356097097695</v>
      </c>
      <c r="K1786" s="37">
        <v>0.35732844697680111</v>
      </c>
      <c r="L1786" s="26" t="s">
        <v>5641</v>
      </c>
      <c r="M1786" s="26" t="s">
        <v>5642</v>
      </c>
      <c r="N1786" s="27">
        <v>570.5</v>
      </c>
      <c r="O1786" s="25">
        <v>31</v>
      </c>
      <c r="P1786" s="25">
        <v>10</v>
      </c>
      <c r="Q1786" s="29">
        <v>75.67</v>
      </c>
      <c r="R1786" s="30">
        <v>229178476.65259692</v>
      </c>
      <c r="S1786" s="30">
        <v>976942344.11499023</v>
      </c>
      <c r="T1786" s="30">
        <v>736758328.07328868</v>
      </c>
      <c r="U1786" s="30">
        <v>801240834.12091184</v>
      </c>
    </row>
    <row r="1787" spans="1:21" ht="15.5" hidden="1" x14ac:dyDescent="0.35">
      <c r="A1787" s="25">
        <v>1316</v>
      </c>
      <c r="B1787" s="25">
        <v>43556</v>
      </c>
      <c r="C1787" s="26" t="s">
        <v>5643</v>
      </c>
      <c r="D1787" s="26" t="s">
        <v>5643</v>
      </c>
      <c r="E1787" s="26" t="s">
        <v>5643</v>
      </c>
      <c r="F1787" s="34">
        <v>-1.7966741568869942</v>
      </c>
      <c r="G1787" s="31">
        <v>-1.2780957359454144</v>
      </c>
      <c r="H1787" s="34">
        <v>-1.5950127366151865</v>
      </c>
      <c r="I1787" s="37">
        <v>0.45689800601539365</v>
      </c>
      <c r="J1787" s="37">
        <v>0.89992731472085596</v>
      </c>
      <c r="K1787" s="37">
        <v>0.62604984693564592</v>
      </c>
      <c r="L1787" s="26" t="s">
        <v>1384</v>
      </c>
      <c r="M1787" s="26" t="s">
        <v>5644</v>
      </c>
      <c r="N1787" s="27">
        <v>22.6</v>
      </c>
      <c r="O1787" s="25">
        <v>8</v>
      </c>
      <c r="P1787" s="25">
        <v>2</v>
      </c>
      <c r="Q1787" s="29">
        <v>60.72</v>
      </c>
      <c r="R1787" s="30">
        <v>142522604.50225338</v>
      </c>
      <c r="S1787" s="30">
        <v>212330055.64482105</v>
      </c>
      <c r="T1787" s="30">
        <v>160023236.70574743</v>
      </c>
      <c r="U1787" s="30">
        <v>201177529.93416661</v>
      </c>
    </row>
    <row r="1788" spans="1:21" ht="15.5" hidden="1" x14ac:dyDescent="0.35">
      <c r="A1788" s="25">
        <v>543</v>
      </c>
      <c r="B1788" s="25">
        <v>18159</v>
      </c>
      <c r="C1788" s="26" t="s">
        <v>5645</v>
      </c>
      <c r="D1788" s="26" t="s">
        <v>5645</v>
      </c>
      <c r="E1788" s="26" t="s">
        <v>5645</v>
      </c>
      <c r="F1788" s="27">
        <v>-2.5035322677590992</v>
      </c>
      <c r="G1788" s="34">
        <v>-2.0699656721452731</v>
      </c>
      <c r="H1788" s="34">
        <v>-1.6026114402349447</v>
      </c>
      <c r="I1788" s="37">
        <v>0.13668929150641101</v>
      </c>
      <c r="J1788" s="37">
        <v>0.21476001415145463</v>
      </c>
      <c r="K1788" s="37">
        <v>0.69449990609955803</v>
      </c>
      <c r="L1788" s="26" t="s">
        <v>5646</v>
      </c>
      <c r="M1788" s="26" t="s">
        <v>5647</v>
      </c>
      <c r="N1788" s="27">
        <v>37.1</v>
      </c>
      <c r="O1788" s="25">
        <v>5</v>
      </c>
      <c r="P1788" s="25">
        <v>2</v>
      </c>
      <c r="Q1788" s="29">
        <v>77.349999999999994</v>
      </c>
      <c r="R1788" s="30">
        <v>167073942.52098352</v>
      </c>
      <c r="S1788" s="30">
        <v>346832923.53505713</v>
      </c>
      <c r="T1788" s="30">
        <v>260152384.12579289</v>
      </c>
      <c r="U1788" s="30">
        <v>202903041.60349703</v>
      </c>
    </row>
    <row r="1789" spans="1:21" ht="15.5" hidden="1" x14ac:dyDescent="0.35">
      <c r="A1789" s="25">
        <v>161</v>
      </c>
      <c r="B1789" s="25">
        <v>9523</v>
      </c>
      <c r="C1789" s="26" t="s">
        <v>5648</v>
      </c>
      <c r="D1789" s="26" t="s">
        <v>5648</v>
      </c>
      <c r="E1789" s="26" t="s">
        <v>5648</v>
      </c>
      <c r="F1789" s="34">
        <v>-1.4770225673376185</v>
      </c>
      <c r="G1789" s="27">
        <v>3.9591653961761826</v>
      </c>
      <c r="H1789" s="34">
        <v>-1.6043686024073773</v>
      </c>
      <c r="I1789" s="37">
        <v>0.37369039762850897</v>
      </c>
      <c r="J1789" s="28">
        <v>2.3998045829863243E-4</v>
      </c>
      <c r="K1789" s="37">
        <v>0.17546339680104189</v>
      </c>
      <c r="L1789" s="26" t="s">
        <v>5649</v>
      </c>
      <c r="M1789" s="26" t="s">
        <v>5650</v>
      </c>
      <c r="N1789" s="27">
        <v>33.4</v>
      </c>
      <c r="O1789" s="25">
        <v>40</v>
      </c>
      <c r="P1789" s="25">
        <v>9</v>
      </c>
      <c r="Q1789" s="29">
        <v>137.9</v>
      </c>
      <c r="R1789" s="30">
        <v>831866508.34606683</v>
      </c>
      <c r="S1789" s="30">
        <v>1018824014.0074728</v>
      </c>
      <c r="T1789" s="30">
        <v>763362375.78880692</v>
      </c>
      <c r="U1789" s="30">
        <v>4884658448.4565439</v>
      </c>
    </row>
    <row r="1790" spans="1:21" ht="15.5" x14ac:dyDescent="0.35">
      <c r="A1790" s="25">
        <v>1512</v>
      </c>
      <c r="B1790" s="25">
        <v>52510</v>
      </c>
      <c r="C1790" s="26" t="s">
        <v>7498</v>
      </c>
      <c r="D1790" s="26" t="s">
        <v>7498</v>
      </c>
      <c r="E1790" s="26" t="s">
        <v>7498</v>
      </c>
      <c r="F1790" s="34">
        <v>-2.0151084187671513</v>
      </c>
      <c r="G1790" s="31">
        <v>-1.4041761968806756</v>
      </c>
      <c r="H1790" s="27">
        <v>-4.086779653267282</v>
      </c>
      <c r="I1790" s="37">
        <v>0.38756497232679277</v>
      </c>
      <c r="J1790" s="37">
        <v>6.6568877754655004E-2</v>
      </c>
      <c r="K1790" s="28">
        <v>3.3691831365152891E-3</v>
      </c>
      <c r="L1790" s="26" t="s">
        <v>7499</v>
      </c>
      <c r="M1790" s="26" t="s">
        <v>7500</v>
      </c>
      <c r="N1790" s="27">
        <v>28.9</v>
      </c>
      <c r="O1790" s="25">
        <v>75</v>
      </c>
      <c r="P1790" s="25">
        <v>12</v>
      </c>
      <c r="Q1790" s="29">
        <v>125.4</v>
      </c>
      <c r="R1790" s="30">
        <v>8707844089.8616982</v>
      </c>
      <c r="S1790" s="30">
        <v>14550149792.910257</v>
      </c>
      <c r="T1790" s="30">
        <v>4279785214.9688072</v>
      </c>
      <c r="U1790" s="30">
        <v>12548078921.936501</v>
      </c>
    </row>
    <row r="1791" spans="1:21" ht="15.5" hidden="1" x14ac:dyDescent="0.35">
      <c r="A1791" s="25">
        <v>2194</v>
      </c>
      <c r="B1791" s="25">
        <v>71962</v>
      </c>
      <c r="C1791" s="26" t="s">
        <v>5654</v>
      </c>
      <c r="D1791" s="26" t="s">
        <v>5654</v>
      </c>
      <c r="E1791" s="26" t="s">
        <v>5654</v>
      </c>
      <c r="F1791" s="32">
        <v>2.0500123435686213</v>
      </c>
      <c r="G1791" s="33">
        <v>1.2280681820076884</v>
      </c>
      <c r="H1791" s="34">
        <v>-1.607782683983062</v>
      </c>
      <c r="I1791" s="28">
        <v>3.5968370086333951E-3</v>
      </c>
      <c r="J1791" s="37">
        <v>0.59232135194109226</v>
      </c>
      <c r="K1791" s="37">
        <v>0.64677236406439564</v>
      </c>
      <c r="L1791" s="26" t="s">
        <v>5655</v>
      </c>
      <c r="M1791" s="26" t="s">
        <v>5656</v>
      </c>
      <c r="N1791" s="27">
        <v>54.8</v>
      </c>
      <c r="O1791" s="25">
        <v>20</v>
      </c>
      <c r="P1791" s="25">
        <v>8</v>
      </c>
      <c r="Q1791" s="29">
        <v>116.02</v>
      </c>
      <c r="R1791" s="30">
        <v>2213798601.1116657</v>
      </c>
      <c r="S1791" s="30">
        <v>895447307.66131794</v>
      </c>
      <c r="T1791" s="30">
        <v>669496668.52570844</v>
      </c>
      <c r="U1791" s="30">
        <v>1331661666.7527401</v>
      </c>
    </row>
    <row r="1792" spans="1:21" ht="15.5" x14ac:dyDescent="0.35">
      <c r="A1792" s="25">
        <v>1513</v>
      </c>
      <c r="B1792" s="25">
        <v>52531</v>
      </c>
      <c r="C1792" s="26" t="s">
        <v>7421</v>
      </c>
      <c r="D1792" s="26" t="s">
        <v>7421</v>
      </c>
      <c r="E1792" s="26" t="s">
        <v>7421</v>
      </c>
      <c r="F1792" s="27">
        <v>-14.245436704908615</v>
      </c>
      <c r="G1792" s="34">
        <v>-2.2421179031872711</v>
      </c>
      <c r="H1792" s="27">
        <v>-3.7551905984947109</v>
      </c>
      <c r="I1792" s="28">
        <v>6.7892945825990926E-3</v>
      </c>
      <c r="J1792" s="28">
        <v>5.6264302005842193E-3</v>
      </c>
      <c r="K1792" s="28">
        <v>1.2890395960214468E-2</v>
      </c>
      <c r="L1792" s="26" t="s">
        <v>7422</v>
      </c>
      <c r="M1792" s="26" t="s">
        <v>7423</v>
      </c>
      <c r="N1792" s="27">
        <v>26.7</v>
      </c>
      <c r="O1792" s="25">
        <v>23</v>
      </c>
      <c r="P1792" s="25">
        <v>6</v>
      </c>
      <c r="Q1792" s="29">
        <v>82.76</v>
      </c>
      <c r="R1792" s="30">
        <v>237061851.96827123</v>
      </c>
      <c r="S1792" s="30">
        <v>2800243789.0729356</v>
      </c>
      <c r="T1792" s="30">
        <v>896395339.48475528</v>
      </c>
      <c r="U1792" s="30">
        <v>1512407352.7056565</v>
      </c>
    </row>
    <row r="1793" spans="1:21" ht="15.5" hidden="1" x14ac:dyDescent="0.35">
      <c r="A1793" s="25">
        <v>2301</v>
      </c>
      <c r="B1793" s="25">
        <v>82061</v>
      </c>
      <c r="C1793" s="26" t="s">
        <v>5659</v>
      </c>
      <c r="D1793" s="26" t="s">
        <v>5659</v>
      </c>
      <c r="E1793" s="26" t="s">
        <v>5659</v>
      </c>
      <c r="F1793" s="34">
        <v>-1.8570300541024816</v>
      </c>
      <c r="G1793" s="34">
        <v>-2.1280912367458202</v>
      </c>
      <c r="H1793" s="34">
        <v>-1.6097222570778236</v>
      </c>
      <c r="I1793" s="37">
        <v>0.17257239962415535</v>
      </c>
      <c r="J1793" s="37">
        <v>0.30082311753528101</v>
      </c>
      <c r="K1793" s="37">
        <v>0.2312847906721108</v>
      </c>
      <c r="L1793" s="26" t="s">
        <v>5660</v>
      </c>
      <c r="M1793" s="26" t="s">
        <v>5661</v>
      </c>
      <c r="N1793" s="27">
        <v>65.8</v>
      </c>
      <c r="O1793" s="25">
        <v>40</v>
      </c>
      <c r="P1793" s="25">
        <v>9</v>
      </c>
      <c r="Q1793" s="29">
        <v>73.31</v>
      </c>
      <c r="R1793" s="30">
        <v>2933788864.3341441</v>
      </c>
      <c r="S1793" s="30">
        <v>4517583521.4225616</v>
      </c>
      <c r="T1793" s="30">
        <v>3373579693.2807965</v>
      </c>
      <c r="U1793" s="30">
        <v>2570675930.0908761</v>
      </c>
    </row>
    <row r="1794" spans="1:21" ht="15.5" hidden="1" x14ac:dyDescent="0.35">
      <c r="A1794" s="25">
        <v>1721</v>
      </c>
      <c r="B1794" s="25">
        <v>58702</v>
      </c>
      <c r="C1794" s="26" t="s">
        <v>5662</v>
      </c>
      <c r="D1794" s="26" t="s">
        <v>5662</v>
      </c>
      <c r="E1794" s="26" t="s">
        <v>5662</v>
      </c>
      <c r="F1794" s="34">
        <v>-1.9437390960883887</v>
      </c>
      <c r="G1794" s="27">
        <v>-3.3838630305069044</v>
      </c>
      <c r="H1794" s="34">
        <v>-1.6124731246959225</v>
      </c>
      <c r="I1794" s="37">
        <v>0.29447245307188374</v>
      </c>
      <c r="J1794" s="37">
        <v>0.23317568410830616</v>
      </c>
      <c r="K1794" s="37">
        <v>0.36697847300747721</v>
      </c>
      <c r="L1794" s="26" t="s">
        <v>5663</v>
      </c>
      <c r="M1794" s="26" t="s">
        <v>5664</v>
      </c>
      <c r="N1794" s="27">
        <v>41.1</v>
      </c>
      <c r="O1794" s="25">
        <v>74</v>
      </c>
      <c r="P1794" s="25">
        <v>15</v>
      </c>
      <c r="Q1794" s="29">
        <v>49.3</v>
      </c>
      <c r="R1794" s="30">
        <v>7633117117.1331196</v>
      </c>
      <c r="S1794" s="30">
        <v>12302639505.181025</v>
      </c>
      <c r="T1794" s="30">
        <v>9171524819.8542385</v>
      </c>
      <c r="U1794" s="30">
        <v>4402677829.2129774</v>
      </c>
    </row>
    <row r="1795" spans="1:21" ht="15.5" hidden="1" x14ac:dyDescent="0.35">
      <c r="A1795" s="25">
        <v>379</v>
      </c>
      <c r="B1795" s="25">
        <v>14566</v>
      </c>
      <c r="C1795" s="26" t="s">
        <v>5665</v>
      </c>
      <c r="D1795" s="26" t="s">
        <v>5665</v>
      </c>
      <c r="E1795" s="26" t="s">
        <v>5665</v>
      </c>
      <c r="F1795" s="27">
        <v>-8.0441714270020928</v>
      </c>
      <c r="G1795" s="34">
        <v>-1.7213811443545495</v>
      </c>
      <c r="H1795" s="34">
        <v>-1.6155317138760779</v>
      </c>
      <c r="I1795" s="37">
        <v>0.20290589388759606</v>
      </c>
      <c r="J1795" s="37">
        <v>0.32917797707623264</v>
      </c>
      <c r="K1795" s="37">
        <v>0.64652592418030741</v>
      </c>
      <c r="L1795" s="26" t="s">
        <v>231</v>
      </c>
      <c r="M1795" s="26" t="s">
        <v>5666</v>
      </c>
      <c r="N1795" s="27">
        <v>29.2</v>
      </c>
      <c r="O1795" s="25">
        <v>31</v>
      </c>
      <c r="P1795" s="25">
        <v>3</v>
      </c>
      <c r="Q1795" s="29">
        <v>11.64</v>
      </c>
      <c r="R1795" s="30">
        <v>434364536.67508167</v>
      </c>
      <c r="S1795" s="30">
        <v>2897304092.974844</v>
      </c>
      <c r="T1795" s="30">
        <v>2155829072.1132922</v>
      </c>
      <c r="U1795" s="30">
        <v>2038207626.919589</v>
      </c>
    </row>
    <row r="1796" spans="1:21" ht="15.5" hidden="1" x14ac:dyDescent="0.35">
      <c r="A1796" s="25">
        <v>1942</v>
      </c>
      <c r="B1796" s="25">
        <v>66182</v>
      </c>
      <c r="C1796" s="26" t="s">
        <v>5667</v>
      </c>
      <c r="D1796" s="26" t="s">
        <v>5667</v>
      </c>
      <c r="E1796" s="26" t="s">
        <v>5668</v>
      </c>
      <c r="F1796" s="34">
        <v>-1.5311122544971205</v>
      </c>
      <c r="G1796" s="34">
        <v>-1.6407948248376545</v>
      </c>
      <c r="H1796" s="34">
        <v>-1.6164366848628757</v>
      </c>
      <c r="I1796" s="37">
        <v>0.21327808531870421</v>
      </c>
      <c r="J1796" s="37">
        <v>0.19464843920132799</v>
      </c>
      <c r="K1796" s="37">
        <v>0.12699507295163151</v>
      </c>
      <c r="L1796" s="26" t="s">
        <v>5669</v>
      </c>
      <c r="M1796" s="26" t="s">
        <v>5670</v>
      </c>
      <c r="N1796" s="27">
        <v>48.5</v>
      </c>
      <c r="O1796" s="25">
        <v>28</v>
      </c>
      <c r="P1796" s="25">
        <v>4</v>
      </c>
      <c r="Q1796" s="29">
        <v>72.42</v>
      </c>
      <c r="R1796" s="30">
        <v>1668980765.877527</v>
      </c>
      <c r="S1796" s="30">
        <v>2118930764.616468</v>
      </c>
      <c r="T1796" s="30">
        <v>1575773528.8582306</v>
      </c>
      <c r="U1796" s="30">
        <v>1563845601.2204659</v>
      </c>
    </row>
    <row r="1797" spans="1:21" ht="15.5" x14ac:dyDescent="0.35">
      <c r="A1797" s="25">
        <v>1514</v>
      </c>
      <c r="B1797" s="25">
        <v>52598</v>
      </c>
      <c r="C1797" s="26" t="s">
        <v>7180</v>
      </c>
      <c r="D1797" s="26" t="s">
        <v>7180</v>
      </c>
      <c r="E1797" s="26" t="s">
        <v>7180</v>
      </c>
      <c r="F1797" s="31">
        <v>-1.3031631053098971</v>
      </c>
      <c r="G1797" s="31">
        <v>-1.2318531591558031</v>
      </c>
      <c r="H1797" s="27">
        <v>-2.9156032865702457</v>
      </c>
      <c r="I1797" s="28">
        <v>8.6493378840174755E-3</v>
      </c>
      <c r="J1797" s="37">
        <v>0.65264087980448582</v>
      </c>
      <c r="K1797" s="28">
        <v>4.7933160299265966E-8</v>
      </c>
      <c r="L1797" s="26" t="s">
        <v>7181</v>
      </c>
      <c r="M1797" s="26" t="s">
        <v>7182</v>
      </c>
      <c r="N1797" s="27">
        <v>79.7</v>
      </c>
      <c r="O1797" s="25">
        <v>416</v>
      </c>
      <c r="P1797" s="25">
        <v>55</v>
      </c>
      <c r="Q1797" s="29">
        <v>26.54</v>
      </c>
      <c r="R1797" s="30">
        <v>46077076346.195984</v>
      </c>
      <c r="S1797" s="30">
        <v>49789996180.291855</v>
      </c>
      <c r="T1797" s="30">
        <v>20528130223.580677</v>
      </c>
      <c r="U1797" s="30">
        <v>48945699017.828178</v>
      </c>
    </row>
    <row r="1798" spans="1:21" ht="15.5" hidden="1" x14ac:dyDescent="0.35">
      <c r="A1798" s="25">
        <v>2090</v>
      </c>
      <c r="B1798" s="25">
        <v>69192</v>
      </c>
      <c r="C1798" s="26" t="s">
        <v>5673</v>
      </c>
      <c r="D1798" s="26" t="s">
        <v>5673</v>
      </c>
      <c r="E1798" s="26" t="s">
        <v>5673</v>
      </c>
      <c r="F1798" s="34">
        <v>-1.5357381523670408</v>
      </c>
      <c r="G1798" s="33">
        <v>1.3844233271472985</v>
      </c>
      <c r="H1798" s="34">
        <v>-1.6204006884010991</v>
      </c>
      <c r="I1798" s="37">
        <v>0.82885658865903578</v>
      </c>
      <c r="J1798" s="37">
        <v>0.16721007192414183</v>
      </c>
      <c r="K1798" s="37">
        <v>0.67403822695071569</v>
      </c>
      <c r="L1798" s="26" t="s">
        <v>5674</v>
      </c>
      <c r="M1798" s="26" t="s">
        <v>5675</v>
      </c>
      <c r="N1798" s="27">
        <v>36.799999999999997</v>
      </c>
      <c r="O1798" s="25">
        <v>6</v>
      </c>
      <c r="P1798" s="25">
        <v>3</v>
      </c>
      <c r="Q1798" s="29">
        <v>135.46</v>
      </c>
      <c r="R1798" s="30">
        <v>392404051.63971436</v>
      </c>
      <c r="S1798" s="30">
        <v>499699665.64582461</v>
      </c>
      <c r="T1798" s="30">
        <v>370699817.35072285</v>
      </c>
      <c r="U1798" s="30">
        <v>837740190.54950464</v>
      </c>
    </row>
    <row r="1799" spans="1:21" ht="15.5" hidden="1" x14ac:dyDescent="0.35">
      <c r="A1799" s="25">
        <v>1331</v>
      </c>
      <c r="B1799" s="25">
        <v>43655</v>
      </c>
      <c r="C1799" s="26" t="s">
        <v>5676</v>
      </c>
      <c r="D1799" s="26" t="s">
        <v>5676</v>
      </c>
      <c r="E1799" s="26" t="s">
        <v>5676</v>
      </c>
      <c r="F1799" s="34">
        <v>-1.546263879175819</v>
      </c>
      <c r="G1799" s="31">
        <v>-1.2883922101480239</v>
      </c>
      <c r="H1799" s="34">
        <v>-1.621554322794762</v>
      </c>
      <c r="I1799" s="37">
        <v>0.35665903936172982</v>
      </c>
      <c r="J1799" s="37">
        <v>0.72409153914460234</v>
      </c>
      <c r="K1799" s="37">
        <v>6.4639891210529044E-2</v>
      </c>
      <c r="L1799" s="26" t="s">
        <v>5677</v>
      </c>
      <c r="M1799" s="26" t="s">
        <v>5678</v>
      </c>
      <c r="N1799" s="27">
        <v>17.8</v>
      </c>
      <c r="O1799" s="25">
        <v>14</v>
      </c>
      <c r="P1799" s="25">
        <v>3</v>
      </c>
      <c r="Q1799" s="29">
        <v>98.5</v>
      </c>
      <c r="R1799" s="30">
        <v>422685580.90059543</v>
      </c>
      <c r="S1799" s="30">
        <v>541950281.48192656</v>
      </c>
      <c r="T1799" s="30">
        <v>401757206.9132933</v>
      </c>
      <c r="U1799" s="30">
        <v>509380997.78644145</v>
      </c>
    </row>
    <row r="1800" spans="1:21" ht="15.5" hidden="1" x14ac:dyDescent="0.35">
      <c r="A1800" s="25">
        <v>646</v>
      </c>
      <c r="B1800" s="25">
        <v>21698</v>
      </c>
      <c r="C1800" s="26" t="s">
        <v>5679</v>
      </c>
      <c r="D1800" s="26" t="s">
        <v>5679</v>
      </c>
      <c r="E1800" s="26" t="s">
        <v>5679</v>
      </c>
      <c r="F1800" s="27">
        <v>-4.3547184894235293</v>
      </c>
      <c r="G1800" s="34">
        <v>-1.6289371803700741</v>
      </c>
      <c r="H1800" s="34">
        <v>-1.6232478461275692</v>
      </c>
      <c r="I1800" s="37">
        <v>0.35082488949043561</v>
      </c>
      <c r="J1800" s="37">
        <v>0.72946739266214711</v>
      </c>
      <c r="K1800" s="37">
        <v>0.52682182047316184</v>
      </c>
      <c r="L1800" s="26" t="s">
        <v>5680</v>
      </c>
      <c r="M1800" s="26" t="s">
        <v>5681</v>
      </c>
      <c r="N1800" s="27">
        <v>47.2</v>
      </c>
      <c r="O1800" s="25">
        <v>11</v>
      </c>
      <c r="P1800" s="25">
        <v>4</v>
      </c>
      <c r="Q1800" s="29">
        <v>55.68</v>
      </c>
      <c r="R1800" s="30">
        <v>526030889.8278538</v>
      </c>
      <c r="S1800" s="30">
        <v>1899458176.4770856</v>
      </c>
      <c r="T1800" s="30">
        <v>1406632450.9207826</v>
      </c>
      <c r="U1800" s="30">
        <v>1412071810.4623117</v>
      </c>
    </row>
    <row r="1801" spans="1:21" ht="15.5" hidden="1" x14ac:dyDescent="0.35">
      <c r="A1801" s="25">
        <v>2192</v>
      </c>
      <c r="B1801" s="25">
        <v>71911</v>
      </c>
      <c r="C1801" s="26" t="s">
        <v>5682</v>
      </c>
      <c r="D1801" s="26" t="s">
        <v>5682</v>
      </c>
      <c r="E1801" s="26" t="s">
        <v>5682</v>
      </c>
      <c r="F1801" s="34">
        <v>-1.732781633766151</v>
      </c>
      <c r="G1801" s="27">
        <v>2.5870790687225949</v>
      </c>
      <c r="H1801" s="34">
        <v>-1.62531106991081</v>
      </c>
      <c r="I1801" s="37">
        <v>8.1989556954094503E-2</v>
      </c>
      <c r="J1801" s="37">
        <v>5.8442243993111251E-2</v>
      </c>
      <c r="K1801" s="37">
        <v>9.6773531602289492E-2</v>
      </c>
      <c r="L1801" s="26" t="s">
        <v>5683</v>
      </c>
      <c r="M1801" s="26" t="s">
        <v>5684</v>
      </c>
      <c r="N1801" s="27">
        <v>11.8</v>
      </c>
      <c r="O1801" s="25">
        <v>54</v>
      </c>
      <c r="P1801" s="25">
        <v>5</v>
      </c>
      <c r="Q1801" s="29">
        <v>42.21</v>
      </c>
      <c r="R1801" s="30">
        <v>2402606213.957159</v>
      </c>
      <c r="S1801" s="30">
        <v>3452111657.8481989</v>
      </c>
      <c r="T1801" s="30">
        <v>2553195517.6669173</v>
      </c>
      <c r="U1801" s="30">
        <v>10814984979.31435</v>
      </c>
    </row>
    <row r="1802" spans="1:21" ht="15.5" hidden="1" x14ac:dyDescent="0.35">
      <c r="A1802" s="25">
        <v>2160</v>
      </c>
      <c r="B1802" s="25">
        <v>71113</v>
      </c>
      <c r="C1802" s="26" t="s">
        <v>5685</v>
      </c>
      <c r="D1802" s="26" t="s">
        <v>5685</v>
      </c>
      <c r="E1802" s="26" t="s">
        <v>5685</v>
      </c>
      <c r="F1802" s="27">
        <v>4.7085560916342288</v>
      </c>
      <c r="G1802" s="33">
        <v>1.4074759698314763</v>
      </c>
      <c r="H1802" s="34">
        <v>-1.6263381275638091</v>
      </c>
      <c r="I1802" s="37">
        <v>0.16591422935908187</v>
      </c>
      <c r="J1802" s="37">
        <v>0.60079918824648482</v>
      </c>
      <c r="K1802" s="37">
        <v>0.67047530105278541</v>
      </c>
      <c r="L1802" s="26" t="s">
        <v>5686</v>
      </c>
      <c r="M1802" s="26" t="s">
        <v>5687</v>
      </c>
      <c r="N1802" s="27">
        <v>19.100000000000001</v>
      </c>
      <c r="O1802" s="25">
        <v>4</v>
      </c>
      <c r="P1802" s="25">
        <v>2</v>
      </c>
      <c r="Q1802" s="29">
        <v>106.54</v>
      </c>
      <c r="R1802" s="30">
        <v>531772861.48459357</v>
      </c>
      <c r="S1802" s="30">
        <v>93647637.080258057</v>
      </c>
      <c r="T1802" s="30">
        <v>69218424.869611844</v>
      </c>
      <c r="U1802" s="30">
        <v>159613343.99439421</v>
      </c>
    </row>
    <row r="1803" spans="1:21" ht="15.5" x14ac:dyDescent="0.35">
      <c r="A1803" s="25">
        <v>1515</v>
      </c>
      <c r="B1803" s="25">
        <v>52709</v>
      </c>
      <c r="C1803" s="26" t="s">
        <v>6688</v>
      </c>
      <c r="D1803" s="26" t="s">
        <v>6688</v>
      </c>
      <c r="E1803" s="26" t="s">
        <v>6689</v>
      </c>
      <c r="F1803" s="33">
        <v>1.1384062022897179</v>
      </c>
      <c r="G1803" s="31">
        <v>-1.1481098387831581</v>
      </c>
      <c r="H1803" s="34">
        <v>-2.2501908121215437</v>
      </c>
      <c r="I1803" s="28">
        <v>3.221110457953023E-5</v>
      </c>
      <c r="J1803" s="37">
        <v>0.2854051179701087</v>
      </c>
      <c r="K1803" s="28">
        <v>2.1369386881285512E-7</v>
      </c>
      <c r="L1803" s="26" t="s">
        <v>6690</v>
      </c>
      <c r="M1803" s="26" t="s">
        <v>6691</v>
      </c>
      <c r="N1803" s="27">
        <v>56.9</v>
      </c>
      <c r="O1803" s="25">
        <v>234</v>
      </c>
      <c r="P1803" s="25">
        <v>30</v>
      </c>
      <c r="Q1803" s="29">
        <v>73.680000000000007</v>
      </c>
      <c r="R1803" s="30">
        <v>22727266762.493549</v>
      </c>
      <c r="S1803" s="30">
        <v>16554206131.175098</v>
      </c>
      <c r="T1803" s="30">
        <v>8843511478.1070137</v>
      </c>
      <c r="U1803" s="30">
        <v>17460485040.342899</v>
      </c>
    </row>
    <row r="1804" spans="1:21" ht="15.5" x14ac:dyDescent="0.35">
      <c r="A1804" s="25">
        <v>1516</v>
      </c>
      <c r="B1804" s="25">
        <v>52795</v>
      </c>
      <c r="C1804" s="26" t="s">
        <v>6872</v>
      </c>
      <c r="D1804" s="26" t="s">
        <v>6872</v>
      </c>
      <c r="E1804" s="26" t="s">
        <v>6873</v>
      </c>
      <c r="F1804" s="27">
        <v>-6.0950332682415684</v>
      </c>
      <c r="G1804" s="34">
        <v>-1.4534438640174674</v>
      </c>
      <c r="H1804" s="34">
        <v>-2.4258028874320527</v>
      </c>
      <c r="I1804" s="28">
        <v>8.5644980768965762E-7</v>
      </c>
      <c r="J1804" s="28">
        <v>1.7488913707727437E-2</v>
      </c>
      <c r="K1804" s="28">
        <v>5.7822253913624384E-6</v>
      </c>
      <c r="L1804" s="26" t="s">
        <v>6874</v>
      </c>
      <c r="M1804" s="26" t="s">
        <v>6875</v>
      </c>
      <c r="N1804" s="27">
        <v>73.2</v>
      </c>
      <c r="O1804" s="25">
        <v>214</v>
      </c>
      <c r="P1804" s="25">
        <v>33</v>
      </c>
      <c r="Q1804" s="29">
        <v>48.34</v>
      </c>
      <c r="R1804" s="30">
        <v>6269612568.7920551</v>
      </c>
      <c r="S1804" s="30">
        <v>31686566854.074997</v>
      </c>
      <c r="T1804" s="30">
        <v>15702015826.666183</v>
      </c>
      <c r="U1804" s="30">
        <v>26400266343.932388</v>
      </c>
    </row>
    <row r="1805" spans="1:21" ht="15.5" hidden="1" x14ac:dyDescent="0.35">
      <c r="A1805" s="25">
        <v>173</v>
      </c>
      <c r="B1805" s="25">
        <v>9909</v>
      </c>
      <c r="C1805" s="26" t="s">
        <v>5695</v>
      </c>
      <c r="D1805" s="26" t="s">
        <v>5695</v>
      </c>
      <c r="E1805" s="26" t="s">
        <v>5695</v>
      </c>
      <c r="F1805" s="27">
        <v>-3.518497074155261</v>
      </c>
      <c r="G1805" s="33">
        <v>1.3310817646891497</v>
      </c>
      <c r="H1805" s="34">
        <v>-1.627712957260153</v>
      </c>
      <c r="I1805" s="28">
        <v>1.3032918571449248E-2</v>
      </c>
      <c r="J1805" s="37">
        <v>8.4720817387245614E-2</v>
      </c>
      <c r="K1805" s="37">
        <v>0.28209474778805321</v>
      </c>
      <c r="L1805" s="26" t="s">
        <v>5696</v>
      </c>
      <c r="M1805" s="26" t="s">
        <v>5697</v>
      </c>
      <c r="N1805" s="27">
        <v>13.1</v>
      </c>
      <c r="O1805" s="25">
        <v>86</v>
      </c>
      <c r="P1805" s="25">
        <v>7</v>
      </c>
      <c r="Q1805" s="29">
        <v>114.24</v>
      </c>
      <c r="R1805" s="30">
        <v>4833196250.8259211</v>
      </c>
      <c r="S1805" s="30">
        <v>14101003698.914362</v>
      </c>
      <c r="T1805" s="30">
        <v>10413768957.109274</v>
      </c>
      <c r="U1805" s="30">
        <v>22729304364.419453</v>
      </c>
    </row>
    <row r="1806" spans="1:21" ht="15.5" x14ac:dyDescent="0.35">
      <c r="A1806" s="25">
        <v>1517</v>
      </c>
      <c r="B1806" s="25">
        <v>52822</v>
      </c>
      <c r="C1806" s="26" t="s">
        <v>7336</v>
      </c>
      <c r="D1806" s="26" t="s">
        <v>7336</v>
      </c>
      <c r="E1806" s="26" t="s">
        <v>7337</v>
      </c>
      <c r="F1806" s="27">
        <v>-3.878904714364761</v>
      </c>
      <c r="G1806" s="34">
        <v>-1.6551626278764422</v>
      </c>
      <c r="H1806" s="27">
        <v>-3.3763097885936837</v>
      </c>
      <c r="I1806" s="28">
        <v>5.2220701592232252E-7</v>
      </c>
      <c r="J1806" s="28">
        <v>3.9544747799959277E-5</v>
      </c>
      <c r="K1806" s="28">
        <v>1.3053912991233704E-7</v>
      </c>
      <c r="L1806" s="26" t="s">
        <v>6874</v>
      </c>
      <c r="M1806" s="26" t="s">
        <v>7338</v>
      </c>
      <c r="N1806" s="27">
        <v>73.400000000000006</v>
      </c>
      <c r="O1806" s="25">
        <v>482</v>
      </c>
      <c r="P1806" s="25">
        <v>49</v>
      </c>
      <c r="Q1806" s="29">
        <v>78.72</v>
      </c>
      <c r="R1806" s="30">
        <v>26639134914.454739</v>
      </c>
      <c r="S1806" s="30">
        <v>85681612456.631927</v>
      </c>
      <c r="T1806" s="30">
        <v>30505705641.117821</v>
      </c>
      <c r="U1806" s="30">
        <v>62687123660.973099</v>
      </c>
    </row>
    <row r="1807" spans="1:21" ht="15.5" x14ac:dyDescent="0.35">
      <c r="A1807" s="25">
        <v>1518</v>
      </c>
      <c r="B1807" s="25">
        <v>52931</v>
      </c>
      <c r="C1807" s="26" t="s">
        <v>2240</v>
      </c>
      <c r="D1807" s="26" t="s">
        <v>2240</v>
      </c>
      <c r="E1807" s="26" t="s">
        <v>2240</v>
      </c>
      <c r="F1807" s="31">
        <v>-1.0909910338533031</v>
      </c>
      <c r="G1807" s="27">
        <v>2.8344249739113567</v>
      </c>
      <c r="H1807" s="32">
        <v>1.6057672951810926</v>
      </c>
      <c r="I1807" s="37">
        <v>0.92500967056086192</v>
      </c>
      <c r="J1807" s="37">
        <v>5.4200552788959237E-2</v>
      </c>
      <c r="K1807" s="28">
        <v>5.3042105139042943E-3</v>
      </c>
      <c r="L1807" s="26" t="s">
        <v>2241</v>
      </c>
      <c r="M1807" s="26" t="s">
        <v>2242</v>
      </c>
      <c r="N1807" s="27">
        <v>29</v>
      </c>
      <c r="O1807" s="25">
        <v>19</v>
      </c>
      <c r="P1807" s="25">
        <v>5</v>
      </c>
      <c r="Q1807" s="29">
        <v>88.72</v>
      </c>
      <c r="R1807" s="30">
        <v>513158312.55202079</v>
      </c>
      <c r="S1807" s="30">
        <v>464227594.52615458</v>
      </c>
      <c r="T1807" s="30">
        <v>896085175.74553835</v>
      </c>
      <c r="U1807" s="30">
        <v>1593409132.4161057</v>
      </c>
    </row>
    <row r="1808" spans="1:21" ht="15.5" hidden="1" x14ac:dyDescent="0.35">
      <c r="A1808" s="25">
        <v>244</v>
      </c>
      <c r="B1808" s="25">
        <v>11463</v>
      </c>
      <c r="C1808" s="26" t="s">
        <v>5704</v>
      </c>
      <c r="D1808" s="26" t="s">
        <v>5704</v>
      </c>
      <c r="E1808" s="26" t="s">
        <v>5704</v>
      </c>
      <c r="F1808" s="33">
        <v>1.0937758676408733</v>
      </c>
      <c r="G1808" s="33">
        <v>1.3043661104995117</v>
      </c>
      <c r="H1808" s="34">
        <v>-1.6337299155095821</v>
      </c>
      <c r="I1808" s="37">
        <v>0.26810190314409055</v>
      </c>
      <c r="J1808" s="37">
        <v>0.14812726131986628</v>
      </c>
      <c r="K1808" s="37">
        <v>0.26314479251942241</v>
      </c>
      <c r="L1808" s="26" t="s">
        <v>5705</v>
      </c>
      <c r="M1808" s="26" t="s">
        <v>5706</v>
      </c>
      <c r="N1808" s="27">
        <v>55.8</v>
      </c>
      <c r="O1808" s="25">
        <v>25</v>
      </c>
      <c r="P1808" s="25">
        <v>6</v>
      </c>
      <c r="Q1808" s="29">
        <v>147.66</v>
      </c>
      <c r="R1808" s="30">
        <v>1604118599.5994899</v>
      </c>
      <c r="S1808" s="30">
        <v>1216092302.8778579</v>
      </c>
      <c r="T1808" s="30">
        <v>894791830.50748622</v>
      </c>
      <c r="U1808" s="30">
        <v>1920867595.638747</v>
      </c>
    </row>
    <row r="1809" spans="1:21" ht="15.5" x14ac:dyDescent="0.35">
      <c r="A1809" s="25">
        <v>1519</v>
      </c>
      <c r="B1809" s="25">
        <v>52941</v>
      </c>
      <c r="C1809" s="26" t="s">
        <v>133</v>
      </c>
      <c r="D1809" s="26" t="s">
        <v>133</v>
      </c>
      <c r="E1809" s="26" t="s">
        <v>133</v>
      </c>
      <c r="F1809" s="27">
        <v>2.8241825309828492</v>
      </c>
      <c r="G1809" s="27">
        <v>5.8469419241624729</v>
      </c>
      <c r="H1809" s="27">
        <v>8.1412870311251808</v>
      </c>
      <c r="I1809" s="28">
        <v>2.9517170511379056E-2</v>
      </c>
      <c r="J1809" s="28">
        <v>1.2506156630356802E-2</v>
      </c>
      <c r="K1809" s="28">
        <v>1.7340475893282949E-2</v>
      </c>
      <c r="L1809" s="26" t="s">
        <v>134</v>
      </c>
      <c r="M1809" s="26" t="s">
        <v>135</v>
      </c>
      <c r="N1809" s="27">
        <v>62.8</v>
      </c>
      <c r="O1809" s="25">
        <v>25</v>
      </c>
      <c r="P1809" s="25">
        <v>4</v>
      </c>
      <c r="Q1809" s="29">
        <v>51.48</v>
      </c>
      <c r="R1809" s="30">
        <v>215603769.39262068</v>
      </c>
      <c r="S1809" s="30">
        <v>63302664.333416298</v>
      </c>
      <c r="T1809" s="30">
        <v>619513519.24860668</v>
      </c>
      <c r="U1809" s="30">
        <v>448210631.16778344</v>
      </c>
    </row>
    <row r="1810" spans="1:21" ht="15.5" hidden="1" x14ac:dyDescent="0.35">
      <c r="A1810" s="25">
        <v>520</v>
      </c>
      <c r="B1810" s="25">
        <v>17578</v>
      </c>
      <c r="C1810" s="26" t="s">
        <v>5711</v>
      </c>
      <c r="D1810" s="26" t="s">
        <v>5711</v>
      </c>
      <c r="E1810" s="26" t="s">
        <v>5711</v>
      </c>
      <c r="F1810" s="27">
        <v>-2.8772569133230457</v>
      </c>
      <c r="G1810" s="27">
        <v>-2.4902792619838037</v>
      </c>
      <c r="H1810" s="34">
        <v>-1.6343553854699733</v>
      </c>
      <c r="I1810" s="37">
        <v>0.43636102175067604</v>
      </c>
      <c r="J1810" s="37">
        <v>0.47899834876277425</v>
      </c>
      <c r="K1810" s="37">
        <v>0.73504347510626045</v>
      </c>
      <c r="L1810" s="26" t="s">
        <v>293</v>
      </c>
      <c r="M1810" s="26" t="s">
        <v>5712</v>
      </c>
      <c r="N1810" s="27">
        <v>37.200000000000003</v>
      </c>
      <c r="O1810" s="25">
        <v>14</v>
      </c>
      <c r="P1810" s="25">
        <v>5</v>
      </c>
      <c r="Q1810" s="29">
        <v>131.07</v>
      </c>
      <c r="R1810" s="30">
        <v>609070365.23634875</v>
      </c>
      <c r="S1810" s="30">
        <v>1453130149.8634462</v>
      </c>
      <c r="T1810" s="30">
        <v>1068793361.0671672</v>
      </c>
      <c r="U1810" s="30">
        <v>706623124.30597782</v>
      </c>
    </row>
    <row r="1811" spans="1:21" ht="15.5" x14ac:dyDescent="0.35">
      <c r="A1811" s="25">
        <v>1520</v>
      </c>
      <c r="B1811" s="25">
        <v>52945</v>
      </c>
      <c r="C1811" s="26" t="s">
        <v>281</v>
      </c>
      <c r="D1811" s="26" t="s">
        <v>281</v>
      </c>
      <c r="E1811" s="26" t="s">
        <v>281</v>
      </c>
      <c r="F1811" s="34">
        <v>-1.7367591654705201</v>
      </c>
      <c r="G1811" s="34">
        <v>-1.8889028772210952</v>
      </c>
      <c r="H1811" s="27">
        <v>4.5932740886913432</v>
      </c>
      <c r="I1811" s="37">
        <v>0.34359473183837463</v>
      </c>
      <c r="J1811" s="37">
        <v>0.22708924560247573</v>
      </c>
      <c r="K1811" s="28">
        <v>3.3111863796329521E-2</v>
      </c>
      <c r="L1811" s="26" t="s">
        <v>282</v>
      </c>
      <c r="M1811" s="26" t="s">
        <v>283</v>
      </c>
      <c r="N1811" s="27">
        <v>121.5</v>
      </c>
      <c r="O1811" s="25">
        <v>12</v>
      </c>
      <c r="P1811" s="25">
        <v>6</v>
      </c>
      <c r="Q1811" s="29">
        <v>132.88</v>
      </c>
      <c r="R1811" s="30">
        <v>235592316.89118305</v>
      </c>
      <c r="S1811" s="30">
        <v>339280676.20458728</v>
      </c>
      <c r="T1811" s="30">
        <v>1873342640.556284</v>
      </c>
      <c r="U1811" s="30">
        <v>217510827.59306362</v>
      </c>
    </row>
    <row r="1812" spans="1:21" ht="15.5" hidden="1" x14ac:dyDescent="0.35">
      <c r="A1812" s="25">
        <v>300</v>
      </c>
      <c r="B1812" s="25">
        <v>12552</v>
      </c>
      <c r="C1812" s="26" t="s">
        <v>5717</v>
      </c>
      <c r="D1812" s="26" t="s">
        <v>5717</v>
      </c>
      <c r="E1812" s="26" t="s">
        <v>5717</v>
      </c>
      <c r="F1812" s="34">
        <v>-1.4633644340320746</v>
      </c>
      <c r="G1812" s="31">
        <v>-1.3226645700568942</v>
      </c>
      <c r="H1812" s="34">
        <v>-1.6401318033907855</v>
      </c>
      <c r="I1812" s="37">
        <v>0.75203234541235675</v>
      </c>
      <c r="J1812" s="37">
        <v>0.85759931063100048</v>
      </c>
      <c r="K1812" s="37">
        <v>0.63270382782387247</v>
      </c>
      <c r="L1812" s="26" t="s">
        <v>5718</v>
      </c>
      <c r="M1812" s="26" t="s">
        <v>5719</v>
      </c>
      <c r="N1812" s="27">
        <v>58.8</v>
      </c>
      <c r="O1812" s="25">
        <v>96</v>
      </c>
      <c r="P1812" s="25">
        <v>24</v>
      </c>
      <c r="Q1812" s="29">
        <v>18.86</v>
      </c>
      <c r="R1812" s="30">
        <v>9987873176.9224148</v>
      </c>
      <c r="S1812" s="30">
        <v>12119478069.713436</v>
      </c>
      <c r="T1812" s="30">
        <v>8882616238.0451355</v>
      </c>
      <c r="U1812" s="30">
        <v>11095977840.384003</v>
      </c>
    </row>
    <row r="1813" spans="1:21" ht="15.5" hidden="1" x14ac:dyDescent="0.35">
      <c r="A1813" s="25">
        <v>293</v>
      </c>
      <c r="B1813" s="25">
        <v>12370</v>
      </c>
      <c r="C1813" s="26" t="s">
        <v>5720</v>
      </c>
      <c r="D1813" s="26" t="s">
        <v>5720</v>
      </c>
      <c r="E1813" s="26" t="s">
        <v>5720</v>
      </c>
      <c r="F1813" s="33">
        <v>1.1746255142941859</v>
      </c>
      <c r="G1813" s="27">
        <v>3.1510418263896609</v>
      </c>
      <c r="H1813" s="34">
        <v>-1.6414224451787818</v>
      </c>
      <c r="I1813" s="37">
        <v>0.25532521898129013</v>
      </c>
      <c r="J1813" s="28">
        <v>1.8436889258420661E-2</v>
      </c>
      <c r="K1813" s="37">
        <v>0.53126741947199818</v>
      </c>
      <c r="L1813" s="26" t="s">
        <v>5721</v>
      </c>
      <c r="M1813" s="26" t="s">
        <v>5722</v>
      </c>
      <c r="N1813" s="27">
        <v>26.3</v>
      </c>
      <c r="O1813" s="25">
        <v>23</v>
      </c>
      <c r="P1813" s="25">
        <v>5</v>
      </c>
      <c r="Q1813" s="29">
        <v>36.840000000000003</v>
      </c>
      <c r="R1813" s="30">
        <v>400168568.28074288</v>
      </c>
      <c r="S1813" s="30">
        <v>282489263.15350741</v>
      </c>
      <c r="T1813" s="30">
        <v>206879429.66477001</v>
      </c>
      <c r="U1813" s="30">
        <v>1077922401.8160546</v>
      </c>
    </row>
    <row r="1814" spans="1:21" ht="15.5" x14ac:dyDescent="0.35">
      <c r="A1814" s="25">
        <v>1521</v>
      </c>
      <c r="B1814" s="25">
        <v>52956</v>
      </c>
      <c r="C1814" s="26" t="s">
        <v>738</v>
      </c>
      <c r="D1814" s="26" t="s">
        <v>738</v>
      </c>
      <c r="E1814" s="26" t="s">
        <v>738</v>
      </c>
      <c r="F1814" s="27">
        <v>-2.9345828856920155</v>
      </c>
      <c r="G1814" s="27">
        <v>-5.4893465600084506</v>
      </c>
      <c r="H1814" s="27">
        <v>2.9421736153789229</v>
      </c>
      <c r="I1814" s="28">
        <v>6.5689381161962597E-4</v>
      </c>
      <c r="J1814" s="28">
        <v>1.6562619110640017E-4</v>
      </c>
      <c r="K1814" s="28">
        <v>3.1965999771318084E-5</v>
      </c>
      <c r="L1814" s="26" t="s">
        <v>282</v>
      </c>
      <c r="M1814" s="26" t="s">
        <v>739</v>
      </c>
      <c r="N1814" s="27">
        <v>121</v>
      </c>
      <c r="O1814" s="25">
        <v>80</v>
      </c>
      <c r="P1814" s="25">
        <v>15</v>
      </c>
      <c r="Q1814" s="29">
        <v>61.12</v>
      </c>
      <c r="R1814" s="30">
        <v>1478575519.5688782</v>
      </c>
      <c r="S1814" s="30">
        <v>3597893420.5440793</v>
      </c>
      <c r="T1814" s="30">
        <v>12724839784.575363</v>
      </c>
      <c r="U1814" s="30">
        <v>793704838.99665296</v>
      </c>
    </row>
    <row r="1815" spans="1:21" ht="15.5" hidden="1" x14ac:dyDescent="0.35">
      <c r="A1815" s="25">
        <v>1355</v>
      </c>
      <c r="B1815" s="25">
        <v>43881</v>
      </c>
      <c r="C1815" s="26" t="s">
        <v>5727</v>
      </c>
      <c r="D1815" s="26" t="s">
        <v>5727</v>
      </c>
      <c r="E1815" s="26" t="s">
        <v>5728</v>
      </c>
      <c r="F1815" s="27">
        <v>-3.8360797115222693</v>
      </c>
      <c r="G1815" s="31">
        <v>-1.0732034782486803</v>
      </c>
      <c r="H1815" s="34">
        <v>-1.6434957090636577</v>
      </c>
      <c r="I1815" s="28">
        <v>3.1019064160648341E-2</v>
      </c>
      <c r="J1815" s="37">
        <v>0.81393298835674799</v>
      </c>
      <c r="K1815" s="37">
        <v>0.21121368152107931</v>
      </c>
      <c r="L1815" s="26" t="s">
        <v>5729</v>
      </c>
      <c r="M1815" s="26" t="s">
        <v>5730</v>
      </c>
      <c r="N1815" s="27">
        <v>14.2</v>
      </c>
      <c r="O1815" s="25">
        <v>38</v>
      </c>
      <c r="P1815" s="25">
        <v>4</v>
      </c>
      <c r="Q1815" s="29">
        <v>56.8</v>
      </c>
      <c r="R1815" s="30">
        <v>699712840.02530265</v>
      </c>
      <c r="S1815" s="30">
        <v>2225696120.5782247</v>
      </c>
      <c r="T1815" s="30">
        <v>1627919878.9810102</v>
      </c>
      <c r="U1815" s="30">
        <v>2511395901.672667</v>
      </c>
    </row>
    <row r="1816" spans="1:21" ht="15.5" x14ac:dyDescent="0.35">
      <c r="A1816" s="25">
        <v>1526</v>
      </c>
      <c r="B1816" s="25">
        <v>53064</v>
      </c>
      <c r="C1816" s="26" t="s">
        <v>6435</v>
      </c>
      <c r="D1816" s="26" t="s">
        <v>6435</v>
      </c>
      <c r="E1816" s="26" t="s">
        <v>6435</v>
      </c>
      <c r="F1816" s="27">
        <v>-3.309239971366162</v>
      </c>
      <c r="G1816" s="31">
        <v>-1.331739858239269</v>
      </c>
      <c r="H1816" s="34">
        <v>-2.0066865130895808</v>
      </c>
      <c r="I1816" s="28">
        <v>4.2997003097204247E-3</v>
      </c>
      <c r="J1816" s="37">
        <v>0.32461429556232468</v>
      </c>
      <c r="K1816" s="28">
        <v>5.3745478339101357E-3</v>
      </c>
      <c r="L1816" s="26" t="s">
        <v>6436</v>
      </c>
      <c r="M1816" s="26" t="s">
        <v>6437</v>
      </c>
      <c r="N1816" s="27">
        <v>38.1</v>
      </c>
      <c r="O1816" s="25">
        <v>68</v>
      </c>
      <c r="P1816" s="25">
        <v>12</v>
      </c>
      <c r="Q1816" s="29">
        <v>69.5</v>
      </c>
      <c r="R1816" s="30">
        <v>1854160875.1663597</v>
      </c>
      <c r="S1816" s="30">
        <v>5087847394.0698843</v>
      </c>
      <c r="T1816" s="30">
        <v>3047826753.5384979</v>
      </c>
      <c r="U1816" s="30">
        <v>4626430711.9265995</v>
      </c>
    </row>
    <row r="1817" spans="1:21" ht="15.5" hidden="1" x14ac:dyDescent="0.35">
      <c r="A1817" s="25">
        <v>255</v>
      </c>
      <c r="B1817" s="25">
        <v>11641</v>
      </c>
      <c r="C1817" s="26" t="s">
        <v>5735</v>
      </c>
      <c r="D1817" s="26" t="s">
        <v>5735</v>
      </c>
      <c r="E1817" s="26" t="s">
        <v>5735</v>
      </c>
      <c r="F1817" s="31">
        <v>-1.4202369895502336</v>
      </c>
      <c r="G1817" s="27">
        <v>-3.5171698229536048</v>
      </c>
      <c r="H1817" s="34">
        <v>-1.6452270594041241</v>
      </c>
      <c r="I1817" s="37">
        <v>0.78365888954254759</v>
      </c>
      <c r="J1817" s="37">
        <v>0.25861209101724469</v>
      </c>
      <c r="K1817" s="37">
        <v>0.62606643355363756</v>
      </c>
      <c r="L1817" s="26" t="s">
        <v>5736</v>
      </c>
      <c r="M1817" s="26" t="s">
        <v>5737</v>
      </c>
      <c r="N1817" s="27">
        <v>88.9</v>
      </c>
      <c r="O1817" s="25">
        <v>12</v>
      </c>
      <c r="P1817" s="25">
        <v>4</v>
      </c>
      <c r="Q1817" s="29">
        <v>120.24</v>
      </c>
      <c r="R1817" s="30">
        <v>421387119.80235761</v>
      </c>
      <c r="S1817" s="30">
        <v>496249952.97270721</v>
      </c>
      <c r="T1817" s="30">
        <v>362585445.37315047</v>
      </c>
      <c r="U1817" s="30">
        <v>170859261.24756837</v>
      </c>
    </row>
    <row r="1818" spans="1:21" ht="15.5" hidden="1" x14ac:dyDescent="0.35">
      <c r="A1818" s="25">
        <v>2231</v>
      </c>
      <c r="B1818" s="25">
        <v>78255</v>
      </c>
      <c r="C1818" s="26" t="s">
        <v>5738</v>
      </c>
      <c r="D1818" s="26" t="s">
        <v>5738</v>
      </c>
      <c r="E1818" s="26" t="s">
        <v>5738</v>
      </c>
      <c r="F1818" s="27">
        <v>-3.6816897499665724</v>
      </c>
      <c r="G1818" s="34">
        <v>-1.4868700258034977</v>
      </c>
      <c r="H1818" s="34">
        <v>-1.6480679540714962</v>
      </c>
      <c r="I1818" s="37">
        <v>0.34490567922794235</v>
      </c>
      <c r="J1818" s="37">
        <v>0.50441089011491247</v>
      </c>
      <c r="K1818" s="37">
        <v>0.52288188411746095</v>
      </c>
      <c r="L1818" s="26" t="s">
        <v>5739</v>
      </c>
      <c r="M1818" s="26" t="s">
        <v>5740</v>
      </c>
      <c r="N1818" s="27">
        <v>55.8</v>
      </c>
      <c r="O1818" s="25">
        <v>35</v>
      </c>
      <c r="P1818" s="25">
        <v>8</v>
      </c>
      <c r="Q1818" s="29">
        <v>93.7</v>
      </c>
      <c r="R1818" s="30">
        <v>2645545222.1106973</v>
      </c>
      <c r="S1818" s="30">
        <v>8076455051.5644712</v>
      </c>
      <c r="T1818" s="30">
        <v>5890896572.380249</v>
      </c>
      <c r="U1818" s="30">
        <v>6577777180.4189062</v>
      </c>
    </row>
    <row r="1819" spans="1:21" ht="15.5" hidden="1" x14ac:dyDescent="0.35">
      <c r="A1819" s="25">
        <v>455</v>
      </c>
      <c r="B1819" s="25">
        <v>16194</v>
      </c>
      <c r="C1819" s="26" t="s">
        <v>5741</v>
      </c>
      <c r="D1819" s="26" t="s">
        <v>5741</v>
      </c>
      <c r="E1819" s="26" t="s">
        <v>5742</v>
      </c>
      <c r="F1819" s="34">
        <v>-2.0195251528751506</v>
      </c>
      <c r="G1819" s="31">
        <v>-1.3688160472101947</v>
      </c>
      <c r="H1819" s="34">
        <v>-1.6480686701412808</v>
      </c>
      <c r="I1819" s="37">
        <v>0.6015736926799129</v>
      </c>
      <c r="J1819" s="37">
        <v>0.87160144633913039</v>
      </c>
      <c r="K1819" s="37">
        <v>0.39747146277405232</v>
      </c>
      <c r="L1819" s="26" t="s">
        <v>873</v>
      </c>
      <c r="M1819" s="26" t="s">
        <v>5743</v>
      </c>
      <c r="N1819" s="27">
        <v>58.3</v>
      </c>
      <c r="O1819" s="25">
        <v>21</v>
      </c>
      <c r="P1819" s="25">
        <v>8</v>
      </c>
      <c r="Q1819" s="29">
        <v>103.5</v>
      </c>
      <c r="R1819" s="30">
        <v>1450623650.5560923</v>
      </c>
      <c r="S1819" s="30">
        <v>2429195247.3932381</v>
      </c>
      <c r="T1819" s="30">
        <v>1771833266.8890018</v>
      </c>
      <c r="U1819" s="30">
        <v>2149060880.3702488</v>
      </c>
    </row>
    <row r="1820" spans="1:21" ht="15.5" x14ac:dyDescent="0.35">
      <c r="A1820" s="25">
        <v>1531</v>
      </c>
      <c r="B1820" s="25">
        <v>53285</v>
      </c>
      <c r="C1820" s="26" t="s">
        <v>2156</v>
      </c>
      <c r="D1820" s="26" t="s">
        <v>2156</v>
      </c>
      <c r="E1820" s="26" t="s">
        <v>2156</v>
      </c>
      <c r="F1820" s="27">
        <v>-2.899879448429473</v>
      </c>
      <c r="G1820" s="32">
        <v>1.8970208111077309</v>
      </c>
      <c r="H1820" s="32">
        <v>1.6541373715089798</v>
      </c>
      <c r="I1820" s="28">
        <v>3.7206041702833566E-3</v>
      </c>
      <c r="J1820" s="28">
        <v>6.0713340454799096E-4</v>
      </c>
      <c r="K1820" s="28">
        <v>4.2700989756315141E-4</v>
      </c>
      <c r="L1820" s="26" t="s">
        <v>2157</v>
      </c>
      <c r="M1820" s="26" t="s">
        <v>2158</v>
      </c>
      <c r="N1820" s="27">
        <v>47.7</v>
      </c>
      <c r="O1820" s="25">
        <v>70</v>
      </c>
      <c r="P1820" s="25">
        <v>13</v>
      </c>
      <c r="Q1820" s="29">
        <v>10.93</v>
      </c>
      <c r="R1820" s="30">
        <v>1370245971.5264637</v>
      </c>
      <c r="S1820" s="30">
        <v>3294859350.9853334</v>
      </c>
      <c r="T1820" s="30">
        <v>6551551908.0276747</v>
      </c>
      <c r="U1820" s="30">
        <v>7569032319.2591677</v>
      </c>
    </row>
    <row r="1821" spans="1:21" ht="15.5" hidden="1" x14ac:dyDescent="0.35">
      <c r="A1821" s="25">
        <v>2501</v>
      </c>
      <c r="B1821" s="25">
        <v>85062</v>
      </c>
      <c r="C1821" s="26" t="s">
        <v>5747</v>
      </c>
      <c r="D1821" s="26" t="s">
        <v>5747</v>
      </c>
      <c r="E1821" s="26" t="s">
        <v>5748</v>
      </c>
      <c r="F1821" s="32">
        <v>1.5682692835548004</v>
      </c>
      <c r="G1821" s="31">
        <v>-1.3047523814591651</v>
      </c>
      <c r="H1821" s="34">
        <v>-1.6508137762229791</v>
      </c>
      <c r="I1821" s="37">
        <v>0.74356754844259265</v>
      </c>
      <c r="J1821" s="37">
        <v>0.96554752786774323</v>
      </c>
      <c r="K1821" s="37">
        <v>0.72900539825201849</v>
      </c>
      <c r="L1821" s="26" t="s">
        <v>5749</v>
      </c>
      <c r="M1821" s="26" t="s">
        <v>5750</v>
      </c>
      <c r="N1821" s="27">
        <v>129.4</v>
      </c>
      <c r="O1821" s="25">
        <v>6</v>
      </c>
      <c r="P1821" s="25">
        <v>2</v>
      </c>
      <c r="Q1821" s="29">
        <v>23.8</v>
      </c>
      <c r="R1821" s="30">
        <v>206615891.85928231</v>
      </c>
      <c r="S1821" s="30">
        <v>109244979.68048784</v>
      </c>
      <c r="T1821" s="30">
        <v>79549808.037777424</v>
      </c>
      <c r="U1821" s="30">
        <v>101392253.11327849</v>
      </c>
    </row>
    <row r="1822" spans="1:21" ht="15.5" x14ac:dyDescent="0.35">
      <c r="A1822" s="25">
        <v>1532</v>
      </c>
      <c r="B1822" s="25">
        <v>53313</v>
      </c>
      <c r="C1822" s="26" t="s">
        <v>740</v>
      </c>
      <c r="D1822" s="26" t="s">
        <v>740</v>
      </c>
      <c r="E1822" s="26" t="s">
        <v>740</v>
      </c>
      <c r="F1822" s="32">
        <v>1.7615211548305181</v>
      </c>
      <c r="G1822" s="27">
        <v>-3.4085667378481417</v>
      </c>
      <c r="H1822" s="27">
        <v>2.9303384990764627</v>
      </c>
      <c r="I1822" s="37">
        <v>0.10638154381146145</v>
      </c>
      <c r="J1822" s="37">
        <v>0.10783779013296356</v>
      </c>
      <c r="K1822" s="28">
        <v>3.4040971720096833E-2</v>
      </c>
      <c r="L1822" s="26" t="s">
        <v>741</v>
      </c>
      <c r="M1822" s="26" t="s">
        <v>742</v>
      </c>
      <c r="N1822" s="27">
        <v>94</v>
      </c>
      <c r="O1822" s="25">
        <v>25</v>
      </c>
      <c r="P1822" s="25">
        <v>6</v>
      </c>
      <c r="Q1822" s="29">
        <v>72.47</v>
      </c>
      <c r="R1822" s="30">
        <v>1299434807.2877121</v>
      </c>
      <c r="S1822" s="30">
        <v>611681062.4320116</v>
      </c>
      <c r="T1822" s="30">
        <v>2154659051.5609679</v>
      </c>
      <c r="U1822" s="30">
        <v>217312454.5846014</v>
      </c>
    </row>
    <row r="1823" spans="1:21" ht="15.5" hidden="1" x14ac:dyDescent="0.35">
      <c r="A1823" s="25">
        <v>1261</v>
      </c>
      <c r="B1823" s="25">
        <v>41251</v>
      </c>
      <c r="C1823" s="26" t="s">
        <v>5755</v>
      </c>
      <c r="D1823" s="26" t="s">
        <v>5755</v>
      </c>
      <c r="E1823" s="26" t="s">
        <v>5755</v>
      </c>
      <c r="F1823" s="34">
        <v>-1.9807210786285374</v>
      </c>
      <c r="G1823" s="27">
        <v>-3.5977419929740875</v>
      </c>
      <c r="H1823" s="34">
        <v>-1.6527010748992155</v>
      </c>
      <c r="I1823" s="37">
        <v>0.44289482383853784</v>
      </c>
      <c r="J1823" s="37">
        <v>0.4705247832001731</v>
      </c>
      <c r="K1823" s="37">
        <v>0.44052104535632375</v>
      </c>
      <c r="L1823" s="26" t="s">
        <v>5756</v>
      </c>
      <c r="M1823" s="26" t="s">
        <v>5757</v>
      </c>
      <c r="N1823" s="27">
        <v>48.3</v>
      </c>
      <c r="O1823" s="25">
        <v>6</v>
      </c>
      <c r="P1823" s="25">
        <v>2</v>
      </c>
      <c r="Q1823" s="29">
        <v>10.18</v>
      </c>
      <c r="R1823" s="30">
        <v>1426283601.3852255</v>
      </c>
      <c r="S1823" s="30">
        <v>2342543232.2262888</v>
      </c>
      <c r="T1823" s="30">
        <v>1703840892.9761579</v>
      </c>
      <c r="U1823" s="30">
        <v>788476916.22467577</v>
      </c>
    </row>
    <row r="1824" spans="1:21" ht="15.5" hidden="1" x14ac:dyDescent="0.35">
      <c r="A1824" s="25">
        <v>190</v>
      </c>
      <c r="B1824" s="25">
        <v>10451</v>
      </c>
      <c r="C1824" s="26" t="s">
        <v>5758</v>
      </c>
      <c r="D1824" s="26" t="s">
        <v>5758</v>
      </c>
      <c r="E1824" s="26" t="s">
        <v>5759</v>
      </c>
      <c r="F1824" s="34">
        <v>-2.249967188646234</v>
      </c>
      <c r="G1824" s="32">
        <v>1.777280581392342</v>
      </c>
      <c r="H1824" s="34">
        <v>-1.6533172839775969</v>
      </c>
      <c r="I1824" s="28">
        <v>4.4690330094460935E-5</v>
      </c>
      <c r="J1824" s="28">
        <v>1.7308919136872352E-4</v>
      </c>
      <c r="K1824" s="37">
        <v>6.052489605233325E-2</v>
      </c>
      <c r="L1824" s="26" t="s">
        <v>5760</v>
      </c>
      <c r="M1824" s="26" t="s">
        <v>5761</v>
      </c>
      <c r="N1824" s="27">
        <v>28.5</v>
      </c>
      <c r="O1824" s="25">
        <v>81</v>
      </c>
      <c r="P1824" s="25">
        <v>14</v>
      </c>
      <c r="Q1824" s="29">
        <v>44.49</v>
      </c>
      <c r="R1824" s="30">
        <v>2973974935.2132502</v>
      </c>
      <c r="S1824" s="30">
        <v>5548452739.229826</v>
      </c>
      <c r="T1824" s="30">
        <v>4034144194.9472394</v>
      </c>
      <c r="U1824" s="30">
        <v>11941510665.643545</v>
      </c>
    </row>
    <row r="1825" spans="1:21" ht="15.5" x14ac:dyDescent="0.35">
      <c r="A1825" s="25">
        <v>1533</v>
      </c>
      <c r="B1825" s="25">
        <v>53457</v>
      </c>
      <c r="C1825" s="26" t="s">
        <v>6600</v>
      </c>
      <c r="D1825" s="26" t="s">
        <v>6600</v>
      </c>
      <c r="E1825" s="26" t="s">
        <v>6600</v>
      </c>
      <c r="F1825" s="27">
        <v>-3.233679639817268</v>
      </c>
      <c r="G1825" s="33">
        <v>1.3608488360405873</v>
      </c>
      <c r="H1825" s="34">
        <v>-2.1404671779826039</v>
      </c>
      <c r="I1825" s="28">
        <v>2.5654528916964368E-2</v>
      </c>
      <c r="J1825" s="37">
        <v>0.11224461503713543</v>
      </c>
      <c r="K1825" s="28">
        <v>1.770348120606666E-2</v>
      </c>
      <c r="L1825" s="26" t="s">
        <v>6601</v>
      </c>
      <c r="M1825" s="26" t="s">
        <v>6602</v>
      </c>
      <c r="N1825" s="27">
        <v>22.4</v>
      </c>
      <c r="O1825" s="25">
        <v>472</v>
      </c>
      <c r="P1825" s="25">
        <v>19</v>
      </c>
      <c r="Q1825" s="29">
        <v>99.65</v>
      </c>
      <c r="R1825" s="30">
        <v>21598404708.120686</v>
      </c>
      <c r="S1825" s="30">
        <v>57913134212.940285</v>
      </c>
      <c r="T1825" s="30">
        <v>32524020694.050198</v>
      </c>
      <c r="U1825" s="30">
        <v>95437342863.673904</v>
      </c>
    </row>
    <row r="1826" spans="1:21" ht="15.5" x14ac:dyDescent="0.35">
      <c r="A1826" s="25">
        <v>1534</v>
      </c>
      <c r="B1826" s="25">
        <v>53476</v>
      </c>
      <c r="C1826" s="26" t="s">
        <v>6699</v>
      </c>
      <c r="D1826" s="26" t="s">
        <v>6699</v>
      </c>
      <c r="E1826" s="26" t="s">
        <v>6699</v>
      </c>
      <c r="F1826" s="27">
        <v>-5.1259971702266034</v>
      </c>
      <c r="G1826" s="33">
        <v>1.100231314586922</v>
      </c>
      <c r="H1826" s="34">
        <v>-2.2543514724096712</v>
      </c>
      <c r="I1826" s="28">
        <v>1.4152036820272394E-5</v>
      </c>
      <c r="J1826" s="28">
        <v>3.035392513213872E-3</v>
      </c>
      <c r="K1826" s="28">
        <v>2.1581042735568232E-4</v>
      </c>
      <c r="L1826" s="26" t="s">
        <v>6601</v>
      </c>
      <c r="M1826" s="26" t="s">
        <v>6700</v>
      </c>
      <c r="N1826" s="27">
        <v>34.9</v>
      </c>
      <c r="O1826" s="25">
        <v>1480</v>
      </c>
      <c r="P1826" s="25">
        <v>34</v>
      </c>
      <c r="Q1826" s="29">
        <v>21.52</v>
      </c>
      <c r="R1826" s="30">
        <v>55196472777.739937</v>
      </c>
      <c r="S1826" s="30">
        <v>234610848580.7215</v>
      </c>
      <c r="T1826" s="30">
        <v>125101407349.98615</v>
      </c>
      <c r="U1826" s="30">
        <v>312581647516.98145</v>
      </c>
    </row>
    <row r="1827" spans="1:21" ht="15.5" hidden="1" x14ac:dyDescent="0.35">
      <c r="A1827" s="25">
        <v>1203</v>
      </c>
      <c r="B1827" s="25">
        <v>40120</v>
      </c>
      <c r="C1827" s="26" t="s">
        <v>5769</v>
      </c>
      <c r="D1827" s="26" t="s">
        <v>5769</v>
      </c>
      <c r="E1827" s="26" t="s">
        <v>5769</v>
      </c>
      <c r="F1827" s="34">
        <v>-1.4807798124150406</v>
      </c>
      <c r="G1827" s="31">
        <v>-1.4469021639851773</v>
      </c>
      <c r="H1827" s="34">
        <v>-1.6582213397611734</v>
      </c>
      <c r="I1827" s="37">
        <v>0.55742456755575476</v>
      </c>
      <c r="J1827" s="37">
        <v>0.56480461519666081</v>
      </c>
      <c r="K1827" s="37">
        <v>0.35621218659318166</v>
      </c>
      <c r="L1827" s="26" t="s">
        <v>5770</v>
      </c>
      <c r="M1827" s="26" t="s">
        <v>5771</v>
      </c>
      <c r="N1827" s="27">
        <v>526.1</v>
      </c>
      <c r="O1827" s="25">
        <v>47</v>
      </c>
      <c r="P1827" s="25">
        <v>14</v>
      </c>
      <c r="Q1827" s="29">
        <v>35.659999999999997</v>
      </c>
      <c r="R1827" s="30">
        <v>1506524623.009901</v>
      </c>
      <c r="S1827" s="30">
        <v>1849801476.0899103</v>
      </c>
      <c r="T1827" s="30">
        <v>1340967814.1649787</v>
      </c>
      <c r="U1827" s="30">
        <v>1548165336.7258363</v>
      </c>
    </row>
    <row r="1828" spans="1:21" ht="15.5" hidden="1" x14ac:dyDescent="0.35">
      <c r="A1828" s="25">
        <v>279</v>
      </c>
      <c r="B1828" s="25">
        <v>12011</v>
      </c>
      <c r="C1828" s="26" t="s">
        <v>5772</v>
      </c>
      <c r="D1828" s="26" t="s">
        <v>5772</v>
      </c>
      <c r="E1828" s="26" t="s">
        <v>5773</v>
      </c>
      <c r="F1828" s="33">
        <v>1.0063909657803349</v>
      </c>
      <c r="G1828" s="32">
        <v>2.1201996040868134</v>
      </c>
      <c r="H1828" s="34">
        <v>-1.6589662677334236</v>
      </c>
      <c r="I1828" s="37">
        <v>7.6876469326178115E-2</v>
      </c>
      <c r="J1828" s="37">
        <v>0.40834347736141929</v>
      </c>
      <c r="K1828" s="37">
        <v>0.70062792427877929</v>
      </c>
      <c r="L1828" s="26" t="s">
        <v>5774</v>
      </c>
      <c r="M1828" s="26" t="s">
        <v>5775</v>
      </c>
      <c r="N1828" s="27">
        <v>40.4</v>
      </c>
      <c r="O1828" s="25">
        <v>9</v>
      </c>
      <c r="P1828" s="25">
        <v>2</v>
      </c>
      <c r="Q1828" s="29">
        <v>24.91</v>
      </c>
      <c r="R1828" s="30">
        <v>70629268.329758301</v>
      </c>
      <c r="S1828" s="30">
        <v>58193754.84210708</v>
      </c>
      <c r="T1828" s="30">
        <v>42167179.907016009</v>
      </c>
      <c r="U1828" s="30">
        <v>149411667.64996195</v>
      </c>
    </row>
    <row r="1829" spans="1:21" ht="15.5" hidden="1" x14ac:dyDescent="0.35">
      <c r="A1829" s="25">
        <v>207</v>
      </c>
      <c r="B1829" s="25">
        <v>10716</v>
      </c>
      <c r="C1829" s="26" t="s">
        <v>5776</v>
      </c>
      <c r="D1829" s="26" t="s">
        <v>5776</v>
      </c>
      <c r="E1829" s="26" t="s">
        <v>5776</v>
      </c>
      <c r="F1829" s="27">
        <v>-5.8426926436714721</v>
      </c>
      <c r="G1829" s="33">
        <v>1.096057363579638</v>
      </c>
      <c r="H1829" s="34">
        <v>-1.6594297109521734</v>
      </c>
      <c r="I1829" s="37">
        <v>0.16896059652203979</v>
      </c>
      <c r="J1829" s="28">
        <v>2.8273970398205693E-3</v>
      </c>
      <c r="K1829" s="37">
        <v>7.7474248314645999E-2</v>
      </c>
      <c r="L1829" s="26" t="s">
        <v>5777</v>
      </c>
      <c r="M1829" s="26" t="s">
        <v>5778</v>
      </c>
      <c r="N1829" s="27">
        <v>20.8</v>
      </c>
      <c r="O1829" s="25">
        <v>17</v>
      </c>
      <c r="P1829" s="25">
        <v>4</v>
      </c>
      <c r="Q1829" s="29">
        <v>91.75</v>
      </c>
      <c r="R1829" s="30">
        <v>291580516.14736861</v>
      </c>
      <c r="S1829" s="30">
        <v>1412634938.8688922</v>
      </c>
      <c r="T1829" s="30">
        <v>1023309048.0244002</v>
      </c>
      <c r="U1829" s="30">
        <v>1874971244.4132385</v>
      </c>
    </row>
    <row r="1830" spans="1:21" ht="15.5" x14ac:dyDescent="0.35">
      <c r="A1830" s="25">
        <v>1536</v>
      </c>
      <c r="B1830" s="25">
        <v>53825</v>
      </c>
      <c r="C1830" s="26" t="s">
        <v>5890</v>
      </c>
      <c r="D1830" s="26" t="s">
        <v>5890</v>
      </c>
      <c r="E1830" s="26" t="s">
        <v>5890</v>
      </c>
      <c r="F1830" s="34">
        <v>-2.3052555781805486</v>
      </c>
      <c r="G1830" s="34">
        <v>-2.2603242402084853</v>
      </c>
      <c r="H1830" s="34">
        <v>-1.7195787305729748</v>
      </c>
      <c r="I1830" s="28">
        <v>1.048156246186851E-2</v>
      </c>
      <c r="J1830" s="28">
        <v>3.7692381908701549E-2</v>
      </c>
      <c r="K1830" s="28">
        <v>4.4467250702224237E-2</v>
      </c>
      <c r="L1830" s="26" t="s">
        <v>2782</v>
      </c>
      <c r="M1830" s="26" t="s">
        <v>5891</v>
      </c>
      <c r="N1830" s="27">
        <v>55.8</v>
      </c>
      <c r="O1830" s="25">
        <v>41</v>
      </c>
      <c r="P1830" s="25">
        <v>6</v>
      </c>
      <c r="Q1830" s="29">
        <v>56.89</v>
      </c>
      <c r="R1830" s="30">
        <v>796167791.86496723</v>
      </c>
      <c r="S1830" s="30">
        <v>1521885883.2946045</v>
      </c>
      <c r="T1830" s="30">
        <v>1063887622.2392353</v>
      </c>
      <c r="U1830" s="30">
        <v>815347473.92861688</v>
      </c>
    </row>
    <row r="1831" spans="1:21" ht="15.5" hidden="1" x14ac:dyDescent="0.35">
      <c r="A1831" s="25">
        <v>409</v>
      </c>
      <c r="B1831" s="25">
        <v>15354</v>
      </c>
      <c r="C1831" s="26" t="s">
        <v>5782</v>
      </c>
      <c r="D1831" s="26" t="s">
        <v>5782</v>
      </c>
      <c r="E1831" s="26" t="s">
        <v>5782</v>
      </c>
      <c r="F1831" s="33">
        <v>1.2292308037929451</v>
      </c>
      <c r="G1831" s="31">
        <v>-1.4494876676814503</v>
      </c>
      <c r="H1831" s="34">
        <v>-1.6625104222382279</v>
      </c>
      <c r="I1831" s="28">
        <v>2.344434819411903E-2</v>
      </c>
      <c r="J1831" s="37">
        <v>0.25788800109767579</v>
      </c>
      <c r="K1831" s="37">
        <v>7.2992779873094105E-2</v>
      </c>
      <c r="L1831" s="26" t="s">
        <v>180</v>
      </c>
      <c r="M1831" s="26" t="s">
        <v>5783</v>
      </c>
      <c r="N1831" s="27">
        <v>15.5</v>
      </c>
      <c r="O1831" s="25">
        <v>87</v>
      </c>
      <c r="P1831" s="25">
        <v>11</v>
      </c>
      <c r="Q1831" s="29">
        <v>20.22</v>
      </c>
      <c r="R1831" s="30">
        <v>7222319628.6339312</v>
      </c>
      <c r="S1831" s="30">
        <v>4871937092.9365139</v>
      </c>
      <c r="T1831" s="30">
        <v>3522678653.096034</v>
      </c>
      <c r="U1831" s="30">
        <v>4070226066.0176754</v>
      </c>
    </row>
    <row r="1832" spans="1:21" ht="15.5" x14ac:dyDescent="0.35">
      <c r="A1832" s="25">
        <v>1545</v>
      </c>
      <c r="B1832" s="25">
        <v>54059</v>
      </c>
      <c r="C1832" s="26" t="s">
        <v>3781</v>
      </c>
      <c r="D1832" s="26" t="s">
        <v>3781</v>
      </c>
      <c r="E1832" s="26" t="s">
        <v>3781</v>
      </c>
      <c r="F1832" s="31">
        <v>-1.0796363353676408</v>
      </c>
      <c r="G1832" s="33">
        <v>1.2841816090037141</v>
      </c>
      <c r="H1832" s="33">
        <v>1.0595040250816428</v>
      </c>
      <c r="I1832" s="28">
        <v>4.0958957929440223E-2</v>
      </c>
      <c r="J1832" s="28">
        <v>1.4129503718120725E-4</v>
      </c>
      <c r="K1832" s="28">
        <v>1.7557694006190179E-3</v>
      </c>
      <c r="L1832" s="26" t="s">
        <v>3782</v>
      </c>
      <c r="M1832" s="26" t="s">
        <v>3783</v>
      </c>
      <c r="N1832" s="27">
        <v>44.1</v>
      </c>
      <c r="O1832" s="25">
        <v>167</v>
      </c>
      <c r="P1832" s="25">
        <v>22</v>
      </c>
      <c r="Q1832" s="29">
        <v>42.94</v>
      </c>
      <c r="R1832" s="30">
        <v>11149536681.539812</v>
      </c>
      <c r="S1832" s="30">
        <v>9981428851.6769943</v>
      </c>
      <c r="T1832" s="30">
        <v>12712502712.230728</v>
      </c>
      <c r="U1832" s="30">
        <v>15522102443.041794</v>
      </c>
    </row>
    <row r="1833" spans="1:21" ht="15.5" x14ac:dyDescent="0.35">
      <c r="A1833" s="25">
        <v>1546</v>
      </c>
      <c r="B1833" s="25">
        <v>54078</v>
      </c>
      <c r="C1833" s="26" t="s">
        <v>715</v>
      </c>
      <c r="D1833" s="26" t="s">
        <v>715</v>
      </c>
      <c r="E1833" s="26" t="s">
        <v>716</v>
      </c>
      <c r="F1833" s="27">
        <v>3.0480455510103845</v>
      </c>
      <c r="G1833" s="32">
        <v>2.1088797439662055</v>
      </c>
      <c r="H1833" s="27">
        <v>3.0165213936140574</v>
      </c>
      <c r="I1833" s="28">
        <v>2.2751858973515123E-7</v>
      </c>
      <c r="J1833" s="28">
        <v>4.7065371285272769E-6</v>
      </c>
      <c r="K1833" s="28">
        <v>8.7484204678454572E-6</v>
      </c>
      <c r="L1833" s="26" t="s">
        <v>717</v>
      </c>
      <c r="M1833" s="26" t="s">
        <v>718</v>
      </c>
      <c r="N1833" s="27">
        <v>78.400000000000006</v>
      </c>
      <c r="O1833" s="25">
        <v>159</v>
      </c>
      <c r="P1833" s="25">
        <v>27</v>
      </c>
      <c r="Q1833" s="29">
        <v>156.47999999999999</v>
      </c>
      <c r="R1833" s="30">
        <v>9767284796.4466877</v>
      </c>
      <c r="S1833" s="30">
        <v>2657117749.9340081</v>
      </c>
      <c r="T1833" s="30">
        <v>9635027144.3066158</v>
      </c>
      <c r="U1833" s="30">
        <v>6785689759.0346041</v>
      </c>
    </row>
    <row r="1834" spans="1:21" ht="15.5" hidden="1" x14ac:dyDescent="0.35">
      <c r="A1834" s="25">
        <v>1825</v>
      </c>
      <c r="B1834" s="25">
        <v>63183</v>
      </c>
      <c r="C1834" s="26" t="s">
        <v>5790</v>
      </c>
      <c r="D1834" s="26" t="s">
        <v>5790</v>
      </c>
      <c r="E1834" s="26" t="s">
        <v>5791</v>
      </c>
      <c r="F1834" s="27">
        <v>-3.0601540506570721</v>
      </c>
      <c r="G1834" s="27">
        <v>-3.0677161308897989</v>
      </c>
      <c r="H1834" s="34">
        <v>-1.6697313370211524</v>
      </c>
      <c r="I1834" s="37">
        <v>0.50693740030236933</v>
      </c>
      <c r="J1834" s="37">
        <v>0.52307980432314993</v>
      </c>
      <c r="K1834" s="37">
        <v>0.47606121915724736</v>
      </c>
      <c r="L1834" s="26" t="s">
        <v>5792</v>
      </c>
      <c r="M1834" s="26" t="s">
        <v>5793</v>
      </c>
      <c r="N1834" s="27">
        <v>148.6</v>
      </c>
      <c r="O1834" s="25">
        <v>7</v>
      </c>
      <c r="P1834" s="25">
        <v>2</v>
      </c>
      <c r="Q1834" s="29">
        <v>42.2</v>
      </c>
      <c r="R1834" s="30">
        <v>913426699.10144365</v>
      </c>
      <c r="S1834" s="30">
        <v>2317796986.3532386</v>
      </c>
      <c r="T1834" s="30">
        <v>1668647215.6132495</v>
      </c>
      <c r="U1834" s="30">
        <v>914937878.50561726</v>
      </c>
    </row>
    <row r="1835" spans="1:21" ht="15.5" x14ac:dyDescent="0.35">
      <c r="A1835" s="25">
        <v>1549</v>
      </c>
      <c r="B1835" s="25">
        <v>54180</v>
      </c>
      <c r="C1835" s="26" t="s">
        <v>829</v>
      </c>
      <c r="D1835" s="26" t="s">
        <v>829</v>
      </c>
      <c r="E1835" s="26" t="s">
        <v>830</v>
      </c>
      <c r="F1835" s="27">
        <v>2.7920298206919694</v>
      </c>
      <c r="G1835" s="31">
        <v>-1.0016144532806124</v>
      </c>
      <c r="H1835" s="27">
        <v>2.7926145211938196</v>
      </c>
      <c r="I1835" s="28">
        <v>1.941600260724893E-2</v>
      </c>
      <c r="J1835" s="37">
        <v>0.59812983758184646</v>
      </c>
      <c r="K1835" s="28">
        <v>2.6220141809098783E-2</v>
      </c>
      <c r="L1835" s="26" t="s">
        <v>463</v>
      </c>
      <c r="M1835" s="26" t="s">
        <v>831</v>
      </c>
      <c r="N1835" s="27">
        <v>143.6</v>
      </c>
      <c r="O1835" s="25">
        <v>23</v>
      </c>
      <c r="P1835" s="25">
        <v>9</v>
      </c>
      <c r="Q1835" s="29">
        <v>110.51</v>
      </c>
      <c r="R1835" s="30">
        <v>1118789921.0945034</v>
      </c>
      <c r="S1835" s="30">
        <v>332266758.86714166</v>
      </c>
      <c r="T1835" s="30">
        <v>1115407651.3098452</v>
      </c>
      <c r="U1835" s="30">
        <v>401714674.1369499</v>
      </c>
    </row>
    <row r="1836" spans="1:21" ht="15.5" hidden="1" x14ac:dyDescent="0.35">
      <c r="A1836" s="25">
        <v>1341</v>
      </c>
      <c r="B1836" s="25">
        <v>43735</v>
      </c>
      <c r="C1836" s="26" t="s">
        <v>5798</v>
      </c>
      <c r="D1836" s="26" t="s">
        <v>5798</v>
      </c>
      <c r="E1836" s="26" t="s">
        <v>5798</v>
      </c>
      <c r="F1836" s="34">
        <v>-1.9289871949570636</v>
      </c>
      <c r="G1836" s="33">
        <v>1.0673792068234231</v>
      </c>
      <c r="H1836" s="34">
        <v>-1.6719072867645515</v>
      </c>
      <c r="I1836" s="37">
        <v>0.41146296019740058</v>
      </c>
      <c r="J1836" s="37">
        <v>0.30833418523672806</v>
      </c>
      <c r="K1836" s="37">
        <v>0.17433384443882138</v>
      </c>
      <c r="L1836" s="26" t="s">
        <v>5799</v>
      </c>
      <c r="M1836" s="26" t="s">
        <v>5800</v>
      </c>
      <c r="N1836" s="27">
        <v>19.8</v>
      </c>
      <c r="O1836" s="25">
        <v>12</v>
      </c>
      <c r="P1836" s="25">
        <v>3</v>
      </c>
      <c r="Q1836" s="29">
        <v>66.180000000000007</v>
      </c>
      <c r="R1836" s="30">
        <v>327367984.88215756</v>
      </c>
      <c r="S1836" s="30">
        <v>523629314.95942748</v>
      </c>
      <c r="T1836" s="30">
        <v>376484840.64673978</v>
      </c>
      <c r="U1836" s="30">
        <v>676821388.16311026</v>
      </c>
    </row>
    <row r="1837" spans="1:21" ht="15.5" hidden="1" x14ac:dyDescent="0.35">
      <c r="A1837" s="25">
        <v>1496</v>
      </c>
      <c r="B1837" s="25">
        <v>51999</v>
      </c>
      <c r="C1837" s="26" t="s">
        <v>5801</v>
      </c>
      <c r="D1837" s="26" t="s">
        <v>5801</v>
      </c>
      <c r="E1837" s="26" t="s">
        <v>5801</v>
      </c>
      <c r="F1837" s="27">
        <v>-3.5132893468690942</v>
      </c>
      <c r="G1837" s="27">
        <v>2.8167286080712053</v>
      </c>
      <c r="H1837" s="34">
        <v>-1.6731873571230071</v>
      </c>
      <c r="I1837" s="28">
        <v>4.13293591858351E-2</v>
      </c>
      <c r="J1837" s="28">
        <v>9.4194168111458917E-3</v>
      </c>
      <c r="K1837" s="37">
        <v>0.17833683661499738</v>
      </c>
      <c r="L1837" s="26" t="s">
        <v>5802</v>
      </c>
      <c r="M1837" s="26" t="s">
        <v>5803</v>
      </c>
      <c r="N1837" s="27">
        <v>28.3</v>
      </c>
      <c r="O1837" s="25">
        <v>94</v>
      </c>
      <c r="P1837" s="25">
        <v>12</v>
      </c>
      <c r="Q1837" s="29">
        <v>61.89</v>
      </c>
      <c r="R1837" s="30">
        <v>1183502451.7545788</v>
      </c>
      <c r="S1837" s="30">
        <v>3447795378.0671329</v>
      </c>
      <c r="T1837" s="30">
        <v>2477037839.8235044</v>
      </c>
      <c r="U1837" s="30">
        <v>11760285681.355217</v>
      </c>
    </row>
    <row r="1838" spans="1:21" ht="15.5" x14ac:dyDescent="0.35">
      <c r="A1838" s="25">
        <v>1555</v>
      </c>
      <c r="B1838" s="25">
        <v>54437</v>
      </c>
      <c r="C1838" s="26" t="s">
        <v>677</v>
      </c>
      <c r="D1838" s="26" t="s">
        <v>677</v>
      </c>
      <c r="E1838" s="26" t="s">
        <v>677</v>
      </c>
      <c r="F1838" s="32">
        <v>1.7150033738121846</v>
      </c>
      <c r="G1838" s="32">
        <v>1.7890069314219039</v>
      </c>
      <c r="H1838" s="27">
        <v>3.1008939860720761</v>
      </c>
      <c r="I1838" s="28">
        <v>4.8720381784555511E-2</v>
      </c>
      <c r="J1838" s="28">
        <v>3.6034251359449772E-2</v>
      </c>
      <c r="K1838" s="28">
        <v>7.8789243072243127E-3</v>
      </c>
      <c r="L1838" s="26" t="s">
        <v>678</v>
      </c>
      <c r="M1838" s="26" t="s">
        <v>679</v>
      </c>
      <c r="N1838" s="27">
        <v>50.3</v>
      </c>
      <c r="O1838" s="25">
        <v>16</v>
      </c>
      <c r="P1838" s="25">
        <v>5</v>
      </c>
      <c r="Q1838" s="29">
        <v>115.64</v>
      </c>
      <c r="R1838" s="30">
        <v>1234052983.1524861</v>
      </c>
      <c r="S1838" s="30">
        <v>596660420.48030937</v>
      </c>
      <c r="T1838" s="30">
        <v>2224077316.8706079</v>
      </c>
      <c r="U1838" s="30">
        <v>1292619302.7798941</v>
      </c>
    </row>
    <row r="1839" spans="1:21" ht="15.5" x14ac:dyDescent="0.35">
      <c r="A1839" s="25">
        <v>1559</v>
      </c>
      <c r="B1839" s="25">
        <v>54470</v>
      </c>
      <c r="C1839" s="26" t="s">
        <v>6728</v>
      </c>
      <c r="D1839" s="26" t="s">
        <v>6728</v>
      </c>
      <c r="E1839" s="26" t="s">
        <v>6728</v>
      </c>
      <c r="F1839" s="32">
        <v>1.6484225477664105</v>
      </c>
      <c r="G1839" s="31">
        <v>-1.3321122454203864</v>
      </c>
      <c r="H1839" s="34">
        <v>-2.2783300223549565</v>
      </c>
      <c r="I1839" s="37">
        <v>0.1612550323215185</v>
      </c>
      <c r="J1839" s="37">
        <v>0.62908329434256582</v>
      </c>
      <c r="K1839" s="28">
        <v>2.4394451396979981E-2</v>
      </c>
      <c r="L1839" s="26" t="s">
        <v>6729</v>
      </c>
      <c r="M1839" s="26" t="s">
        <v>6730</v>
      </c>
      <c r="N1839" s="27">
        <v>73.099999999999994</v>
      </c>
      <c r="O1839" s="25">
        <v>4</v>
      </c>
      <c r="P1839" s="25">
        <v>2</v>
      </c>
      <c r="Q1839" s="29">
        <v>36.85</v>
      </c>
      <c r="R1839" s="30">
        <v>216683537.87615603</v>
      </c>
      <c r="S1839" s="30">
        <v>108997308.49235547</v>
      </c>
      <c r="T1839" s="30">
        <v>57508875.149289504</v>
      </c>
      <c r="U1839" s="30">
        <v>99084640.32784459</v>
      </c>
    </row>
    <row r="1840" spans="1:21" ht="15.5" hidden="1" x14ac:dyDescent="0.35">
      <c r="A1840" s="25">
        <v>1564</v>
      </c>
      <c r="B1840" s="25">
        <v>54548</v>
      </c>
      <c r="C1840" s="26" t="s">
        <v>5810</v>
      </c>
      <c r="D1840" s="26" t="s">
        <v>5810</v>
      </c>
      <c r="E1840" s="26" t="s">
        <v>5811</v>
      </c>
      <c r="F1840" s="27">
        <v>-3.1936615004087097</v>
      </c>
      <c r="G1840" s="27">
        <v>-4.1232720250110626</v>
      </c>
      <c r="H1840" s="34">
        <v>-1.6812913108945458</v>
      </c>
      <c r="I1840" s="37">
        <v>0.38439097799573352</v>
      </c>
      <c r="J1840" s="37">
        <v>0.41495751680676313</v>
      </c>
      <c r="K1840" s="37">
        <v>0.44524984188101496</v>
      </c>
      <c r="L1840" s="26" t="s">
        <v>5812</v>
      </c>
      <c r="M1840" s="26" t="s">
        <v>5813</v>
      </c>
      <c r="N1840" s="27">
        <v>73.5</v>
      </c>
      <c r="O1840" s="25">
        <v>21</v>
      </c>
      <c r="P1840" s="25">
        <v>6</v>
      </c>
      <c r="Q1840" s="29">
        <v>26.09</v>
      </c>
      <c r="R1840" s="30">
        <v>1716890964.4821925</v>
      </c>
      <c r="S1840" s="30">
        <v>4546634052.8059988</v>
      </c>
      <c r="T1840" s="30">
        <v>3250743958.2137589</v>
      </c>
      <c r="U1840" s="30">
        <v>1335301684.1715918</v>
      </c>
    </row>
    <row r="1841" spans="1:21" ht="15.5" hidden="1" x14ac:dyDescent="0.35">
      <c r="A1841" s="25">
        <v>2273</v>
      </c>
      <c r="B1841" s="25">
        <v>81496</v>
      </c>
      <c r="C1841" s="26" t="s">
        <v>5814</v>
      </c>
      <c r="D1841" s="26" t="s">
        <v>5814</v>
      </c>
      <c r="E1841" s="26" t="s">
        <v>5815</v>
      </c>
      <c r="F1841" s="33">
        <v>1.2921468963966412</v>
      </c>
      <c r="G1841" s="34">
        <v>-1.7945777443994608</v>
      </c>
      <c r="H1841" s="34">
        <v>-1.6836932277710344</v>
      </c>
      <c r="I1841" s="37">
        <v>0.36552156859077545</v>
      </c>
      <c r="J1841" s="37">
        <v>0.60776201723922396</v>
      </c>
      <c r="K1841" s="37">
        <v>0.45627468099791235</v>
      </c>
      <c r="L1841" s="26" t="s">
        <v>5816</v>
      </c>
      <c r="M1841" s="26" t="s">
        <v>5817</v>
      </c>
      <c r="N1841" s="27">
        <v>90.5</v>
      </c>
      <c r="O1841" s="25">
        <v>40</v>
      </c>
      <c r="P1841" s="25">
        <v>11</v>
      </c>
      <c r="Q1841" s="29">
        <v>88.32</v>
      </c>
      <c r="R1841" s="30">
        <v>2582238138.4751635</v>
      </c>
      <c r="S1841" s="30">
        <v>1657077440.0728886</v>
      </c>
      <c r="T1841" s="30">
        <v>1183083975.162401</v>
      </c>
      <c r="U1841" s="30">
        <v>1118180491.892154</v>
      </c>
    </row>
    <row r="1842" spans="1:21" ht="15.5" hidden="1" x14ac:dyDescent="0.35">
      <c r="A1842" s="25">
        <v>2310</v>
      </c>
      <c r="B1842" s="25">
        <v>82181</v>
      </c>
      <c r="C1842" s="26" t="s">
        <v>5818</v>
      </c>
      <c r="D1842" s="26" t="s">
        <v>5818</v>
      </c>
      <c r="E1842" s="26" t="s">
        <v>5818</v>
      </c>
      <c r="F1842" s="32">
        <v>1.9622940464291283</v>
      </c>
      <c r="G1842" s="31">
        <v>-1.0931002656937001</v>
      </c>
      <c r="H1842" s="34">
        <v>-1.6856995217892012</v>
      </c>
      <c r="I1842" s="28">
        <v>1.0666862396235868E-2</v>
      </c>
      <c r="J1842" s="37">
        <v>0.83916014133177641</v>
      </c>
      <c r="K1842" s="37">
        <v>0.13743787993380585</v>
      </c>
      <c r="L1842" s="26" t="s">
        <v>5819</v>
      </c>
      <c r="M1842" s="26" t="s">
        <v>5820</v>
      </c>
      <c r="N1842" s="27">
        <v>180</v>
      </c>
      <c r="O1842" s="25">
        <v>11</v>
      </c>
      <c r="P1842" s="25">
        <v>3</v>
      </c>
      <c r="Q1842" s="29">
        <v>82.42</v>
      </c>
      <c r="R1842" s="30">
        <v>219404215.74367189</v>
      </c>
      <c r="S1842" s="30">
        <v>92712711.815432653</v>
      </c>
      <c r="T1842" s="30">
        <v>66114216.076732218</v>
      </c>
      <c r="U1842" s="30">
        <v>102709512.5942778</v>
      </c>
    </row>
    <row r="1843" spans="1:21" ht="15.5" hidden="1" x14ac:dyDescent="0.35">
      <c r="A1843" s="25">
        <v>97</v>
      </c>
      <c r="B1843" s="25">
        <v>6866</v>
      </c>
      <c r="C1843" s="26" t="s">
        <v>5821</v>
      </c>
      <c r="D1843" s="26" t="s">
        <v>5821</v>
      </c>
      <c r="E1843" s="26" t="s">
        <v>5822</v>
      </c>
      <c r="F1843" s="27">
        <v>-3.9523478724779735</v>
      </c>
      <c r="G1843" s="31">
        <v>-1.1399939115015627</v>
      </c>
      <c r="H1843" s="34">
        <v>-1.6873674706945661</v>
      </c>
      <c r="I1843" s="37">
        <v>0.24443040248013345</v>
      </c>
      <c r="J1843" s="37">
        <v>0.80531962465846885</v>
      </c>
      <c r="K1843" s="37">
        <v>0.46766296170566485</v>
      </c>
      <c r="L1843" s="26" t="s">
        <v>5823</v>
      </c>
      <c r="M1843" s="26" t="s">
        <v>5824</v>
      </c>
      <c r="N1843" s="27">
        <v>97</v>
      </c>
      <c r="O1843" s="25">
        <v>8</v>
      </c>
      <c r="P1843" s="25">
        <v>2</v>
      </c>
      <c r="Q1843" s="29">
        <v>60.02</v>
      </c>
      <c r="R1843" s="30">
        <v>56740703.17437084</v>
      </c>
      <c r="S1843" s="30">
        <v>185955179.17521009</v>
      </c>
      <c r="T1843" s="30">
        <v>132475125.15000746</v>
      </c>
      <c r="U1843" s="30">
        <v>197531849.82565153</v>
      </c>
    </row>
    <row r="1844" spans="1:21" ht="15.5" x14ac:dyDescent="0.35">
      <c r="A1844" s="25">
        <v>1563</v>
      </c>
      <c r="B1844" s="25">
        <v>54520</v>
      </c>
      <c r="C1844" s="26" t="s">
        <v>6554</v>
      </c>
      <c r="D1844" s="26" t="s">
        <v>6554</v>
      </c>
      <c r="E1844" s="26" t="s">
        <v>6555</v>
      </c>
      <c r="F1844" s="31">
        <v>-1.3216771810899528</v>
      </c>
      <c r="G1844" s="32">
        <v>1.6066898908939415</v>
      </c>
      <c r="H1844" s="34">
        <v>-2.1124545560652823</v>
      </c>
      <c r="I1844" s="37">
        <v>0.39422121491742834</v>
      </c>
      <c r="J1844" s="28">
        <v>1.5753282048147122E-2</v>
      </c>
      <c r="K1844" s="28">
        <v>1.1608203862468079E-3</v>
      </c>
      <c r="L1844" s="26" t="s">
        <v>6556</v>
      </c>
      <c r="M1844" s="26" t="s">
        <v>6557</v>
      </c>
      <c r="N1844" s="27">
        <v>42.5</v>
      </c>
      <c r="O1844" s="25">
        <v>129</v>
      </c>
      <c r="P1844" s="25">
        <v>24</v>
      </c>
      <c r="Q1844" s="29">
        <v>37.68</v>
      </c>
      <c r="R1844" s="30">
        <v>5067818374.5884638</v>
      </c>
      <c r="S1844" s="30">
        <v>5553986708.7701216</v>
      </c>
      <c r="T1844" s="30">
        <v>3160481069.1241155</v>
      </c>
      <c r="U1844" s="30">
        <v>10806082557.686123</v>
      </c>
    </row>
    <row r="1845" spans="1:21" ht="15.5" hidden="1" x14ac:dyDescent="0.35">
      <c r="A1845" s="25">
        <v>1488</v>
      </c>
      <c r="B1845" s="25">
        <v>51814</v>
      </c>
      <c r="C1845" s="26" t="s">
        <v>5828</v>
      </c>
      <c r="D1845" s="26" t="s">
        <v>5828</v>
      </c>
      <c r="E1845" s="26" t="s">
        <v>5828</v>
      </c>
      <c r="F1845" s="31">
        <v>-1.0321061641059033</v>
      </c>
      <c r="G1845" s="31">
        <v>-1.2133121105271325</v>
      </c>
      <c r="H1845" s="34">
        <v>-1.6917589847096672</v>
      </c>
      <c r="I1845" s="37">
        <v>0.55528932060503056</v>
      </c>
      <c r="J1845" s="37">
        <v>0.99880198090094297</v>
      </c>
      <c r="K1845" s="37">
        <v>0.50699113883446278</v>
      </c>
      <c r="L1845" s="26" t="s">
        <v>5829</v>
      </c>
      <c r="M1845" s="26" t="s">
        <v>5830</v>
      </c>
      <c r="N1845" s="27">
        <v>107.9</v>
      </c>
      <c r="O1845" s="25">
        <v>8</v>
      </c>
      <c r="P1845" s="25">
        <v>3</v>
      </c>
      <c r="Q1845" s="29">
        <v>67.739999999999995</v>
      </c>
      <c r="R1845" s="30">
        <v>300895988.57050586</v>
      </c>
      <c r="S1845" s="30">
        <v>257513008.15190971</v>
      </c>
      <c r="T1845" s="30">
        <v>182976962.01571387</v>
      </c>
      <c r="U1845" s="30">
        <v>257014735.49394223</v>
      </c>
    </row>
    <row r="1846" spans="1:21" ht="15.5" x14ac:dyDescent="0.35">
      <c r="A1846" s="25">
        <v>1566</v>
      </c>
      <c r="B1846" s="25">
        <v>54558</v>
      </c>
      <c r="C1846" s="26" t="s">
        <v>3364</v>
      </c>
      <c r="D1846" s="26" t="s">
        <v>3364</v>
      </c>
      <c r="E1846" s="26" t="s">
        <v>3364</v>
      </c>
      <c r="F1846" s="33">
        <v>1.0321928889526384</v>
      </c>
      <c r="G1846" s="32">
        <v>1.6937616716119783</v>
      </c>
      <c r="H1846" s="33">
        <v>1.1792218769753238</v>
      </c>
      <c r="I1846" s="28">
        <v>5.3078037283953714E-4</v>
      </c>
      <c r="J1846" s="28">
        <v>3.1255652792764978E-5</v>
      </c>
      <c r="K1846" s="28">
        <v>7.797702544329369E-4</v>
      </c>
      <c r="L1846" s="26" t="s">
        <v>3365</v>
      </c>
      <c r="M1846" s="26" t="s">
        <v>3366</v>
      </c>
      <c r="N1846" s="27">
        <v>25.5</v>
      </c>
      <c r="O1846" s="25">
        <v>189</v>
      </c>
      <c r="P1846" s="25">
        <v>26</v>
      </c>
      <c r="Q1846" s="29">
        <v>37.43</v>
      </c>
      <c r="R1846" s="30">
        <v>16666285583.599607</v>
      </c>
      <c r="S1846" s="30">
        <v>13388636755.386847</v>
      </c>
      <c r="T1846" s="30">
        <v>18978750601.733547</v>
      </c>
      <c r="U1846" s="30">
        <v>27461233682.634022</v>
      </c>
    </row>
    <row r="1847" spans="1:21" ht="15.5" x14ac:dyDescent="0.35">
      <c r="A1847" s="25">
        <v>1569</v>
      </c>
      <c r="B1847" s="25">
        <v>54622</v>
      </c>
      <c r="C1847" s="26" t="s">
        <v>1526</v>
      </c>
      <c r="D1847" s="26" t="s">
        <v>1526</v>
      </c>
      <c r="E1847" s="26" t="s">
        <v>1527</v>
      </c>
      <c r="F1847" s="27">
        <v>2.5197568782059374</v>
      </c>
      <c r="G1847" s="31">
        <v>-1.0681703399217843</v>
      </c>
      <c r="H1847" s="32">
        <v>2.0278741148917052</v>
      </c>
      <c r="I1847" s="28">
        <v>1.6074185680502241E-4</v>
      </c>
      <c r="J1847" s="37">
        <v>0.50092342842632931</v>
      </c>
      <c r="K1847" s="28">
        <v>4.1361977019443052E-2</v>
      </c>
      <c r="L1847" s="26" t="s">
        <v>1528</v>
      </c>
      <c r="M1847" s="26" t="s">
        <v>1529</v>
      </c>
      <c r="N1847" s="27">
        <v>40.9</v>
      </c>
      <c r="O1847" s="25">
        <v>24</v>
      </c>
      <c r="P1847" s="25">
        <v>6</v>
      </c>
      <c r="Q1847" s="29">
        <v>73.930000000000007</v>
      </c>
      <c r="R1847" s="30">
        <v>1652016570.3275285</v>
      </c>
      <c r="S1847" s="30">
        <v>543643452.82634497</v>
      </c>
      <c r="T1847" s="30">
        <v>1325228862.6552444</v>
      </c>
      <c r="U1847" s="30">
        <v>616318254.86998761</v>
      </c>
    </row>
    <row r="1848" spans="1:21" ht="15.5" hidden="1" x14ac:dyDescent="0.35">
      <c r="A1848" s="25">
        <v>1880</v>
      </c>
      <c r="B1848" s="25">
        <v>64378</v>
      </c>
      <c r="C1848" s="26" t="s">
        <v>5837</v>
      </c>
      <c r="D1848" s="26" t="s">
        <v>5837</v>
      </c>
      <c r="E1848" s="26" t="s">
        <v>5837</v>
      </c>
      <c r="F1848" s="27">
        <v>2.5388013971132231</v>
      </c>
      <c r="G1848" s="31">
        <v>-1.1644157827511334</v>
      </c>
      <c r="H1848" s="34">
        <v>-1.6946514935236148</v>
      </c>
      <c r="I1848" s="37">
        <v>7.6234330120955943E-2</v>
      </c>
      <c r="J1848" s="37">
        <v>0.65135964899384979</v>
      </c>
      <c r="K1848" s="37">
        <v>0.42227769746719274</v>
      </c>
      <c r="L1848" s="26" t="s">
        <v>5838</v>
      </c>
      <c r="M1848" s="26" t="s">
        <v>5839</v>
      </c>
      <c r="N1848" s="27">
        <v>101</v>
      </c>
      <c r="O1848" s="25">
        <v>9</v>
      </c>
      <c r="P1848" s="25">
        <v>5</v>
      </c>
      <c r="Q1848" s="29">
        <v>35.840000000000003</v>
      </c>
      <c r="R1848" s="30">
        <v>793524146.68260527</v>
      </c>
      <c r="S1848" s="30">
        <v>259173038.56853473</v>
      </c>
      <c r="T1848" s="30">
        <v>183842176.92299023</v>
      </c>
      <c r="U1848" s="30">
        <v>269533729.7745316</v>
      </c>
    </row>
    <row r="1849" spans="1:21" ht="15.5" x14ac:dyDescent="0.35">
      <c r="A1849" s="25">
        <v>1571</v>
      </c>
      <c r="B1849" s="25">
        <v>54641</v>
      </c>
      <c r="C1849" s="26" t="s">
        <v>1042</v>
      </c>
      <c r="D1849" s="26" t="s">
        <v>1042</v>
      </c>
      <c r="E1849" s="26" t="s">
        <v>1043</v>
      </c>
      <c r="F1849" s="27">
        <v>2.5313505793582838</v>
      </c>
      <c r="G1849" s="33">
        <v>1.1984320599844414</v>
      </c>
      <c r="H1849" s="27">
        <v>2.5487855469735248</v>
      </c>
      <c r="I1849" s="28">
        <v>2.5991484979648607E-2</v>
      </c>
      <c r="J1849" s="37">
        <v>0.12531678761727191</v>
      </c>
      <c r="K1849" s="28">
        <v>8.7720009493033775E-3</v>
      </c>
      <c r="L1849" s="26" t="s">
        <v>864</v>
      </c>
      <c r="M1849" s="26" t="s">
        <v>1044</v>
      </c>
      <c r="N1849" s="27">
        <v>75.2</v>
      </c>
      <c r="O1849" s="25">
        <v>38</v>
      </c>
      <c r="P1849" s="25">
        <v>14</v>
      </c>
      <c r="Q1849" s="29">
        <v>66.31</v>
      </c>
      <c r="R1849" s="30">
        <v>3356286892.475482</v>
      </c>
      <c r="S1849" s="30">
        <v>1099423921.7223206</v>
      </c>
      <c r="T1849" s="30">
        <v>3368481839.4405704</v>
      </c>
      <c r="U1849" s="30">
        <v>1595548407.3933997</v>
      </c>
    </row>
    <row r="1850" spans="1:21" ht="15.5" hidden="1" x14ac:dyDescent="0.35">
      <c r="A1850" s="25">
        <v>1837</v>
      </c>
      <c r="B1850" s="25">
        <v>63419</v>
      </c>
      <c r="C1850" s="26" t="s">
        <v>5842</v>
      </c>
      <c r="D1850" s="26" t="s">
        <v>5842</v>
      </c>
      <c r="E1850" s="26" t="s">
        <v>5842</v>
      </c>
      <c r="F1850" s="27">
        <v>-2.7375144264252018</v>
      </c>
      <c r="G1850" s="34">
        <v>-1.870981169893877</v>
      </c>
      <c r="H1850" s="34">
        <v>-1.6974674709744699</v>
      </c>
      <c r="I1850" s="37">
        <v>0.14585045749239017</v>
      </c>
      <c r="J1850" s="28">
        <v>3.2723245866366123E-2</v>
      </c>
      <c r="K1850" s="37">
        <v>0.18503329968274279</v>
      </c>
      <c r="L1850" s="26" t="s">
        <v>5843</v>
      </c>
      <c r="M1850" s="26" t="s">
        <v>5844</v>
      </c>
      <c r="N1850" s="27">
        <v>49.4</v>
      </c>
      <c r="O1850" s="25">
        <v>10</v>
      </c>
      <c r="P1850" s="25">
        <v>2</v>
      </c>
      <c r="Q1850" s="29">
        <v>72.13</v>
      </c>
      <c r="R1850" s="30">
        <v>270785087.64639473</v>
      </c>
      <c r="S1850" s="30">
        <v>614666526.03246224</v>
      </c>
      <c r="T1850" s="30">
        <v>435285133.06532598</v>
      </c>
      <c r="U1850" s="30">
        <v>397833664.28200287</v>
      </c>
    </row>
    <row r="1851" spans="1:21" ht="15.5" hidden="1" x14ac:dyDescent="0.35">
      <c r="A1851" s="25">
        <v>205</v>
      </c>
      <c r="B1851" s="25">
        <v>10705</v>
      </c>
      <c r="C1851" s="26" t="s">
        <v>5845</v>
      </c>
      <c r="D1851" s="26" t="s">
        <v>5845</v>
      </c>
      <c r="E1851" s="26" t="s">
        <v>5845</v>
      </c>
      <c r="F1851" s="27">
        <v>-3.0247178638121457</v>
      </c>
      <c r="G1851" s="27">
        <v>6.9486426527297374</v>
      </c>
      <c r="H1851" s="34">
        <v>-1.697601491122503</v>
      </c>
      <c r="I1851" s="37">
        <v>0.16906204995840626</v>
      </c>
      <c r="J1851" s="28">
        <v>3.7575767009818552E-2</v>
      </c>
      <c r="K1851" s="37">
        <v>0.30654668744702984</v>
      </c>
      <c r="L1851" s="26" t="s">
        <v>5846</v>
      </c>
      <c r="M1851" s="26" t="s">
        <v>5847</v>
      </c>
      <c r="N1851" s="27">
        <v>10.8</v>
      </c>
      <c r="O1851" s="25">
        <v>5</v>
      </c>
      <c r="P1851" s="25">
        <v>2</v>
      </c>
      <c r="Q1851" s="29">
        <v>20.97</v>
      </c>
      <c r="R1851" s="30">
        <v>64025017.377784982</v>
      </c>
      <c r="S1851" s="30">
        <v>160580563.88913733</v>
      </c>
      <c r="T1851" s="30">
        <v>113708508.45587257</v>
      </c>
      <c r="U1851" s="30">
        <v>1351214634.8679783</v>
      </c>
    </row>
    <row r="1852" spans="1:21" ht="15.5" hidden="1" x14ac:dyDescent="0.35">
      <c r="A1852" s="25">
        <v>2147</v>
      </c>
      <c r="B1852" s="25">
        <v>70896</v>
      </c>
      <c r="C1852" s="26" t="s">
        <v>5848</v>
      </c>
      <c r="D1852" s="26" t="s">
        <v>5848</v>
      </c>
      <c r="E1852" s="26" t="s">
        <v>5848</v>
      </c>
      <c r="F1852" s="27">
        <v>-3.7557459181154775</v>
      </c>
      <c r="G1852" s="27">
        <v>-7.3579969973074331</v>
      </c>
      <c r="H1852" s="34">
        <v>-1.6992237576997604</v>
      </c>
      <c r="I1852" s="37">
        <v>0.52033367344576942</v>
      </c>
      <c r="J1852" s="37">
        <v>0.37261253678294576</v>
      </c>
      <c r="K1852" s="37">
        <v>0.82096487526764206</v>
      </c>
      <c r="L1852" s="26" t="s">
        <v>5849</v>
      </c>
      <c r="M1852" s="26" t="s">
        <v>5850</v>
      </c>
      <c r="N1852" s="27">
        <v>39.4</v>
      </c>
      <c r="O1852" s="25">
        <v>2</v>
      </c>
      <c r="P1852" s="25">
        <v>2</v>
      </c>
      <c r="Q1852" s="29">
        <v>11.34</v>
      </c>
      <c r="R1852" s="30">
        <v>73219311.6745933</v>
      </c>
      <c r="S1852" s="30">
        <v>228023836.33899549</v>
      </c>
      <c r="T1852" s="30">
        <v>161311529.39770639</v>
      </c>
      <c r="U1852" s="30">
        <v>37527706.704746522</v>
      </c>
    </row>
    <row r="1853" spans="1:21" ht="15.5" hidden="1" x14ac:dyDescent="0.35">
      <c r="A1853" s="25">
        <v>1808</v>
      </c>
      <c r="B1853" s="25">
        <v>62215</v>
      </c>
      <c r="C1853" s="26" t="s">
        <v>5851</v>
      </c>
      <c r="D1853" s="26" t="s">
        <v>5851</v>
      </c>
      <c r="E1853" s="26" t="s">
        <v>5851</v>
      </c>
      <c r="F1853" s="27">
        <v>-4.0307257793801847</v>
      </c>
      <c r="G1853" s="34">
        <v>-1.8216749861650343</v>
      </c>
      <c r="H1853" s="34">
        <v>-1.7030189134812719</v>
      </c>
      <c r="I1853" s="37">
        <v>0.25969829363966968</v>
      </c>
      <c r="J1853" s="37">
        <v>0.22991828781446541</v>
      </c>
      <c r="K1853" s="37">
        <v>0.27822421676054537</v>
      </c>
      <c r="L1853" s="26" t="s">
        <v>5852</v>
      </c>
      <c r="M1853" s="26" t="s">
        <v>5853</v>
      </c>
      <c r="N1853" s="27">
        <v>9.3000000000000007</v>
      </c>
      <c r="O1853" s="25">
        <v>58</v>
      </c>
      <c r="P1853" s="25">
        <v>5</v>
      </c>
      <c r="Q1853" s="29">
        <v>25.69</v>
      </c>
      <c r="R1853" s="30">
        <v>12318246607.805859</v>
      </c>
      <c r="S1853" s="30">
        <v>41170917900.792755</v>
      </c>
      <c r="T1853" s="30">
        <v>29060749483.223705</v>
      </c>
      <c r="U1853" s="30">
        <v>27368502719.258965</v>
      </c>
    </row>
    <row r="1854" spans="1:21" ht="15.5" x14ac:dyDescent="0.35">
      <c r="A1854" s="25">
        <v>1572</v>
      </c>
      <c r="B1854" s="25">
        <v>54653</v>
      </c>
      <c r="C1854" s="26" t="s">
        <v>1656</v>
      </c>
      <c r="D1854" s="26" t="s">
        <v>1656</v>
      </c>
      <c r="E1854" s="26" t="s">
        <v>1656</v>
      </c>
      <c r="F1854" s="27">
        <v>2.8945842925754923</v>
      </c>
      <c r="G1854" s="32">
        <v>1.6717297074688704</v>
      </c>
      <c r="H1854" s="32">
        <v>1.9416932396930735</v>
      </c>
      <c r="I1854" s="28">
        <v>2.2568570141293896E-3</v>
      </c>
      <c r="J1854" s="28">
        <v>5.6475739444708942E-3</v>
      </c>
      <c r="K1854" s="28">
        <v>2.8149606187823913E-2</v>
      </c>
      <c r="L1854" s="26" t="s">
        <v>864</v>
      </c>
      <c r="M1854" s="26" t="s">
        <v>1657</v>
      </c>
      <c r="N1854" s="27">
        <v>74.8</v>
      </c>
      <c r="O1854" s="25">
        <v>58</v>
      </c>
      <c r="P1854" s="25">
        <v>13</v>
      </c>
      <c r="Q1854" s="29">
        <v>108.58</v>
      </c>
      <c r="R1854" s="30">
        <v>4714440231.0528631</v>
      </c>
      <c r="S1854" s="30">
        <v>1350524090.4437544</v>
      </c>
      <c r="T1854" s="30">
        <v>3152235721.7198205</v>
      </c>
      <c r="U1854" s="30">
        <v>2734007990.7366166</v>
      </c>
    </row>
    <row r="1855" spans="1:21" ht="15.5" hidden="1" x14ac:dyDescent="0.35">
      <c r="A1855" s="25">
        <v>850</v>
      </c>
      <c r="B1855" s="25">
        <v>25952</v>
      </c>
      <c r="C1855" s="26" t="s">
        <v>5856</v>
      </c>
      <c r="D1855" s="26" t="s">
        <v>5856</v>
      </c>
      <c r="E1855" s="26" t="s">
        <v>5856</v>
      </c>
      <c r="F1855" s="34">
        <v>-1.465388485000571</v>
      </c>
      <c r="G1855" s="34">
        <v>-1.6891548866245525</v>
      </c>
      <c r="H1855" s="34">
        <v>-1.7048173931460349</v>
      </c>
      <c r="I1855" s="37">
        <v>0.25762298548817242</v>
      </c>
      <c r="J1855" s="37">
        <v>0.1930154413882815</v>
      </c>
      <c r="K1855" s="37">
        <v>9.110492836034538E-2</v>
      </c>
      <c r="L1855" s="26" t="s">
        <v>3216</v>
      </c>
      <c r="M1855" s="26" t="s">
        <v>5857</v>
      </c>
      <c r="N1855" s="27">
        <v>54.5</v>
      </c>
      <c r="O1855" s="25">
        <v>51</v>
      </c>
      <c r="P1855" s="25">
        <v>6</v>
      </c>
      <c r="Q1855" s="29">
        <v>59.48</v>
      </c>
      <c r="R1855" s="30">
        <v>5397696855.64147</v>
      </c>
      <c r="S1855" s="30">
        <v>6558728703.7451353</v>
      </c>
      <c r="T1855" s="30">
        <v>4624635745.7681799</v>
      </c>
      <c r="U1855" s="30">
        <v>4701988656.4758949</v>
      </c>
    </row>
    <row r="1856" spans="1:21" ht="15.5" hidden="1" x14ac:dyDescent="0.35">
      <c r="A1856" s="25">
        <v>2245</v>
      </c>
      <c r="B1856" s="25">
        <v>79070</v>
      </c>
      <c r="C1856" s="26" t="s">
        <v>5858</v>
      </c>
      <c r="D1856" s="26" t="s">
        <v>5858</v>
      </c>
      <c r="E1856" s="26" t="s">
        <v>5858</v>
      </c>
      <c r="F1856" s="31">
        <v>-1.3954220167209053</v>
      </c>
      <c r="G1856" s="31">
        <v>-1.3228628682928616</v>
      </c>
      <c r="H1856" s="34">
        <v>-1.7062310663237128</v>
      </c>
      <c r="I1856" s="37">
        <v>0.61359928182792212</v>
      </c>
      <c r="J1856" s="37">
        <v>0.75750217024259692</v>
      </c>
      <c r="K1856" s="37">
        <v>0.26763570819610039</v>
      </c>
      <c r="L1856" s="26" t="s">
        <v>5859</v>
      </c>
      <c r="M1856" s="26" t="s">
        <v>5860</v>
      </c>
      <c r="N1856" s="27">
        <v>54.7</v>
      </c>
      <c r="O1856" s="25">
        <v>383</v>
      </c>
      <c r="P1856" s="25">
        <v>30</v>
      </c>
      <c r="Q1856" s="29">
        <v>25.71</v>
      </c>
      <c r="R1856" s="30">
        <v>41784915480.144539</v>
      </c>
      <c r="S1856" s="30">
        <v>48348555281.948982</v>
      </c>
      <c r="T1856" s="30">
        <v>34062881868.908901</v>
      </c>
      <c r="U1856" s="30">
        <v>44258843241.230583</v>
      </c>
    </row>
    <row r="1857" spans="1:21" ht="15.5" x14ac:dyDescent="0.35">
      <c r="A1857" s="25">
        <v>1573</v>
      </c>
      <c r="B1857" s="25">
        <v>54674</v>
      </c>
      <c r="C1857" s="26" t="s">
        <v>863</v>
      </c>
      <c r="D1857" s="26" t="s">
        <v>863</v>
      </c>
      <c r="E1857" s="26" t="s">
        <v>863</v>
      </c>
      <c r="F1857" s="27">
        <v>4.2055464559647122</v>
      </c>
      <c r="G1857" s="32">
        <v>1.7817752624162453</v>
      </c>
      <c r="H1857" s="27">
        <v>2.725218120043722</v>
      </c>
      <c r="I1857" s="37">
        <v>5.2268083600329009E-2</v>
      </c>
      <c r="J1857" s="37">
        <v>7.8174595687557774E-2</v>
      </c>
      <c r="K1857" s="28">
        <v>4.5076574644911258E-2</v>
      </c>
      <c r="L1857" s="26" t="s">
        <v>864</v>
      </c>
      <c r="M1857" s="26" t="s">
        <v>865</v>
      </c>
      <c r="N1857" s="27">
        <v>83</v>
      </c>
      <c r="O1857" s="25">
        <v>11</v>
      </c>
      <c r="P1857" s="25">
        <v>4</v>
      </c>
      <c r="Q1857" s="29">
        <v>86.47</v>
      </c>
      <c r="R1857" s="30">
        <v>832250756.47530544</v>
      </c>
      <c r="S1857" s="30">
        <v>164093042.03212199</v>
      </c>
      <c r="T1857" s="30">
        <v>537560273.66425622</v>
      </c>
      <c r="U1857" s="30">
        <v>354058051.69611031</v>
      </c>
    </row>
    <row r="1858" spans="1:21" ht="15.5" x14ac:dyDescent="0.35">
      <c r="A1858" s="25">
        <v>1574</v>
      </c>
      <c r="B1858" s="25">
        <v>54701</v>
      </c>
      <c r="C1858" s="26" t="s">
        <v>3673</v>
      </c>
      <c r="D1858" s="26" t="s">
        <v>3673</v>
      </c>
      <c r="E1858" s="26" t="s">
        <v>3674</v>
      </c>
      <c r="F1858" s="33">
        <v>1.3872704504578806</v>
      </c>
      <c r="G1858" s="34">
        <v>-1.4837868439430204</v>
      </c>
      <c r="H1858" s="33">
        <v>1.0836778902367143</v>
      </c>
      <c r="I1858" s="28">
        <v>7.9439253343955714E-5</v>
      </c>
      <c r="J1858" s="37">
        <v>0.10068399092557366</v>
      </c>
      <c r="K1858" s="28">
        <v>1.2601442560893371E-2</v>
      </c>
      <c r="L1858" s="26" t="s">
        <v>864</v>
      </c>
      <c r="M1858" s="26" t="s">
        <v>3675</v>
      </c>
      <c r="N1858" s="27">
        <v>69.099999999999994</v>
      </c>
      <c r="O1858" s="25">
        <v>152</v>
      </c>
      <c r="P1858" s="25">
        <v>20</v>
      </c>
      <c r="Q1858" s="29">
        <v>109.09</v>
      </c>
      <c r="R1858" s="30">
        <v>16121373927.255383</v>
      </c>
      <c r="S1858" s="30">
        <v>9636056061.6583481</v>
      </c>
      <c r="T1858" s="30">
        <v>12552645468.775534</v>
      </c>
      <c r="U1858" s="30">
        <v>7864283950.1267023</v>
      </c>
    </row>
    <row r="1859" spans="1:21" ht="15.5" x14ac:dyDescent="0.35">
      <c r="A1859" s="25">
        <v>1575</v>
      </c>
      <c r="B1859" s="25">
        <v>54727</v>
      </c>
      <c r="C1859" s="26" t="s">
        <v>904</v>
      </c>
      <c r="D1859" s="26" t="s">
        <v>904</v>
      </c>
      <c r="E1859" s="26" t="s">
        <v>905</v>
      </c>
      <c r="F1859" s="32">
        <v>2.2592289337776186</v>
      </c>
      <c r="G1859" s="27">
        <v>3.3942367022065629</v>
      </c>
      <c r="H1859" s="27">
        <v>2.6645471691604419</v>
      </c>
      <c r="I1859" s="28">
        <v>7.6751341420918729E-4</v>
      </c>
      <c r="J1859" s="28">
        <v>1.245975133082073E-5</v>
      </c>
      <c r="K1859" s="28">
        <v>8.9764743632189399E-4</v>
      </c>
      <c r="L1859" s="26" t="s">
        <v>906</v>
      </c>
      <c r="M1859" s="26" t="s">
        <v>907</v>
      </c>
      <c r="N1859" s="27">
        <v>55.1</v>
      </c>
      <c r="O1859" s="25">
        <v>44</v>
      </c>
      <c r="P1859" s="25">
        <v>11</v>
      </c>
      <c r="Q1859" s="29">
        <v>57.53</v>
      </c>
      <c r="R1859" s="30">
        <v>1801633872.8936787</v>
      </c>
      <c r="S1859" s="30">
        <v>661248499.41515017</v>
      </c>
      <c r="T1859" s="30">
        <v>2117989703.3513122</v>
      </c>
      <c r="U1859" s="30">
        <v>2717929632.645503</v>
      </c>
    </row>
    <row r="1860" spans="1:21" ht="15.5" hidden="1" x14ac:dyDescent="0.35">
      <c r="A1860" s="25">
        <v>607</v>
      </c>
      <c r="B1860" s="25">
        <v>20423</v>
      </c>
      <c r="C1860" s="26" t="s">
        <v>5873</v>
      </c>
      <c r="D1860" s="26" t="s">
        <v>5873</v>
      </c>
      <c r="E1860" s="26" t="s">
        <v>5873</v>
      </c>
      <c r="F1860" s="34">
        <v>-1.8408795494816188</v>
      </c>
      <c r="G1860" s="31">
        <v>-1.4442531186270928</v>
      </c>
      <c r="H1860" s="34">
        <v>-1.7154418567509264</v>
      </c>
      <c r="I1860" s="37">
        <v>0.5926418224998089</v>
      </c>
      <c r="J1860" s="37">
        <v>0.81313381970224918</v>
      </c>
      <c r="K1860" s="37">
        <v>0.64046938610891702</v>
      </c>
      <c r="L1860" s="26" t="s">
        <v>5874</v>
      </c>
      <c r="M1860" s="26" t="s">
        <v>5875</v>
      </c>
      <c r="N1860" s="27">
        <v>27.6</v>
      </c>
      <c r="O1860" s="25">
        <v>64</v>
      </c>
      <c r="P1860" s="25">
        <v>9</v>
      </c>
      <c r="Q1860" s="29">
        <v>77.849999999999994</v>
      </c>
      <c r="R1860" s="30">
        <v>6137158248.7562065</v>
      </c>
      <c r="S1860" s="30">
        <v>9368090926.90728</v>
      </c>
      <c r="T1860" s="30">
        <v>6564638673.2563915</v>
      </c>
      <c r="U1860" s="30">
        <v>7854872993.7355299</v>
      </c>
    </row>
    <row r="1861" spans="1:21" ht="15.5" hidden="1" x14ac:dyDescent="0.35">
      <c r="A1861" s="25">
        <v>1896</v>
      </c>
      <c r="B1861" s="25">
        <v>64550</v>
      </c>
      <c r="C1861" s="26" t="s">
        <v>5876</v>
      </c>
      <c r="D1861" s="26" t="s">
        <v>5876</v>
      </c>
      <c r="E1861" s="26" t="s">
        <v>5877</v>
      </c>
      <c r="F1861" s="31">
        <v>-1.0333616299873214</v>
      </c>
      <c r="G1861" s="34">
        <v>-1.6838351109204546</v>
      </c>
      <c r="H1861" s="34">
        <v>-1.7168504853300308</v>
      </c>
      <c r="I1861" s="37">
        <v>0.84127142167269664</v>
      </c>
      <c r="J1861" s="37">
        <v>0.67816506488664774</v>
      </c>
      <c r="K1861" s="37">
        <v>0.68473098868369098</v>
      </c>
      <c r="L1861" s="26" t="s">
        <v>5878</v>
      </c>
      <c r="M1861" s="26" t="s">
        <v>5879</v>
      </c>
      <c r="N1861" s="27">
        <v>50.4</v>
      </c>
      <c r="O1861" s="25">
        <v>4</v>
      </c>
      <c r="P1861" s="25">
        <v>2</v>
      </c>
      <c r="Q1861" s="29">
        <v>88.21</v>
      </c>
      <c r="R1861" s="30">
        <v>132483846.379253</v>
      </c>
      <c r="S1861" s="30">
        <v>113520334.56426221</v>
      </c>
      <c r="T1861" s="30">
        <v>79483488.344184995</v>
      </c>
      <c r="U1861" s="30">
        <v>81640467.927404702</v>
      </c>
    </row>
    <row r="1862" spans="1:21" ht="15.5" x14ac:dyDescent="0.35">
      <c r="A1862" s="25">
        <v>1577</v>
      </c>
      <c r="B1862" s="25">
        <v>54836</v>
      </c>
      <c r="C1862" s="26" t="s">
        <v>7731</v>
      </c>
      <c r="D1862" s="26" t="s">
        <v>7731</v>
      </c>
      <c r="E1862" s="26" t="s">
        <v>7731</v>
      </c>
      <c r="F1862" s="27">
        <v>-2.8292288916468866</v>
      </c>
      <c r="G1862" s="34">
        <v>-1.7695449974682422</v>
      </c>
      <c r="H1862" s="27">
        <v>-5.8192330128797378</v>
      </c>
      <c r="I1862" s="28">
        <v>1.0018546256491433E-3</v>
      </c>
      <c r="J1862" s="28">
        <v>8.1665650354525499E-4</v>
      </c>
      <c r="K1862" s="28">
        <v>4.4658151423085461E-4</v>
      </c>
      <c r="L1862" s="26" t="s">
        <v>7732</v>
      </c>
      <c r="M1862" s="26" t="s">
        <v>7733</v>
      </c>
      <c r="N1862" s="27">
        <v>42.4</v>
      </c>
      <c r="O1862" s="25">
        <v>48</v>
      </c>
      <c r="P1862" s="25">
        <v>9</v>
      </c>
      <c r="Q1862" s="29">
        <v>67.97</v>
      </c>
      <c r="R1862" s="30">
        <v>1548509582.512012</v>
      </c>
      <c r="S1862" s="30">
        <v>3632790757.4073219</v>
      </c>
      <c r="T1862" s="30">
        <v>750430312.97075021</v>
      </c>
      <c r="U1862" s="30">
        <v>2486051706.6691246</v>
      </c>
    </row>
    <row r="1863" spans="1:21" ht="15.5" x14ac:dyDescent="0.35">
      <c r="A1863" s="25">
        <v>1585</v>
      </c>
      <c r="B1863" s="25">
        <v>55063</v>
      </c>
      <c r="C1863" s="26" t="s">
        <v>1335</v>
      </c>
      <c r="D1863" s="26" t="s">
        <v>1335</v>
      </c>
      <c r="E1863" s="26" t="s">
        <v>1336</v>
      </c>
      <c r="F1863" s="31">
        <v>-1.1673020731239319</v>
      </c>
      <c r="G1863" s="32">
        <v>2.3194868086098208</v>
      </c>
      <c r="H1863" s="32">
        <v>2.2069101745342983</v>
      </c>
      <c r="I1863" s="37">
        <v>0.88534811201156072</v>
      </c>
      <c r="J1863" s="28">
        <v>4.7055848204319933E-2</v>
      </c>
      <c r="K1863" s="28">
        <v>1.9960474313417825E-2</v>
      </c>
      <c r="L1863" s="26" t="s">
        <v>1337</v>
      </c>
      <c r="M1863" s="26" t="s">
        <v>1338</v>
      </c>
      <c r="N1863" s="27">
        <v>51.9</v>
      </c>
      <c r="O1863" s="25">
        <v>26</v>
      </c>
      <c r="P1863" s="25">
        <v>6</v>
      </c>
      <c r="Q1863" s="29">
        <v>24.19</v>
      </c>
      <c r="R1863" s="30">
        <v>456557135.2063514</v>
      </c>
      <c r="S1863" s="30">
        <v>441913016.29373074</v>
      </c>
      <c r="T1863" s="30">
        <v>1172349716.5268233</v>
      </c>
      <c r="U1863" s="30">
        <v>1241252352.2264619</v>
      </c>
    </row>
    <row r="1864" spans="1:21" ht="15.5" hidden="1" x14ac:dyDescent="0.35">
      <c r="A1864" s="25">
        <v>2399</v>
      </c>
      <c r="B1864" s="25">
        <v>83559</v>
      </c>
      <c r="C1864" s="26" t="s">
        <v>5887</v>
      </c>
      <c r="D1864" s="26" t="s">
        <v>5887</v>
      </c>
      <c r="E1864" s="26" t="s">
        <v>5887</v>
      </c>
      <c r="F1864" s="27">
        <v>-3.1023505681377332</v>
      </c>
      <c r="G1864" s="33">
        <v>1.1017301782367834</v>
      </c>
      <c r="H1864" s="34">
        <v>-1.7189257984078983</v>
      </c>
      <c r="I1864" s="37">
        <v>0.37668183932708843</v>
      </c>
      <c r="J1864" s="37">
        <v>0.15252468624344717</v>
      </c>
      <c r="K1864" s="37">
        <v>0.16301364703342855</v>
      </c>
      <c r="L1864" s="26" t="s">
        <v>5888</v>
      </c>
      <c r="M1864" s="26" t="s">
        <v>5889</v>
      </c>
      <c r="N1864" s="27">
        <v>80.7</v>
      </c>
      <c r="O1864" s="25">
        <v>7</v>
      </c>
      <c r="P1864" s="25">
        <v>2</v>
      </c>
      <c r="Q1864" s="29">
        <v>53.15</v>
      </c>
      <c r="R1864" s="30">
        <v>61548915.164330795</v>
      </c>
      <c r="S1864" s="30">
        <v>158332356.99527764</v>
      </c>
      <c r="T1864" s="30">
        <v>110725660.43924081</v>
      </c>
      <c r="U1864" s="30">
        <v>211240071.81397158</v>
      </c>
    </row>
    <row r="1865" spans="1:21" ht="15.5" x14ac:dyDescent="0.35">
      <c r="A1865" s="25">
        <v>1586</v>
      </c>
      <c r="B1865" s="25">
        <v>55070</v>
      </c>
      <c r="C1865" s="26" t="s">
        <v>540</v>
      </c>
      <c r="D1865" s="26" t="s">
        <v>540</v>
      </c>
      <c r="E1865" s="26" t="s">
        <v>541</v>
      </c>
      <c r="F1865" s="27">
        <v>3.0622240712641977</v>
      </c>
      <c r="G1865" s="27">
        <v>2.9371858541074687</v>
      </c>
      <c r="H1865" s="27">
        <v>3.4626242265378617</v>
      </c>
      <c r="I1865" s="28">
        <v>2.1629654628789748E-2</v>
      </c>
      <c r="J1865" s="28">
        <v>1.5302486487892715E-2</v>
      </c>
      <c r="K1865" s="28">
        <v>2.5834421483139903E-2</v>
      </c>
      <c r="L1865" s="26" t="s">
        <v>542</v>
      </c>
      <c r="M1865" s="26" t="s">
        <v>543</v>
      </c>
      <c r="N1865" s="27">
        <v>53.1</v>
      </c>
      <c r="O1865" s="25">
        <v>39</v>
      </c>
      <c r="P1865" s="25">
        <v>6</v>
      </c>
      <c r="Q1865" s="29">
        <v>13.12</v>
      </c>
      <c r="R1865" s="30">
        <v>2146374309.034394</v>
      </c>
      <c r="S1865" s="30">
        <v>581201729.20731485</v>
      </c>
      <c r="T1865" s="30">
        <v>2419178940.7025099</v>
      </c>
      <c r="U1865" s="30">
        <v>2067234334.8100059</v>
      </c>
    </row>
    <row r="1866" spans="1:21" ht="15.5" hidden="1" x14ac:dyDescent="0.35">
      <c r="A1866" s="25">
        <v>619</v>
      </c>
      <c r="B1866" s="25">
        <v>20815</v>
      </c>
      <c r="C1866" s="26" t="s">
        <v>5892</v>
      </c>
      <c r="D1866" s="26" t="s">
        <v>5892</v>
      </c>
      <c r="E1866" s="26" t="s">
        <v>5892</v>
      </c>
      <c r="F1866" s="27">
        <v>-2.9849954177840847</v>
      </c>
      <c r="G1866" s="34">
        <v>-2.1122600012486155</v>
      </c>
      <c r="H1866" s="34">
        <v>-1.7203187514409297</v>
      </c>
      <c r="I1866" s="37">
        <v>0.2224319686520263</v>
      </c>
      <c r="J1866" s="37">
        <v>0.3908222469534236</v>
      </c>
      <c r="K1866" s="37">
        <v>0.62703363234644738</v>
      </c>
      <c r="L1866" s="26" t="s">
        <v>5893</v>
      </c>
      <c r="M1866" s="26" t="s">
        <v>5894</v>
      </c>
      <c r="N1866" s="27">
        <v>26.3</v>
      </c>
      <c r="O1866" s="25">
        <v>19</v>
      </c>
      <c r="P1866" s="25">
        <v>3</v>
      </c>
      <c r="Q1866" s="29">
        <v>106.05</v>
      </c>
      <c r="R1866" s="30">
        <v>670981530.64069927</v>
      </c>
      <c r="S1866" s="30">
        <v>1660782030.4191549</v>
      </c>
      <c r="T1866" s="30">
        <v>1160484772.5825386</v>
      </c>
      <c r="U1866" s="30">
        <v>952130869.72772574</v>
      </c>
    </row>
    <row r="1867" spans="1:21" ht="15.5" hidden="1" x14ac:dyDescent="0.35">
      <c r="A1867" s="25">
        <v>1454</v>
      </c>
      <c r="B1867" s="25">
        <v>50774</v>
      </c>
      <c r="C1867" s="26" t="s">
        <v>5895</v>
      </c>
      <c r="D1867" s="26" t="s">
        <v>5895</v>
      </c>
      <c r="E1867" s="26" t="s">
        <v>5896</v>
      </c>
      <c r="F1867" s="33">
        <v>1.01246248321468</v>
      </c>
      <c r="G1867" s="32">
        <v>1.818045951485376</v>
      </c>
      <c r="H1867" s="34">
        <v>-1.7237738256474999</v>
      </c>
      <c r="I1867" s="37">
        <v>0.43383659862903201</v>
      </c>
      <c r="J1867" s="37">
        <v>0.3897752738093172</v>
      </c>
      <c r="K1867" s="37">
        <v>0.48066779751499711</v>
      </c>
      <c r="L1867" s="26" t="s">
        <v>5897</v>
      </c>
      <c r="M1867" s="26" t="s">
        <v>5898</v>
      </c>
      <c r="N1867" s="27">
        <v>169.5</v>
      </c>
      <c r="O1867" s="25">
        <v>8</v>
      </c>
      <c r="P1867" s="25">
        <v>3</v>
      </c>
      <c r="Q1867" s="29">
        <v>31.69</v>
      </c>
      <c r="R1867" s="30">
        <v>544128721.09911323</v>
      </c>
      <c r="S1867" s="30">
        <v>445636867.82767373</v>
      </c>
      <c r="T1867" s="30">
        <v>310768193.59685361</v>
      </c>
      <c r="U1867" s="30">
        <v>981109210.78793871</v>
      </c>
    </row>
    <row r="1868" spans="1:21" ht="15.5" x14ac:dyDescent="0.35">
      <c r="A1868" s="25">
        <v>1588</v>
      </c>
      <c r="B1868" s="25">
        <v>55106</v>
      </c>
      <c r="C1868" s="26" t="s">
        <v>2943</v>
      </c>
      <c r="D1868" s="26" t="s">
        <v>2943</v>
      </c>
      <c r="E1868" s="26" t="s">
        <v>2944</v>
      </c>
      <c r="F1868" s="27">
        <v>3.313221806945041</v>
      </c>
      <c r="G1868" s="32">
        <v>1.4525197842513322</v>
      </c>
      <c r="H1868" s="33">
        <v>1.2943715986065343</v>
      </c>
      <c r="I1868" s="28">
        <v>1.2299031973155312E-3</v>
      </c>
      <c r="J1868" s="37">
        <v>0.21527666057325914</v>
      </c>
      <c r="K1868" s="28">
        <v>3.9747880821272376E-2</v>
      </c>
      <c r="L1868" s="26" t="s">
        <v>2945</v>
      </c>
      <c r="M1868" s="26" t="s">
        <v>2946</v>
      </c>
      <c r="N1868" s="27">
        <v>69.900000000000006</v>
      </c>
      <c r="O1868" s="25">
        <v>11</v>
      </c>
      <c r="P1868" s="25">
        <v>6</v>
      </c>
      <c r="Q1868" s="29">
        <v>64.23</v>
      </c>
      <c r="R1868" s="30">
        <v>1079416000.176403</v>
      </c>
      <c r="S1868" s="30">
        <v>270144881.05410284</v>
      </c>
      <c r="T1868" s="30">
        <v>420331027.81192815</v>
      </c>
      <c r="U1868" s="30">
        <v>475171279.49170566</v>
      </c>
    </row>
    <row r="1869" spans="1:21" ht="15.5" hidden="1" x14ac:dyDescent="0.35">
      <c r="A1869" s="25">
        <v>5</v>
      </c>
      <c r="B1869" s="25">
        <v>242</v>
      </c>
      <c r="C1869" s="26" t="s">
        <v>5902</v>
      </c>
      <c r="D1869" s="26" t="s">
        <v>5902</v>
      </c>
      <c r="E1869" s="26" t="s">
        <v>5903</v>
      </c>
      <c r="F1869" s="27">
        <v>-3.2959622743558512</v>
      </c>
      <c r="G1869" s="27">
        <v>-34.790951013266408</v>
      </c>
      <c r="H1869" s="34">
        <v>-1.7271372271595871</v>
      </c>
      <c r="I1869" s="37">
        <v>0.49417128668405708</v>
      </c>
      <c r="J1869" s="37">
        <v>0.51218016112866382</v>
      </c>
      <c r="K1869" s="37">
        <v>0.49448841121380399</v>
      </c>
      <c r="L1869" s="26" t="s">
        <v>5904</v>
      </c>
      <c r="M1869" s="26" t="s">
        <v>5905</v>
      </c>
      <c r="N1869" s="27">
        <v>75.400000000000006</v>
      </c>
      <c r="O1869" s="25">
        <v>4</v>
      </c>
      <c r="P1869" s="25">
        <v>2</v>
      </c>
      <c r="Q1869" s="29">
        <v>103.51</v>
      </c>
      <c r="R1869" s="30">
        <v>2195445807.4823499</v>
      </c>
      <c r="S1869" s="30">
        <v>6000167246.2039385</v>
      </c>
      <c r="T1869" s="30">
        <v>4176113013.0752935</v>
      </c>
      <c r="U1869" s="30">
        <v>208847095.33816803</v>
      </c>
    </row>
    <row r="1870" spans="1:21" ht="15.5" hidden="1" x14ac:dyDescent="0.35">
      <c r="A1870" s="25">
        <v>2158</v>
      </c>
      <c r="B1870" s="25">
        <v>71098</v>
      </c>
      <c r="C1870" s="26" t="s">
        <v>5906</v>
      </c>
      <c r="D1870" s="26" t="s">
        <v>5906</v>
      </c>
      <c r="E1870" s="26" t="s">
        <v>5906</v>
      </c>
      <c r="F1870" s="32">
        <v>1.6689879037043132</v>
      </c>
      <c r="G1870" s="31">
        <v>-1.438049204206679</v>
      </c>
      <c r="H1870" s="34">
        <v>-1.7278235090069782</v>
      </c>
      <c r="I1870" s="28">
        <v>1.0189133862624284E-2</v>
      </c>
      <c r="J1870" s="37">
        <v>0.59786387848919187</v>
      </c>
      <c r="K1870" s="37">
        <v>0.30678964568227113</v>
      </c>
      <c r="L1870" s="26" t="s">
        <v>5907</v>
      </c>
      <c r="M1870" s="26" t="s">
        <v>5908</v>
      </c>
      <c r="N1870" s="27">
        <v>21.1</v>
      </c>
      <c r="O1870" s="25">
        <v>19</v>
      </c>
      <c r="P1870" s="25">
        <v>4</v>
      </c>
      <c r="Q1870" s="29">
        <v>114.53</v>
      </c>
      <c r="R1870" s="30">
        <v>1912418731.6797385</v>
      </c>
      <c r="S1870" s="30">
        <v>950141313.30968785</v>
      </c>
      <c r="T1870" s="30">
        <v>661035153.40444946</v>
      </c>
      <c r="U1870" s="30">
        <v>800102891.6372571</v>
      </c>
    </row>
    <row r="1871" spans="1:21" ht="15.5" hidden="1" x14ac:dyDescent="0.35">
      <c r="A1871" s="25">
        <v>12</v>
      </c>
      <c r="B1871" s="25">
        <v>443</v>
      </c>
      <c r="C1871" s="26" t="s">
        <v>5909</v>
      </c>
      <c r="D1871" s="26" t="s">
        <v>5909</v>
      </c>
      <c r="E1871" s="26" t="s">
        <v>5909</v>
      </c>
      <c r="F1871" s="32">
        <v>1.7457658996824696</v>
      </c>
      <c r="G1871" s="31">
        <v>-1.1018680730434678</v>
      </c>
      <c r="H1871" s="34">
        <v>-1.728250592867338</v>
      </c>
      <c r="I1871" s="28">
        <v>3.4300011356474761E-3</v>
      </c>
      <c r="J1871" s="37">
        <v>0.72536273758994807</v>
      </c>
      <c r="K1871" s="37">
        <v>0.13452871757773205</v>
      </c>
      <c r="L1871" s="26" t="s">
        <v>5910</v>
      </c>
      <c r="M1871" s="26" t="s">
        <v>5911</v>
      </c>
      <c r="N1871" s="27">
        <v>69</v>
      </c>
      <c r="O1871" s="25">
        <v>68</v>
      </c>
      <c r="P1871" s="25">
        <v>21</v>
      </c>
      <c r="Q1871" s="29">
        <v>28.78</v>
      </c>
      <c r="R1871" s="30">
        <v>6329281487.5169058</v>
      </c>
      <c r="S1871" s="30">
        <v>3006261860.4471502</v>
      </c>
      <c r="T1871" s="30">
        <v>2091008627.849606</v>
      </c>
      <c r="U1871" s="30">
        <v>3303912915.0452232</v>
      </c>
    </row>
    <row r="1872" spans="1:21" ht="15.5" hidden="1" x14ac:dyDescent="0.35">
      <c r="A1872" s="25">
        <v>2498</v>
      </c>
      <c r="B1872" s="25">
        <v>85033</v>
      </c>
      <c r="C1872" s="26" t="s">
        <v>5912</v>
      </c>
      <c r="D1872" s="26" t="s">
        <v>5912</v>
      </c>
      <c r="E1872" s="26" t="s">
        <v>5913</v>
      </c>
      <c r="F1872" s="34">
        <v>-1.7658667696466981</v>
      </c>
      <c r="G1872" s="27">
        <v>-3.6791181884498854</v>
      </c>
      <c r="H1872" s="34">
        <v>-1.7302940204558159</v>
      </c>
      <c r="I1872" s="37">
        <v>0.72742130454716913</v>
      </c>
      <c r="J1872" s="37">
        <v>0.44490180504250038</v>
      </c>
      <c r="K1872" s="37">
        <v>0.75362918479105279</v>
      </c>
      <c r="L1872" s="26" t="s">
        <v>1361</v>
      </c>
      <c r="M1872" s="26" t="s">
        <v>5914</v>
      </c>
      <c r="N1872" s="27">
        <v>74.400000000000006</v>
      </c>
      <c r="O1872" s="25">
        <v>28</v>
      </c>
      <c r="P1872" s="25">
        <v>6</v>
      </c>
      <c r="Q1872" s="29">
        <v>37.64</v>
      </c>
      <c r="R1872" s="30">
        <v>1209291030.1355147</v>
      </c>
      <c r="S1872" s="30">
        <v>1770708890.8095064</v>
      </c>
      <c r="T1872" s="30">
        <v>1230163942.3677838</v>
      </c>
      <c r="U1872" s="30">
        <v>582820491.00856602</v>
      </c>
    </row>
    <row r="1873" spans="1:21" ht="15.5" hidden="1" x14ac:dyDescent="0.35">
      <c r="A1873" s="25">
        <v>1395</v>
      </c>
      <c r="B1873" s="25">
        <v>47618</v>
      </c>
      <c r="C1873" s="26" t="s">
        <v>5915</v>
      </c>
      <c r="D1873" s="26" t="s">
        <v>5915</v>
      </c>
      <c r="E1873" s="26" t="s">
        <v>5915</v>
      </c>
      <c r="F1873" s="31">
        <v>-1.268495402862428</v>
      </c>
      <c r="G1873" s="34">
        <v>-1.8808763169337073</v>
      </c>
      <c r="H1873" s="34">
        <v>-1.7304885785352933</v>
      </c>
      <c r="I1873" s="37">
        <v>0.64872770905137345</v>
      </c>
      <c r="J1873" s="37">
        <v>0.10983315569075006</v>
      </c>
      <c r="K1873" s="37">
        <v>0.1463369851649188</v>
      </c>
      <c r="L1873" s="26" t="s">
        <v>3216</v>
      </c>
      <c r="M1873" s="26" t="s">
        <v>5916</v>
      </c>
      <c r="N1873" s="27">
        <v>21.9</v>
      </c>
      <c r="O1873" s="25">
        <v>45</v>
      </c>
      <c r="P1873" s="25">
        <v>8</v>
      </c>
      <c r="Q1873" s="29">
        <v>141.91999999999999</v>
      </c>
      <c r="R1873" s="30">
        <v>6001119233.0235958</v>
      </c>
      <c r="S1873" s="30">
        <v>6312182627.4300442</v>
      </c>
      <c r="T1873" s="30">
        <v>4384767303.3303814</v>
      </c>
      <c r="U1873" s="30">
        <v>4063971947.6709442</v>
      </c>
    </row>
    <row r="1874" spans="1:21" ht="15.5" hidden="1" x14ac:dyDescent="0.35">
      <c r="A1874" s="25">
        <v>1997</v>
      </c>
      <c r="B1874" s="25">
        <v>67186</v>
      </c>
      <c r="C1874" s="26" t="s">
        <v>5917</v>
      </c>
      <c r="D1874" s="26" t="s">
        <v>5917</v>
      </c>
      <c r="E1874" s="26" t="s">
        <v>5917</v>
      </c>
      <c r="F1874" s="31">
        <v>-1.3192680837006496</v>
      </c>
      <c r="G1874" s="34">
        <v>-1.6665475514251833</v>
      </c>
      <c r="H1874" s="34">
        <v>-1.731361921521074</v>
      </c>
      <c r="I1874" s="37">
        <v>0.92443157559553013</v>
      </c>
      <c r="J1874" s="37">
        <v>0.66291626269675274</v>
      </c>
      <c r="K1874" s="37">
        <v>0.68857308732021383</v>
      </c>
      <c r="L1874" s="26" t="s">
        <v>5918</v>
      </c>
      <c r="M1874" s="26" t="s">
        <v>5919</v>
      </c>
      <c r="N1874" s="27">
        <v>79.5</v>
      </c>
      <c r="O1874" s="25">
        <v>5</v>
      </c>
      <c r="P1874" s="25">
        <v>2</v>
      </c>
      <c r="Q1874" s="29">
        <v>95.08</v>
      </c>
      <c r="R1874" s="30">
        <v>126964927.55292055</v>
      </c>
      <c r="S1874" s="30">
        <v>138891359.04675391</v>
      </c>
      <c r="T1874" s="30">
        <v>96432427.185665697</v>
      </c>
      <c r="U1874" s="30">
        <v>100922709.48442268</v>
      </c>
    </row>
    <row r="1875" spans="1:21" ht="15.5" hidden="1" x14ac:dyDescent="0.35">
      <c r="A1875" s="25">
        <v>1427</v>
      </c>
      <c r="B1875" s="25">
        <v>50203</v>
      </c>
      <c r="C1875" s="26" t="s">
        <v>5920</v>
      </c>
      <c r="D1875" s="26" t="s">
        <v>5920</v>
      </c>
      <c r="E1875" s="26" t="s">
        <v>5921</v>
      </c>
      <c r="F1875" s="34">
        <v>-1.6191177225101443</v>
      </c>
      <c r="G1875" s="31">
        <v>-1.2156712802717782</v>
      </c>
      <c r="H1875" s="34">
        <v>-1.7348310240081648</v>
      </c>
      <c r="I1875" s="37">
        <v>0.35624932757177075</v>
      </c>
      <c r="J1875" s="37">
        <v>0.98821612898356759</v>
      </c>
      <c r="K1875" s="37">
        <v>0.27861097678097591</v>
      </c>
      <c r="L1875" s="26" t="s">
        <v>5922</v>
      </c>
      <c r="M1875" s="26" t="s">
        <v>5923</v>
      </c>
      <c r="N1875" s="27">
        <v>42.1</v>
      </c>
      <c r="O1875" s="25">
        <v>17</v>
      </c>
      <c r="P1875" s="25">
        <v>3</v>
      </c>
      <c r="Q1875" s="29">
        <v>67.400000000000006</v>
      </c>
      <c r="R1875" s="30">
        <v>742599505.06630778</v>
      </c>
      <c r="S1875" s="30">
        <v>996991565.70971525</v>
      </c>
      <c r="T1875" s="30">
        <v>690828166.70986223</v>
      </c>
      <c r="U1875" s="30">
        <v>993131395.8211205</v>
      </c>
    </row>
    <row r="1876" spans="1:21" ht="15.5" x14ac:dyDescent="0.35">
      <c r="A1876" s="25">
        <v>1591</v>
      </c>
      <c r="B1876" s="25">
        <v>55264</v>
      </c>
      <c r="C1876" s="26" t="s">
        <v>7668</v>
      </c>
      <c r="D1876" s="26" t="s">
        <v>7668</v>
      </c>
      <c r="E1876" s="26" t="s">
        <v>7669</v>
      </c>
      <c r="F1876" s="27">
        <v>-6.7211988217054603</v>
      </c>
      <c r="G1876" s="27">
        <v>-6.2527335479136879</v>
      </c>
      <c r="H1876" s="27">
        <v>-5.1061290077509005</v>
      </c>
      <c r="I1876" s="28">
        <v>1.8514084172204809E-8</v>
      </c>
      <c r="J1876" s="28">
        <v>9.1442719495004364E-9</v>
      </c>
      <c r="K1876" s="28">
        <v>1.1988999667213107E-8</v>
      </c>
      <c r="L1876" s="26" t="s">
        <v>2678</v>
      </c>
      <c r="M1876" s="26" t="s">
        <v>7670</v>
      </c>
      <c r="N1876" s="27">
        <v>56.2</v>
      </c>
      <c r="O1876" s="25">
        <v>577</v>
      </c>
      <c r="P1876" s="25">
        <v>63</v>
      </c>
      <c r="Q1876" s="29">
        <v>14.36</v>
      </c>
      <c r="R1876" s="30">
        <v>22335769712.803696</v>
      </c>
      <c r="S1876" s="30">
        <v>124481859809.95871</v>
      </c>
      <c r="T1876" s="30">
        <v>29305559496.169807</v>
      </c>
      <c r="U1876" s="30">
        <v>24108352339.022984</v>
      </c>
    </row>
    <row r="1877" spans="1:21" ht="15.5" hidden="1" x14ac:dyDescent="0.35">
      <c r="A1877" s="25">
        <v>2327</v>
      </c>
      <c r="B1877" s="25">
        <v>82330</v>
      </c>
      <c r="C1877" s="26" t="s">
        <v>5927</v>
      </c>
      <c r="D1877" s="26" t="s">
        <v>5927</v>
      </c>
      <c r="E1877" s="26" t="s">
        <v>5927</v>
      </c>
      <c r="F1877" s="31">
        <v>-1.0952671307596411</v>
      </c>
      <c r="G1877" s="33">
        <v>1.2873696276601641</v>
      </c>
      <c r="H1877" s="34">
        <v>-1.7391247177819431</v>
      </c>
      <c r="I1877" s="37">
        <v>0.92770333586112019</v>
      </c>
      <c r="J1877" s="37">
        <v>0.69007591738073937</v>
      </c>
      <c r="K1877" s="37">
        <v>0.81068730660270627</v>
      </c>
      <c r="L1877" s="26" t="s">
        <v>5928</v>
      </c>
      <c r="M1877" s="26" t="s">
        <v>5929</v>
      </c>
      <c r="N1877" s="27">
        <v>34.799999999999997</v>
      </c>
      <c r="O1877" s="25">
        <v>4</v>
      </c>
      <c r="P1877" s="25">
        <v>2</v>
      </c>
      <c r="Q1877" s="29">
        <v>116.37</v>
      </c>
      <c r="R1877" s="30">
        <v>102736770.0390619</v>
      </c>
      <c r="S1877" s="30">
        <v>93304881.293123782</v>
      </c>
      <c r="T1877" s="30">
        <v>64492523.297679275</v>
      </c>
      <c r="U1877" s="30">
        <v>145458467.40608516</v>
      </c>
    </row>
    <row r="1878" spans="1:21" ht="15.5" hidden="1" x14ac:dyDescent="0.35">
      <c r="A1878" s="25">
        <v>1493</v>
      </c>
      <c r="B1878" s="25">
        <v>51917</v>
      </c>
      <c r="C1878" s="26" t="s">
        <v>5930</v>
      </c>
      <c r="D1878" s="26" t="s">
        <v>5930</v>
      </c>
      <c r="E1878" s="26" t="s">
        <v>5930</v>
      </c>
      <c r="F1878" s="27">
        <v>-4.9178680919358602</v>
      </c>
      <c r="G1878" s="31">
        <v>-1.0253804908754687</v>
      </c>
      <c r="H1878" s="34">
        <v>-1.7392058458413187</v>
      </c>
      <c r="I1878" s="28">
        <v>8.9009889032098111E-3</v>
      </c>
      <c r="J1878" s="37">
        <v>0.15081989917165153</v>
      </c>
      <c r="K1878" s="37">
        <v>0.12324151296845226</v>
      </c>
      <c r="L1878" s="26" t="s">
        <v>5931</v>
      </c>
      <c r="M1878" s="26" t="s">
        <v>5932</v>
      </c>
      <c r="N1878" s="27">
        <v>28.3</v>
      </c>
      <c r="O1878" s="25">
        <v>17</v>
      </c>
      <c r="P1878" s="25">
        <v>4</v>
      </c>
      <c r="Q1878" s="29">
        <v>49.22</v>
      </c>
      <c r="R1878" s="30">
        <v>221048552.06051856</v>
      </c>
      <c r="S1878" s="30">
        <v>901411205.83436835</v>
      </c>
      <c r="T1878" s="30">
        <v>623028191.23809814</v>
      </c>
      <c r="U1878" s="30">
        <v>1064557898.1335815</v>
      </c>
    </row>
    <row r="1879" spans="1:21" ht="15.5" x14ac:dyDescent="0.35">
      <c r="A1879" s="25">
        <v>1592</v>
      </c>
      <c r="B1879" s="25">
        <v>55337</v>
      </c>
      <c r="C1879" s="26" t="s">
        <v>7589</v>
      </c>
      <c r="D1879" s="26" t="s">
        <v>7589</v>
      </c>
      <c r="E1879" s="26" t="s">
        <v>7590</v>
      </c>
      <c r="F1879" s="34">
        <v>-1.5658084440702433</v>
      </c>
      <c r="G1879" s="27">
        <v>-2.7818943194170527</v>
      </c>
      <c r="H1879" s="27">
        <v>-4.7439172353082251</v>
      </c>
      <c r="I1879" s="28">
        <v>5.0961817815892651E-4</v>
      </c>
      <c r="J1879" s="28">
        <v>3.0201821702598346E-3</v>
      </c>
      <c r="K1879" s="28">
        <v>4.7988162481850628E-3</v>
      </c>
      <c r="L1879" s="26" t="s">
        <v>2678</v>
      </c>
      <c r="M1879" s="26" t="s">
        <v>7591</v>
      </c>
      <c r="N1879" s="27">
        <v>61.1</v>
      </c>
      <c r="O1879" s="25">
        <v>65</v>
      </c>
      <c r="P1879" s="25">
        <v>10</v>
      </c>
      <c r="Q1879" s="29">
        <v>59.64</v>
      </c>
      <c r="R1879" s="30">
        <v>2410893384.6046529</v>
      </c>
      <c r="S1879" s="30">
        <v>3130221271.9215565</v>
      </c>
      <c r="T1879" s="30">
        <v>793183492.34440053</v>
      </c>
      <c r="U1879" s="30">
        <v>1362591874.1251464</v>
      </c>
    </row>
    <row r="1880" spans="1:21" ht="15.5" hidden="1" x14ac:dyDescent="0.35">
      <c r="A1880" s="25">
        <v>1734</v>
      </c>
      <c r="B1880" s="25">
        <v>58959</v>
      </c>
      <c r="C1880" s="26" t="s">
        <v>5937</v>
      </c>
      <c r="D1880" s="26" t="s">
        <v>5937</v>
      </c>
      <c r="E1880" s="26" t="s">
        <v>5937</v>
      </c>
      <c r="F1880" s="27">
        <v>-5.5496969380919321</v>
      </c>
      <c r="G1880" s="34">
        <v>-1.6223732833961102</v>
      </c>
      <c r="H1880" s="34">
        <v>-1.7429659310690824</v>
      </c>
      <c r="I1880" s="37">
        <v>9.0671695301423272E-2</v>
      </c>
      <c r="J1880" s="37">
        <v>9.5951798958203646E-2</v>
      </c>
      <c r="K1880" s="37">
        <v>7.8595203951123946E-2</v>
      </c>
      <c r="L1880" s="26" t="s">
        <v>5938</v>
      </c>
      <c r="M1880" s="26" t="s">
        <v>5939</v>
      </c>
      <c r="N1880" s="27">
        <v>22.7</v>
      </c>
      <c r="O1880" s="25">
        <v>182</v>
      </c>
      <c r="P1880" s="25">
        <v>10</v>
      </c>
      <c r="Q1880" s="29">
        <v>133.57</v>
      </c>
      <c r="R1880" s="30">
        <v>8302158810.8665047</v>
      </c>
      <c r="S1880" s="30">
        <v>38204868267.29509</v>
      </c>
      <c r="T1880" s="30">
        <v>26349085123.802021</v>
      </c>
      <c r="U1880" s="30">
        <v>28516702478.354443</v>
      </c>
    </row>
    <row r="1881" spans="1:21" ht="15.5" x14ac:dyDescent="0.35">
      <c r="A1881" s="25">
        <v>1594</v>
      </c>
      <c r="B1881" s="25">
        <v>55404</v>
      </c>
      <c r="C1881" s="26" t="s">
        <v>7775</v>
      </c>
      <c r="D1881" s="26" t="s">
        <v>7775</v>
      </c>
      <c r="E1881" s="26" t="s">
        <v>7775</v>
      </c>
      <c r="F1881" s="31">
        <v>-1.2849211936880351</v>
      </c>
      <c r="G1881" s="32">
        <v>1.5712076337853194</v>
      </c>
      <c r="H1881" s="27">
        <v>-6.7503791055312581</v>
      </c>
      <c r="I1881" s="37">
        <v>0.41504949443132699</v>
      </c>
      <c r="J1881" s="28">
        <v>6.4651666363340649E-3</v>
      </c>
      <c r="K1881" s="28">
        <v>3.4328575079912403E-3</v>
      </c>
      <c r="L1881" s="26" t="s">
        <v>2678</v>
      </c>
      <c r="M1881" s="26" t="s">
        <v>7776</v>
      </c>
      <c r="N1881" s="27">
        <v>41</v>
      </c>
      <c r="O1881" s="25">
        <v>29</v>
      </c>
      <c r="P1881" s="25">
        <v>9</v>
      </c>
      <c r="Q1881" s="29">
        <v>48.84</v>
      </c>
      <c r="R1881" s="30">
        <v>941159669.9321332</v>
      </c>
      <c r="S1881" s="30">
        <v>1002762775.2219012</v>
      </c>
      <c r="T1881" s="30">
        <v>178568878.91229442</v>
      </c>
      <c r="U1881" s="30">
        <v>1907933212.2175496</v>
      </c>
    </row>
    <row r="1882" spans="1:21" ht="15.5" x14ac:dyDescent="0.35">
      <c r="A1882" s="25">
        <v>1598</v>
      </c>
      <c r="B1882" s="25">
        <v>55445</v>
      </c>
      <c r="C1882" s="26" t="s">
        <v>7717</v>
      </c>
      <c r="D1882" s="26" t="s">
        <v>7717</v>
      </c>
      <c r="E1882" s="26" t="s">
        <v>7718</v>
      </c>
      <c r="F1882" s="27">
        <v>-5.3188109243163879</v>
      </c>
      <c r="G1882" s="27">
        <v>-3.91497708820159</v>
      </c>
      <c r="H1882" s="27">
        <v>-5.6445047736440168</v>
      </c>
      <c r="I1882" s="28">
        <v>5.8563289632570296E-9</v>
      </c>
      <c r="J1882" s="28">
        <v>3.706009349430464E-8</v>
      </c>
      <c r="K1882" s="28">
        <v>4.848303954102891E-9</v>
      </c>
      <c r="L1882" s="26" t="s">
        <v>2678</v>
      </c>
      <c r="M1882" s="26" t="s">
        <v>7719</v>
      </c>
      <c r="N1882" s="27">
        <v>161.1</v>
      </c>
      <c r="O1882" s="25">
        <v>122</v>
      </c>
      <c r="P1882" s="25">
        <v>27</v>
      </c>
      <c r="Q1882" s="29">
        <v>82.94</v>
      </c>
      <c r="R1882" s="30">
        <v>2213412708.2976642</v>
      </c>
      <c r="S1882" s="30">
        <v>9761922457.3082314</v>
      </c>
      <c r="T1882" s="30">
        <v>2078955728.549937</v>
      </c>
      <c r="U1882" s="30">
        <v>3019517234.2015672</v>
      </c>
    </row>
    <row r="1883" spans="1:21" ht="15.5" x14ac:dyDescent="0.35">
      <c r="A1883" s="25">
        <v>1599</v>
      </c>
      <c r="B1883" s="25">
        <v>55490</v>
      </c>
      <c r="C1883" s="26" t="s">
        <v>3731</v>
      </c>
      <c r="D1883" s="26" t="s">
        <v>3731</v>
      </c>
      <c r="E1883" s="26" t="s">
        <v>3732</v>
      </c>
      <c r="F1883" s="32">
        <v>2.1952277386941423</v>
      </c>
      <c r="G1883" s="31">
        <v>-1.196759815596514</v>
      </c>
      <c r="H1883" s="33">
        <v>1.0719962868592807</v>
      </c>
      <c r="I1883" s="28">
        <v>1.1856869953610474E-7</v>
      </c>
      <c r="J1883" s="37">
        <v>0.87504284583586611</v>
      </c>
      <c r="K1883" s="28">
        <v>7.4940211806741319E-3</v>
      </c>
      <c r="L1883" s="26" t="s">
        <v>3733</v>
      </c>
      <c r="M1883" s="26" t="s">
        <v>3734</v>
      </c>
      <c r="N1883" s="27">
        <v>69.8</v>
      </c>
      <c r="O1883" s="25">
        <v>91</v>
      </c>
      <c r="P1883" s="25">
        <v>22</v>
      </c>
      <c r="Q1883" s="29">
        <v>106.64</v>
      </c>
      <c r="R1883" s="30">
        <v>8122246510.6107807</v>
      </c>
      <c r="S1883" s="30">
        <v>3067997397.0632224</v>
      </c>
      <c r="T1883" s="30">
        <v>3953520545.7412105</v>
      </c>
      <c r="U1883" s="30">
        <v>3104412136.1878252</v>
      </c>
    </row>
    <row r="1884" spans="1:21" ht="15.5" x14ac:dyDescent="0.35">
      <c r="A1884" s="25">
        <v>1601</v>
      </c>
      <c r="B1884" s="25">
        <v>55552</v>
      </c>
      <c r="C1884" s="26" t="s">
        <v>1892</v>
      </c>
      <c r="D1884" s="26" t="s">
        <v>1892</v>
      </c>
      <c r="E1884" s="26" t="s">
        <v>1892</v>
      </c>
      <c r="F1884" s="31">
        <v>-1.1455621419107478</v>
      </c>
      <c r="G1884" s="33">
        <v>1.4229660333752057</v>
      </c>
      <c r="H1884" s="32">
        <v>1.7811887360096703</v>
      </c>
      <c r="I1884" s="37">
        <v>0.43033900881482301</v>
      </c>
      <c r="J1884" s="28">
        <v>7.5688468538313474E-3</v>
      </c>
      <c r="K1884" s="28">
        <v>1.1314808662724366E-2</v>
      </c>
      <c r="L1884" s="26" t="s">
        <v>1893</v>
      </c>
      <c r="M1884" s="26" t="s">
        <v>1894</v>
      </c>
      <c r="N1884" s="27">
        <v>24.9</v>
      </c>
      <c r="O1884" s="25">
        <v>60</v>
      </c>
      <c r="P1884" s="25">
        <v>10</v>
      </c>
      <c r="Q1884" s="29">
        <v>44.66</v>
      </c>
      <c r="R1884" s="30">
        <v>2782616748.9080057</v>
      </c>
      <c r="S1884" s="30">
        <v>2643202583.018703</v>
      </c>
      <c r="T1884" s="30">
        <v>5659474693.5561695</v>
      </c>
      <c r="U1884" s="30">
        <v>4554664242.1093893</v>
      </c>
    </row>
    <row r="1885" spans="1:21" ht="15.5" hidden="1" x14ac:dyDescent="0.35">
      <c r="A1885" s="25">
        <v>713</v>
      </c>
      <c r="B1885" s="25">
        <v>22908</v>
      </c>
      <c r="C1885" s="26" t="s">
        <v>5952</v>
      </c>
      <c r="D1885" s="26" t="s">
        <v>5952</v>
      </c>
      <c r="E1885" s="26" t="s">
        <v>5952</v>
      </c>
      <c r="F1885" s="34">
        <v>-2.1280413855014202</v>
      </c>
      <c r="G1885" s="31">
        <v>-1.2741545448763143</v>
      </c>
      <c r="H1885" s="34">
        <v>-1.7498195127801381</v>
      </c>
      <c r="I1885" s="37">
        <v>0.19002018285396341</v>
      </c>
      <c r="J1885" s="37">
        <v>0.91603360324302574</v>
      </c>
      <c r="K1885" s="37">
        <v>0.60528563684775905</v>
      </c>
      <c r="L1885" s="26" t="s">
        <v>5953</v>
      </c>
      <c r="M1885" s="26" t="s">
        <v>5954</v>
      </c>
      <c r="N1885" s="27">
        <v>24.8</v>
      </c>
      <c r="O1885" s="25">
        <v>12</v>
      </c>
      <c r="P1885" s="25">
        <v>2</v>
      </c>
      <c r="Q1885" s="29">
        <v>145.99</v>
      </c>
      <c r="R1885" s="30">
        <v>182588185.66802514</v>
      </c>
      <c r="S1885" s="30">
        <v>322189323.73341274</v>
      </c>
      <c r="T1885" s="30">
        <v>221336797.70942229</v>
      </c>
      <c r="U1885" s="30">
        <v>306210741.75353372</v>
      </c>
    </row>
    <row r="1886" spans="1:21" ht="15.5" x14ac:dyDescent="0.35">
      <c r="A1886" s="25">
        <v>1602</v>
      </c>
      <c r="B1886" s="25">
        <v>55591</v>
      </c>
      <c r="C1886" s="26" t="s">
        <v>142</v>
      </c>
      <c r="D1886" s="26" t="s">
        <v>142</v>
      </c>
      <c r="E1886" s="26" t="s">
        <v>142</v>
      </c>
      <c r="F1886" s="32">
        <v>1.7822467033665723</v>
      </c>
      <c r="G1886" s="32">
        <v>1.5402757190709222</v>
      </c>
      <c r="H1886" s="27">
        <v>7.5590931413712479</v>
      </c>
      <c r="I1886" s="28">
        <v>9.6200604804141509E-5</v>
      </c>
      <c r="J1886" s="37">
        <v>0.44933336266762103</v>
      </c>
      <c r="K1886" s="28">
        <v>3.6121477223968529E-6</v>
      </c>
      <c r="L1886" s="26" t="s">
        <v>143</v>
      </c>
      <c r="M1886" s="26" t="s">
        <v>144</v>
      </c>
      <c r="N1886" s="27">
        <v>93.8</v>
      </c>
      <c r="O1886" s="25">
        <v>92</v>
      </c>
      <c r="P1886" s="25">
        <v>24</v>
      </c>
      <c r="Q1886" s="29">
        <v>116.63</v>
      </c>
      <c r="R1886" s="30">
        <v>5747592911.5432472</v>
      </c>
      <c r="S1886" s="30">
        <v>2674093465.7966394</v>
      </c>
      <c r="T1886" s="30">
        <v>24298642513.736984</v>
      </c>
      <c r="U1886" s="30">
        <v>4987770197.8853149</v>
      </c>
    </row>
    <row r="1887" spans="1:21" ht="15.5" x14ac:dyDescent="0.35">
      <c r="A1887" s="25">
        <v>1605</v>
      </c>
      <c r="B1887" s="25">
        <v>55663</v>
      </c>
      <c r="C1887" s="26" t="s">
        <v>1995</v>
      </c>
      <c r="D1887" s="26" t="s">
        <v>1995</v>
      </c>
      <c r="E1887" s="26" t="s">
        <v>1995</v>
      </c>
      <c r="F1887" s="31">
        <v>-1.0461849936023819</v>
      </c>
      <c r="G1887" s="31">
        <v>-1.3483348574426501</v>
      </c>
      <c r="H1887" s="32">
        <v>1.7316653624038039</v>
      </c>
      <c r="I1887" s="37">
        <v>0.74216445747855819</v>
      </c>
      <c r="J1887" s="37">
        <v>0.80106982711198116</v>
      </c>
      <c r="K1887" s="28">
        <v>3.3373885027298635E-2</v>
      </c>
      <c r="L1887" s="26" t="s">
        <v>1996</v>
      </c>
      <c r="M1887" s="26" t="s">
        <v>1997</v>
      </c>
      <c r="N1887" s="27">
        <v>92.1</v>
      </c>
      <c r="O1887" s="25">
        <v>38</v>
      </c>
      <c r="P1887" s="25">
        <v>9</v>
      </c>
      <c r="Q1887" s="29">
        <v>83.74</v>
      </c>
      <c r="R1887" s="30">
        <v>979575099.58447397</v>
      </c>
      <c r="S1887" s="30">
        <v>849776321.58285177</v>
      </c>
      <c r="T1887" s="30">
        <v>1768904260.2364409</v>
      </c>
      <c r="U1887" s="30">
        <v>763199799.14018238</v>
      </c>
    </row>
    <row r="1888" spans="1:21" ht="15.5" x14ac:dyDescent="0.35">
      <c r="A1888" s="25">
        <v>1607</v>
      </c>
      <c r="B1888" s="25">
        <v>55683</v>
      </c>
      <c r="C1888" s="26" t="s">
        <v>6940</v>
      </c>
      <c r="D1888" s="26" t="s">
        <v>6940</v>
      </c>
      <c r="E1888" s="26" t="s">
        <v>6940</v>
      </c>
      <c r="F1888" s="31">
        <v>-1.198108622857939</v>
      </c>
      <c r="G1888" s="34">
        <v>-1.5816053812881459</v>
      </c>
      <c r="H1888" s="27">
        <v>-2.5212228514480546</v>
      </c>
      <c r="I1888" s="37">
        <v>0.86320772215986219</v>
      </c>
      <c r="J1888" s="28">
        <v>1.544431527383058E-2</v>
      </c>
      <c r="K1888" s="28">
        <v>3.8479853847165517E-4</v>
      </c>
      <c r="L1888" s="26" t="s">
        <v>6941</v>
      </c>
      <c r="M1888" s="26" t="s">
        <v>6942</v>
      </c>
      <c r="N1888" s="27">
        <v>53.2</v>
      </c>
      <c r="O1888" s="25">
        <v>198</v>
      </c>
      <c r="P1888" s="25">
        <v>20</v>
      </c>
      <c r="Q1888" s="29">
        <v>111.14</v>
      </c>
      <c r="R1888" s="30">
        <v>18658472230.98156</v>
      </c>
      <c r="S1888" s="30">
        <v>18536625536.136608</v>
      </c>
      <c r="T1888" s="30">
        <v>8838023950.9583035</v>
      </c>
      <c r="U1888" s="30">
        <v>14192664175.183477</v>
      </c>
    </row>
    <row r="1889" spans="1:21" ht="15.5" hidden="1" x14ac:dyDescent="0.35">
      <c r="A1889" s="25">
        <v>831</v>
      </c>
      <c r="B1889" s="25">
        <v>25206</v>
      </c>
      <c r="C1889" s="26" t="s">
        <v>5965</v>
      </c>
      <c r="D1889" s="26" t="s">
        <v>5965</v>
      </c>
      <c r="E1889" s="26" t="s">
        <v>5965</v>
      </c>
      <c r="F1889" s="27">
        <v>-3.4165699258961832</v>
      </c>
      <c r="G1889" s="27">
        <v>-3.3439614380880411</v>
      </c>
      <c r="H1889" s="34">
        <v>-1.7572890955619964</v>
      </c>
      <c r="I1889" s="37">
        <v>0.26467894644468937</v>
      </c>
      <c r="J1889" s="37">
        <v>0.18493327988224006</v>
      </c>
      <c r="K1889" s="37">
        <v>0.26454936611437851</v>
      </c>
      <c r="L1889" s="26" t="s">
        <v>5966</v>
      </c>
      <c r="M1889" s="26" t="s">
        <v>5967</v>
      </c>
      <c r="N1889" s="27">
        <v>10.6</v>
      </c>
      <c r="O1889" s="25">
        <v>13</v>
      </c>
      <c r="P1889" s="25">
        <v>3</v>
      </c>
      <c r="Q1889" s="29">
        <v>66.45</v>
      </c>
      <c r="R1889" s="30">
        <v>490742305.29976445</v>
      </c>
      <c r="S1889" s="30">
        <v>1390279806.5672951</v>
      </c>
      <c r="T1889" s="30">
        <v>951031129.98776245</v>
      </c>
      <c r="U1889" s="30">
        <v>503468539.93544424</v>
      </c>
    </row>
    <row r="1890" spans="1:21" ht="15.5" hidden="1" x14ac:dyDescent="0.35">
      <c r="A1890" s="25">
        <v>1821</v>
      </c>
      <c r="B1890" s="25">
        <v>62957</v>
      </c>
      <c r="C1890" s="26" t="s">
        <v>5968</v>
      </c>
      <c r="D1890" s="26" t="s">
        <v>5968</v>
      </c>
      <c r="E1890" s="26" t="s">
        <v>5968</v>
      </c>
      <c r="F1890" s="33">
        <v>1.0821275589006114</v>
      </c>
      <c r="G1890" s="33">
        <v>1.0936223468880226</v>
      </c>
      <c r="H1890" s="34">
        <v>-1.7634915983802975</v>
      </c>
      <c r="I1890" s="37">
        <v>0.24897980504466172</v>
      </c>
      <c r="J1890" s="37">
        <v>7.8797976768329309E-2</v>
      </c>
      <c r="K1890" s="37">
        <v>7.8827624374484331E-2</v>
      </c>
      <c r="L1890" s="26" t="s">
        <v>5969</v>
      </c>
      <c r="M1890" s="26" t="s">
        <v>5970</v>
      </c>
      <c r="N1890" s="27">
        <v>46.3</v>
      </c>
      <c r="O1890" s="25">
        <v>236</v>
      </c>
      <c r="P1890" s="25">
        <v>32</v>
      </c>
      <c r="Q1890" s="29">
        <v>110.62</v>
      </c>
      <c r="R1890" s="30">
        <v>21671882570.798664</v>
      </c>
      <c r="S1890" s="30">
        <v>16606441643.288183</v>
      </c>
      <c r="T1890" s="30">
        <v>11319804358.002934</v>
      </c>
      <c r="U1890" s="30">
        <v>21992537620.243286</v>
      </c>
    </row>
    <row r="1891" spans="1:21" ht="15.5" x14ac:dyDescent="0.35">
      <c r="A1891" s="25">
        <v>1616</v>
      </c>
      <c r="B1891" s="25">
        <v>55898</v>
      </c>
      <c r="C1891" s="26" t="s">
        <v>2125</v>
      </c>
      <c r="D1891" s="26" t="s">
        <v>2125</v>
      </c>
      <c r="E1891" s="26" t="s">
        <v>2126</v>
      </c>
      <c r="F1891" s="32">
        <v>2.1489261772336512</v>
      </c>
      <c r="G1891" s="33">
        <v>1.3499474608596602</v>
      </c>
      <c r="H1891" s="32">
        <v>1.6715019203129411</v>
      </c>
      <c r="I1891" s="37">
        <v>0.30214888874980766</v>
      </c>
      <c r="J1891" s="37">
        <v>0.17172130417998435</v>
      </c>
      <c r="K1891" s="28">
        <v>3.0587887718851781E-2</v>
      </c>
      <c r="L1891" s="26" t="s">
        <v>2127</v>
      </c>
      <c r="M1891" s="26" t="s">
        <v>2128</v>
      </c>
      <c r="N1891" s="27">
        <v>39.200000000000003</v>
      </c>
      <c r="O1891" s="25">
        <v>3</v>
      </c>
      <c r="P1891" s="25">
        <v>2</v>
      </c>
      <c r="Q1891" s="29">
        <v>53.26</v>
      </c>
      <c r="R1891" s="30">
        <v>178878586.48395467</v>
      </c>
      <c r="S1891" s="30">
        <v>69023227.116387367</v>
      </c>
      <c r="T1891" s="30">
        <v>138687676.58395761</v>
      </c>
      <c r="U1891" s="30">
        <v>112834916.208691</v>
      </c>
    </row>
    <row r="1892" spans="1:21" ht="15.5" hidden="1" x14ac:dyDescent="0.35">
      <c r="A1892" s="25">
        <v>2481</v>
      </c>
      <c r="B1892" s="25">
        <v>84842</v>
      </c>
      <c r="C1892" s="26" t="s">
        <v>5974</v>
      </c>
      <c r="D1892" s="26" t="s">
        <v>5974</v>
      </c>
      <c r="E1892" s="26" t="s">
        <v>5975</v>
      </c>
      <c r="F1892" s="27">
        <v>-3.8155347038329501</v>
      </c>
      <c r="G1892" s="27">
        <v>-3.9615521156083426</v>
      </c>
      <c r="H1892" s="34">
        <v>-1.7659924730606424</v>
      </c>
      <c r="I1892" s="37">
        <v>0.27300605673243961</v>
      </c>
      <c r="J1892" s="37">
        <v>0.29933851540269196</v>
      </c>
      <c r="K1892" s="37">
        <v>0.3242879582403278</v>
      </c>
      <c r="L1892" s="26" t="s">
        <v>5976</v>
      </c>
      <c r="M1892" s="26" t="s">
        <v>5977</v>
      </c>
      <c r="N1892" s="27">
        <v>54.2</v>
      </c>
      <c r="O1892" s="25">
        <v>15</v>
      </c>
      <c r="P1892" s="25">
        <v>6</v>
      </c>
      <c r="Q1892" s="29">
        <v>53.66</v>
      </c>
      <c r="R1892" s="30">
        <v>616170323.59547591</v>
      </c>
      <c r="S1892" s="30">
        <v>1949461164.9390252</v>
      </c>
      <c r="T1892" s="30">
        <v>1326971123.0929513</v>
      </c>
      <c r="U1892" s="30">
        <v>595909897.07061648</v>
      </c>
    </row>
    <row r="1893" spans="1:21" ht="15.5" hidden="1" x14ac:dyDescent="0.35">
      <c r="A1893" s="25">
        <v>2124</v>
      </c>
      <c r="B1893" s="25">
        <v>70408</v>
      </c>
      <c r="C1893" s="26" t="s">
        <v>5978</v>
      </c>
      <c r="D1893" s="26" t="s">
        <v>5978</v>
      </c>
      <c r="E1893" s="26" t="s">
        <v>5978</v>
      </c>
      <c r="F1893" s="27">
        <v>-5.221215750304065</v>
      </c>
      <c r="G1893" s="33">
        <v>1.1112487594529075</v>
      </c>
      <c r="H1893" s="34">
        <v>-1.7662060895872491</v>
      </c>
      <c r="I1893" s="37">
        <v>0.46626996112872354</v>
      </c>
      <c r="J1893" s="37">
        <v>0.415178508380871</v>
      </c>
      <c r="K1893" s="37">
        <v>0.43148321715120974</v>
      </c>
      <c r="L1893" s="26" t="s">
        <v>5979</v>
      </c>
      <c r="M1893" s="26" t="s">
        <v>5980</v>
      </c>
      <c r="N1893" s="27">
        <v>87.9</v>
      </c>
      <c r="O1893" s="25">
        <v>15</v>
      </c>
      <c r="P1893" s="25">
        <v>3</v>
      </c>
      <c r="Q1893" s="29">
        <v>74.680000000000007</v>
      </c>
      <c r="R1893" s="30">
        <v>1033561602.5802044</v>
      </c>
      <c r="S1893" s="30">
        <v>4474725598.7542057</v>
      </c>
      <c r="T1893" s="30">
        <v>3045515140.2137885</v>
      </c>
      <c r="U1893" s="30">
        <v>6021560879.4292393</v>
      </c>
    </row>
    <row r="1894" spans="1:21" ht="15.5" hidden="1" x14ac:dyDescent="0.35">
      <c r="A1894" s="25">
        <v>2446</v>
      </c>
      <c r="B1894" s="25">
        <v>84259</v>
      </c>
      <c r="C1894" s="26" t="s">
        <v>5981</v>
      </c>
      <c r="D1894" s="26" t="s">
        <v>5981</v>
      </c>
      <c r="E1894" s="26" t="s">
        <v>5981</v>
      </c>
      <c r="F1894" s="27">
        <v>-3.6902784707352558</v>
      </c>
      <c r="G1894" s="31">
        <v>-1.3446334663743276</v>
      </c>
      <c r="H1894" s="34">
        <v>-1.7662337327660429</v>
      </c>
      <c r="I1894" s="37">
        <v>0.44291836112560579</v>
      </c>
      <c r="J1894" s="37">
        <v>0.50995439438907064</v>
      </c>
      <c r="K1894" s="37">
        <v>0.48244007272912681</v>
      </c>
      <c r="L1894" s="26" t="s">
        <v>5982</v>
      </c>
      <c r="M1894" s="26" t="s">
        <v>5983</v>
      </c>
      <c r="N1894" s="27">
        <v>84.2</v>
      </c>
      <c r="O1894" s="25">
        <v>6</v>
      </c>
      <c r="P1894" s="25">
        <v>3</v>
      </c>
      <c r="Q1894" s="29">
        <v>90.7</v>
      </c>
      <c r="R1894" s="30">
        <v>478252068.39711982</v>
      </c>
      <c r="S1894" s="30">
        <v>1463438239.386626</v>
      </c>
      <c r="T1894" s="30">
        <v>996006003.38948035</v>
      </c>
      <c r="U1894" s="30">
        <v>1317958898.4577441</v>
      </c>
    </row>
    <row r="1895" spans="1:21" ht="15.5" hidden="1" x14ac:dyDescent="0.35">
      <c r="A1895" s="25">
        <v>622</v>
      </c>
      <c r="B1895" s="25">
        <v>20838</v>
      </c>
      <c r="C1895" s="26" t="s">
        <v>5984</v>
      </c>
      <c r="D1895" s="26" t="s">
        <v>5984</v>
      </c>
      <c r="E1895" s="26" t="s">
        <v>5984</v>
      </c>
      <c r="F1895" s="27">
        <v>-4.7500771550241714</v>
      </c>
      <c r="G1895" s="31">
        <v>-1.398896268068234</v>
      </c>
      <c r="H1895" s="34">
        <v>-1.7678147882642976</v>
      </c>
      <c r="I1895" s="28">
        <v>2.0350825664565239E-2</v>
      </c>
      <c r="J1895" s="37">
        <v>7.9478078627505347E-2</v>
      </c>
      <c r="K1895" s="37">
        <v>0.24989496230061714</v>
      </c>
      <c r="L1895" s="26" t="s">
        <v>5985</v>
      </c>
      <c r="M1895" s="26" t="s">
        <v>5986</v>
      </c>
      <c r="N1895" s="27">
        <v>13.2</v>
      </c>
      <c r="O1895" s="25">
        <v>5</v>
      </c>
      <c r="P1895" s="25">
        <v>2</v>
      </c>
      <c r="Q1895" s="29">
        <v>41.63</v>
      </c>
      <c r="R1895" s="30">
        <v>64853147.552913599</v>
      </c>
      <c r="S1895" s="30">
        <v>255440717.27688849</v>
      </c>
      <c r="T1895" s="30">
        <v>173695710.98033696</v>
      </c>
      <c r="U1895" s="30">
        <v>221124058.80067232</v>
      </c>
    </row>
    <row r="1896" spans="1:21" ht="15.5" x14ac:dyDescent="0.35">
      <c r="A1896" s="25">
        <v>1625</v>
      </c>
      <c r="B1896" s="25">
        <v>56100</v>
      </c>
      <c r="C1896" s="26" t="s">
        <v>1611</v>
      </c>
      <c r="D1896" s="26" t="s">
        <v>1611</v>
      </c>
      <c r="E1896" s="26" t="s">
        <v>1611</v>
      </c>
      <c r="F1896" s="32">
        <v>1.6365507100262076</v>
      </c>
      <c r="G1896" s="32">
        <v>2.2065619298747259</v>
      </c>
      <c r="H1896" s="32">
        <v>1.9678790824840595</v>
      </c>
      <c r="I1896" s="28">
        <v>1.9175277323554953E-14</v>
      </c>
      <c r="J1896" s="28">
        <v>8.8401814665630623E-12</v>
      </c>
      <c r="K1896" s="28">
        <v>2.0471146186735623E-12</v>
      </c>
      <c r="L1896" s="26" t="s">
        <v>1612</v>
      </c>
      <c r="M1896" s="26" t="s">
        <v>1613</v>
      </c>
      <c r="N1896" s="27">
        <v>129.19999999999999</v>
      </c>
      <c r="O1896" s="25">
        <v>1006</v>
      </c>
      <c r="P1896" s="25">
        <v>86</v>
      </c>
      <c r="Q1896" s="29">
        <v>21.3</v>
      </c>
      <c r="R1896" s="30">
        <v>119426067722.35663</v>
      </c>
      <c r="S1896" s="30">
        <v>60510127532.204224</v>
      </c>
      <c r="T1896" s="30">
        <v>143140394528.88226</v>
      </c>
      <c r="U1896" s="30">
        <v>161687175015.57587</v>
      </c>
    </row>
    <row r="1897" spans="1:21" ht="15.5" hidden="1" x14ac:dyDescent="0.35">
      <c r="A1897" s="25">
        <v>2219</v>
      </c>
      <c r="B1897" s="25">
        <v>77303</v>
      </c>
      <c r="C1897" s="26" t="s">
        <v>5990</v>
      </c>
      <c r="D1897" s="26" t="s">
        <v>5990</v>
      </c>
      <c r="E1897" s="26" t="s">
        <v>5990</v>
      </c>
      <c r="F1897" s="31">
        <v>-1.2015004087415213</v>
      </c>
      <c r="G1897" s="31">
        <v>-1.1125256562100823</v>
      </c>
      <c r="H1897" s="34">
        <v>-1.7734649521168095</v>
      </c>
      <c r="I1897" s="37">
        <v>0.99598880151928548</v>
      </c>
      <c r="J1897" s="37">
        <v>0.35620234979827975</v>
      </c>
      <c r="K1897" s="37">
        <v>0.55682215281166081</v>
      </c>
      <c r="L1897" s="26" t="s">
        <v>5991</v>
      </c>
      <c r="M1897" s="26" t="s">
        <v>5992</v>
      </c>
      <c r="N1897" s="27">
        <v>65.3</v>
      </c>
      <c r="O1897" s="25">
        <v>22</v>
      </c>
      <c r="P1897" s="25">
        <v>9</v>
      </c>
      <c r="Q1897" s="29">
        <v>29.92</v>
      </c>
      <c r="R1897" s="30">
        <v>1427354530.4302349</v>
      </c>
      <c r="S1897" s="30">
        <v>1422047761.6333232</v>
      </c>
      <c r="T1897" s="30">
        <v>963889623.66106606</v>
      </c>
      <c r="U1897" s="30">
        <v>1547873738.0817051</v>
      </c>
    </row>
    <row r="1898" spans="1:21" ht="15.5" hidden="1" x14ac:dyDescent="0.35">
      <c r="A1898" s="25">
        <v>1457</v>
      </c>
      <c r="B1898" s="25">
        <v>50837</v>
      </c>
      <c r="C1898" s="26" t="s">
        <v>5993</v>
      </c>
      <c r="D1898" s="26" t="s">
        <v>5993</v>
      </c>
      <c r="E1898" s="26" t="s">
        <v>5993</v>
      </c>
      <c r="F1898" s="34">
        <v>-1.5797488830297608</v>
      </c>
      <c r="G1898" s="34">
        <v>-2.2909015686214258</v>
      </c>
      <c r="H1898" s="34">
        <v>-1.7753972992728355</v>
      </c>
      <c r="I1898" s="37">
        <v>0.38416494648058785</v>
      </c>
      <c r="J1898" s="37">
        <v>7.8095297055706017E-2</v>
      </c>
      <c r="K1898" s="37">
        <v>0.20582761021440188</v>
      </c>
      <c r="L1898" s="26" t="s">
        <v>5473</v>
      </c>
      <c r="M1898" s="26" t="s">
        <v>5994</v>
      </c>
      <c r="N1898" s="27">
        <v>52.4</v>
      </c>
      <c r="O1898" s="25">
        <v>85</v>
      </c>
      <c r="P1898" s="25">
        <v>17</v>
      </c>
      <c r="Q1898" s="29">
        <v>27.08</v>
      </c>
      <c r="R1898" s="30">
        <v>5505484839.3416271</v>
      </c>
      <c r="S1898" s="30">
        <v>7211772702.7035141</v>
      </c>
      <c r="T1898" s="30">
        <v>4882949217.789093</v>
      </c>
      <c r="U1898" s="30">
        <v>3812123700.3423214</v>
      </c>
    </row>
    <row r="1899" spans="1:21" ht="15.5" hidden="1" x14ac:dyDescent="0.35">
      <c r="A1899" s="25">
        <v>1435</v>
      </c>
      <c r="B1899" s="25">
        <v>50311</v>
      </c>
      <c r="C1899" s="26" t="s">
        <v>5995</v>
      </c>
      <c r="D1899" s="26" t="s">
        <v>5995</v>
      </c>
      <c r="E1899" s="26" t="s">
        <v>5995</v>
      </c>
      <c r="F1899" s="33">
        <v>1.3906775049208473</v>
      </c>
      <c r="G1899" s="33">
        <v>1.0575596528708027</v>
      </c>
      <c r="H1899" s="34">
        <v>-1.7755224691703966</v>
      </c>
      <c r="I1899" s="37">
        <v>0.50091415975185405</v>
      </c>
      <c r="J1899" s="37">
        <v>0.3272046053770169</v>
      </c>
      <c r="K1899" s="37">
        <v>0.63183590192839856</v>
      </c>
      <c r="L1899" s="26" t="s">
        <v>2123</v>
      </c>
      <c r="M1899" s="26" t="s">
        <v>5996</v>
      </c>
      <c r="N1899" s="27">
        <v>68</v>
      </c>
      <c r="O1899" s="25">
        <v>5</v>
      </c>
      <c r="P1899" s="25">
        <v>3</v>
      </c>
      <c r="Q1899" s="29">
        <v>87.28</v>
      </c>
      <c r="R1899" s="30">
        <v>226830354.40910506</v>
      </c>
      <c r="S1899" s="30">
        <v>135248713.88623297</v>
      </c>
      <c r="T1899" s="30">
        <v>91567783.880926877</v>
      </c>
      <c r="U1899" s="30">
        <v>173208580.10065323</v>
      </c>
    </row>
    <row r="1900" spans="1:21" ht="15.5" hidden="1" x14ac:dyDescent="0.35">
      <c r="A1900" s="25">
        <v>8</v>
      </c>
      <c r="B1900" s="25">
        <v>266</v>
      </c>
      <c r="C1900" s="26" t="s">
        <v>5997</v>
      </c>
      <c r="D1900" s="26" t="s">
        <v>5997</v>
      </c>
      <c r="E1900" s="26" t="s">
        <v>5997</v>
      </c>
      <c r="F1900" s="31">
        <v>-1.4334529547403791</v>
      </c>
      <c r="G1900" s="32">
        <v>2.0823238363798238</v>
      </c>
      <c r="H1900" s="34">
        <v>-1.7766854660396247</v>
      </c>
      <c r="I1900" s="37">
        <v>0.52245179106076611</v>
      </c>
      <c r="J1900" s="37">
        <v>0.32396647597021394</v>
      </c>
      <c r="K1900" s="37">
        <v>0.39384495645665896</v>
      </c>
      <c r="L1900" s="26" t="s">
        <v>5998</v>
      </c>
      <c r="M1900" s="26" t="s">
        <v>5999</v>
      </c>
      <c r="N1900" s="27">
        <v>30.7</v>
      </c>
      <c r="O1900" s="25">
        <v>4</v>
      </c>
      <c r="P1900" s="25">
        <v>2</v>
      </c>
      <c r="Q1900" s="29">
        <v>51.7</v>
      </c>
      <c r="R1900" s="30">
        <v>274744668.24758101</v>
      </c>
      <c r="S1900" s="30">
        <v>326566115.02228463</v>
      </c>
      <c r="T1900" s="30">
        <v>220951168.28680724</v>
      </c>
      <c r="U1900" s="30">
        <v>823475673.61759233</v>
      </c>
    </row>
    <row r="1901" spans="1:21" ht="15.5" x14ac:dyDescent="0.35">
      <c r="A1901" s="25">
        <v>1626</v>
      </c>
      <c r="B1901" s="25">
        <v>56350</v>
      </c>
      <c r="C1901" s="26" t="s">
        <v>3521</v>
      </c>
      <c r="D1901" s="26" t="s">
        <v>3521</v>
      </c>
      <c r="E1901" s="26" t="s">
        <v>3522</v>
      </c>
      <c r="F1901" s="32">
        <v>2.0703109708056262</v>
      </c>
      <c r="G1901" s="32">
        <v>1.6880854185916654</v>
      </c>
      <c r="H1901" s="33">
        <v>1.1263995584638482</v>
      </c>
      <c r="I1901" s="28">
        <v>5.2147584552146518E-8</v>
      </c>
      <c r="J1901" s="28">
        <v>3.17534217636466E-6</v>
      </c>
      <c r="K1901" s="28">
        <v>6.6663567085470544E-3</v>
      </c>
      <c r="L1901" s="26" t="s">
        <v>3523</v>
      </c>
      <c r="M1901" s="26" t="s">
        <v>3524</v>
      </c>
      <c r="N1901" s="27">
        <v>101.5</v>
      </c>
      <c r="O1901" s="25">
        <v>596</v>
      </c>
      <c r="P1901" s="25">
        <v>72</v>
      </c>
      <c r="Q1901" s="29">
        <v>11.45</v>
      </c>
      <c r="R1901" s="30">
        <v>76984658466.728104</v>
      </c>
      <c r="S1901" s="30">
        <v>30833796819.559021</v>
      </c>
      <c r="T1901" s="30">
        <v>41749877933.248215</v>
      </c>
      <c r="U1901" s="30">
        <v>63030798463.266235</v>
      </c>
    </row>
    <row r="1902" spans="1:21" ht="15.5" x14ac:dyDescent="0.35">
      <c r="A1902" s="25">
        <v>1628</v>
      </c>
      <c r="B1902" s="25">
        <v>56563</v>
      </c>
      <c r="C1902" s="26" t="s">
        <v>1350</v>
      </c>
      <c r="D1902" s="26" t="s">
        <v>1350</v>
      </c>
      <c r="E1902" s="26" t="s">
        <v>1351</v>
      </c>
      <c r="F1902" s="32">
        <v>2.3445837610676716</v>
      </c>
      <c r="G1902" s="27">
        <v>3.6715246070050722</v>
      </c>
      <c r="H1902" s="32">
        <v>2.1983272554710509</v>
      </c>
      <c r="I1902" s="28">
        <v>2.4697473160495281E-3</v>
      </c>
      <c r="J1902" s="28">
        <v>4.4271198342042131E-4</v>
      </c>
      <c r="K1902" s="28">
        <v>5.5051692143614278E-3</v>
      </c>
      <c r="L1902" s="26" t="s">
        <v>1352</v>
      </c>
      <c r="M1902" s="26" t="s">
        <v>1353</v>
      </c>
      <c r="N1902" s="27">
        <v>56.1</v>
      </c>
      <c r="O1902" s="25">
        <v>49</v>
      </c>
      <c r="P1902" s="25">
        <v>14</v>
      </c>
      <c r="Q1902" s="29">
        <v>80.03</v>
      </c>
      <c r="R1902" s="30">
        <v>3014217842.9674377</v>
      </c>
      <c r="S1902" s="30">
        <v>1066024745.5530066</v>
      </c>
      <c r="T1902" s="30">
        <v>2817055236.7417316</v>
      </c>
      <c r="U1902" s="30">
        <v>4739637350.171072</v>
      </c>
    </row>
    <row r="1903" spans="1:21" ht="15.5" hidden="1" x14ac:dyDescent="0.35">
      <c r="A1903" s="25">
        <v>243</v>
      </c>
      <c r="B1903" s="25">
        <v>11457</v>
      </c>
      <c r="C1903" s="26" t="s">
        <v>6006</v>
      </c>
      <c r="D1903" s="26" t="s">
        <v>6006</v>
      </c>
      <c r="E1903" s="26" t="s">
        <v>6007</v>
      </c>
      <c r="F1903" s="27">
        <v>-2.6041525265399028</v>
      </c>
      <c r="G1903" s="34">
        <v>-2.3840778491797363</v>
      </c>
      <c r="H1903" s="34">
        <v>-1.7788297661026249</v>
      </c>
      <c r="I1903" s="37">
        <v>0.20795485400055297</v>
      </c>
      <c r="J1903" s="37">
        <v>0.26499647861409392</v>
      </c>
      <c r="K1903" s="37">
        <v>0.32893673793276024</v>
      </c>
      <c r="L1903" s="26" t="s">
        <v>6008</v>
      </c>
      <c r="M1903" s="26" t="s">
        <v>6009</v>
      </c>
      <c r="N1903" s="27">
        <v>15.7</v>
      </c>
      <c r="O1903" s="25">
        <v>5</v>
      </c>
      <c r="P1903" s="25">
        <v>2</v>
      </c>
      <c r="Q1903" s="29">
        <v>84.82</v>
      </c>
      <c r="R1903" s="30">
        <v>248872704.27838072</v>
      </c>
      <c r="S1903" s="30">
        <v>537405475.15795302</v>
      </c>
      <c r="T1903" s="30">
        <v>363164535.1409421</v>
      </c>
      <c r="U1903" s="30">
        <v>272968817.27443594</v>
      </c>
    </row>
    <row r="1904" spans="1:21" ht="15.5" hidden="1" x14ac:dyDescent="0.35">
      <c r="A1904" s="25">
        <v>37</v>
      </c>
      <c r="B1904" s="25">
        <v>1697</v>
      </c>
      <c r="C1904" s="26" t="s">
        <v>6010</v>
      </c>
      <c r="D1904" s="26" t="s">
        <v>6010</v>
      </c>
      <c r="E1904" s="26" t="s">
        <v>6011</v>
      </c>
      <c r="F1904" s="31">
        <v>-1.4491750140441326</v>
      </c>
      <c r="G1904" s="31">
        <v>-1.0180210461276222</v>
      </c>
      <c r="H1904" s="34">
        <v>-1.7792858210931299</v>
      </c>
      <c r="I1904" s="37">
        <v>0.63085099193223027</v>
      </c>
      <c r="J1904" s="37">
        <v>0.62298631665857473</v>
      </c>
      <c r="K1904" s="37">
        <v>0.41994242428493334</v>
      </c>
      <c r="L1904" s="26" t="s">
        <v>6012</v>
      </c>
      <c r="M1904" s="26" t="s">
        <v>6013</v>
      </c>
      <c r="N1904" s="27">
        <v>120.5</v>
      </c>
      <c r="O1904" s="25">
        <v>57</v>
      </c>
      <c r="P1904" s="25">
        <v>12</v>
      </c>
      <c r="Q1904" s="29">
        <v>30.59</v>
      </c>
      <c r="R1904" s="30">
        <v>3543934406.8495975</v>
      </c>
      <c r="S1904" s="30">
        <v>4258581028.4433689</v>
      </c>
      <c r="T1904" s="30">
        <v>2877099816.3836722</v>
      </c>
      <c r="U1904" s="30">
        <v>5065700885.7173882</v>
      </c>
    </row>
    <row r="1905" spans="1:21" ht="15.5" hidden="1" x14ac:dyDescent="0.35">
      <c r="A1905" s="25">
        <v>936</v>
      </c>
      <c r="B1905" s="25">
        <v>28596</v>
      </c>
      <c r="C1905" s="26" t="s">
        <v>6014</v>
      </c>
      <c r="D1905" s="26" t="s">
        <v>6014</v>
      </c>
      <c r="E1905" s="26" t="s">
        <v>6014</v>
      </c>
      <c r="F1905" s="33">
        <v>1.1772341540949536</v>
      </c>
      <c r="G1905" s="34">
        <v>-2.2411556300121327</v>
      </c>
      <c r="H1905" s="34">
        <v>-1.7816438811677258</v>
      </c>
      <c r="I1905" s="37">
        <v>0.3682644505218125</v>
      </c>
      <c r="J1905" s="37">
        <v>0.40449919731383238</v>
      </c>
      <c r="K1905" s="37">
        <v>0.45364861629233921</v>
      </c>
      <c r="L1905" s="26" t="s">
        <v>6015</v>
      </c>
      <c r="M1905" s="26" t="s">
        <v>6016</v>
      </c>
      <c r="N1905" s="27">
        <v>49.9</v>
      </c>
      <c r="O1905" s="25">
        <v>15</v>
      </c>
      <c r="P1905" s="25">
        <v>7</v>
      </c>
      <c r="Q1905" s="29">
        <v>130.81</v>
      </c>
      <c r="R1905" s="30">
        <v>1203266447.1474545</v>
      </c>
      <c r="S1905" s="30">
        <v>847534441.12615097</v>
      </c>
      <c r="T1905" s="30">
        <v>571836914.06085169</v>
      </c>
      <c r="U1905" s="30">
        <v>457948587.3973878</v>
      </c>
    </row>
    <row r="1906" spans="1:21" ht="15.5" x14ac:dyDescent="0.35">
      <c r="A1906" s="25">
        <v>1629</v>
      </c>
      <c r="B1906" s="25">
        <v>56567</v>
      </c>
      <c r="C1906" s="26" t="s">
        <v>7619</v>
      </c>
      <c r="D1906" s="26" t="s">
        <v>7619</v>
      </c>
      <c r="E1906" s="26" t="s">
        <v>7620</v>
      </c>
      <c r="F1906" s="27">
        <v>-9.5339184721809094</v>
      </c>
      <c r="G1906" s="33">
        <v>1.1153802617223545</v>
      </c>
      <c r="H1906" s="27">
        <v>-4.858600117172295</v>
      </c>
      <c r="I1906" s="28">
        <v>1.9121403170683636E-2</v>
      </c>
      <c r="J1906" s="37">
        <v>0.13565967337447982</v>
      </c>
      <c r="K1906" s="28">
        <v>3.7601352310456179E-2</v>
      </c>
      <c r="L1906" s="26" t="s">
        <v>7621</v>
      </c>
      <c r="M1906" s="26" t="s">
        <v>7622</v>
      </c>
      <c r="N1906" s="27">
        <v>37.299999999999997</v>
      </c>
      <c r="O1906" s="25">
        <v>13</v>
      </c>
      <c r="P1906" s="25">
        <v>5</v>
      </c>
      <c r="Q1906" s="29">
        <v>102.9</v>
      </c>
      <c r="R1906" s="30">
        <v>87834429.395660371</v>
      </c>
      <c r="S1906" s="30">
        <v>694375870.08940339</v>
      </c>
      <c r="T1906" s="30">
        <v>171798432.26222312</v>
      </c>
      <c r="U1906" s="30">
        <v>937883637.53108609</v>
      </c>
    </row>
    <row r="1907" spans="1:21" ht="15.5" hidden="1" x14ac:dyDescent="0.35">
      <c r="A1907" s="25">
        <v>1333</v>
      </c>
      <c r="B1907" s="25">
        <v>43663</v>
      </c>
      <c r="C1907" s="26" t="s">
        <v>6021</v>
      </c>
      <c r="D1907" s="26" t="s">
        <v>6021</v>
      </c>
      <c r="E1907" s="26" t="s">
        <v>6021</v>
      </c>
      <c r="F1907" s="31">
        <v>-1.0272169725958367</v>
      </c>
      <c r="G1907" s="33">
        <v>1.1388388928880362</v>
      </c>
      <c r="H1907" s="34">
        <v>-1.7843119889194594</v>
      </c>
      <c r="I1907" s="37">
        <v>0.6569613934184888</v>
      </c>
      <c r="J1907" s="37">
        <v>0.30695267598505716</v>
      </c>
      <c r="K1907" s="37">
        <v>0.42750560016757966</v>
      </c>
      <c r="L1907" s="26" t="s">
        <v>6022</v>
      </c>
      <c r="M1907" s="26" t="s">
        <v>6023</v>
      </c>
      <c r="N1907" s="27">
        <v>23.4</v>
      </c>
      <c r="O1907" s="25">
        <v>13</v>
      </c>
      <c r="P1907" s="25">
        <v>4</v>
      </c>
      <c r="Q1907" s="29">
        <v>24.46</v>
      </c>
      <c r="R1907" s="30">
        <v>599622414.21907067</v>
      </c>
      <c r="S1907" s="30">
        <v>510738324.70342541</v>
      </c>
      <c r="T1907" s="30">
        <v>344083134.81434172</v>
      </c>
      <c r="U1907" s="30">
        <v>704355843.55845356</v>
      </c>
    </row>
    <row r="1908" spans="1:21" ht="15.5" hidden="1" x14ac:dyDescent="0.35">
      <c r="A1908" s="25">
        <v>2305</v>
      </c>
      <c r="B1908" s="25">
        <v>82088</v>
      </c>
      <c r="C1908" s="26" t="s">
        <v>6024</v>
      </c>
      <c r="D1908" s="26" t="s">
        <v>6024</v>
      </c>
      <c r="E1908" s="26" t="s">
        <v>6025</v>
      </c>
      <c r="F1908" s="31">
        <v>-1.0695591465719345</v>
      </c>
      <c r="G1908" s="34">
        <v>-1.7781782800063164</v>
      </c>
      <c r="H1908" s="34">
        <v>-1.7845464939618483</v>
      </c>
      <c r="I1908" s="37">
        <v>0.44278298650780523</v>
      </c>
      <c r="J1908" s="37">
        <v>0.15736844147603612</v>
      </c>
      <c r="K1908" s="37">
        <v>0.12091987658039616</v>
      </c>
      <c r="L1908" s="26" t="s">
        <v>6026</v>
      </c>
      <c r="M1908" s="26" t="s">
        <v>6027</v>
      </c>
      <c r="N1908" s="27">
        <v>90.9</v>
      </c>
      <c r="O1908" s="25">
        <v>12</v>
      </c>
      <c r="P1908" s="25">
        <v>3</v>
      </c>
      <c r="Q1908" s="29">
        <v>53.29</v>
      </c>
      <c r="R1908" s="30">
        <v>368373905.61857313</v>
      </c>
      <c r="S1908" s="30">
        <v>326702206.04388326</v>
      </c>
      <c r="T1908" s="30">
        <v>220069538.06636614</v>
      </c>
      <c r="U1908" s="30">
        <v>222488798.03769851</v>
      </c>
    </row>
    <row r="1909" spans="1:21" ht="15.5" x14ac:dyDescent="0.35">
      <c r="A1909" s="25">
        <v>1630</v>
      </c>
      <c r="B1909" s="25">
        <v>56599</v>
      </c>
      <c r="C1909" s="26" t="s">
        <v>2047</v>
      </c>
      <c r="D1909" s="26" t="s">
        <v>2047</v>
      </c>
      <c r="E1909" s="26" t="s">
        <v>2047</v>
      </c>
      <c r="F1909" s="32">
        <v>1.5413476740203347</v>
      </c>
      <c r="G1909" s="32">
        <v>1.6429178589835451</v>
      </c>
      <c r="H1909" s="32">
        <v>1.7103885928109714</v>
      </c>
      <c r="I1909" s="28">
        <v>1.1798856552363843E-6</v>
      </c>
      <c r="J1909" s="28">
        <v>9.4106338520913934E-5</v>
      </c>
      <c r="K1909" s="28">
        <v>5.0837934521880563E-5</v>
      </c>
      <c r="L1909" s="26" t="s">
        <v>2048</v>
      </c>
      <c r="M1909" s="26" t="s">
        <v>2049</v>
      </c>
      <c r="N1909" s="27">
        <v>242.4</v>
      </c>
      <c r="O1909" s="25">
        <v>277</v>
      </c>
      <c r="P1909" s="25">
        <v>63</v>
      </c>
      <c r="Q1909" s="29">
        <v>128.46</v>
      </c>
      <c r="R1909" s="30">
        <v>15371513806.959398</v>
      </c>
      <c r="S1909" s="30">
        <v>8269408201.7400856</v>
      </c>
      <c r="T1909" s="30">
        <v>17002193483.408764</v>
      </c>
      <c r="U1909" s="30">
        <v>16452112287.266186</v>
      </c>
    </row>
    <row r="1910" spans="1:21" ht="15.5" hidden="1" x14ac:dyDescent="0.35">
      <c r="A1910" s="25">
        <v>952</v>
      </c>
      <c r="B1910" s="25">
        <v>28880</v>
      </c>
      <c r="C1910" s="26" t="s">
        <v>6031</v>
      </c>
      <c r="D1910" s="26" t="s">
        <v>6031</v>
      </c>
      <c r="E1910" s="26" t="s">
        <v>6032</v>
      </c>
      <c r="F1910" s="34">
        <v>-2.2843815727542607</v>
      </c>
      <c r="G1910" s="33">
        <v>1.0293271264724388</v>
      </c>
      <c r="H1910" s="34">
        <v>-1.7847706638441956</v>
      </c>
      <c r="I1910" s="37">
        <v>0.57944480649097052</v>
      </c>
      <c r="J1910" s="37">
        <v>0.80913920351770685</v>
      </c>
      <c r="K1910" s="37">
        <v>0.55042752359117531</v>
      </c>
      <c r="L1910" s="26" t="s">
        <v>6033</v>
      </c>
      <c r="M1910" s="26" t="s">
        <v>6034</v>
      </c>
      <c r="N1910" s="27">
        <v>193</v>
      </c>
      <c r="O1910" s="25">
        <v>18</v>
      </c>
      <c r="P1910" s="25">
        <v>4</v>
      </c>
      <c r="Q1910" s="29">
        <v>116.64</v>
      </c>
      <c r="R1910" s="30">
        <v>2019246931.7652345</v>
      </c>
      <c r="S1910" s="30">
        <v>3824868267.8719854</v>
      </c>
      <c r="T1910" s="30">
        <v>2576141984.5714226</v>
      </c>
      <c r="U1910" s="30">
        <v>4767616172.5217237</v>
      </c>
    </row>
    <row r="1911" spans="1:21" ht="15.5" x14ac:dyDescent="0.35">
      <c r="A1911" s="25">
        <v>1633</v>
      </c>
      <c r="B1911" s="25">
        <v>56781</v>
      </c>
      <c r="C1911" s="26" t="s">
        <v>2947</v>
      </c>
      <c r="D1911" s="26" t="s">
        <v>2947</v>
      </c>
      <c r="E1911" s="26" t="s">
        <v>2947</v>
      </c>
      <c r="F1911" s="32">
        <v>2.2628662271824296</v>
      </c>
      <c r="G1911" s="31">
        <v>-1.1764414005254482</v>
      </c>
      <c r="H1911" s="33">
        <v>1.2942312647916672</v>
      </c>
      <c r="I1911" s="28">
        <v>3.6298320183489751E-3</v>
      </c>
      <c r="J1911" s="37">
        <v>0.75571764007246323</v>
      </c>
      <c r="K1911" s="28">
        <v>2.0197710534411075E-2</v>
      </c>
      <c r="L1911" s="26" t="s">
        <v>2948</v>
      </c>
      <c r="M1911" s="26" t="s">
        <v>2949</v>
      </c>
      <c r="N1911" s="27">
        <v>12.3</v>
      </c>
      <c r="O1911" s="25">
        <v>103</v>
      </c>
      <c r="P1911" s="25">
        <v>12</v>
      </c>
      <c r="Q1911" s="29">
        <v>90.37</v>
      </c>
      <c r="R1911" s="30">
        <v>18791673627.303738</v>
      </c>
      <c r="S1911" s="30">
        <v>6885967722.8966742</v>
      </c>
      <c r="T1911" s="30">
        <v>10713036923.754068</v>
      </c>
      <c r="U1911" s="30">
        <v>7088038487.939333</v>
      </c>
    </row>
    <row r="1912" spans="1:21" ht="15.5" hidden="1" x14ac:dyDescent="0.35">
      <c r="A1912" s="25">
        <v>450</v>
      </c>
      <c r="B1912" s="25">
        <v>16132</v>
      </c>
      <c r="C1912" s="26" t="s">
        <v>6039</v>
      </c>
      <c r="D1912" s="26" t="s">
        <v>6039</v>
      </c>
      <c r="E1912" s="26" t="s">
        <v>6039</v>
      </c>
      <c r="F1912" s="27">
        <v>-6.2008281418008107</v>
      </c>
      <c r="G1912" s="32">
        <v>2.0234733132859266</v>
      </c>
      <c r="H1912" s="34">
        <v>-1.7858070832740498</v>
      </c>
      <c r="I1912" s="37">
        <v>0.1244177091496792</v>
      </c>
      <c r="J1912" s="28">
        <v>3.6381163843501492E-2</v>
      </c>
      <c r="K1912" s="37">
        <v>0.2322444805284648</v>
      </c>
      <c r="L1912" s="26" t="s">
        <v>6040</v>
      </c>
      <c r="M1912" s="26" t="s">
        <v>6041</v>
      </c>
      <c r="N1912" s="27">
        <v>21.9</v>
      </c>
      <c r="O1912" s="25">
        <v>15</v>
      </c>
      <c r="P1912" s="25">
        <v>3</v>
      </c>
      <c r="Q1912" s="29">
        <v>32.700000000000003</v>
      </c>
      <c r="R1912" s="30">
        <v>97829084.419863611</v>
      </c>
      <c r="S1912" s="30">
        <v>503009382.8859095</v>
      </c>
      <c r="T1912" s="30">
        <v>338592455.71087909</v>
      </c>
      <c r="U1912" s="30">
        <v>1232551149.9297016</v>
      </c>
    </row>
    <row r="1913" spans="1:21" ht="15.5" hidden="1" x14ac:dyDescent="0.35">
      <c r="A1913" s="25">
        <v>2432</v>
      </c>
      <c r="B1913" s="25">
        <v>84092</v>
      </c>
      <c r="C1913" s="26" t="s">
        <v>6042</v>
      </c>
      <c r="D1913" s="26" t="s">
        <v>6042</v>
      </c>
      <c r="E1913" s="26" t="s">
        <v>6042</v>
      </c>
      <c r="F1913" s="31">
        <v>-1.042097292592548</v>
      </c>
      <c r="G1913" s="31">
        <v>-1.346931384310641</v>
      </c>
      <c r="H1913" s="34">
        <v>-1.7865376128741022</v>
      </c>
      <c r="I1913" s="37">
        <v>0.8778985204796198</v>
      </c>
      <c r="J1913" s="37">
        <v>5.7315713160703163E-2</v>
      </c>
      <c r="K1913" s="37">
        <v>0.7600265574592886</v>
      </c>
      <c r="L1913" s="26" t="s">
        <v>6043</v>
      </c>
      <c r="M1913" s="26" t="s">
        <v>6044</v>
      </c>
      <c r="N1913" s="27">
        <v>30.9</v>
      </c>
      <c r="O1913" s="25">
        <v>7</v>
      </c>
      <c r="P1913" s="25">
        <v>3</v>
      </c>
      <c r="Q1913" s="29">
        <v>81.180000000000007</v>
      </c>
      <c r="R1913" s="30">
        <v>637600572.8499918</v>
      </c>
      <c r="S1913" s="30">
        <v>550954035.62458491</v>
      </c>
      <c r="T1913" s="30">
        <v>370713956.66336697</v>
      </c>
      <c r="U1913" s="30">
        <v>495337582.33801621</v>
      </c>
    </row>
    <row r="1914" spans="1:21" ht="15.5" x14ac:dyDescent="0.35">
      <c r="A1914" s="25">
        <v>1639</v>
      </c>
      <c r="B1914" s="25">
        <v>56934</v>
      </c>
      <c r="C1914" s="26" t="s">
        <v>419</v>
      </c>
      <c r="D1914" s="26" t="s">
        <v>419</v>
      </c>
      <c r="E1914" s="26" t="s">
        <v>420</v>
      </c>
      <c r="F1914" s="32">
        <v>1.4598785700219561</v>
      </c>
      <c r="G1914" s="27">
        <v>2.7046125378662826</v>
      </c>
      <c r="H1914" s="27">
        <v>3.8577185443609423</v>
      </c>
      <c r="I1914" s="37">
        <v>9.0273856121662555E-2</v>
      </c>
      <c r="J1914" s="37">
        <v>0.28415215242281311</v>
      </c>
      <c r="K1914" s="28">
        <v>2.9947315395283201E-2</v>
      </c>
      <c r="L1914" s="26" t="s">
        <v>421</v>
      </c>
      <c r="M1914" s="26" t="s">
        <v>422</v>
      </c>
      <c r="N1914" s="27">
        <v>28.3</v>
      </c>
      <c r="O1914" s="25">
        <v>20</v>
      </c>
      <c r="P1914" s="25">
        <v>4</v>
      </c>
      <c r="Q1914" s="29">
        <v>55.91</v>
      </c>
      <c r="R1914" s="30">
        <v>960675615.04367685</v>
      </c>
      <c r="S1914" s="30">
        <v>545655372.96106505</v>
      </c>
      <c r="T1914" s="30">
        <v>2530373944.2392888</v>
      </c>
      <c r="U1914" s="30">
        <v>1787124780.6286633</v>
      </c>
    </row>
    <row r="1915" spans="1:21" ht="15.5" hidden="1" x14ac:dyDescent="0.35">
      <c r="A1915" s="25">
        <v>484</v>
      </c>
      <c r="B1915" s="25">
        <v>16641</v>
      </c>
      <c r="C1915" s="26" t="s">
        <v>6049</v>
      </c>
      <c r="D1915" s="26" t="s">
        <v>6049</v>
      </c>
      <c r="E1915" s="26" t="s">
        <v>6049</v>
      </c>
      <c r="F1915" s="27">
        <v>-6.3880840346738808</v>
      </c>
      <c r="G1915" s="27">
        <v>2.5731802325574122</v>
      </c>
      <c r="H1915" s="34">
        <v>-1.7880992722826572</v>
      </c>
      <c r="I1915" s="37">
        <v>0.18504326990323977</v>
      </c>
      <c r="J1915" s="37">
        <v>6.724482996847396E-2</v>
      </c>
      <c r="K1915" s="37">
        <v>5.4350099514745683E-2</v>
      </c>
      <c r="L1915" s="26" t="s">
        <v>6050</v>
      </c>
      <c r="M1915" s="26" t="s">
        <v>6051</v>
      </c>
      <c r="N1915" s="27">
        <v>19.399999999999999</v>
      </c>
      <c r="O1915" s="25">
        <v>6</v>
      </c>
      <c r="P1915" s="25">
        <v>2</v>
      </c>
      <c r="Q1915" s="29">
        <v>54.98</v>
      </c>
      <c r="R1915" s="30">
        <v>48396964.267651603</v>
      </c>
      <c r="S1915" s="30">
        <v>256358158.97658885</v>
      </c>
      <c r="T1915" s="30">
        <v>172342048.12849209</v>
      </c>
      <c r="U1915" s="30">
        <v>798819640.76297402</v>
      </c>
    </row>
    <row r="1916" spans="1:21" ht="15.5" x14ac:dyDescent="0.35">
      <c r="A1916" s="25">
        <v>1641</v>
      </c>
      <c r="B1916" s="25">
        <v>56976</v>
      </c>
      <c r="C1916" s="26" t="s">
        <v>2778</v>
      </c>
      <c r="D1916" s="26" t="s">
        <v>2778</v>
      </c>
      <c r="E1916" s="26" t="s">
        <v>2778</v>
      </c>
      <c r="F1916" s="34">
        <v>-1.8886037497130654</v>
      </c>
      <c r="G1916" s="27">
        <v>3.9591974160213814</v>
      </c>
      <c r="H1916" s="33">
        <v>1.3558288371740055</v>
      </c>
      <c r="I1916" s="37">
        <v>0.32357549762384313</v>
      </c>
      <c r="J1916" s="28">
        <v>2.9440713424739157E-2</v>
      </c>
      <c r="K1916" s="28">
        <v>3.3622314049646544E-2</v>
      </c>
      <c r="L1916" s="26" t="s">
        <v>2779</v>
      </c>
      <c r="M1916" s="26" t="s">
        <v>2780</v>
      </c>
      <c r="N1916" s="27">
        <v>40.4</v>
      </c>
      <c r="O1916" s="25">
        <v>39</v>
      </c>
      <c r="P1916" s="25">
        <v>7</v>
      </c>
      <c r="Q1916" s="29">
        <v>116.77</v>
      </c>
      <c r="R1916" s="30">
        <v>600360615.85475469</v>
      </c>
      <c r="S1916" s="30">
        <v>940180943.88687563</v>
      </c>
      <c r="T1916" s="30">
        <v>1532329079.2118874</v>
      </c>
      <c r="U1916" s="30">
        <v>4507647904.9837856</v>
      </c>
    </row>
    <row r="1917" spans="1:21" ht="15.5" hidden="1" x14ac:dyDescent="0.35">
      <c r="A1917" s="25">
        <v>2177</v>
      </c>
      <c r="B1917" s="25">
        <v>71627</v>
      </c>
      <c r="C1917" s="26" t="s">
        <v>6055</v>
      </c>
      <c r="D1917" s="26" t="s">
        <v>6055</v>
      </c>
      <c r="E1917" s="26" t="s">
        <v>6056</v>
      </c>
      <c r="F1917" s="32">
        <v>1.5241120612430226</v>
      </c>
      <c r="G1917" s="31">
        <v>-1.4482641771834801</v>
      </c>
      <c r="H1917" s="34">
        <v>-1.7939989698694359</v>
      </c>
      <c r="I1917" s="28">
        <v>4.071239199116395E-2</v>
      </c>
      <c r="J1917" s="37">
        <v>0.52877746357843158</v>
      </c>
      <c r="K1917" s="37">
        <v>0.10989166650581457</v>
      </c>
      <c r="L1917" s="26" t="s">
        <v>6057</v>
      </c>
      <c r="M1917" s="26" t="s">
        <v>6058</v>
      </c>
      <c r="N1917" s="27">
        <v>93.9</v>
      </c>
      <c r="O1917" s="25">
        <v>23</v>
      </c>
      <c r="P1917" s="25">
        <v>8</v>
      </c>
      <c r="Q1917" s="29">
        <v>130.54</v>
      </c>
      <c r="R1917" s="30">
        <v>1252583449.4070442</v>
      </c>
      <c r="S1917" s="30">
        <v>681472243.18227816</v>
      </c>
      <c r="T1917" s="30">
        <v>456627133.42096609</v>
      </c>
      <c r="U1917" s="30">
        <v>569812230.59936404</v>
      </c>
    </row>
    <row r="1918" spans="1:21" ht="15.5" hidden="1" x14ac:dyDescent="0.35">
      <c r="A1918" s="25">
        <v>2429</v>
      </c>
      <c r="B1918" s="25">
        <v>84072</v>
      </c>
      <c r="C1918" s="26" t="s">
        <v>6059</v>
      </c>
      <c r="D1918" s="26" t="s">
        <v>6059</v>
      </c>
      <c r="E1918" s="26" t="s">
        <v>6059</v>
      </c>
      <c r="F1918" s="31">
        <v>-1.3788295564562407</v>
      </c>
      <c r="G1918" s="31">
        <v>-1.2970144143248483</v>
      </c>
      <c r="H1918" s="34">
        <v>-1.7946536431154678</v>
      </c>
      <c r="I1918" s="37">
        <v>0.21396719377588796</v>
      </c>
      <c r="J1918" s="37">
        <v>0.81187068887932412</v>
      </c>
      <c r="K1918" s="37">
        <v>8.524656517003848E-2</v>
      </c>
      <c r="L1918" s="26" t="s">
        <v>6060</v>
      </c>
      <c r="M1918" s="26" t="s">
        <v>6061</v>
      </c>
      <c r="N1918" s="27">
        <v>15.1</v>
      </c>
      <c r="O1918" s="25">
        <v>14</v>
      </c>
      <c r="P1918" s="25">
        <v>4</v>
      </c>
      <c r="Q1918" s="29">
        <v>36.909999999999997</v>
      </c>
      <c r="R1918" s="30">
        <v>418881825.1998229</v>
      </c>
      <c r="S1918" s="30">
        <v>478917276.31244242</v>
      </c>
      <c r="T1918" s="30">
        <v>320786136.68282712</v>
      </c>
      <c r="U1918" s="30">
        <v>447143668.14086711</v>
      </c>
    </row>
    <row r="1919" spans="1:21" ht="15.5" hidden="1" x14ac:dyDescent="0.35">
      <c r="A1919" s="25">
        <v>2299</v>
      </c>
      <c r="B1919" s="25">
        <v>82004</v>
      </c>
      <c r="C1919" s="26" t="s">
        <v>6062</v>
      </c>
      <c r="D1919" s="26" t="s">
        <v>6062</v>
      </c>
      <c r="E1919" s="26" t="s">
        <v>6062</v>
      </c>
      <c r="F1919" s="31">
        <v>-1.2835934201515982</v>
      </c>
      <c r="G1919" s="27">
        <v>-4.8310126895154273</v>
      </c>
      <c r="H1919" s="34">
        <v>-1.796481575868859</v>
      </c>
      <c r="I1919" s="37">
        <v>0.94440955648041924</v>
      </c>
      <c r="J1919" s="37">
        <v>0.36683940587092312</v>
      </c>
      <c r="K1919" s="37">
        <v>0.66983965880878382</v>
      </c>
      <c r="L1919" s="26" t="s">
        <v>6063</v>
      </c>
      <c r="M1919" s="26" t="s">
        <v>6064</v>
      </c>
      <c r="N1919" s="27">
        <v>47.2</v>
      </c>
      <c r="O1919" s="25">
        <v>79</v>
      </c>
      <c r="P1919" s="25">
        <v>14</v>
      </c>
      <c r="Q1919" s="29">
        <v>60.52</v>
      </c>
      <c r="R1919" s="30">
        <v>6150249261.6957035</v>
      </c>
      <c r="S1919" s="30">
        <v>6546039205.9110794</v>
      </c>
      <c r="T1919" s="30">
        <v>4380176055.0048704</v>
      </c>
      <c r="U1919" s="30">
        <v>1640861056.4672997</v>
      </c>
    </row>
    <row r="1920" spans="1:21" ht="15.5" hidden="1" x14ac:dyDescent="0.35">
      <c r="A1920" s="25">
        <v>2156</v>
      </c>
      <c r="B1920" s="25">
        <v>71080</v>
      </c>
      <c r="C1920" s="26" t="s">
        <v>6065</v>
      </c>
      <c r="D1920" s="26" t="s">
        <v>6065</v>
      </c>
      <c r="E1920" s="26" t="s">
        <v>6065</v>
      </c>
      <c r="F1920" s="34">
        <v>-1.917277561898852</v>
      </c>
      <c r="G1920" s="31">
        <v>-1.2973284836727845</v>
      </c>
      <c r="H1920" s="34">
        <v>-1.8015382319624951</v>
      </c>
      <c r="I1920" s="37">
        <v>0.63425563079600633</v>
      </c>
      <c r="J1920" s="37">
        <v>0.88807306334690117</v>
      </c>
      <c r="K1920" s="37">
        <v>0.5177745575639221</v>
      </c>
      <c r="L1920" s="26" t="s">
        <v>6066</v>
      </c>
      <c r="M1920" s="26" t="s">
        <v>6067</v>
      </c>
      <c r="N1920" s="27">
        <v>64.8</v>
      </c>
      <c r="O1920" s="25">
        <v>25</v>
      </c>
      <c r="P1920" s="25">
        <v>7</v>
      </c>
      <c r="Q1920" s="29">
        <v>135.88999999999999</v>
      </c>
      <c r="R1920" s="30">
        <v>493212369.20012808</v>
      </c>
      <c r="S1920" s="30">
        <v>784110648.44375527</v>
      </c>
      <c r="T1920" s="30">
        <v>523202247.45001942</v>
      </c>
      <c r="U1920" s="30">
        <v>731911856.08296394</v>
      </c>
    </row>
    <row r="1921" spans="1:21" ht="15.5" hidden="1" x14ac:dyDescent="0.35">
      <c r="A1921" s="25">
        <v>1651</v>
      </c>
      <c r="B1921" s="25">
        <v>57125</v>
      </c>
      <c r="C1921" s="26" t="s">
        <v>6068</v>
      </c>
      <c r="D1921" s="26" t="s">
        <v>6068</v>
      </c>
      <c r="E1921" s="26" t="s">
        <v>6068</v>
      </c>
      <c r="F1921" s="27">
        <v>5.182250915601351</v>
      </c>
      <c r="G1921" s="31">
        <v>-1.0219033817103891</v>
      </c>
      <c r="H1921" s="34">
        <v>-1.8018264864897164</v>
      </c>
      <c r="I1921" s="37">
        <v>9.7826009235023048E-2</v>
      </c>
      <c r="J1921" s="37">
        <v>0.67501334624832543</v>
      </c>
      <c r="K1921" s="37">
        <v>0.35679306243520981</v>
      </c>
      <c r="L1921" s="26" t="s">
        <v>6069</v>
      </c>
      <c r="M1921" s="26" t="s">
        <v>6070</v>
      </c>
      <c r="N1921" s="27">
        <v>26.6</v>
      </c>
      <c r="O1921" s="25">
        <v>9</v>
      </c>
      <c r="P1921" s="25">
        <v>3</v>
      </c>
      <c r="Q1921" s="29">
        <v>47.11</v>
      </c>
      <c r="R1921" s="30">
        <v>1028759464.5260627</v>
      </c>
      <c r="S1921" s="30">
        <v>164609088.14647853</v>
      </c>
      <c r="T1921" s="30">
        <v>109818769.87279387</v>
      </c>
      <c r="U1921" s="30">
        <v>195063205.48981085</v>
      </c>
    </row>
    <row r="1922" spans="1:21" ht="15.5" hidden="1" x14ac:dyDescent="0.35">
      <c r="A1922" s="25">
        <v>1889</v>
      </c>
      <c r="B1922" s="25">
        <v>64471</v>
      </c>
      <c r="C1922" s="26" t="s">
        <v>6071</v>
      </c>
      <c r="D1922" s="26" t="s">
        <v>6071</v>
      </c>
      <c r="E1922" s="26" t="s">
        <v>6071</v>
      </c>
      <c r="F1922" s="27">
        <v>7.9836389185755046</v>
      </c>
      <c r="G1922" s="33">
        <v>1.0626537655792458</v>
      </c>
      <c r="H1922" s="34">
        <v>-1.8020068380138836</v>
      </c>
      <c r="I1922" s="28">
        <v>3.9388029733872822E-3</v>
      </c>
      <c r="J1922" s="37">
        <v>0.36212489664360009</v>
      </c>
      <c r="K1922" s="37">
        <v>0.23907116701883527</v>
      </c>
      <c r="L1922" s="26" t="s">
        <v>6072</v>
      </c>
      <c r="M1922" s="26" t="s">
        <v>6073</v>
      </c>
      <c r="N1922" s="27">
        <v>75.2</v>
      </c>
      <c r="O1922" s="25">
        <v>8</v>
      </c>
      <c r="P1922" s="25">
        <v>4</v>
      </c>
      <c r="Q1922" s="29">
        <v>54.99</v>
      </c>
      <c r="R1922" s="30">
        <v>850749776.8117187</v>
      </c>
      <c r="S1922" s="30">
        <v>88360743.108760566</v>
      </c>
      <c r="T1922" s="30">
        <v>58943871.468025759</v>
      </c>
      <c r="U1922" s="30">
        <v>113705776.6807868</v>
      </c>
    </row>
    <row r="1923" spans="1:21" ht="15.5" x14ac:dyDescent="0.35">
      <c r="A1923" s="25">
        <v>1642</v>
      </c>
      <c r="B1923" s="25">
        <v>56980</v>
      </c>
      <c r="C1923" s="26" t="s">
        <v>289</v>
      </c>
      <c r="D1923" s="26" t="s">
        <v>289</v>
      </c>
      <c r="E1923" s="26" t="s">
        <v>289</v>
      </c>
      <c r="F1923" s="34">
        <v>-2.022807174261767</v>
      </c>
      <c r="G1923" s="27">
        <v>-3.4034041924247291</v>
      </c>
      <c r="H1923" s="27">
        <v>4.5059689390205859</v>
      </c>
      <c r="I1923" s="37">
        <v>0.2833839453385813</v>
      </c>
      <c r="J1923" s="28">
        <v>2.0992077415372564E-2</v>
      </c>
      <c r="K1923" s="28">
        <v>1.7480267960658179E-2</v>
      </c>
      <c r="L1923" s="26" t="s">
        <v>290</v>
      </c>
      <c r="M1923" s="26" t="s">
        <v>291</v>
      </c>
      <c r="N1923" s="27">
        <v>34.200000000000003</v>
      </c>
      <c r="O1923" s="25">
        <v>4</v>
      </c>
      <c r="P1923" s="25">
        <v>2</v>
      </c>
      <c r="Q1923" s="29">
        <v>115.35</v>
      </c>
      <c r="R1923" s="30">
        <v>27020391.462508217</v>
      </c>
      <c r="S1923" s="30">
        <v>45321525.99140802</v>
      </c>
      <c r="T1923" s="30">
        <v>245486972.63200608</v>
      </c>
      <c r="U1923" s="30">
        <v>16125841.198463855</v>
      </c>
    </row>
    <row r="1924" spans="1:21" ht="15.5" hidden="1" x14ac:dyDescent="0.35">
      <c r="A1924" s="25">
        <v>87</v>
      </c>
      <c r="B1924" s="25">
        <v>6630</v>
      </c>
      <c r="C1924" s="26" t="s">
        <v>6076</v>
      </c>
      <c r="D1924" s="26" t="s">
        <v>6076</v>
      </c>
      <c r="E1924" s="26" t="s">
        <v>6077</v>
      </c>
      <c r="F1924" s="34">
        <v>-2.127014857131138</v>
      </c>
      <c r="G1924" s="33">
        <v>1.3993823596792654</v>
      </c>
      <c r="H1924" s="34">
        <v>-1.8024354294437503</v>
      </c>
      <c r="I1924" s="28">
        <v>2.833471010253536E-3</v>
      </c>
      <c r="J1924" s="28">
        <v>1.6211619200432847E-2</v>
      </c>
      <c r="K1924" s="37">
        <v>0.11588701289724833</v>
      </c>
      <c r="L1924" s="26" t="s">
        <v>4098</v>
      </c>
      <c r="M1924" s="26" t="s">
        <v>6078</v>
      </c>
      <c r="N1924" s="27">
        <v>53</v>
      </c>
      <c r="O1924" s="25">
        <v>13</v>
      </c>
      <c r="P1924" s="25">
        <v>4</v>
      </c>
      <c r="Q1924" s="29">
        <v>77</v>
      </c>
      <c r="R1924" s="30">
        <v>200451930.25459465</v>
      </c>
      <c r="S1924" s="30">
        <v>353540497.28981161</v>
      </c>
      <c r="T1924" s="30">
        <v>235784463.70386767</v>
      </c>
      <c r="U1924" s="30">
        <v>599110522.45823359</v>
      </c>
    </row>
    <row r="1925" spans="1:21" ht="15.5" hidden="1" x14ac:dyDescent="0.35">
      <c r="A1925" s="25">
        <v>754</v>
      </c>
      <c r="B1925" s="25">
        <v>23529</v>
      </c>
      <c r="C1925" s="26" t="s">
        <v>6079</v>
      </c>
      <c r="D1925" s="26" t="s">
        <v>6079</v>
      </c>
      <c r="E1925" s="26" t="s">
        <v>6079</v>
      </c>
      <c r="F1925" s="31">
        <v>-1.2835335375072807</v>
      </c>
      <c r="G1925" s="31">
        <v>-1.4375209183546478</v>
      </c>
      <c r="H1925" s="34">
        <v>-1.8050699701280679</v>
      </c>
      <c r="I1925" s="37">
        <v>0.92195398098831649</v>
      </c>
      <c r="J1925" s="37">
        <v>0.78779268537971714</v>
      </c>
      <c r="K1925" s="37">
        <v>0.54898185497676311</v>
      </c>
      <c r="L1925" s="26" t="s">
        <v>6080</v>
      </c>
      <c r="M1925" s="26" t="s">
        <v>6081</v>
      </c>
      <c r="N1925" s="27">
        <v>50.9</v>
      </c>
      <c r="O1925" s="25">
        <v>34</v>
      </c>
      <c r="P1925" s="25">
        <v>9</v>
      </c>
      <c r="Q1925" s="29">
        <v>83.46</v>
      </c>
      <c r="R1925" s="30">
        <v>2339779667.440505</v>
      </c>
      <c r="S1925" s="30">
        <v>2490236451.1975446</v>
      </c>
      <c r="T1925" s="30">
        <v>1658373223.4972413</v>
      </c>
      <c r="U1925" s="30">
        <v>2097769644.3103919</v>
      </c>
    </row>
    <row r="1926" spans="1:21" ht="15.5" x14ac:dyDescent="0.35">
      <c r="A1926" s="25">
        <v>1643</v>
      </c>
      <c r="B1926" s="25">
        <v>56986</v>
      </c>
      <c r="C1926" s="26" t="s">
        <v>7309</v>
      </c>
      <c r="D1926" s="26" t="s">
        <v>7309</v>
      </c>
      <c r="E1926" s="26" t="s">
        <v>7309</v>
      </c>
      <c r="F1926" s="34">
        <v>-2.2721039638125191</v>
      </c>
      <c r="G1926" s="27">
        <v>-5.7754366462051978</v>
      </c>
      <c r="H1926" s="27">
        <v>-3.2585059457219283</v>
      </c>
      <c r="I1926" s="28">
        <v>3.7521557006537799E-7</v>
      </c>
      <c r="J1926" s="28">
        <v>1.1297880351539748E-6</v>
      </c>
      <c r="K1926" s="28">
        <v>6.1889220384419084E-8</v>
      </c>
      <c r="L1926" s="26" t="s">
        <v>7310</v>
      </c>
      <c r="M1926" s="26" t="s">
        <v>7311</v>
      </c>
      <c r="N1926" s="27">
        <v>177</v>
      </c>
      <c r="O1926" s="25">
        <v>203</v>
      </c>
      <c r="P1926" s="25">
        <v>28</v>
      </c>
      <c r="Q1926" s="29">
        <v>129.82</v>
      </c>
      <c r="R1926" s="30">
        <v>16413298393.776871</v>
      </c>
      <c r="S1926" s="30">
        <v>30923060259.854301</v>
      </c>
      <c r="T1926" s="30">
        <v>11407741754.755934</v>
      </c>
      <c r="U1926" s="30">
        <v>6483791286.8121758</v>
      </c>
    </row>
    <row r="1927" spans="1:21" ht="15.5" x14ac:dyDescent="0.35">
      <c r="A1927" s="25">
        <v>1647</v>
      </c>
      <c r="B1927" s="25">
        <v>57067</v>
      </c>
      <c r="C1927" s="26" t="s">
        <v>3833</v>
      </c>
      <c r="D1927" s="26" t="s">
        <v>3833</v>
      </c>
      <c r="E1927" s="26" t="s">
        <v>3833</v>
      </c>
      <c r="F1927" s="34">
        <v>-1.9186140305979176</v>
      </c>
      <c r="G1927" s="31">
        <v>-1.1236778582770814</v>
      </c>
      <c r="H1927" s="33">
        <v>1.0471922930540347</v>
      </c>
      <c r="I1927" s="37">
        <v>7.6379730714212044E-2</v>
      </c>
      <c r="J1927" s="37">
        <v>0.61591259063089354</v>
      </c>
      <c r="K1927" s="28">
        <v>1.8877882968570115E-2</v>
      </c>
      <c r="L1927" s="26" t="s">
        <v>3834</v>
      </c>
      <c r="M1927" s="26" t="s">
        <v>3835</v>
      </c>
      <c r="N1927" s="27">
        <v>22.8</v>
      </c>
      <c r="O1927" s="25">
        <v>26</v>
      </c>
      <c r="P1927" s="25">
        <v>5</v>
      </c>
      <c r="Q1927" s="29">
        <v>51.88</v>
      </c>
      <c r="R1927" s="30">
        <v>750697525.48146391</v>
      </c>
      <c r="S1927" s="30">
        <v>1194293318.8379605</v>
      </c>
      <c r="T1927" s="30">
        <v>1503395244.9074538</v>
      </c>
      <c r="U1927" s="30">
        <v>1287065245.8657463</v>
      </c>
    </row>
    <row r="1928" spans="1:21" ht="15.5" hidden="1" x14ac:dyDescent="0.35">
      <c r="A1928" s="25">
        <v>68</v>
      </c>
      <c r="B1928" s="25">
        <v>6005</v>
      </c>
      <c r="C1928" s="26" t="s">
        <v>6089</v>
      </c>
      <c r="D1928" s="26" t="s">
        <v>6089</v>
      </c>
      <c r="E1928" s="26" t="s">
        <v>6089</v>
      </c>
      <c r="F1928" s="34">
        <v>-1.7417542911482542</v>
      </c>
      <c r="G1928" s="32">
        <v>1.9949661835530186</v>
      </c>
      <c r="H1928" s="34">
        <v>-1.8072842779366589</v>
      </c>
      <c r="I1928" s="37">
        <v>0.19713903955872658</v>
      </c>
      <c r="J1928" s="28">
        <v>5.6203627103905002E-3</v>
      </c>
      <c r="K1928" s="37">
        <v>0.10203695797200105</v>
      </c>
      <c r="L1928" s="26" t="s">
        <v>6090</v>
      </c>
      <c r="M1928" s="26" t="s">
        <v>6091</v>
      </c>
      <c r="N1928" s="27">
        <v>64.8</v>
      </c>
      <c r="O1928" s="25">
        <v>15</v>
      </c>
      <c r="P1928" s="25">
        <v>6</v>
      </c>
      <c r="Q1928" s="29">
        <v>28.05</v>
      </c>
      <c r="R1928" s="30">
        <v>426651073.96142834</v>
      </c>
      <c r="S1928" s="30">
        <v>616194949.94462657</v>
      </c>
      <c r="T1928" s="30">
        <v>409852318.65472591</v>
      </c>
      <c r="U1928" s="30">
        <v>1488624138.8947084</v>
      </c>
    </row>
    <row r="1929" spans="1:21" ht="15.5" x14ac:dyDescent="0.35">
      <c r="A1929" s="25">
        <v>1648</v>
      </c>
      <c r="B1929" s="25">
        <v>57076</v>
      </c>
      <c r="C1929" s="26" t="s">
        <v>7424</v>
      </c>
      <c r="D1929" s="26" t="s">
        <v>7424</v>
      </c>
      <c r="E1929" s="26" t="s">
        <v>7425</v>
      </c>
      <c r="F1929" s="27">
        <v>-5.8733969652324056</v>
      </c>
      <c r="G1929" s="27">
        <v>-12.076377902246785</v>
      </c>
      <c r="H1929" s="27">
        <v>-3.7704802189312825</v>
      </c>
      <c r="I1929" s="28">
        <v>1.0646849002049602E-2</v>
      </c>
      <c r="J1929" s="28">
        <v>9.2597062909613118E-3</v>
      </c>
      <c r="K1929" s="28">
        <v>7.8399500135433054E-3</v>
      </c>
      <c r="L1929" s="26" t="s">
        <v>7426</v>
      </c>
      <c r="M1929" s="26" t="s">
        <v>7427</v>
      </c>
      <c r="N1929" s="27">
        <v>28.1</v>
      </c>
      <c r="O1929" s="25">
        <v>69</v>
      </c>
      <c r="P1929" s="25">
        <v>13</v>
      </c>
      <c r="Q1929" s="29">
        <v>83.68</v>
      </c>
      <c r="R1929" s="30">
        <v>2525317545.9802284</v>
      </c>
      <c r="S1929" s="30">
        <v>12298828713.132267</v>
      </c>
      <c r="T1929" s="30">
        <v>3921053957.1218228</v>
      </c>
      <c r="U1929" s="30">
        <v>1233270781.0628676</v>
      </c>
    </row>
    <row r="1930" spans="1:21" ht="15.5" hidden="1" x14ac:dyDescent="0.35">
      <c r="A1930" s="25">
        <v>2364</v>
      </c>
      <c r="B1930" s="25">
        <v>82992</v>
      </c>
      <c r="C1930" s="26" t="s">
        <v>6096</v>
      </c>
      <c r="D1930" s="26" t="s">
        <v>6096</v>
      </c>
      <c r="E1930" s="26" t="s">
        <v>6096</v>
      </c>
      <c r="F1930" s="34">
        <v>-1.9262047568150669</v>
      </c>
      <c r="G1930" s="27">
        <v>-3.8766817559209534</v>
      </c>
      <c r="H1930" s="34">
        <v>-1.8091710300371657</v>
      </c>
      <c r="I1930" s="37">
        <v>8.4231784249297822E-2</v>
      </c>
      <c r="J1930" s="37">
        <v>0.15098380308077713</v>
      </c>
      <c r="K1930" s="37">
        <v>0.12603675593784</v>
      </c>
      <c r="L1930" s="26" t="s">
        <v>6097</v>
      </c>
      <c r="M1930" s="26" t="s">
        <v>6098</v>
      </c>
      <c r="N1930" s="27">
        <v>30.8</v>
      </c>
      <c r="O1930" s="25">
        <v>214</v>
      </c>
      <c r="P1930" s="25">
        <v>22</v>
      </c>
      <c r="Q1930" s="29">
        <v>23</v>
      </c>
      <c r="R1930" s="30">
        <v>62428942620.812721</v>
      </c>
      <c r="S1930" s="30">
        <v>99711863455.399277</v>
      </c>
      <c r="T1930" s="30">
        <v>66252602087.540329</v>
      </c>
      <c r="U1930" s="30">
        <v>31147132194.727066</v>
      </c>
    </row>
    <row r="1931" spans="1:21" ht="15.5" x14ac:dyDescent="0.35">
      <c r="A1931" s="25">
        <v>1658</v>
      </c>
      <c r="B1931" s="25">
        <v>57267</v>
      </c>
      <c r="C1931" s="26" t="s">
        <v>1837</v>
      </c>
      <c r="D1931" s="26" t="s">
        <v>1837</v>
      </c>
      <c r="E1931" s="26" t="s">
        <v>1838</v>
      </c>
      <c r="F1931" s="32">
        <v>1.8707167197266823</v>
      </c>
      <c r="G1931" s="27">
        <v>2.8643177149485477</v>
      </c>
      <c r="H1931" s="32">
        <v>1.813185229494426</v>
      </c>
      <c r="I1931" s="37">
        <v>9.8212269376446476E-2</v>
      </c>
      <c r="J1931" s="28">
        <v>4.5889570986677912E-3</v>
      </c>
      <c r="K1931" s="28">
        <v>4.551980223006518E-2</v>
      </c>
      <c r="L1931" s="26" t="s">
        <v>1839</v>
      </c>
      <c r="M1931" s="26" t="s">
        <v>1840</v>
      </c>
      <c r="N1931" s="27">
        <v>57.4</v>
      </c>
      <c r="O1931" s="25">
        <v>45</v>
      </c>
      <c r="P1931" s="25">
        <v>9</v>
      </c>
      <c r="Q1931" s="29">
        <v>56.23</v>
      </c>
      <c r="R1931" s="30">
        <v>1240026709.6487861</v>
      </c>
      <c r="S1931" s="30">
        <v>549643902.33376741</v>
      </c>
      <c r="T1931" s="30">
        <v>1198006899.1793089</v>
      </c>
      <c r="U1931" s="30">
        <v>1906487610.1948714</v>
      </c>
    </row>
    <row r="1932" spans="1:21" ht="15.5" hidden="1" x14ac:dyDescent="0.35">
      <c r="A1932" s="25">
        <v>680</v>
      </c>
      <c r="B1932" s="25">
        <v>22445</v>
      </c>
      <c r="C1932" s="26" t="s">
        <v>6101</v>
      </c>
      <c r="D1932" s="26" t="s">
        <v>6101</v>
      </c>
      <c r="E1932" s="26" t="s">
        <v>6101</v>
      </c>
      <c r="F1932" s="33">
        <v>1.0327650543971372</v>
      </c>
      <c r="G1932" s="31">
        <v>-1.3994130101034412</v>
      </c>
      <c r="H1932" s="34">
        <v>-1.8110776266908959</v>
      </c>
      <c r="I1932" s="37">
        <v>0.74879335338493025</v>
      </c>
      <c r="J1932" s="37">
        <v>0.86942070835221397</v>
      </c>
      <c r="K1932" s="37">
        <v>0.64406530670260742</v>
      </c>
      <c r="L1932" s="26" t="s">
        <v>6102</v>
      </c>
      <c r="M1932" s="26" t="s">
        <v>6103</v>
      </c>
      <c r="N1932" s="27">
        <v>61</v>
      </c>
      <c r="O1932" s="25">
        <v>42</v>
      </c>
      <c r="P1932" s="25">
        <v>10</v>
      </c>
      <c r="Q1932" s="29">
        <v>87.06</v>
      </c>
      <c r="R1932" s="30">
        <v>3041579654.4356551</v>
      </c>
      <c r="S1932" s="30">
        <v>2442058495.3962069</v>
      </c>
      <c r="T1932" s="30">
        <v>1620894427.616668</v>
      </c>
      <c r="U1932" s="30">
        <v>2113204560.6400747</v>
      </c>
    </row>
    <row r="1933" spans="1:21" ht="15.5" x14ac:dyDescent="0.35">
      <c r="A1933" s="25">
        <v>1659</v>
      </c>
      <c r="B1933" s="25">
        <v>57293</v>
      </c>
      <c r="C1933" s="26" t="s">
        <v>1070</v>
      </c>
      <c r="D1933" s="26" t="s">
        <v>1070</v>
      </c>
      <c r="E1933" s="26" t="s">
        <v>1070</v>
      </c>
      <c r="F1933" s="33">
        <v>1.3209967945346048</v>
      </c>
      <c r="G1933" s="31">
        <v>-1.1443523083773393</v>
      </c>
      <c r="H1933" s="27">
        <v>2.5285733152216774</v>
      </c>
      <c r="I1933" s="28">
        <v>1.3860181846914231E-2</v>
      </c>
      <c r="J1933" s="37">
        <v>0.59625395300961248</v>
      </c>
      <c r="K1933" s="28">
        <v>1.6529726828685802E-2</v>
      </c>
      <c r="L1933" s="26" t="s">
        <v>801</v>
      </c>
      <c r="M1933" s="26" t="s">
        <v>1071</v>
      </c>
      <c r="N1933" s="27">
        <v>22.5</v>
      </c>
      <c r="O1933" s="25">
        <v>67</v>
      </c>
      <c r="P1933" s="25">
        <v>11</v>
      </c>
      <c r="Q1933" s="29">
        <v>34.04</v>
      </c>
      <c r="R1933" s="30">
        <v>4515920272.4255457</v>
      </c>
      <c r="S1933" s="30">
        <v>2834672591.5481491</v>
      </c>
      <c r="T1933" s="30">
        <v>8616168571.1528034</v>
      </c>
      <c r="U1933" s="30">
        <v>2999677312.8213744</v>
      </c>
    </row>
    <row r="1934" spans="1:21" ht="15.5" x14ac:dyDescent="0.35">
      <c r="A1934" s="25">
        <v>1661</v>
      </c>
      <c r="B1934" s="25">
        <v>57309</v>
      </c>
      <c r="C1934" s="26" t="s">
        <v>1051</v>
      </c>
      <c r="D1934" s="26" t="s">
        <v>1051</v>
      </c>
      <c r="E1934" s="26" t="s">
        <v>1051</v>
      </c>
      <c r="F1934" s="33">
        <v>1.424999073170397</v>
      </c>
      <c r="G1934" s="32">
        <v>1.6599368137925108</v>
      </c>
      <c r="H1934" s="27">
        <v>2.5430868266691329</v>
      </c>
      <c r="I1934" s="28">
        <v>1.2356015762320814E-3</v>
      </c>
      <c r="J1934" s="28">
        <v>2.9135176870680544E-3</v>
      </c>
      <c r="K1934" s="28">
        <v>4.96532161928447E-3</v>
      </c>
      <c r="L1934" s="26" t="s">
        <v>1052</v>
      </c>
      <c r="M1934" s="26" t="s">
        <v>1053</v>
      </c>
      <c r="N1934" s="27">
        <v>23.4</v>
      </c>
      <c r="O1934" s="25">
        <v>35</v>
      </c>
      <c r="P1934" s="25">
        <v>9</v>
      </c>
      <c r="Q1934" s="29">
        <v>34.57</v>
      </c>
      <c r="R1934" s="30">
        <v>2133794593.8357296</v>
      </c>
      <c r="S1934" s="30">
        <v>1241642103.7113869</v>
      </c>
      <c r="T1934" s="30">
        <v>3795712860.9780455</v>
      </c>
      <c r="U1934" s="30">
        <v>2495855119.5500617</v>
      </c>
    </row>
    <row r="1935" spans="1:21" ht="15.5" x14ac:dyDescent="0.35">
      <c r="A1935" s="25">
        <v>1667</v>
      </c>
      <c r="B1935" s="25">
        <v>57435</v>
      </c>
      <c r="C1935" s="26" t="s">
        <v>5150</v>
      </c>
      <c r="D1935" s="26" t="s">
        <v>5150</v>
      </c>
      <c r="E1935" s="26" t="s">
        <v>5150</v>
      </c>
      <c r="F1935" s="34">
        <v>-2.136345874391909</v>
      </c>
      <c r="G1935" s="31">
        <v>-1.1184971631348679</v>
      </c>
      <c r="H1935" s="31">
        <v>-1.3775969539428752</v>
      </c>
      <c r="I1935" s="28">
        <v>1.8344096056370319E-5</v>
      </c>
      <c r="J1935" s="28">
        <v>4.832506679904728E-2</v>
      </c>
      <c r="K1935" s="28">
        <v>1.3331209671414034E-2</v>
      </c>
      <c r="L1935" s="26" t="s">
        <v>5151</v>
      </c>
      <c r="M1935" s="26" t="s">
        <v>5152</v>
      </c>
      <c r="N1935" s="27">
        <v>35.799999999999997</v>
      </c>
      <c r="O1935" s="25">
        <v>1272</v>
      </c>
      <c r="P1935" s="25">
        <v>39</v>
      </c>
      <c r="Q1935" s="29">
        <v>120.44</v>
      </c>
      <c r="R1935" s="30">
        <v>111032489116.00677</v>
      </c>
      <c r="S1935" s="30">
        <v>196688987445.26889</v>
      </c>
      <c r="T1935" s="30">
        <v>171630158269.36609</v>
      </c>
      <c r="U1935" s="30">
        <v>212949459248.02435</v>
      </c>
    </row>
    <row r="1936" spans="1:21" ht="15.5" hidden="1" x14ac:dyDescent="0.35">
      <c r="A1936" s="25">
        <v>1593</v>
      </c>
      <c r="B1936" s="25">
        <v>55353</v>
      </c>
      <c r="C1936" s="26" t="s">
        <v>6114</v>
      </c>
      <c r="D1936" s="26" t="s">
        <v>6114</v>
      </c>
      <c r="E1936" s="26" t="s">
        <v>6114</v>
      </c>
      <c r="F1936" s="27">
        <v>-5.040113354771588</v>
      </c>
      <c r="G1936" s="34">
        <v>-1.9999834042364064</v>
      </c>
      <c r="H1936" s="34">
        <v>-1.8170809407766413</v>
      </c>
      <c r="I1936" s="28">
        <v>4.0951767386843618E-3</v>
      </c>
      <c r="J1936" s="28">
        <v>1.0048740366901267E-2</v>
      </c>
      <c r="K1936" s="37">
        <v>6.4253155576283069E-2</v>
      </c>
      <c r="L1936" s="26" t="s">
        <v>2678</v>
      </c>
      <c r="M1936" s="26" t="s">
        <v>6115</v>
      </c>
      <c r="N1936" s="27">
        <v>62.6</v>
      </c>
      <c r="O1936" s="25">
        <v>163</v>
      </c>
      <c r="P1936" s="25">
        <v>27</v>
      </c>
      <c r="Q1936" s="29">
        <v>75.08</v>
      </c>
      <c r="R1936" s="30">
        <v>3802335755.0359845</v>
      </c>
      <c r="S1936" s="30">
        <v>15890924704.668554</v>
      </c>
      <c r="T1936" s="30">
        <v>10512611835.312048</v>
      </c>
      <c r="U1936" s="30">
        <v>9621752067.7879238</v>
      </c>
    </row>
    <row r="1937" spans="1:21" ht="15.5" hidden="1" x14ac:dyDescent="0.35">
      <c r="A1937" s="25">
        <v>2228</v>
      </c>
      <c r="B1937" s="25">
        <v>78200</v>
      </c>
      <c r="C1937" s="26" t="s">
        <v>6116</v>
      </c>
      <c r="D1937" s="26" t="s">
        <v>6116</v>
      </c>
      <c r="E1937" s="26" t="s">
        <v>6116</v>
      </c>
      <c r="F1937" s="27">
        <v>-3.8575911828103431</v>
      </c>
      <c r="G1937" s="33">
        <v>1.3541961226610228</v>
      </c>
      <c r="H1937" s="34">
        <v>-1.8178776512191306</v>
      </c>
      <c r="I1937" s="28">
        <v>1.043791468407107E-2</v>
      </c>
      <c r="J1937" s="28">
        <v>4.1033167572786321E-2</v>
      </c>
      <c r="K1937" s="37">
        <v>5.331433368655529E-2</v>
      </c>
      <c r="L1937" s="26" t="s">
        <v>6117</v>
      </c>
      <c r="M1937" s="26" t="s">
        <v>6118</v>
      </c>
      <c r="N1937" s="27">
        <v>43.2</v>
      </c>
      <c r="O1937" s="25">
        <v>66</v>
      </c>
      <c r="P1937" s="25">
        <v>11</v>
      </c>
      <c r="Q1937" s="29">
        <v>28.35</v>
      </c>
      <c r="R1937" s="30">
        <v>1547639514.2836623</v>
      </c>
      <c r="S1937" s="30">
        <v>4950446966.4798031</v>
      </c>
      <c r="T1937" s="30">
        <v>3273523733.9910331</v>
      </c>
      <c r="U1937" s="30">
        <v>8118155433.5952339</v>
      </c>
    </row>
    <row r="1938" spans="1:21" ht="15.5" x14ac:dyDescent="0.35">
      <c r="A1938" s="25">
        <v>1671</v>
      </c>
      <c r="B1938" s="25">
        <v>57700</v>
      </c>
      <c r="C1938" s="26" t="s">
        <v>2561</v>
      </c>
      <c r="D1938" s="26" t="s">
        <v>2561</v>
      </c>
      <c r="E1938" s="26" t="s">
        <v>2561</v>
      </c>
      <c r="F1938" s="33">
        <v>1.1825430851504724</v>
      </c>
      <c r="G1938" s="31">
        <v>-1.2998674542481599</v>
      </c>
      <c r="H1938" s="33">
        <v>1.4443522820549717</v>
      </c>
      <c r="I1938" s="28">
        <v>9.768590103847374E-3</v>
      </c>
      <c r="J1938" s="37">
        <v>0.79205171400005103</v>
      </c>
      <c r="K1938" s="28">
        <v>1.5550892155195286E-2</v>
      </c>
      <c r="L1938" s="26" t="s">
        <v>2562</v>
      </c>
      <c r="M1938" s="26" t="s">
        <v>2563</v>
      </c>
      <c r="N1938" s="27">
        <v>24.2</v>
      </c>
      <c r="O1938" s="25">
        <v>80</v>
      </c>
      <c r="P1938" s="25">
        <v>12</v>
      </c>
      <c r="Q1938" s="29">
        <v>12.74</v>
      </c>
      <c r="R1938" s="30">
        <v>7179683296.8666334</v>
      </c>
      <c r="S1938" s="30">
        <v>5034388387.0048962</v>
      </c>
      <c r="T1938" s="30">
        <v>8740888514.8647003</v>
      </c>
      <c r="U1938" s="30">
        <v>4690066825.5998507</v>
      </c>
    </row>
    <row r="1939" spans="1:21" ht="15.5" x14ac:dyDescent="0.35">
      <c r="A1939" s="25">
        <v>1673</v>
      </c>
      <c r="B1939" s="25">
        <v>57725</v>
      </c>
      <c r="C1939" s="26" t="s">
        <v>2996</v>
      </c>
      <c r="D1939" s="26" t="s">
        <v>2996</v>
      </c>
      <c r="E1939" s="26" t="s">
        <v>2996</v>
      </c>
      <c r="F1939" s="31">
        <v>-1.0965089412504463</v>
      </c>
      <c r="G1939" s="31">
        <v>-1.0370223600272823</v>
      </c>
      <c r="H1939" s="33">
        <v>1.2840053588110087</v>
      </c>
      <c r="I1939" s="37">
        <v>0.30906598505711486</v>
      </c>
      <c r="J1939" s="37">
        <v>0.24824160337731307</v>
      </c>
      <c r="K1939" s="28">
        <v>1.712421267681798E-2</v>
      </c>
      <c r="L1939" s="26" t="s">
        <v>2997</v>
      </c>
      <c r="M1939" s="26" t="s">
        <v>2998</v>
      </c>
      <c r="N1939" s="27">
        <v>61.4</v>
      </c>
      <c r="O1939" s="25">
        <v>54</v>
      </c>
      <c r="P1939" s="25">
        <v>9</v>
      </c>
      <c r="Q1939" s="29">
        <v>47.73</v>
      </c>
      <c r="R1939" s="30">
        <v>1808752024.6422615</v>
      </c>
      <c r="S1939" s="30">
        <v>1644559572.6350117</v>
      </c>
      <c r="T1939" s="30">
        <v>2538353939.252965</v>
      </c>
      <c r="U1939" s="30">
        <v>1920405200.1426625</v>
      </c>
    </row>
    <row r="1940" spans="1:21" ht="15.5" hidden="1" x14ac:dyDescent="0.35">
      <c r="A1940" s="25">
        <v>429</v>
      </c>
      <c r="B1940" s="25">
        <v>15833</v>
      </c>
      <c r="C1940" s="26" t="s">
        <v>6125</v>
      </c>
      <c r="D1940" s="26" t="s">
        <v>6125</v>
      </c>
      <c r="E1940" s="26" t="s">
        <v>6126</v>
      </c>
      <c r="F1940" s="32">
        <v>2.0341708525887885</v>
      </c>
      <c r="G1940" s="31">
        <v>-1.1210589315548496</v>
      </c>
      <c r="H1940" s="34">
        <v>-1.8244029965489801</v>
      </c>
      <c r="I1940" s="37">
        <v>0.35851629152469444</v>
      </c>
      <c r="J1940" s="37">
        <v>0.79618349433850488</v>
      </c>
      <c r="K1940" s="37">
        <v>0.37485080475123655</v>
      </c>
      <c r="L1940" s="26" t="s">
        <v>6127</v>
      </c>
      <c r="M1940" s="26" t="s">
        <v>6128</v>
      </c>
      <c r="N1940" s="27">
        <v>46.7</v>
      </c>
      <c r="O1940" s="25">
        <v>9</v>
      </c>
      <c r="P1940" s="25">
        <v>3</v>
      </c>
      <c r="Q1940" s="29">
        <v>75.73</v>
      </c>
      <c r="R1940" s="30">
        <v>737160165.63189864</v>
      </c>
      <c r="S1940" s="30">
        <v>300491944.63600945</v>
      </c>
      <c r="T1940" s="30">
        <v>197992066.97791851</v>
      </c>
      <c r="U1940" s="30">
        <v>324590477.72430265</v>
      </c>
    </row>
    <row r="1941" spans="1:21" ht="15.5" hidden="1" x14ac:dyDescent="0.35">
      <c r="A1941" s="25">
        <v>476</v>
      </c>
      <c r="B1941" s="25">
        <v>16560</v>
      </c>
      <c r="C1941" s="26" t="s">
        <v>6129</v>
      </c>
      <c r="D1941" s="26" t="s">
        <v>6129</v>
      </c>
      <c r="E1941" s="26" t="s">
        <v>6130</v>
      </c>
      <c r="F1941" s="33">
        <v>1.4090894518568089</v>
      </c>
      <c r="G1941" s="27">
        <v>-2.6481191089182294</v>
      </c>
      <c r="H1941" s="34">
        <v>-1.8259976107637466</v>
      </c>
      <c r="I1941" s="37">
        <v>0.32198711319390677</v>
      </c>
      <c r="J1941" s="37">
        <v>0.34240708336176984</v>
      </c>
      <c r="K1941" s="37">
        <v>0.45445591780145239</v>
      </c>
      <c r="L1941" s="26" t="s">
        <v>6131</v>
      </c>
      <c r="M1941" s="26" t="s">
        <v>6132</v>
      </c>
      <c r="N1941" s="27">
        <v>37.700000000000003</v>
      </c>
      <c r="O1941" s="25">
        <v>11</v>
      </c>
      <c r="P1941" s="25">
        <v>2</v>
      </c>
      <c r="Q1941" s="29">
        <v>15.05</v>
      </c>
      <c r="R1941" s="30">
        <v>9145408091.7964249</v>
      </c>
      <c r="S1941" s="30">
        <v>5381742671.2710848</v>
      </c>
      <c r="T1941" s="30">
        <v>3542896418.7126093</v>
      </c>
      <c r="U1941" s="30">
        <v>2461029371.0308967</v>
      </c>
    </row>
    <row r="1942" spans="1:21" ht="15.5" hidden="1" x14ac:dyDescent="0.35">
      <c r="A1942" s="25">
        <v>2436</v>
      </c>
      <c r="B1942" s="25">
        <v>84162</v>
      </c>
      <c r="C1942" s="26" t="s">
        <v>6133</v>
      </c>
      <c r="D1942" s="26" t="s">
        <v>6133</v>
      </c>
      <c r="E1942" s="26" t="s">
        <v>6134</v>
      </c>
      <c r="F1942" s="34">
        <v>-1.7213887303476971</v>
      </c>
      <c r="G1942" s="31">
        <v>-1.4415275406415835</v>
      </c>
      <c r="H1942" s="34">
        <v>-1.8282395684665522</v>
      </c>
      <c r="I1942" s="37">
        <v>0.58087351059158299</v>
      </c>
      <c r="J1942" s="37">
        <v>0.47752606102470113</v>
      </c>
      <c r="K1942" s="37">
        <v>0.49453786781865244</v>
      </c>
      <c r="L1942" s="26" t="s">
        <v>6135</v>
      </c>
      <c r="M1942" s="26" t="s">
        <v>6136</v>
      </c>
      <c r="N1942" s="27">
        <v>60.8</v>
      </c>
      <c r="O1942" s="25">
        <v>4</v>
      </c>
      <c r="P1942" s="25">
        <v>2</v>
      </c>
      <c r="Q1942" s="29">
        <v>112.62</v>
      </c>
      <c r="R1942" s="30">
        <v>531649126.89954638</v>
      </c>
      <c r="S1942" s="30">
        <v>758861400.06833136</v>
      </c>
      <c r="T1942" s="30">
        <v>498959264.47093457</v>
      </c>
      <c r="U1942" s="30">
        <v>637486368.48940992</v>
      </c>
    </row>
    <row r="1943" spans="1:21" ht="15.5" hidden="1" x14ac:dyDescent="0.35">
      <c r="A1943" s="25">
        <v>985</v>
      </c>
      <c r="B1943" s="25">
        <v>30081</v>
      </c>
      <c r="C1943" s="26" t="s">
        <v>6137</v>
      </c>
      <c r="D1943" s="26" t="s">
        <v>6137</v>
      </c>
      <c r="E1943" s="26" t="s">
        <v>6138</v>
      </c>
      <c r="F1943" s="27">
        <v>-2.8687945621134832</v>
      </c>
      <c r="G1943" s="31">
        <v>-1.2444353034291551</v>
      </c>
      <c r="H1943" s="34">
        <v>-1.828733991767969</v>
      </c>
      <c r="I1943" s="37">
        <v>0.5280199645745548</v>
      </c>
      <c r="J1943" s="37">
        <v>0.46925669447900359</v>
      </c>
      <c r="K1943" s="37">
        <v>0.51535249523606252</v>
      </c>
      <c r="L1943" s="26" t="s">
        <v>6139</v>
      </c>
      <c r="M1943" s="26" t="s">
        <v>6140</v>
      </c>
      <c r="N1943" s="27">
        <v>70.3</v>
      </c>
      <c r="O1943" s="25">
        <v>8</v>
      </c>
      <c r="P1943" s="25">
        <v>2</v>
      </c>
      <c r="Q1943" s="29">
        <v>130.49</v>
      </c>
      <c r="R1943" s="30">
        <v>632151207.94877398</v>
      </c>
      <c r="S1943" s="30">
        <v>1503761021.7974119</v>
      </c>
      <c r="T1943" s="30">
        <v>988471195.43862462</v>
      </c>
      <c r="U1943" s="30">
        <v>1463315201.732821</v>
      </c>
    </row>
    <row r="1944" spans="1:21" ht="15.5" hidden="1" x14ac:dyDescent="0.35">
      <c r="A1944" s="25">
        <v>305</v>
      </c>
      <c r="B1944" s="25">
        <v>12755</v>
      </c>
      <c r="C1944" s="26" t="s">
        <v>6141</v>
      </c>
      <c r="D1944" s="26" t="s">
        <v>6141</v>
      </c>
      <c r="E1944" s="26" t="s">
        <v>6141</v>
      </c>
      <c r="F1944" s="31">
        <v>-1.4410465931001015</v>
      </c>
      <c r="G1944" s="34">
        <v>-1.7086772594415767</v>
      </c>
      <c r="H1944" s="34">
        <v>-1.8310002834516266</v>
      </c>
      <c r="I1944" s="37">
        <v>0.7134918358220621</v>
      </c>
      <c r="J1944" s="37">
        <v>0.51957229938593819</v>
      </c>
      <c r="K1944" s="37">
        <v>0.44802489879993934</v>
      </c>
      <c r="L1944" s="26" t="s">
        <v>6142</v>
      </c>
      <c r="M1944" s="26" t="s">
        <v>6143</v>
      </c>
      <c r="N1944" s="27">
        <v>58.9</v>
      </c>
      <c r="O1944" s="25">
        <v>165</v>
      </c>
      <c r="P1944" s="25">
        <v>26</v>
      </c>
      <c r="Q1944" s="29">
        <v>142.58000000000001</v>
      </c>
      <c r="R1944" s="30">
        <v>12608400762.122398</v>
      </c>
      <c r="S1944" s="30">
        <v>15065946813.371523</v>
      </c>
      <c r="T1944" s="30">
        <v>9891080822.4637547</v>
      </c>
      <c r="U1944" s="30">
        <v>10677455604.253489</v>
      </c>
    </row>
    <row r="1945" spans="1:21" ht="15.5" hidden="1" x14ac:dyDescent="0.35">
      <c r="A1945" s="25">
        <v>183</v>
      </c>
      <c r="B1945" s="25">
        <v>10350</v>
      </c>
      <c r="C1945" s="26" t="s">
        <v>6144</v>
      </c>
      <c r="D1945" s="26" t="s">
        <v>6144</v>
      </c>
      <c r="E1945" s="26" t="s">
        <v>6144</v>
      </c>
      <c r="F1945" s="27">
        <v>-18.744379828798891</v>
      </c>
      <c r="G1945" s="27">
        <v>-10.453128358671929</v>
      </c>
      <c r="H1945" s="34">
        <v>-1.8310798661274394</v>
      </c>
      <c r="I1945" s="37">
        <v>0.5281784744053255</v>
      </c>
      <c r="J1945" s="37">
        <v>0.53966031762224176</v>
      </c>
      <c r="K1945" s="37">
        <v>0.62677424433173112</v>
      </c>
      <c r="L1945" s="26" t="s">
        <v>6145</v>
      </c>
      <c r="M1945" s="26" t="s">
        <v>6146</v>
      </c>
      <c r="N1945" s="27">
        <v>112</v>
      </c>
      <c r="O1945" s="25">
        <v>5</v>
      </c>
      <c r="P1945" s="25">
        <v>2</v>
      </c>
      <c r="Q1945" s="29">
        <v>50.12</v>
      </c>
      <c r="R1945" s="30">
        <v>66469313.13922362</v>
      </c>
      <c r="S1945" s="30">
        <v>1033119762.9983734</v>
      </c>
      <c r="T1945" s="30">
        <v>678233308.28253913</v>
      </c>
      <c r="U1945" s="30">
        <v>119683910.31546995</v>
      </c>
    </row>
    <row r="1946" spans="1:21" ht="15.5" hidden="1" x14ac:dyDescent="0.35">
      <c r="A1946" s="25">
        <v>1749</v>
      </c>
      <c r="B1946" s="25">
        <v>59650</v>
      </c>
      <c r="C1946" s="26" t="s">
        <v>6147</v>
      </c>
      <c r="D1946" s="26" t="s">
        <v>6147</v>
      </c>
      <c r="E1946" s="26" t="s">
        <v>6147</v>
      </c>
      <c r="F1946" s="34">
        <v>-2.1216678803603215</v>
      </c>
      <c r="G1946" s="27">
        <v>-2.5402891920124544</v>
      </c>
      <c r="H1946" s="34">
        <v>-1.831843229958348</v>
      </c>
      <c r="I1946" s="37">
        <v>0.12217108442470929</v>
      </c>
      <c r="J1946" s="37">
        <v>0.1901931852475911</v>
      </c>
      <c r="K1946" s="37">
        <v>0.112793141578242</v>
      </c>
      <c r="L1946" s="26" t="s">
        <v>6148</v>
      </c>
      <c r="M1946" s="26" t="s">
        <v>6149</v>
      </c>
      <c r="N1946" s="27">
        <v>18.8</v>
      </c>
      <c r="O1946" s="25">
        <v>20</v>
      </c>
      <c r="P1946" s="25">
        <v>5</v>
      </c>
      <c r="Q1946" s="29">
        <v>93.06</v>
      </c>
      <c r="R1946" s="30">
        <v>677562199.8422184</v>
      </c>
      <c r="S1946" s="30">
        <v>1192023928.4921036</v>
      </c>
      <c r="T1946" s="30">
        <v>782226278.68469262</v>
      </c>
      <c r="U1946" s="30">
        <v>568241825.57912552</v>
      </c>
    </row>
    <row r="1947" spans="1:21" ht="15.5" hidden="1" x14ac:dyDescent="0.35">
      <c r="A1947" s="25">
        <v>933</v>
      </c>
      <c r="B1947" s="25">
        <v>28538</v>
      </c>
      <c r="C1947" s="26" t="s">
        <v>6150</v>
      </c>
      <c r="D1947" s="26" t="s">
        <v>6150</v>
      </c>
      <c r="E1947" s="26" t="s">
        <v>6151</v>
      </c>
      <c r="F1947" s="27">
        <v>-4.0307601566422795</v>
      </c>
      <c r="G1947" s="34">
        <v>-1.616120691627541</v>
      </c>
      <c r="H1947" s="34">
        <v>-1.8340389095135492</v>
      </c>
      <c r="I1947" s="37">
        <v>0.10797881970170212</v>
      </c>
      <c r="J1947" s="37">
        <v>0.11035595340475296</v>
      </c>
      <c r="K1947" s="37">
        <v>0.16973987947329153</v>
      </c>
      <c r="L1947" s="26" t="s">
        <v>6152</v>
      </c>
      <c r="M1947" s="26" t="s">
        <v>6153</v>
      </c>
      <c r="N1947" s="27">
        <v>38.5</v>
      </c>
      <c r="O1947" s="25">
        <v>27</v>
      </c>
      <c r="P1947" s="25">
        <v>5</v>
      </c>
      <c r="Q1947" s="29">
        <v>79.510000000000005</v>
      </c>
      <c r="R1947" s="30">
        <v>391396685.97715718</v>
      </c>
      <c r="S1947" s="30">
        <v>1308164933.9024959</v>
      </c>
      <c r="T1947" s="30">
        <v>857412262.85942829</v>
      </c>
      <c r="U1947" s="30">
        <v>980212184.46140885</v>
      </c>
    </row>
    <row r="1948" spans="1:21" ht="15.5" x14ac:dyDescent="0.35">
      <c r="A1948" s="25">
        <v>1683</v>
      </c>
      <c r="B1948" s="25">
        <v>57874</v>
      </c>
      <c r="C1948" s="26" t="s">
        <v>2332</v>
      </c>
      <c r="D1948" s="26" t="s">
        <v>2332</v>
      </c>
      <c r="E1948" s="26" t="s">
        <v>2332</v>
      </c>
      <c r="F1948" s="34">
        <v>-1.4725787707780484</v>
      </c>
      <c r="G1948" s="27">
        <v>-2.6670750453628731</v>
      </c>
      <c r="H1948" s="32">
        <v>1.5492063362212636</v>
      </c>
      <c r="I1948" s="37">
        <v>0.38014223864370716</v>
      </c>
      <c r="J1948" s="37">
        <v>0.10416169041663698</v>
      </c>
      <c r="K1948" s="28">
        <v>2.7164936930232888E-2</v>
      </c>
      <c r="L1948" s="26" t="s">
        <v>1587</v>
      </c>
      <c r="M1948" s="26" t="s">
        <v>2333</v>
      </c>
      <c r="N1948" s="27">
        <v>68.7</v>
      </c>
      <c r="O1948" s="25">
        <v>12</v>
      </c>
      <c r="P1948" s="25">
        <v>5</v>
      </c>
      <c r="Q1948" s="29">
        <v>102.94</v>
      </c>
      <c r="R1948" s="30">
        <v>334962742.4875707</v>
      </c>
      <c r="S1948" s="30">
        <v>409009543.18153656</v>
      </c>
      <c r="T1948" s="30">
        <v>761690322.95399046</v>
      </c>
      <c r="U1948" s="30">
        <v>185707562.31504795</v>
      </c>
    </row>
    <row r="1949" spans="1:21" ht="15.5" x14ac:dyDescent="0.35">
      <c r="A1949" s="25">
        <v>1687</v>
      </c>
      <c r="B1949" s="25">
        <v>57962</v>
      </c>
      <c r="C1949" s="26" t="s">
        <v>6404</v>
      </c>
      <c r="D1949" s="26" t="s">
        <v>6404</v>
      </c>
      <c r="E1949" s="26" t="s">
        <v>6405</v>
      </c>
      <c r="F1949" s="27">
        <v>-3.0873622898316593</v>
      </c>
      <c r="G1949" s="34">
        <v>-1.8968131260033749</v>
      </c>
      <c r="H1949" s="34">
        <v>-1.9874023185116343</v>
      </c>
      <c r="I1949" s="28">
        <v>1.1062082869956699E-5</v>
      </c>
      <c r="J1949" s="28">
        <v>8.7266482932253869E-4</v>
      </c>
      <c r="K1949" s="28">
        <v>2.3478075633891191E-4</v>
      </c>
      <c r="L1949" s="26" t="s">
        <v>6406</v>
      </c>
      <c r="M1949" s="26" t="s">
        <v>6407</v>
      </c>
      <c r="N1949" s="27">
        <v>103.8</v>
      </c>
      <c r="O1949" s="25">
        <v>181</v>
      </c>
      <c r="P1949" s="25">
        <v>34</v>
      </c>
      <c r="Q1949" s="29">
        <v>87.36</v>
      </c>
      <c r="R1949" s="30">
        <v>5356113460.9359226</v>
      </c>
      <c r="S1949" s="30">
        <v>13711840913.854225</v>
      </c>
      <c r="T1949" s="30">
        <v>8293650041.7315416</v>
      </c>
      <c r="U1949" s="30">
        <v>8753920606.9765224</v>
      </c>
    </row>
    <row r="1950" spans="1:21" ht="15.5" hidden="1" x14ac:dyDescent="0.35">
      <c r="A1950" s="25">
        <v>1274</v>
      </c>
      <c r="B1950" s="25">
        <v>41504</v>
      </c>
      <c r="C1950" s="26" t="s">
        <v>6160</v>
      </c>
      <c r="D1950" s="26" t="s">
        <v>6160</v>
      </c>
      <c r="E1950" s="26" t="s">
        <v>6160</v>
      </c>
      <c r="F1950" s="31">
        <v>-1.1789962873627235</v>
      </c>
      <c r="G1950" s="32">
        <v>2.009734432568095</v>
      </c>
      <c r="H1950" s="34">
        <v>-1.8358026759844155</v>
      </c>
      <c r="I1950" s="37">
        <v>0.97747942674204669</v>
      </c>
      <c r="J1950" s="37">
        <v>0.17274148219239346</v>
      </c>
      <c r="K1950" s="37">
        <v>0.68427381000711129</v>
      </c>
      <c r="L1950" s="26" t="s">
        <v>6161</v>
      </c>
      <c r="M1950" s="26" t="s">
        <v>6162</v>
      </c>
      <c r="N1950" s="27">
        <v>56.6</v>
      </c>
      <c r="O1950" s="25">
        <v>21</v>
      </c>
      <c r="P1950" s="25">
        <v>5</v>
      </c>
      <c r="Q1950" s="29">
        <v>46.67</v>
      </c>
      <c r="R1950" s="30">
        <v>385392242.60874557</v>
      </c>
      <c r="S1950" s="30">
        <v>376767825.4222365</v>
      </c>
      <c r="T1950" s="30">
        <v>246708175.87908509</v>
      </c>
      <c r="U1950" s="30">
        <v>916946222.66269767</v>
      </c>
    </row>
    <row r="1951" spans="1:21" ht="15.5" x14ac:dyDescent="0.35">
      <c r="A1951" s="25">
        <v>1695</v>
      </c>
      <c r="B1951" s="25">
        <v>58052</v>
      </c>
      <c r="C1951" s="26" t="s">
        <v>1354</v>
      </c>
      <c r="D1951" s="26" t="s">
        <v>1354</v>
      </c>
      <c r="E1951" s="26" t="s">
        <v>1354</v>
      </c>
      <c r="F1951" s="32">
        <v>1.9921514354944514</v>
      </c>
      <c r="G1951" s="33">
        <v>1.3929096783752719</v>
      </c>
      <c r="H1951" s="32">
        <v>2.1927242953230439</v>
      </c>
      <c r="I1951" s="28">
        <v>4.8369746392802102E-2</v>
      </c>
      <c r="J1951" s="37">
        <v>9.6226377409058123E-2</v>
      </c>
      <c r="K1951" s="28">
        <v>7.9446017068767957E-3</v>
      </c>
      <c r="L1951" s="26" t="s">
        <v>1355</v>
      </c>
      <c r="M1951" s="26" t="s">
        <v>1356</v>
      </c>
      <c r="N1951" s="27">
        <v>21.6</v>
      </c>
      <c r="O1951" s="25">
        <v>63</v>
      </c>
      <c r="P1951" s="25">
        <v>7</v>
      </c>
      <c r="Q1951" s="29">
        <v>40.01</v>
      </c>
      <c r="R1951" s="30">
        <v>2500511934.5664506</v>
      </c>
      <c r="S1951" s="30">
        <v>1040794492.3743174</v>
      </c>
      <c r="T1951" s="30">
        <v>2743372280.8381047</v>
      </c>
      <c r="U1951" s="30">
        <v>1755574747.7766769</v>
      </c>
    </row>
    <row r="1952" spans="1:21" ht="15.5" x14ac:dyDescent="0.35">
      <c r="A1952" s="25">
        <v>1697</v>
      </c>
      <c r="B1952" s="25">
        <v>58071</v>
      </c>
      <c r="C1952" s="26" t="s">
        <v>1690</v>
      </c>
      <c r="D1952" s="26" t="s">
        <v>1690</v>
      </c>
      <c r="E1952" s="26" t="s">
        <v>1690</v>
      </c>
      <c r="F1952" s="32">
        <v>1.5849012542348175</v>
      </c>
      <c r="G1952" s="33">
        <v>1.2327733747944596</v>
      </c>
      <c r="H1952" s="32">
        <v>1.9188417178562462</v>
      </c>
      <c r="I1952" s="28">
        <v>1.3707043887034546E-7</v>
      </c>
      <c r="J1952" s="28">
        <v>2.5664745158816117E-3</v>
      </c>
      <c r="K1952" s="28">
        <v>9.1047743899301567E-8</v>
      </c>
      <c r="L1952" s="26" t="s">
        <v>1691</v>
      </c>
      <c r="M1952" s="26" t="s">
        <v>1692</v>
      </c>
      <c r="N1952" s="27">
        <v>65.7</v>
      </c>
      <c r="O1952" s="25">
        <v>220</v>
      </c>
      <c r="P1952" s="25">
        <v>31</v>
      </c>
      <c r="Q1952" s="29">
        <v>21.03</v>
      </c>
      <c r="R1952" s="30">
        <v>14302458472.299988</v>
      </c>
      <c r="S1952" s="30">
        <v>7482847401.921979</v>
      </c>
      <c r="T1952" s="30">
        <v>17260039008.190434</v>
      </c>
      <c r="U1952" s="30">
        <v>11170729067.43157</v>
      </c>
    </row>
    <row r="1953" spans="1:21" ht="15.5" hidden="1" x14ac:dyDescent="0.35">
      <c r="A1953" s="25">
        <v>779</v>
      </c>
      <c r="B1953" s="25">
        <v>24135</v>
      </c>
      <c r="C1953" s="26" t="s">
        <v>6169</v>
      </c>
      <c r="D1953" s="26" t="s">
        <v>6169</v>
      </c>
      <c r="E1953" s="26" t="s">
        <v>6170</v>
      </c>
      <c r="F1953" s="27">
        <v>-3.7587614996160554</v>
      </c>
      <c r="G1953" s="27">
        <v>-6.3559605473834884</v>
      </c>
      <c r="H1953" s="34">
        <v>-1.8407842423886063</v>
      </c>
      <c r="I1953" s="37">
        <v>0.44008677638385951</v>
      </c>
      <c r="J1953" s="37">
        <v>0.44668013308606946</v>
      </c>
      <c r="K1953" s="37">
        <v>0.44262025230775681</v>
      </c>
      <c r="L1953" s="26" t="s">
        <v>6171</v>
      </c>
      <c r="M1953" s="26" t="s">
        <v>6172</v>
      </c>
      <c r="N1953" s="27">
        <v>48.6</v>
      </c>
      <c r="O1953" s="25">
        <v>7</v>
      </c>
      <c r="P1953" s="25">
        <v>3</v>
      </c>
      <c r="Q1953" s="29">
        <v>49.85</v>
      </c>
      <c r="R1953" s="30">
        <v>1343685763.0924394</v>
      </c>
      <c r="S1953" s="30">
        <v>4187944212.5385332</v>
      </c>
      <c r="T1953" s="30">
        <v>2734851389.9757791</v>
      </c>
      <c r="U1953" s="30">
        <v>797904802.31474185</v>
      </c>
    </row>
    <row r="1954" spans="1:21" ht="15.5" hidden="1" x14ac:dyDescent="0.35">
      <c r="A1954" s="25">
        <v>847</v>
      </c>
      <c r="B1954" s="25">
        <v>25888</v>
      </c>
      <c r="C1954" s="26" t="s">
        <v>6173</v>
      </c>
      <c r="D1954" s="26" t="s">
        <v>6173</v>
      </c>
      <c r="E1954" s="26" t="s">
        <v>6173</v>
      </c>
      <c r="F1954" s="31">
        <v>-1.0619148258806517</v>
      </c>
      <c r="G1954" s="27">
        <v>-2.9949354582454664</v>
      </c>
      <c r="H1954" s="34">
        <v>-1.8413724987492286</v>
      </c>
      <c r="I1954" s="37">
        <v>0.74222248066843677</v>
      </c>
      <c r="J1954" s="37">
        <v>0.20099054005417388</v>
      </c>
      <c r="K1954" s="37">
        <v>0.45498930324856501</v>
      </c>
      <c r="L1954" s="26" t="s">
        <v>6174</v>
      </c>
      <c r="M1954" s="26" t="s">
        <v>6175</v>
      </c>
      <c r="N1954" s="27">
        <v>87.4</v>
      </c>
      <c r="O1954" s="25">
        <v>57</v>
      </c>
      <c r="P1954" s="25">
        <v>20</v>
      </c>
      <c r="Q1954" s="29">
        <v>55.57</v>
      </c>
      <c r="R1954" s="30">
        <v>5371760143.1233788</v>
      </c>
      <c r="S1954" s="30">
        <v>4730038755.5924835</v>
      </c>
      <c r="T1954" s="30">
        <v>3087868368.9919028</v>
      </c>
      <c r="U1954" s="30">
        <v>1912531581.769923</v>
      </c>
    </row>
    <row r="1955" spans="1:21" ht="15.5" hidden="1" x14ac:dyDescent="0.35">
      <c r="A1955" s="25">
        <v>1757</v>
      </c>
      <c r="B1955" s="25">
        <v>59861</v>
      </c>
      <c r="C1955" s="26" t="s">
        <v>6176</v>
      </c>
      <c r="D1955" s="26" t="s">
        <v>6176</v>
      </c>
      <c r="E1955" s="26" t="s">
        <v>6177</v>
      </c>
      <c r="F1955" s="27">
        <v>-4.9731642914866852</v>
      </c>
      <c r="G1955" s="31">
        <v>-1.2208978701234618</v>
      </c>
      <c r="H1955" s="34">
        <v>-1.8415030648410136</v>
      </c>
      <c r="I1955" s="37">
        <v>0.10408991634968777</v>
      </c>
      <c r="J1955" s="37">
        <v>0.92452124195624452</v>
      </c>
      <c r="K1955" s="37">
        <v>0.11533984069486519</v>
      </c>
      <c r="L1955" s="26" t="s">
        <v>6178</v>
      </c>
      <c r="M1955" s="26" t="s">
        <v>6179</v>
      </c>
      <c r="N1955" s="27">
        <v>14.3</v>
      </c>
      <c r="O1955" s="25">
        <v>65</v>
      </c>
      <c r="P1955" s="25">
        <v>6</v>
      </c>
      <c r="Q1955" s="29">
        <v>58.33</v>
      </c>
      <c r="R1955" s="30">
        <v>4351069984.2458572</v>
      </c>
      <c r="S1955" s="30">
        <v>17942678594.308918</v>
      </c>
      <c r="T1955" s="30">
        <v>11712525891.371983</v>
      </c>
      <c r="U1955" s="30">
        <v>17796693688.051373</v>
      </c>
    </row>
    <row r="1956" spans="1:21" ht="15.5" hidden="1" x14ac:dyDescent="0.35">
      <c r="A1956" s="25">
        <v>2046</v>
      </c>
      <c r="B1956" s="25">
        <v>68082</v>
      </c>
      <c r="C1956" s="26" t="s">
        <v>6180</v>
      </c>
      <c r="D1956" s="26" t="s">
        <v>6180</v>
      </c>
      <c r="E1956" s="26" t="s">
        <v>6181</v>
      </c>
      <c r="F1956" s="32">
        <v>1.7476884180056775</v>
      </c>
      <c r="G1956" s="31">
        <v>-1.1482208022006877</v>
      </c>
      <c r="H1956" s="34">
        <v>-1.8429287723776533</v>
      </c>
      <c r="I1956" s="37">
        <v>6.4062448883075301E-2</v>
      </c>
      <c r="J1956" s="37">
        <v>0.87667278421335981</v>
      </c>
      <c r="K1956" s="37">
        <v>0.49145490360897115</v>
      </c>
      <c r="L1956" s="26" t="s">
        <v>6182</v>
      </c>
      <c r="M1956" s="26" t="s">
        <v>6183</v>
      </c>
      <c r="N1956" s="27">
        <v>34.299999999999997</v>
      </c>
      <c r="O1956" s="25">
        <v>25</v>
      </c>
      <c r="P1956" s="25">
        <v>6</v>
      </c>
      <c r="Q1956" s="29">
        <v>60.64</v>
      </c>
      <c r="R1956" s="30">
        <v>811146273.81768751</v>
      </c>
      <c r="S1956" s="30">
        <v>384851843.91128284</v>
      </c>
      <c r="T1956" s="30">
        <v>251027183.56132749</v>
      </c>
      <c r="U1956" s="30">
        <v>405881769.38688976</v>
      </c>
    </row>
    <row r="1957" spans="1:21" ht="15.5" x14ac:dyDescent="0.35">
      <c r="A1957" s="25">
        <v>1698</v>
      </c>
      <c r="B1957" s="25">
        <v>58127</v>
      </c>
      <c r="C1957" s="26" t="s">
        <v>705</v>
      </c>
      <c r="D1957" s="26" t="s">
        <v>705</v>
      </c>
      <c r="E1957" s="26" t="s">
        <v>706</v>
      </c>
      <c r="F1957" s="31">
        <v>-1.1904142362240928</v>
      </c>
      <c r="G1957" s="31">
        <v>-1.3225236761372965</v>
      </c>
      <c r="H1957" s="27">
        <v>3.0350748094023525</v>
      </c>
      <c r="I1957" s="37">
        <v>0.97291475375578185</v>
      </c>
      <c r="J1957" s="37">
        <v>0.7065999045107515</v>
      </c>
      <c r="K1957" s="28">
        <v>4.1408849558214229E-2</v>
      </c>
      <c r="L1957" s="26" t="s">
        <v>707</v>
      </c>
      <c r="M1957" s="26" t="s">
        <v>708</v>
      </c>
      <c r="N1957" s="27">
        <v>26</v>
      </c>
      <c r="O1957" s="25">
        <v>4</v>
      </c>
      <c r="P1957" s="25">
        <v>2</v>
      </c>
      <c r="Q1957" s="29">
        <v>68.92</v>
      </c>
      <c r="R1957" s="30">
        <v>69579580.0840303</v>
      </c>
      <c r="S1957" s="30">
        <v>68681270.092735425</v>
      </c>
      <c r="T1957" s="30">
        <v>250578295.16800857</v>
      </c>
      <c r="U1957" s="30">
        <v>62887777.408679374</v>
      </c>
    </row>
    <row r="1958" spans="1:21" ht="15.5" x14ac:dyDescent="0.35">
      <c r="A1958" s="25">
        <v>1703</v>
      </c>
      <c r="B1958" s="25">
        <v>58308</v>
      </c>
      <c r="C1958" s="26" t="s">
        <v>5320</v>
      </c>
      <c r="D1958" s="26" t="s">
        <v>5320</v>
      </c>
      <c r="E1958" s="26" t="s">
        <v>5320</v>
      </c>
      <c r="F1958" s="27">
        <v>-3.1912744822255172</v>
      </c>
      <c r="G1958" s="31">
        <v>-1.1260927641818401</v>
      </c>
      <c r="H1958" s="34">
        <v>-1.4509818476044349</v>
      </c>
      <c r="I1958" s="37">
        <v>6.7667881288837189E-2</v>
      </c>
      <c r="J1958" s="37">
        <v>0.46601982815337584</v>
      </c>
      <c r="K1958" s="28">
        <v>4.5215784444346895E-2</v>
      </c>
      <c r="L1958" s="26" t="s">
        <v>5321</v>
      </c>
      <c r="M1958" s="26" t="s">
        <v>5322</v>
      </c>
      <c r="N1958" s="27">
        <v>10.9</v>
      </c>
      <c r="O1958" s="25">
        <v>101</v>
      </c>
      <c r="P1958" s="25">
        <v>6</v>
      </c>
      <c r="Q1958" s="29">
        <v>108.71</v>
      </c>
      <c r="R1958" s="30">
        <v>5292123019.6237621</v>
      </c>
      <c r="S1958" s="30">
        <v>14004012607.727318</v>
      </c>
      <c r="T1958" s="30">
        <v>11601823281.620193</v>
      </c>
      <c r="U1958" s="30">
        <v>15059470744.505936</v>
      </c>
    </row>
    <row r="1959" spans="1:21" ht="15.5" hidden="1" x14ac:dyDescent="0.35">
      <c r="A1959" s="25">
        <v>2077</v>
      </c>
      <c r="B1959" s="25">
        <v>68774</v>
      </c>
      <c r="C1959" s="26" t="s">
        <v>6191</v>
      </c>
      <c r="D1959" s="26" t="s">
        <v>6191</v>
      </c>
      <c r="E1959" s="26" t="s">
        <v>6191</v>
      </c>
      <c r="F1959" s="34">
        <v>-1.5136550976405663</v>
      </c>
      <c r="G1959" s="34">
        <v>-2.3644565213366069</v>
      </c>
      <c r="H1959" s="34">
        <v>-1.8513668725708348</v>
      </c>
      <c r="I1959" s="37">
        <v>5.5081350360417114E-2</v>
      </c>
      <c r="J1959" s="37">
        <v>0.26570269437527988</v>
      </c>
      <c r="K1959" s="37">
        <v>0.41315896302673688</v>
      </c>
      <c r="L1959" s="26" t="s">
        <v>411</v>
      </c>
      <c r="M1959" s="26" t="s">
        <v>6192</v>
      </c>
      <c r="N1959" s="27">
        <v>52.2</v>
      </c>
      <c r="O1959" s="25">
        <v>4</v>
      </c>
      <c r="P1959" s="25">
        <v>2</v>
      </c>
      <c r="Q1959" s="29">
        <v>119.66</v>
      </c>
      <c r="R1959" s="30">
        <v>409069445.61350918</v>
      </c>
      <c r="S1959" s="30">
        <v>513431337.39754665</v>
      </c>
      <c r="T1959" s="30">
        <v>333369310.03483927</v>
      </c>
      <c r="U1959" s="30">
        <v>262955599.85406426</v>
      </c>
    </row>
    <row r="1960" spans="1:21" ht="15.5" hidden="1" x14ac:dyDescent="0.35">
      <c r="A1960" s="25">
        <v>1464</v>
      </c>
      <c r="B1960" s="25">
        <v>51066</v>
      </c>
      <c r="C1960" s="26" t="s">
        <v>6193</v>
      </c>
      <c r="D1960" s="26" t="s">
        <v>6193</v>
      </c>
      <c r="E1960" s="26" t="s">
        <v>6194</v>
      </c>
      <c r="F1960" s="34">
        <v>-1.4542042236391253</v>
      </c>
      <c r="G1960" s="32">
        <v>2.1864680006299362</v>
      </c>
      <c r="H1960" s="34">
        <v>-1.8522659163284863</v>
      </c>
      <c r="I1960" s="37">
        <v>0.60189864444124663</v>
      </c>
      <c r="J1960" s="37">
        <v>7.6324578544460855E-2</v>
      </c>
      <c r="K1960" s="37">
        <v>0.2761343517682483</v>
      </c>
      <c r="L1960" s="26" t="s">
        <v>6195</v>
      </c>
      <c r="M1960" s="26" t="s">
        <v>6196</v>
      </c>
      <c r="N1960" s="27">
        <v>14.8</v>
      </c>
      <c r="O1960" s="25">
        <v>21</v>
      </c>
      <c r="P1960" s="25">
        <v>4</v>
      </c>
      <c r="Q1960" s="29">
        <v>85.06</v>
      </c>
      <c r="R1960" s="30">
        <v>394844876.27704424</v>
      </c>
      <c r="S1960" s="30">
        <v>476113297.08773482</v>
      </c>
      <c r="T1960" s="30">
        <v>308988778.63335365</v>
      </c>
      <c r="U1960" s="30">
        <v>1260621821.2974372</v>
      </c>
    </row>
    <row r="1961" spans="1:21" ht="15.5" hidden="1" x14ac:dyDescent="0.35">
      <c r="A1961" s="25">
        <v>2291</v>
      </c>
      <c r="B1961" s="25">
        <v>81810</v>
      </c>
      <c r="C1961" s="26" t="s">
        <v>6197</v>
      </c>
      <c r="D1961" s="26" t="s">
        <v>6197</v>
      </c>
      <c r="E1961" s="26" t="s">
        <v>6197</v>
      </c>
      <c r="F1961" s="31">
        <v>-1.097734201740193</v>
      </c>
      <c r="G1961" s="27">
        <v>-2.9091626127256225</v>
      </c>
      <c r="H1961" s="34">
        <v>-1.8524852892410066</v>
      </c>
      <c r="I1961" s="37">
        <v>0.88043632962632223</v>
      </c>
      <c r="J1961" s="37">
        <v>0.27244823842756505</v>
      </c>
      <c r="K1961" s="37">
        <v>0.52158140240988227</v>
      </c>
      <c r="L1961" s="26" t="s">
        <v>6198</v>
      </c>
      <c r="M1961" s="26" t="s">
        <v>6199</v>
      </c>
      <c r="N1961" s="27">
        <v>90.1</v>
      </c>
      <c r="O1961" s="25">
        <v>18</v>
      </c>
      <c r="P1961" s="25">
        <v>6</v>
      </c>
      <c r="Q1961" s="29">
        <v>45.41</v>
      </c>
      <c r="R1961" s="30">
        <v>1005561558.2261389</v>
      </c>
      <c r="S1961" s="30">
        <v>915301681.56259263</v>
      </c>
      <c r="T1961" s="30">
        <v>593943624.02888536</v>
      </c>
      <c r="U1961" s="30">
        <v>381002343.15578401</v>
      </c>
    </row>
    <row r="1962" spans="1:21" ht="15.5" hidden="1" x14ac:dyDescent="0.35">
      <c r="A1962" s="25">
        <v>545</v>
      </c>
      <c r="B1962" s="25">
        <v>18174</v>
      </c>
      <c r="C1962" s="26" t="s">
        <v>6200</v>
      </c>
      <c r="D1962" s="26" t="s">
        <v>6200</v>
      </c>
      <c r="E1962" s="26" t="s">
        <v>6201</v>
      </c>
      <c r="F1962" s="34">
        <v>-1.5811240753177283</v>
      </c>
      <c r="G1962" s="33">
        <v>1.3925876320448063</v>
      </c>
      <c r="H1962" s="34">
        <v>-1.8539760970285486</v>
      </c>
      <c r="I1962" s="37">
        <v>0.61492198356535344</v>
      </c>
      <c r="J1962" s="37">
        <v>0.12274897870670515</v>
      </c>
      <c r="K1962" s="37">
        <v>0.41824313725867002</v>
      </c>
      <c r="L1962" s="26" t="s">
        <v>6202</v>
      </c>
      <c r="M1962" s="26" t="s">
        <v>6203</v>
      </c>
      <c r="N1962" s="27">
        <v>48.9</v>
      </c>
      <c r="O1962" s="25">
        <v>41</v>
      </c>
      <c r="P1962" s="25">
        <v>11</v>
      </c>
      <c r="Q1962" s="29">
        <v>17.190000000000001</v>
      </c>
      <c r="R1962" s="30">
        <v>1715792279.0785999</v>
      </c>
      <c r="S1962" s="30">
        <v>2249515879.1871886</v>
      </c>
      <c r="T1962" s="30">
        <v>1458547794.2303808</v>
      </c>
      <c r="U1962" s="30">
        <v>3793525265.3178072</v>
      </c>
    </row>
    <row r="1963" spans="1:21" ht="15.5" hidden="1" x14ac:dyDescent="0.35">
      <c r="A1963" s="25">
        <v>1363</v>
      </c>
      <c r="B1963" s="25">
        <v>44007</v>
      </c>
      <c r="C1963" s="26" t="s">
        <v>6204</v>
      </c>
      <c r="D1963" s="26" t="s">
        <v>6204</v>
      </c>
      <c r="E1963" s="26" t="s">
        <v>6204</v>
      </c>
      <c r="F1963" s="34">
        <v>-2.2124992288715584</v>
      </c>
      <c r="G1963" s="27">
        <v>-3.0148720633532107</v>
      </c>
      <c r="H1963" s="34">
        <v>-1.8574213958207344</v>
      </c>
      <c r="I1963" s="37">
        <v>0.55522239796288797</v>
      </c>
      <c r="J1963" s="37">
        <v>0.37023538838897341</v>
      </c>
      <c r="K1963" s="37">
        <v>0.57438587155146936</v>
      </c>
      <c r="L1963" s="26" t="s">
        <v>6205</v>
      </c>
      <c r="M1963" s="26" t="s">
        <v>6206</v>
      </c>
      <c r="N1963" s="27">
        <v>19.2</v>
      </c>
      <c r="O1963" s="25">
        <v>8</v>
      </c>
      <c r="P1963" s="25">
        <v>2</v>
      </c>
      <c r="Q1963" s="29">
        <v>123.22</v>
      </c>
      <c r="R1963" s="30">
        <v>143675334.10391241</v>
      </c>
      <c r="S1963" s="30">
        <v>263586853.64507958</v>
      </c>
      <c r="T1963" s="30">
        <v>170588218.74031776</v>
      </c>
      <c r="U1963" s="30">
        <v>105873249.42825632</v>
      </c>
    </row>
    <row r="1964" spans="1:21" ht="15.5" x14ac:dyDescent="0.35">
      <c r="A1964" s="25">
        <v>1705</v>
      </c>
      <c r="B1964" s="25">
        <v>58362</v>
      </c>
      <c r="C1964" s="26" t="s">
        <v>1499</v>
      </c>
      <c r="D1964" s="26" t="s">
        <v>1499</v>
      </c>
      <c r="E1964" s="26" t="s">
        <v>1500</v>
      </c>
      <c r="F1964" s="27">
        <v>3.1221329335915389</v>
      </c>
      <c r="G1964" s="32">
        <v>1.9268615473440922</v>
      </c>
      <c r="H1964" s="32">
        <v>2.0495116503531263</v>
      </c>
      <c r="I1964" s="28">
        <v>1.1146243032890704E-9</v>
      </c>
      <c r="J1964" s="28">
        <v>1.9129275300927861E-8</v>
      </c>
      <c r="K1964" s="28">
        <v>5.7516213139452666E-6</v>
      </c>
      <c r="L1964" s="26" t="s">
        <v>37</v>
      </c>
      <c r="M1964" s="26" t="s">
        <v>1501</v>
      </c>
      <c r="N1964" s="27">
        <v>88.5</v>
      </c>
      <c r="O1964" s="25">
        <v>329</v>
      </c>
      <c r="P1964" s="25">
        <v>49</v>
      </c>
      <c r="Q1964" s="29">
        <v>69.77</v>
      </c>
      <c r="R1964" s="30">
        <v>28871077170.494823</v>
      </c>
      <c r="S1964" s="30">
        <v>7667786279.703351</v>
      </c>
      <c r="T1964" s="30">
        <v>18891051113.844574</v>
      </c>
      <c r="U1964" s="30">
        <v>17891711778.977989</v>
      </c>
    </row>
    <row r="1965" spans="1:21" ht="15.5" hidden="1" x14ac:dyDescent="0.35">
      <c r="A1965" s="25">
        <v>1337</v>
      </c>
      <c r="B1965" s="25">
        <v>43696</v>
      </c>
      <c r="C1965" s="26" t="s">
        <v>6210</v>
      </c>
      <c r="D1965" s="26" t="s">
        <v>6210</v>
      </c>
      <c r="E1965" s="26" t="s">
        <v>6210</v>
      </c>
      <c r="F1965" s="34">
        <v>-1.943851518731305</v>
      </c>
      <c r="G1965" s="34">
        <v>-2.3923623131641238</v>
      </c>
      <c r="H1965" s="34">
        <v>-1.8652675115355055</v>
      </c>
      <c r="I1965" s="37">
        <v>0.56362826645570263</v>
      </c>
      <c r="J1965" s="37">
        <v>0.50642391697131173</v>
      </c>
      <c r="K1965" s="37">
        <v>0.46175723584801043</v>
      </c>
      <c r="L1965" s="26" t="s">
        <v>1846</v>
      </c>
      <c r="M1965" s="26" t="s">
        <v>6211</v>
      </c>
      <c r="N1965" s="27">
        <v>28</v>
      </c>
      <c r="O1965" s="25">
        <v>17</v>
      </c>
      <c r="P1965" s="25">
        <v>4</v>
      </c>
      <c r="Q1965" s="29">
        <v>52.15</v>
      </c>
      <c r="R1965" s="30">
        <v>729234124.37069321</v>
      </c>
      <c r="S1965" s="30">
        <v>1175407544.0296645</v>
      </c>
      <c r="T1965" s="30">
        <v>757500772.49308836</v>
      </c>
      <c r="U1965" s="30">
        <v>594967037.27696872</v>
      </c>
    </row>
    <row r="1966" spans="1:21" ht="15.5" hidden="1" x14ac:dyDescent="0.35">
      <c r="A1966" s="25">
        <v>1291</v>
      </c>
      <c r="B1966" s="25">
        <v>43289</v>
      </c>
      <c r="C1966" s="26" t="s">
        <v>6212</v>
      </c>
      <c r="D1966" s="26" t="s">
        <v>6212</v>
      </c>
      <c r="E1966" s="26" t="s">
        <v>6212</v>
      </c>
      <c r="F1966" s="31">
        <v>-1.3297003403524119</v>
      </c>
      <c r="G1966" s="27">
        <v>-2.5706541552925741</v>
      </c>
      <c r="H1966" s="34">
        <v>-1.8654553386482156</v>
      </c>
      <c r="I1966" s="37">
        <v>0.8731160331048915</v>
      </c>
      <c r="J1966" s="37">
        <v>0.39658168739455946</v>
      </c>
      <c r="K1966" s="37">
        <v>0.475846984127404</v>
      </c>
      <c r="L1966" s="26" t="s">
        <v>6213</v>
      </c>
      <c r="M1966" s="26" t="s">
        <v>6214</v>
      </c>
      <c r="N1966" s="27">
        <v>118.8</v>
      </c>
      <c r="O1966" s="25">
        <v>95</v>
      </c>
      <c r="P1966" s="25">
        <v>28</v>
      </c>
      <c r="Q1966" s="29">
        <v>76.900000000000006</v>
      </c>
      <c r="R1966" s="30">
        <v>5915710243.7013359</v>
      </c>
      <c r="S1966" s="30">
        <v>6522574917.1946344</v>
      </c>
      <c r="T1966" s="30">
        <v>4203102220.64007</v>
      </c>
      <c r="U1966" s="30">
        <v>3072605527.4422536</v>
      </c>
    </row>
    <row r="1967" spans="1:21" ht="15.5" x14ac:dyDescent="0.35">
      <c r="A1967" s="25">
        <v>1708</v>
      </c>
      <c r="B1967" s="25">
        <v>58472</v>
      </c>
      <c r="C1967" s="26" t="s">
        <v>1735</v>
      </c>
      <c r="D1967" s="26" t="s">
        <v>1735</v>
      </c>
      <c r="E1967" s="26" t="s">
        <v>1736</v>
      </c>
      <c r="F1967" s="34">
        <v>-1.5389040070600606</v>
      </c>
      <c r="G1967" s="33">
        <v>1.2265142808988256</v>
      </c>
      <c r="H1967" s="32">
        <v>1.8852196113988058</v>
      </c>
      <c r="I1967" s="37">
        <v>0.6067795503577762</v>
      </c>
      <c r="J1967" s="37">
        <v>0.14388831130817581</v>
      </c>
      <c r="K1967" s="28">
        <v>3.852523418197152E-2</v>
      </c>
      <c r="L1967" s="26" t="s">
        <v>1572</v>
      </c>
      <c r="M1967" s="26" t="s">
        <v>1737</v>
      </c>
      <c r="N1967" s="27">
        <v>21.4</v>
      </c>
      <c r="O1967" s="25">
        <v>11</v>
      </c>
      <c r="P1967" s="25">
        <v>3</v>
      </c>
      <c r="Q1967" s="29">
        <v>36.04</v>
      </c>
      <c r="R1967" s="30">
        <v>364596008.13989103</v>
      </c>
      <c r="S1967" s="30">
        <v>465245136.87919438</v>
      </c>
      <c r="T1967" s="30">
        <v>1054337184.126876</v>
      </c>
      <c r="U1967" s="30">
        <v>691012391.57099903</v>
      </c>
    </row>
    <row r="1968" spans="1:21" ht="15.5" x14ac:dyDescent="0.35">
      <c r="A1968" s="25">
        <v>1710</v>
      </c>
      <c r="B1968" s="25">
        <v>58483</v>
      </c>
      <c r="C1968" s="26" t="s">
        <v>6099</v>
      </c>
      <c r="D1968" s="26" t="s">
        <v>6099</v>
      </c>
      <c r="E1968" s="26" t="s">
        <v>6099</v>
      </c>
      <c r="F1968" s="31">
        <v>-1.2687036630814561</v>
      </c>
      <c r="G1968" s="33">
        <v>1.2933814044577627</v>
      </c>
      <c r="H1968" s="34">
        <v>-1.8096359869129774</v>
      </c>
      <c r="I1968" s="37">
        <v>0.92456949419967649</v>
      </c>
      <c r="J1968" s="28">
        <v>2.6428348017054123E-3</v>
      </c>
      <c r="K1968" s="28">
        <v>3.2375283144272328E-2</v>
      </c>
      <c r="L1968" s="26" t="s">
        <v>1572</v>
      </c>
      <c r="M1968" s="26" t="s">
        <v>6100</v>
      </c>
      <c r="N1968" s="27">
        <v>32.200000000000003</v>
      </c>
      <c r="O1968" s="25">
        <v>37</v>
      </c>
      <c r="P1968" s="25">
        <v>5</v>
      </c>
      <c r="Q1968" s="29">
        <v>31.71</v>
      </c>
      <c r="R1968" s="30">
        <v>2726033885.5927405</v>
      </c>
      <c r="S1968" s="30">
        <v>2867806509.0449166</v>
      </c>
      <c r="T1968" s="30">
        <v>1904997254.8024688</v>
      </c>
      <c r="U1968" s="30">
        <v>4491670012.6250277</v>
      </c>
    </row>
    <row r="1969" spans="1:21" ht="15.5" x14ac:dyDescent="0.35">
      <c r="A1969" s="25">
        <v>1713</v>
      </c>
      <c r="B1969" s="25">
        <v>58520</v>
      </c>
      <c r="C1969" s="26" t="s">
        <v>1571</v>
      </c>
      <c r="D1969" s="26" t="s">
        <v>1571</v>
      </c>
      <c r="E1969" s="26" t="s">
        <v>1571</v>
      </c>
      <c r="F1969" s="33">
        <v>1.3753141956663422</v>
      </c>
      <c r="G1969" s="32">
        <v>1.7405144951144365</v>
      </c>
      <c r="H1969" s="32">
        <v>1.995510336367569</v>
      </c>
      <c r="I1969" s="37">
        <v>0.34743854589036643</v>
      </c>
      <c r="J1969" s="37">
        <v>0.18036225122279595</v>
      </c>
      <c r="K1969" s="28">
        <v>3.6220409777503394E-3</v>
      </c>
      <c r="L1969" s="26" t="s">
        <v>1572</v>
      </c>
      <c r="M1969" s="26" t="s">
        <v>1573</v>
      </c>
      <c r="N1969" s="27">
        <v>64.599999999999994</v>
      </c>
      <c r="O1969" s="25">
        <v>7</v>
      </c>
      <c r="P1969" s="25">
        <v>2</v>
      </c>
      <c r="Q1969" s="29">
        <v>43.93</v>
      </c>
      <c r="R1969" s="30">
        <v>172106287.51468959</v>
      </c>
      <c r="S1969" s="30">
        <v>103765554.99360462</v>
      </c>
      <c r="T1969" s="30">
        <v>248910333.76155457</v>
      </c>
      <c r="U1969" s="30">
        <v>218706777.52863619</v>
      </c>
    </row>
    <row r="1970" spans="1:21" ht="15.5" hidden="1" x14ac:dyDescent="0.35">
      <c r="A1970" s="25">
        <v>1312</v>
      </c>
      <c r="B1970" s="25">
        <v>43531</v>
      </c>
      <c r="C1970" s="26" t="s">
        <v>6224</v>
      </c>
      <c r="D1970" s="26" t="s">
        <v>6224</v>
      </c>
      <c r="E1970" s="26" t="s">
        <v>6224</v>
      </c>
      <c r="F1970" s="27">
        <v>-4.2912297505834669</v>
      </c>
      <c r="G1970" s="31">
        <v>-1.4038770790468951</v>
      </c>
      <c r="H1970" s="34">
        <v>-1.8738337318748404</v>
      </c>
      <c r="I1970" s="37">
        <v>0.39580255299529765</v>
      </c>
      <c r="J1970" s="37">
        <v>0.82506011662722312</v>
      </c>
      <c r="K1970" s="37">
        <v>0.61404030401176346</v>
      </c>
      <c r="L1970" s="26" t="s">
        <v>1384</v>
      </c>
      <c r="M1970" s="26" t="s">
        <v>6225</v>
      </c>
      <c r="N1970" s="27">
        <v>42.7</v>
      </c>
      <c r="O1970" s="25">
        <v>23</v>
      </c>
      <c r="P1970" s="25">
        <v>4</v>
      </c>
      <c r="Q1970" s="29">
        <v>65.59</v>
      </c>
      <c r="R1970" s="30">
        <v>454090501.20521086</v>
      </c>
      <c r="S1970" s="30">
        <v>1615781334.144083</v>
      </c>
      <c r="T1970" s="30">
        <v>1036542864.4885299</v>
      </c>
      <c r="U1970" s="30">
        <v>1393750022.0740144</v>
      </c>
    </row>
    <row r="1971" spans="1:21" ht="15.5" hidden="1" x14ac:dyDescent="0.35">
      <c r="A1971" s="25">
        <v>2445</v>
      </c>
      <c r="B1971" s="25">
        <v>84253</v>
      </c>
      <c r="C1971" s="26" t="s">
        <v>6226</v>
      </c>
      <c r="D1971" s="26" t="s">
        <v>6226</v>
      </c>
      <c r="E1971" s="26" t="s">
        <v>6226</v>
      </c>
      <c r="F1971" s="34">
        <v>-1.6046067134857867</v>
      </c>
      <c r="G1971" s="34">
        <v>-1.9495758698435428</v>
      </c>
      <c r="H1971" s="34">
        <v>-1.8746252440611244</v>
      </c>
      <c r="I1971" s="37">
        <v>0.15835124212240415</v>
      </c>
      <c r="J1971" s="37">
        <v>8.5537684878120732E-2</v>
      </c>
      <c r="K1971" s="37">
        <v>0.22903755031028261</v>
      </c>
      <c r="L1971" s="26" t="s">
        <v>3216</v>
      </c>
      <c r="M1971" s="26" t="s">
        <v>6227</v>
      </c>
      <c r="N1971" s="27">
        <v>17.100000000000001</v>
      </c>
      <c r="O1971" s="25">
        <v>28</v>
      </c>
      <c r="P1971" s="25">
        <v>6</v>
      </c>
      <c r="Q1971" s="29">
        <v>123.85</v>
      </c>
      <c r="R1971" s="30">
        <v>4019039987.4601192</v>
      </c>
      <c r="S1971" s="30">
        <v>5347482038.445734</v>
      </c>
      <c r="T1971" s="30">
        <v>3429024638.7880054</v>
      </c>
      <c r="U1971" s="30">
        <v>3321548341.7517128</v>
      </c>
    </row>
    <row r="1972" spans="1:21" ht="15.5" x14ac:dyDescent="0.35">
      <c r="A1972" s="25">
        <v>1720</v>
      </c>
      <c r="B1972" s="25">
        <v>58695</v>
      </c>
      <c r="C1972" s="26" t="s">
        <v>2667</v>
      </c>
      <c r="D1972" s="26" t="s">
        <v>2667</v>
      </c>
      <c r="E1972" s="26" t="s">
        <v>2667</v>
      </c>
      <c r="F1972" s="32">
        <v>1.4926246639522844</v>
      </c>
      <c r="G1972" s="32">
        <v>1.605365442671399</v>
      </c>
      <c r="H1972" s="33">
        <v>1.4062306312509363</v>
      </c>
      <c r="I1972" s="28">
        <v>3.4179492468786625E-3</v>
      </c>
      <c r="J1972" s="28">
        <v>2.0322411327414733E-2</v>
      </c>
      <c r="K1972" s="28">
        <v>8.6565763195314473E-3</v>
      </c>
      <c r="L1972" s="26" t="s">
        <v>2668</v>
      </c>
      <c r="M1972" s="26" t="s">
        <v>2669</v>
      </c>
      <c r="N1972" s="27">
        <v>16.600000000000001</v>
      </c>
      <c r="O1972" s="25">
        <v>39</v>
      </c>
      <c r="P1972" s="25">
        <v>6</v>
      </c>
      <c r="Q1972" s="29">
        <v>75.349999999999994</v>
      </c>
      <c r="R1972" s="30">
        <v>1483743333.6467855</v>
      </c>
      <c r="S1972" s="30">
        <v>824264450.19308746</v>
      </c>
      <c r="T1972" s="30">
        <v>1393345615.8938279</v>
      </c>
      <c r="U1972" s="30">
        <v>1602403421.0589466</v>
      </c>
    </row>
    <row r="1973" spans="1:21" ht="15.5" x14ac:dyDescent="0.35">
      <c r="A1973" s="25">
        <v>1724</v>
      </c>
      <c r="B1973" s="25">
        <v>58746</v>
      </c>
      <c r="C1973" s="26" t="s">
        <v>1886</v>
      </c>
      <c r="D1973" s="26" t="s">
        <v>1886</v>
      </c>
      <c r="E1973" s="26" t="s">
        <v>1886</v>
      </c>
      <c r="F1973" s="32">
        <v>1.5574592371464009</v>
      </c>
      <c r="G1973" s="33">
        <v>1.2477945209248567</v>
      </c>
      <c r="H1973" s="32">
        <v>1.7843551051166875</v>
      </c>
      <c r="I1973" s="28">
        <v>4.7991906760379174E-7</v>
      </c>
      <c r="J1973" s="28">
        <v>2.5372056367300405E-5</v>
      </c>
      <c r="K1973" s="28">
        <v>1.6959951233630158E-5</v>
      </c>
      <c r="L1973" s="26" t="s">
        <v>1887</v>
      </c>
      <c r="M1973" s="26" t="s">
        <v>1888</v>
      </c>
      <c r="N1973" s="27">
        <v>134.80000000000001</v>
      </c>
      <c r="O1973" s="25">
        <v>105</v>
      </c>
      <c r="P1973" s="25">
        <v>21</v>
      </c>
      <c r="Q1973" s="29">
        <v>134.63</v>
      </c>
      <c r="R1973" s="30">
        <v>4954233578.0422678</v>
      </c>
      <c r="S1973" s="30">
        <v>2637656226.4543762</v>
      </c>
      <c r="T1973" s="30">
        <v>5657638729.1844225</v>
      </c>
      <c r="U1973" s="30">
        <v>3985590272.6877923</v>
      </c>
    </row>
    <row r="1974" spans="1:21" ht="15.5" hidden="1" x14ac:dyDescent="0.35">
      <c r="A1974" s="25">
        <v>575</v>
      </c>
      <c r="B1974" s="25">
        <v>18848</v>
      </c>
      <c r="C1974" s="26" t="s">
        <v>6234</v>
      </c>
      <c r="D1974" s="26" t="s">
        <v>6234</v>
      </c>
      <c r="E1974" s="26" t="s">
        <v>6234</v>
      </c>
      <c r="F1974" s="31">
        <v>-1.3632506707218355</v>
      </c>
      <c r="G1974" s="34">
        <v>-1.8594452726688642</v>
      </c>
      <c r="H1974" s="34">
        <v>-1.8790252277926569</v>
      </c>
      <c r="I1974" s="37">
        <v>0.88699060537414254</v>
      </c>
      <c r="J1974" s="37">
        <v>0.64091065048973306</v>
      </c>
      <c r="K1974" s="37">
        <v>0.66681954661895682</v>
      </c>
      <c r="L1974" s="26" t="s">
        <v>4206</v>
      </c>
      <c r="M1974" s="26" t="s">
        <v>6235</v>
      </c>
      <c r="N1974" s="27">
        <v>55.8</v>
      </c>
      <c r="O1974" s="25">
        <v>14</v>
      </c>
      <c r="P1974" s="25">
        <v>5</v>
      </c>
      <c r="Q1974" s="29">
        <v>50.25</v>
      </c>
      <c r="R1974" s="30">
        <v>740753841.83354354</v>
      </c>
      <c r="S1974" s="30">
        <v>837351947.96724534</v>
      </c>
      <c r="T1974" s="30">
        <v>535687060.590307</v>
      </c>
      <c r="U1974" s="30">
        <v>545325766.16267991</v>
      </c>
    </row>
    <row r="1975" spans="1:21" ht="15.5" hidden="1" x14ac:dyDescent="0.35">
      <c r="A1975" s="25">
        <v>1405</v>
      </c>
      <c r="B1975" s="25">
        <v>47980</v>
      </c>
      <c r="C1975" s="26" t="s">
        <v>6236</v>
      </c>
      <c r="D1975" s="26" t="s">
        <v>6236</v>
      </c>
      <c r="E1975" s="26" t="s">
        <v>6237</v>
      </c>
      <c r="F1975" s="27">
        <v>-4.6414386645745118</v>
      </c>
      <c r="G1975" s="27">
        <v>-7.7722922757501252</v>
      </c>
      <c r="H1975" s="34">
        <v>-1.8800429140291433</v>
      </c>
      <c r="I1975" s="37">
        <v>0.16465261246470736</v>
      </c>
      <c r="J1975" s="37">
        <v>9.2054363877853373E-2</v>
      </c>
      <c r="K1975" s="37">
        <v>0.50546589898446692</v>
      </c>
      <c r="L1975" s="26" t="s">
        <v>6238</v>
      </c>
      <c r="M1975" s="26" t="s">
        <v>6239</v>
      </c>
      <c r="N1975" s="27">
        <v>103.1</v>
      </c>
      <c r="O1975" s="25">
        <v>5</v>
      </c>
      <c r="P1975" s="25">
        <v>2</v>
      </c>
      <c r="Q1975" s="29">
        <v>107.91</v>
      </c>
      <c r="R1975" s="30">
        <v>86889723.155961275</v>
      </c>
      <c r="S1975" s="30">
        <v>334410135.32978463</v>
      </c>
      <c r="T1975" s="30">
        <v>213819545.06767172</v>
      </c>
      <c r="U1975" s="30">
        <v>52102875.443051122</v>
      </c>
    </row>
    <row r="1976" spans="1:21" ht="15.5" hidden="1" x14ac:dyDescent="0.35">
      <c r="A1976" s="25">
        <v>459</v>
      </c>
      <c r="B1976" s="25">
        <v>16219</v>
      </c>
      <c r="C1976" s="26" t="s">
        <v>6240</v>
      </c>
      <c r="D1976" s="26" t="s">
        <v>6240</v>
      </c>
      <c r="E1976" s="26" t="s">
        <v>6241</v>
      </c>
      <c r="F1976" s="33">
        <v>1.2897766721154322</v>
      </c>
      <c r="G1976" s="27">
        <v>-3.9498854224503397</v>
      </c>
      <c r="H1976" s="34">
        <v>-1.8825691675787077</v>
      </c>
      <c r="I1976" s="37">
        <v>0.16006999363342306</v>
      </c>
      <c r="J1976" s="37">
        <v>0.42063722358087252</v>
      </c>
      <c r="K1976" s="37">
        <v>0.18241954742883368</v>
      </c>
      <c r="L1976" s="26" t="s">
        <v>873</v>
      </c>
      <c r="M1976" s="26" t="s">
        <v>6242</v>
      </c>
      <c r="N1976" s="27">
        <v>57</v>
      </c>
      <c r="O1976" s="25">
        <v>6</v>
      </c>
      <c r="P1976" s="25">
        <v>2</v>
      </c>
      <c r="Q1976" s="29">
        <v>149</v>
      </c>
      <c r="R1976" s="30">
        <v>419276362.15345037</v>
      </c>
      <c r="S1976" s="30">
        <v>269553058.06185794</v>
      </c>
      <c r="T1976" s="30">
        <v>172119094.97580692</v>
      </c>
      <c r="U1976" s="30">
        <v>82640159.987283111</v>
      </c>
    </row>
    <row r="1977" spans="1:21" ht="15.5" hidden="1" x14ac:dyDescent="0.35">
      <c r="A1977" s="25">
        <v>209</v>
      </c>
      <c r="B1977" s="25">
        <v>10740</v>
      </c>
      <c r="C1977" s="26" t="s">
        <v>6243</v>
      </c>
      <c r="D1977" s="26" t="s">
        <v>6243</v>
      </c>
      <c r="E1977" s="26" t="s">
        <v>6244</v>
      </c>
      <c r="F1977" s="34">
        <v>-2.3128639198891188</v>
      </c>
      <c r="G1977" s="27">
        <v>-4.9705143589771801</v>
      </c>
      <c r="H1977" s="34">
        <v>-1.8844121854051206</v>
      </c>
      <c r="I1977" s="37">
        <v>0.54413007585634832</v>
      </c>
      <c r="J1977" s="37">
        <v>0.33658245488588823</v>
      </c>
      <c r="K1977" s="37">
        <v>0.66581271998526292</v>
      </c>
      <c r="L1977" s="26" t="s">
        <v>5224</v>
      </c>
      <c r="M1977" s="26" t="s">
        <v>6245</v>
      </c>
      <c r="N1977" s="27">
        <v>140</v>
      </c>
      <c r="O1977" s="25">
        <v>48</v>
      </c>
      <c r="P1977" s="25">
        <v>12</v>
      </c>
      <c r="Q1977" s="29">
        <v>146.22</v>
      </c>
      <c r="R1977" s="30">
        <v>2968789575.4297123</v>
      </c>
      <c r="S1977" s="30">
        <v>5693612417.8390217</v>
      </c>
      <c r="T1977" s="30">
        <v>3632015793.3281713</v>
      </c>
      <c r="U1977" s="30">
        <v>1387132512.7705827</v>
      </c>
    </row>
    <row r="1978" spans="1:21" ht="15.5" x14ac:dyDescent="0.35">
      <c r="A1978" s="25">
        <v>1729</v>
      </c>
      <c r="B1978" s="25">
        <v>58824</v>
      </c>
      <c r="C1978" s="26" t="s">
        <v>217</v>
      </c>
      <c r="D1978" s="26" t="s">
        <v>217</v>
      </c>
      <c r="E1978" s="26" t="s">
        <v>217</v>
      </c>
      <c r="F1978" s="32">
        <v>2.1362349412418973</v>
      </c>
      <c r="G1978" s="27">
        <v>6.3669275352840495</v>
      </c>
      <c r="H1978" s="27">
        <v>5.7044831625329522</v>
      </c>
      <c r="I1978" s="37">
        <v>5.5456837090768429E-2</v>
      </c>
      <c r="J1978" s="28">
        <v>1.8375564188851407E-2</v>
      </c>
      <c r="K1978" s="28">
        <v>3.0038209821156958E-2</v>
      </c>
      <c r="L1978" s="26" t="s">
        <v>218</v>
      </c>
      <c r="M1978" s="26" t="s">
        <v>219</v>
      </c>
      <c r="N1978" s="27">
        <v>19.3</v>
      </c>
      <c r="O1978" s="25">
        <v>29</v>
      </c>
      <c r="P1978" s="25">
        <v>3</v>
      </c>
      <c r="Q1978" s="29">
        <v>61.24</v>
      </c>
      <c r="R1978" s="30">
        <v>301933293.46042061</v>
      </c>
      <c r="S1978" s="30">
        <v>117198051.78110859</v>
      </c>
      <c r="T1978" s="30">
        <v>803660137.13012123</v>
      </c>
      <c r="U1978" s="30">
        <v>903611362.33653998</v>
      </c>
    </row>
    <row r="1979" spans="1:21" ht="15.5" hidden="1" x14ac:dyDescent="0.35">
      <c r="A1979" s="25">
        <v>2430</v>
      </c>
      <c r="B1979" s="25">
        <v>84081</v>
      </c>
      <c r="C1979" s="26" t="s">
        <v>6249</v>
      </c>
      <c r="D1979" s="26" t="s">
        <v>6249</v>
      </c>
      <c r="E1979" s="26" t="s">
        <v>6249</v>
      </c>
      <c r="F1979" s="27">
        <v>-6.220689883640854</v>
      </c>
      <c r="G1979" s="34">
        <v>-1.7426061832428721</v>
      </c>
      <c r="H1979" s="34">
        <v>-1.8848860590657948</v>
      </c>
      <c r="I1979" s="37">
        <v>0.4097312700020681</v>
      </c>
      <c r="J1979" s="37">
        <v>0.75234748281066421</v>
      </c>
      <c r="K1979" s="37">
        <v>0.69770007504754861</v>
      </c>
      <c r="L1979" s="26" t="s">
        <v>6250</v>
      </c>
      <c r="M1979" s="26" t="s">
        <v>6251</v>
      </c>
      <c r="N1979" s="27">
        <v>36.5</v>
      </c>
      <c r="O1979" s="25">
        <v>14</v>
      </c>
      <c r="P1979" s="25">
        <v>3</v>
      </c>
      <c r="Q1979" s="29">
        <v>103.1</v>
      </c>
      <c r="R1979" s="30">
        <v>200683519.07815069</v>
      </c>
      <c r="S1979" s="30">
        <v>1035162811.8355736</v>
      </c>
      <c r="T1979" s="30">
        <v>660175330.4100759</v>
      </c>
      <c r="U1979" s="30">
        <v>719350905.84698367</v>
      </c>
    </row>
    <row r="1980" spans="1:21" ht="15.5" hidden="1" x14ac:dyDescent="0.35">
      <c r="A1980" s="25">
        <v>570</v>
      </c>
      <c r="B1980" s="25">
        <v>18711</v>
      </c>
      <c r="C1980" s="26" t="s">
        <v>6252</v>
      </c>
      <c r="D1980" s="26" t="s">
        <v>6252</v>
      </c>
      <c r="E1980" s="26" t="s">
        <v>6253</v>
      </c>
      <c r="F1980" s="27">
        <v>-3.3309969688410885</v>
      </c>
      <c r="G1980" s="27">
        <v>-4.1846675271053169</v>
      </c>
      <c r="H1980" s="34">
        <v>-1.8874932453507032</v>
      </c>
      <c r="I1980" s="37">
        <v>0.50155677374653851</v>
      </c>
      <c r="J1980" s="37">
        <v>0.5021261548699647</v>
      </c>
      <c r="K1980" s="37">
        <v>0.50169967657395387</v>
      </c>
      <c r="L1980" s="26" t="s">
        <v>6254</v>
      </c>
      <c r="M1980" s="26" t="s">
        <v>6255</v>
      </c>
      <c r="N1980" s="27">
        <v>391.1</v>
      </c>
      <c r="O1980" s="25">
        <v>8</v>
      </c>
      <c r="P1980" s="25">
        <v>2</v>
      </c>
      <c r="Q1980" s="29">
        <v>151.12</v>
      </c>
      <c r="R1980" s="30">
        <v>17598806337.826012</v>
      </c>
      <c r="S1980" s="30">
        <v>48608906581.270966</v>
      </c>
      <c r="T1980" s="30">
        <v>30957521139.88142</v>
      </c>
      <c r="U1980" s="30">
        <v>14066507338.259771</v>
      </c>
    </row>
    <row r="1981" spans="1:21" ht="15.5" x14ac:dyDescent="0.35">
      <c r="A1981" s="25">
        <v>1732</v>
      </c>
      <c r="B1981" s="25">
        <v>58873</v>
      </c>
      <c r="C1981" s="26" t="s">
        <v>5987</v>
      </c>
      <c r="D1981" s="26" t="s">
        <v>5987</v>
      </c>
      <c r="E1981" s="26" t="s">
        <v>5987</v>
      </c>
      <c r="F1981" s="34">
        <v>-1.9774918381025377</v>
      </c>
      <c r="G1981" s="34">
        <v>-1.8512214846433299</v>
      </c>
      <c r="H1981" s="34">
        <v>-1.773354971313932</v>
      </c>
      <c r="I1981" s="37">
        <v>5.4451777155377828E-2</v>
      </c>
      <c r="J1981" s="37">
        <v>6.9247253827136812E-2</v>
      </c>
      <c r="K1981" s="28">
        <v>4.5294914275651375E-2</v>
      </c>
      <c r="L1981" s="26" t="s">
        <v>5988</v>
      </c>
      <c r="M1981" s="26" t="s">
        <v>5989</v>
      </c>
      <c r="N1981" s="27">
        <v>24.1</v>
      </c>
      <c r="O1981" s="25">
        <v>198</v>
      </c>
      <c r="P1981" s="25">
        <v>13</v>
      </c>
      <c r="Q1981" s="29">
        <v>15.64</v>
      </c>
      <c r="R1981" s="30">
        <v>32864533014.116261</v>
      </c>
      <c r="S1981" s="30">
        <v>53889054970.147461</v>
      </c>
      <c r="T1981" s="30">
        <v>36529238854.679832</v>
      </c>
      <c r="U1981" s="30">
        <v>35251172732.754585</v>
      </c>
    </row>
    <row r="1982" spans="1:21" ht="15.5" x14ac:dyDescent="0.35">
      <c r="A1982" s="25">
        <v>1733</v>
      </c>
      <c r="B1982" s="25">
        <v>58920</v>
      </c>
      <c r="C1982" s="26" t="s">
        <v>5766</v>
      </c>
      <c r="D1982" s="26" t="s">
        <v>5766</v>
      </c>
      <c r="E1982" s="26" t="s">
        <v>5766</v>
      </c>
      <c r="F1982" s="27">
        <v>-5.2084391745901613</v>
      </c>
      <c r="G1982" s="34">
        <v>-1.5861653318402638</v>
      </c>
      <c r="H1982" s="34">
        <v>-1.6563463621045402</v>
      </c>
      <c r="I1982" s="28">
        <v>5.7820996357704528E-7</v>
      </c>
      <c r="J1982" s="28">
        <v>5.0214726771567256E-3</v>
      </c>
      <c r="K1982" s="28">
        <v>1.9615435555054428E-4</v>
      </c>
      <c r="L1982" s="26" t="s">
        <v>5767</v>
      </c>
      <c r="M1982" s="26" t="s">
        <v>5768</v>
      </c>
      <c r="N1982" s="27">
        <v>24.7</v>
      </c>
      <c r="O1982" s="25">
        <v>335</v>
      </c>
      <c r="P1982" s="25">
        <v>29</v>
      </c>
      <c r="Q1982" s="29">
        <v>21.65</v>
      </c>
      <c r="R1982" s="30">
        <v>14270933773.432701</v>
      </c>
      <c r="S1982" s="30">
        <v>61633721246.183502</v>
      </c>
      <c r="T1982" s="30">
        <v>44730418744.993774</v>
      </c>
      <c r="U1982" s="30">
        <v>47054517045.98912</v>
      </c>
    </row>
    <row r="1983" spans="1:21" ht="15.5" hidden="1" x14ac:dyDescent="0.35">
      <c r="A1983" s="25">
        <v>871</v>
      </c>
      <c r="B1983" s="25">
        <v>26647</v>
      </c>
      <c r="C1983" s="26" t="s">
        <v>6262</v>
      </c>
      <c r="D1983" s="26" t="s">
        <v>6262</v>
      </c>
      <c r="E1983" s="26" t="s">
        <v>6263</v>
      </c>
      <c r="F1983" s="27">
        <v>-3.0275147020888555</v>
      </c>
      <c r="G1983" s="34">
        <v>-1.8553993868546932</v>
      </c>
      <c r="H1983" s="34">
        <v>-1.8920103738054508</v>
      </c>
      <c r="I1983" s="28">
        <v>5.7931286961297283E-3</v>
      </c>
      <c r="J1983" s="37">
        <v>0.10020759011158724</v>
      </c>
      <c r="K1983" s="37">
        <v>7.3839335441332199E-2</v>
      </c>
      <c r="L1983" s="26" t="s">
        <v>6264</v>
      </c>
      <c r="M1983" s="26" t="s">
        <v>6265</v>
      </c>
      <c r="N1983" s="27">
        <v>101.4</v>
      </c>
      <c r="O1983" s="25">
        <v>92</v>
      </c>
      <c r="P1983" s="25">
        <v>18</v>
      </c>
      <c r="Q1983" s="29">
        <v>88.65</v>
      </c>
      <c r="R1983" s="30">
        <v>4122561161.1706939</v>
      </c>
      <c r="S1983" s="30">
        <v>10349318930.677458</v>
      </c>
      <c r="T1983" s="30">
        <v>6575427437.9878626</v>
      </c>
      <c r="U1983" s="30">
        <v>6754695031.7935934</v>
      </c>
    </row>
    <row r="1984" spans="1:21" ht="15.5" hidden="1" x14ac:dyDescent="0.35">
      <c r="A1984" s="25">
        <v>567</v>
      </c>
      <c r="B1984" s="25">
        <v>18595</v>
      </c>
      <c r="C1984" s="26" t="s">
        <v>6266</v>
      </c>
      <c r="D1984" s="26" t="s">
        <v>6266</v>
      </c>
      <c r="E1984" s="26" t="s">
        <v>6267</v>
      </c>
      <c r="F1984" s="34">
        <v>-2.306615621063429</v>
      </c>
      <c r="G1984" s="34">
        <v>-1.9571342615875797</v>
      </c>
      <c r="H1984" s="34">
        <v>-1.8929008810323522</v>
      </c>
      <c r="I1984" s="37">
        <v>0.36310997636492348</v>
      </c>
      <c r="J1984" s="37">
        <v>0.41348357864229779</v>
      </c>
      <c r="K1984" s="37">
        <v>0.51846021293987066</v>
      </c>
      <c r="L1984" s="26" t="s">
        <v>6268</v>
      </c>
      <c r="M1984" s="26" t="s">
        <v>6269</v>
      </c>
      <c r="N1984" s="27">
        <v>52.8</v>
      </c>
      <c r="O1984" s="25">
        <v>18</v>
      </c>
      <c r="P1984" s="25">
        <v>3</v>
      </c>
      <c r="Q1984" s="29">
        <v>120.62</v>
      </c>
      <c r="R1984" s="30">
        <v>462580329.91430604</v>
      </c>
      <c r="S1984" s="30">
        <v>884750451.14743268</v>
      </c>
      <c r="T1984" s="30">
        <v>561860694.41003036</v>
      </c>
      <c r="U1984" s="30">
        <v>547433735.13345671</v>
      </c>
    </row>
    <row r="1985" spans="1:21" ht="15.5" hidden="1" x14ac:dyDescent="0.35">
      <c r="A1985" s="25">
        <v>647</v>
      </c>
      <c r="B1985" s="25">
        <v>21709</v>
      </c>
      <c r="C1985" s="26" t="s">
        <v>6270</v>
      </c>
      <c r="D1985" s="26" t="s">
        <v>6270</v>
      </c>
      <c r="E1985" s="26" t="s">
        <v>6270</v>
      </c>
      <c r="F1985" s="27">
        <v>-3.6688001910249559</v>
      </c>
      <c r="G1985" s="27">
        <v>-3.6849117516929044</v>
      </c>
      <c r="H1985" s="34">
        <v>-1.8948996274605301</v>
      </c>
      <c r="I1985" s="37">
        <v>0.51773827549727969</v>
      </c>
      <c r="J1985" s="37">
        <v>0.50644287526861809</v>
      </c>
      <c r="K1985" s="37">
        <v>0.49511027885861641</v>
      </c>
      <c r="L1985" s="26" t="s">
        <v>6271</v>
      </c>
      <c r="M1985" s="26" t="s">
        <v>6272</v>
      </c>
      <c r="N1985" s="27">
        <v>116.3</v>
      </c>
      <c r="O1985" s="25">
        <v>17</v>
      </c>
      <c r="P1985" s="25">
        <v>2</v>
      </c>
      <c r="Q1985" s="29">
        <v>153.85</v>
      </c>
      <c r="R1985" s="30">
        <v>2052700439.807656</v>
      </c>
      <c r="S1985" s="30">
        <v>6244649074.953392</v>
      </c>
      <c r="T1985" s="30">
        <v>3961480837.8891845</v>
      </c>
      <c r="U1985" s="30">
        <v>2052165253.6781752</v>
      </c>
    </row>
    <row r="1986" spans="1:21" ht="15.5" hidden="1" x14ac:dyDescent="0.35">
      <c r="A1986" s="25">
        <v>1868</v>
      </c>
      <c r="B1986" s="25">
        <v>64173</v>
      </c>
      <c r="C1986" s="26" t="s">
        <v>6273</v>
      </c>
      <c r="D1986" s="26" t="s">
        <v>6273</v>
      </c>
      <c r="E1986" s="26" t="s">
        <v>6273</v>
      </c>
      <c r="F1986" s="31">
        <v>-1.3215398893001333</v>
      </c>
      <c r="G1986" s="34">
        <v>-2.0042771910831609</v>
      </c>
      <c r="H1986" s="34">
        <v>-1.8957646089286222</v>
      </c>
      <c r="I1986" s="37">
        <v>0.63421134328765338</v>
      </c>
      <c r="J1986" s="37">
        <v>0.53042919877235939</v>
      </c>
      <c r="K1986" s="37">
        <v>0.5103723798169304</v>
      </c>
      <c r="L1986" s="26" t="s">
        <v>1491</v>
      </c>
      <c r="M1986" s="26" t="s">
        <v>6274</v>
      </c>
      <c r="N1986" s="27">
        <v>46.1</v>
      </c>
      <c r="O1986" s="25">
        <v>5</v>
      </c>
      <c r="P1986" s="25">
        <v>2</v>
      </c>
      <c r="Q1986" s="29">
        <v>31.83</v>
      </c>
      <c r="R1986" s="30">
        <v>639720082.69691014</v>
      </c>
      <c r="S1986" s="30">
        <v>701017183.24863446</v>
      </c>
      <c r="T1986" s="30">
        <v>444508412.20931751</v>
      </c>
      <c r="U1986" s="30">
        <v>423547637.08915913</v>
      </c>
    </row>
    <row r="1987" spans="1:21" ht="15.5" x14ac:dyDescent="0.35">
      <c r="A1987" s="25">
        <v>1735</v>
      </c>
      <c r="B1987" s="25">
        <v>59028</v>
      </c>
      <c r="C1987" s="26" t="s">
        <v>5707</v>
      </c>
      <c r="D1987" s="26" t="s">
        <v>5707</v>
      </c>
      <c r="E1987" s="26" t="s">
        <v>5708</v>
      </c>
      <c r="F1987" s="27">
        <v>-4.2687874004697983</v>
      </c>
      <c r="G1987" s="34">
        <v>-1.9894234614591468</v>
      </c>
      <c r="H1987" s="34">
        <v>-1.6342992757873023</v>
      </c>
      <c r="I1987" s="28">
        <v>2.0441721883333056E-2</v>
      </c>
      <c r="J1987" s="28">
        <v>2.6644370387634522E-2</v>
      </c>
      <c r="K1987" s="28">
        <v>1.8760568986874268E-2</v>
      </c>
      <c r="L1987" s="26" t="s">
        <v>5709</v>
      </c>
      <c r="M1987" s="26" t="s">
        <v>5710</v>
      </c>
      <c r="N1987" s="27">
        <v>17.8</v>
      </c>
      <c r="O1987" s="25">
        <v>115</v>
      </c>
      <c r="P1987" s="25">
        <v>9</v>
      </c>
      <c r="Q1987" s="29">
        <v>10.7</v>
      </c>
      <c r="R1987" s="30">
        <v>12199495884.414948</v>
      </c>
      <c r="S1987" s="30">
        <v>43182204846.679008</v>
      </c>
      <c r="T1987" s="30">
        <v>31762081604.643532</v>
      </c>
      <c r="U1987" s="30">
        <v>26285059345.118931</v>
      </c>
    </row>
    <row r="1988" spans="1:21" ht="15.5" hidden="1" x14ac:dyDescent="0.35">
      <c r="A1988" s="25">
        <v>2227</v>
      </c>
      <c r="B1988" s="25">
        <v>78175</v>
      </c>
      <c r="C1988" s="26" t="s">
        <v>6278</v>
      </c>
      <c r="D1988" s="26" t="s">
        <v>6278</v>
      </c>
      <c r="E1988" s="26" t="s">
        <v>6278</v>
      </c>
      <c r="F1988" s="34">
        <v>-1.7413615381600174</v>
      </c>
      <c r="G1988" s="27">
        <v>-2.6537514168666831</v>
      </c>
      <c r="H1988" s="34">
        <v>-1.9074628114949332</v>
      </c>
      <c r="I1988" s="37">
        <v>0.50661149544026829</v>
      </c>
      <c r="J1988" s="28">
        <v>1.5792679462645703E-2</v>
      </c>
      <c r="K1988" s="37">
        <v>8.2488684442155569E-2</v>
      </c>
      <c r="L1988" s="26" t="s">
        <v>6279</v>
      </c>
      <c r="M1988" s="26" t="s">
        <v>6280</v>
      </c>
      <c r="N1988" s="27">
        <v>40.299999999999997</v>
      </c>
      <c r="O1988" s="25">
        <v>44</v>
      </c>
      <c r="P1988" s="25">
        <v>9</v>
      </c>
      <c r="Q1988" s="29">
        <v>42.07</v>
      </c>
      <c r="R1988" s="30">
        <v>2375012591.9207597</v>
      </c>
      <c r="S1988" s="30">
        <v>3429361490.9821577</v>
      </c>
      <c r="T1988" s="30">
        <v>2161189850.9512868</v>
      </c>
      <c r="U1988" s="30">
        <v>1564892148.709918</v>
      </c>
    </row>
    <row r="1989" spans="1:21" ht="15.5" x14ac:dyDescent="0.35">
      <c r="A1989" s="25">
        <v>1736</v>
      </c>
      <c r="B1989" s="25">
        <v>59053</v>
      </c>
      <c r="C1989" s="26" t="s">
        <v>7017</v>
      </c>
      <c r="D1989" s="26" t="s">
        <v>7017</v>
      </c>
      <c r="E1989" s="26" t="s">
        <v>7017</v>
      </c>
      <c r="F1989" s="27">
        <v>-6.3185501096653827</v>
      </c>
      <c r="G1989" s="34">
        <v>-2.1363263070590115</v>
      </c>
      <c r="H1989" s="27">
        <v>-2.625731157880633</v>
      </c>
      <c r="I1989" s="28">
        <v>1.1223237108342417E-3</v>
      </c>
      <c r="J1989" s="28">
        <v>4.6579938283345598E-3</v>
      </c>
      <c r="K1989" s="28">
        <v>9.7719709095346846E-4</v>
      </c>
      <c r="L1989" s="26" t="s">
        <v>7018</v>
      </c>
      <c r="M1989" s="26" t="s">
        <v>7019</v>
      </c>
      <c r="N1989" s="27">
        <v>23.7</v>
      </c>
      <c r="O1989" s="25">
        <v>216</v>
      </c>
      <c r="P1989" s="25">
        <v>20</v>
      </c>
      <c r="Q1989" s="29">
        <v>44.37</v>
      </c>
      <c r="R1989" s="30">
        <v>20184409866.600693</v>
      </c>
      <c r="S1989" s="30">
        <v>105752804355.56026</v>
      </c>
      <c r="T1989" s="30">
        <v>48414713627.440384</v>
      </c>
      <c r="U1989" s="30">
        <v>59945375953.516563</v>
      </c>
    </row>
    <row r="1990" spans="1:21" ht="15.5" hidden="1" x14ac:dyDescent="0.35">
      <c r="A1990" s="25">
        <v>439</v>
      </c>
      <c r="B1990" s="25">
        <v>16055</v>
      </c>
      <c r="C1990" s="26" t="s">
        <v>6285</v>
      </c>
      <c r="D1990" s="26" t="s">
        <v>6285</v>
      </c>
      <c r="E1990" s="26" t="s">
        <v>6286</v>
      </c>
      <c r="F1990" s="27">
        <v>3.3542605727850816</v>
      </c>
      <c r="G1990" s="31">
        <v>-1.0154826019932779</v>
      </c>
      <c r="H1990" s="34">
        <v>-1.9093197213026434</v>
      </c>
      <c r="I1990" s="37">
        <v>0.28696170321340631</v>
      </c>
      <c r="J1990" s="37">
        <v>0.42935613472511402</v>
      </c>
      <c r="K1990" s="37">
        <v>0.51685755760012841</v>
      </c>
      <c r="L1990" s="26" t="s">
        <v>6287</v>
      </c>
      <c r="M1990" s="26" t="s">
        <v>6288</v>
      </c>
      <c r="N1990" s="27">
        <v>159.6</v>
      </c>
      <c r="O1990" s="25">
        <v>2</v>
      </c>
      <c r="P1990" s="25">
        <v>2</v>
      </c>
      <c r="Q1990" s="29">
        <v>137.41</v>
      </c>
      <c r="R1990" s="30">
        <v>96388255.305869058</v>
      </c>
      <c r="S1990" s="30">
        <v>23827897.559123661</v>
      </c>
      <c r="T1990" s="30">
        <v>15001780.202096233</v>
      </c>
      <c r="U1990" s="30">
        <v>28414801.146121122</v>
      </c>
    </row>
    <row r="1991" spans="1:21" ht="15.5" hidden="1" x14ac:dyDescent="0.35">
      <c r="A1991" s="25">
        <v>1266</v>
      </c>
      <c r="B1991" s="25">
        <v>41324</v>
      </c>
      <c r="C1991" s="26" t="s">
        <v>6289</v>
      </c>
      <c r="D1991" s="26" t="s">
        <v>6289</v>
      </c>
      <c r="E1991" s="26" t="s">
        <v>6289</v>
      </c>
      <c r="F1991" s="31">
        <v>-1.2907302821982782</v>
      </c>
      <c r="G1991" s="33">
        <v>1.3173557213064664</v>
      </c>
      <c r="H1991" s="34">
        <v>-1.9094201011707561</v>
      </c>
      <c r="I1991" s="37">
        <v>0.65289925573392693</v>
      </c>
      <c r="J1991" s="37">
        <v>0.52806161189117973</v>
      </c>
      <c r="K1991" s="37">
        <v>0.49234498475292421</v>
      </c>
      <c r="L1991" s="26" t="s">
        <v>6290</v>
      </c>
      <c r="M1991" s="26" t="s">
        <v>6291</v>
      </c>
      <c r="N1991" s="27">
        <v>39.4</v>
      </c>
      <c r="O1991" s="25">
        <v>3</v>
      </c>
      <c r="P1991" s="25">
        <v>2</v>
      </c>
      <c r="Q1991" s="29">
        <v>48.04</v>
      </c>
      <c r="R1991" s="30">
        <v>888240391.8065474</v>
      </c>
      <c r="S1991" s="30">
        <v>950658246.89443779</v>
      </c>
      <c r="T1991" s="30">
        <v>598492430.52006495</v>
      </c>
      <c r="U1991" s="30">
        <v>1516557446.6725914</v>
      </c>
    </row>
    <row r="1992" spans="1:21" ht="15.5" hidden="1" x14ac:dyDescent="0.35">
      <c r="A1992" s="25">
        <v>1746</v>
      </c>
      <c r="B1992" s="25">
        <v>59536</v>
      </c>
      <c r="C1992" s="26" t="s">
        <v>6292</v>
      </c>
      <c r="D1992" s="26" t="s">
        <v>6292</v>
      </c>
      <c r="E1992" s="26" t="s">
        <v>6292</v>
      </c>
      <c r="F1992" s="27">
        <v>-5.0898404084016553</v>
      </c>
      <c r="G1992" s="34">
        <v>-1.7198702960358139</v>
      </c>
      <c r="H1992" s="34">
        <v>-1.9204334321494825</v>
      </c>
      <c r="I1992" s="28">
        <v>6.0858173015242711E-3</v>
      </c>
      <c r="J1992" s="28">
        <v>2.3494393827208581E-3</v>
      </c>
      <c r="K1992" s="37">
        <v>5.1748440366416452E-2</v>
      </c>
      <c r="L1992" s="26" t="s">
        <v>6293</v>
      </c>
      <c r="M1992" s="26" t="s">
        <v>6294</v>
      </c>
      <c r="N1992" s="27">
        <v>14.9</v>
      </c>
      <c r="O1992" s="25">
        <v>199</v>
      </c>
      <c r="P1992" s="25">
        <v>16</v>
      </c>
      <c r="Q1992" s="29">
        <v>92.3</v>
      </c>
      <c r="R1992" s="30">
        <v>11684104262.831528</v>
      </c>
      <c r="S1992" s="30">
        <v>49312610233.629059</v>
      </c>
      <c r="T1992" s="30">
        <v>30867003113.22858</v>
      </c>
      <c r="U1992" s="30">
        <v>34721116297.382126</v>
      </c>
    </row>
    <row r="1993" spans="1:21" ht="15.5" hidden="1" x14ac:dyDescent="0.35">
      <c r="A1993" s="25">
        <v>799</v>
      </c>
      <c r="B1993" s="25">
        <v>24362</v>
      </c>
      <c r="C1993" s="26" t="s">
        <v>6295</v>
      </c>
      <c r="D1993" s="26" t="s">
        <v>6295</v>
      </c>
      <c r="E1993" s="26" t="s">
        <v>6296</v>
      </c>
      <c r="F1993" s="32">
        <v>1.5228365039123029</v>
      </c>
      <c r="G1993" s="27">
        <v>3.3278370745585657</v>
      </c>
      <c r="H1993" s="34">
        <v>-1.9296224035486955</v>
      </c>
      <c r="I1993" s="37">
        <v>0.39830126150486661</v>
      </c>
      <c r="J1993" s="37">
        <v>7.3100195306285073E-2</v>
      </c>
      <c r="K1993" s="37">
        <v>0.60645111636691618</v>
      </c>
      <c r="L1993" s="26" t="s">
        <v>6297</v>
      </c>
      <c r="M1993" s="26" t="s">
        <v>6298</v>
      </c>
      <c r="N1993" s="27">
        <v>48</v>
      </c>
      <c r="O1993" s="25">
        <v>14</v>
      </c>
      <c r="P1993" s="25">
        <v>4</v>
      </c>
      <c r="Q1993" s="29">
        <v>56.05</v>
      </c>
      <c r="R1993" s="30">
        <v>505648939.72042429</v>
      </c>
      <c r="S1993" s="30">
        <v>275330437.30028093</v>
      </c>
      <c r="T1993" s="30">
        <v>171521127.9315055</v>
      </c>
      <c r="U1993" s="30">
        <v>1109552009.3960962</v>
      </c>
    </row>
    <row r="1994" spans="1:21" ht="15.5" hidden="1" x14ac:dyDescent="0.35">
      <c r="A1994" s="25">
        <v>345</v>
      </c>
      <c r="B1994" s="25">
        <v>13806</v>
      </c>
      <c r="C1994" s="26" t="s">
        <v>6299</v>
      </c>
      <c r="D1994" s="26" t="s">
        <v>6299</v>
      </c>
      <c r="E1994" s="26" t="s">
        <v>6299</v>
      </c>
      <c r="F1994" s="34">
        <v>-1.7050720897869507</v>
      </c>
      <c r="G1994" s="34">
        <v>-1.5064379942597492</v>
      </c>
      <c r="H1994" s="34">
        <v>-1.9307482633966981</v>
      </c>
      <c r="I1994" s="37">
        <v>8.5939507444544608E-2</v>
      </c>
      <c r="J1994" s="37">
        <v>0.17075858030725738</v>
      </c>
      <c r="K1994" s="37">
        <v>9.3021428397919811E-2</v>
      </c>
      <c r="L1994" s="26" t="s">
        <v>2921</v>
      </c>
      <c r="M1994" s="26" t="s">
        <v>6300</v>
      </c>
      <c r="N1994" s="27">
        <v>16.8</v>
      </c>
      <c r="O1994" s="25">
        <v>52</v>
      </c>
      <c r="P1994" s="25">
        <v>8</v>
      </c>
      <c r="Q1994" s="29">
        <v>65.680000000000007</v>
      </c>
      <c r="R1994" s="30">
        <v>1965204903.5823214</v>
      </c>
      <c r="S1994" s="30">
        <v>2778490952.8564305</v>
      </c>
      <c r="T1994" s="30">
        <v>1729892302.9949181</v>
      </c>
      <c r="U1994" s="30">
        <v>2233516218.0530739</v>
      </c>
    </row>
    <row r="1995" spans="1:21" ht="15.5" x14ac:dyDescent="0.35">
      <c r="A1995" s="25">
        <v>1737</v>
      </c>
      <c r="B1995" s="25">
        <v>59088</v>
      </c>
      <c r="C1995" s="26" t="s">
        <v>6157</v>
      </c>
      <c r="D1995" s="26" t="s">
        <v>6157</v>
      </c>
      <c r="E1995" s="26" t="s">
        <v>6157</v>
      </c>
      <c r="F1995" s="27">
        <v>-4.1120473990584721</v>
      </c>
      <c r="G1995" s="31">
        <v>-1.4460860737267336</v>
      </c>
      <c r="H1995" s="34">
        <v>-1.8353147650674122</v>
      </c>
      <c r="I1995" s="28">
        <v>1.3691967537439443E-2</v>
      </c>
      <c r="J1995" s="28">
        <v>2.145726376685355E-2</v>
      </c>
      <c r="K1995" s="28">
        <v>2.4112172211555333E-2</v>
      </c>
      <c r="L1995" s="26" t="s">
        <v>6158</v>
      </c>
      <c r="M1995" s="26" t="s">
        <v>6159</v>
      </c>
      <c r="N1995" s="27">
        <v>15.3</v>
      </c>
      <c r="O1995" s="25">
        <v>68</v>
      </c>
      <c r="P1995" s="25">
        <v>8</v>
      </c>
      <c r="Q1995" s="29">
        <v>39.520000000000003</v>
      </c>
      <c r="R1995" s="30">
        <v>12202188385.765997</v>
      </c>
      <c r="S1995" s="30">
        <v>41605834776.376938</v>
      </c>
      <c r="T1995" s="30">
        <v>27250809878.204865</v>
      </c>
      <c r="U1995" s="30">
        <v>34841069692.084839</v>
      </c>
    </row>
    <row r="1996" spans="1:21" ht="15.5" hidden="1" x14ac:dyDescent="0.35">
      <c r="A1996" s="25">
        <v>959</v>
      </c>
      <c r="B1996" s="25">
        <v>28993</v>
      </c>
      <c r="C1996" s="26" t="s">
        <v>6305</v>
      </c>
      <c r="D1996" s="26" t="s">
        <v>6305</v>
      </c>
      <c r="E1996" s="26" t="s">
        <v>6305</v>
      </c>
      <c r="F1996" s="27">
        <v>-3.0138719795581741</v>
      </c>
      <c r="G1996" s="33">
        <v>1.1491030708508743</v>
      </c>
      <c r="H1996" s="34">
        <v>-1.9335946750611133</v>
      </c>
      <c r="I1996" s="37">
        <v>5.0853721735728184E-2</v>
      </c>
      <c r="J1996" s="37">
        <v>6.6449430144506327E-2</v>
      </c>
      <c r="K1996" s="37">
        <v>6.6730804940989041E-2</v>
      </c>
      <c r="L1996" s="26" t="s">
        <v>6306</v>
      </c>
      <c r="M1996" s="26" t="s">
        <v>6307</v>
      </c>
      <c r="N1996" s="27">
        <v>23.4</v>
      </c>
      <c r="O1996" s="25">
        <v>68</v>
      </c>
      <c r="P1996" s="25">
        <v>12</v>
      </c>
      <c r="Q1996" s="29">
        <v>99.72</v>
      </c>
      <c r="R1996" s="30">
        <v>2295742111.9738202</v>
      </c>
      <c r="S1996" s="30">
        <v>5737283413.9314404</v>
      </c>
      <c r="T1996" s="30">
        <v>3566782234.0542932</v>
      </c>
      <c r="U1996" s="30">
        <v>7983561463.0482225</v>
      </c>
    </row>
    <row r="1997" spans="1:21" ht="15.5" hidden="1" x14ac:dyDescent="0.35">
      <c r="A1997" s="25">
        <v>1805</v>
      </c>
      <c r="B1997" s="25">
        <v>62143</v>
      </c>
      <c r="C1997" s="26" t="s">
        <v>6308</v>
      </c>
      <c r="D1997" s="26" t="s">
        <v>6308</v>
      </c>
      <c r="E1997" s="26" t="s">
        <v>6308</v>
      </c>
      <c r="F1997" s="27">
        <v>-5.5536873517334531</v>
      </c>
      <c r="G1997" s="34">
        <v>-1.7264135922590989</v>
      </c>
      <c r="H1997" s="34">
        <v>-1.9354704415503703</v>
      </c>
      <c r="I1997" s="37">
        <v>6.9422920986430339E-2</v>
      </c>
      <c r="J1997" s="37">
        <v>7.5308190066955369E-2</v>
      </c>
      <c r="K1997" s="37">
        <v>7.0305513275858308E-2</v>
      </c>
      <c r="L1997" s="26" t="s">
        <v>4960</v>
      </c>
      <c r="M1997" s="26" t="s">
        <v>6309</v>
      </c>
      <c r="N1997" s="27">
        <v>14.9</v>
      </c>
      <c r="O1997" s="25">
        <v>136</v>
      </c>
      <c r="P1997" s="25">
        <v>8</v>
      </c>
      <c r="Q1997" s="29">
        <v>18.149999999999999</v>
      </c>
      <c r="R1997" s="30">
        <v>15433871504.887785</v>
      </c>
      <c r="S1997" s="30">
        <v>71074646737.174149</v>
      </c>
      <c r="T1997" s="30">
        <v>44143208768.667564</v>
      </c>
      <c r="U1997" s="30">
        <v>49854142086.342293</v>
      </c>
    </row>
    <row r="1998" spans="1:21" ht="15.5" hidden="1" x14ac:dyDescent="0.35">
      <c r="A1998" s="25">
        <v>1254</v>
      </c>
      <c r="B1998" s="25">
        <v>41090</v>
      </c>
      <c r="C1998" s="26" t="s">
        <v>6310</v>
      </c>
      <c r="D1998" s="26" t="s">
        <v>6310</v>
      </c>
      <c r="E1998" s="26" t="s">
        <v>6311</v>
      </c>
      <c r="F1998" s="27">
        <v>-3.2261164389276393</v>
      </c>
      <c r="G1998" s="34">
        <v>-1.8406881697042374</v>
      </c>
      <c r="H1998" s="34">
        <v>-1.9365033858250249</v>
      </c>
      <c r="I1998" s="37">
        <v>0.56149634136853999</v>
      </c>
      <c r="J1998" s="37">
        <v>0.5166527547737878</v>
      </c>
      <c r="K1998" s="37">
        <v>0.63130399886695976</v>
      </c>
      <c r="L1998" s="26" t="s">
        <v>512</v>
      </c>
      <c r="M1998" s="26" t="s">
        <v>6312</v>
      </c>
      <c r="N1998" s="27">
        <v>42.7</v>
      </c>
      <c r="O1998" s="25">
        <v>16</v>
      </c>
      <c r="P1998" s="25">
        <v>3</v>
      </c>
      <c r="Q1998" s="29">
        <v>85.3</v>
      </c>
      <c r="R1998" s="30">
        <v>851481772.41371369</v>
      </c>
      <c r="S1998" s="30">
        <v>2277790598.1554432</v>
      </c>
      <c r="T1998" s="30">
        <v>1413940933.8759274</v>
      </c>
      <c r="U1998" s="30">
        <v>1498528333.739219</v>
      </c>
    </row>
    <row r="1999" spans="1:21" ht="15.5" hidden="1" x14ac:dyDescent="0.35">
      <c r="A1999" s="25">
        <v>1386</v>
      </c>
      <c r="B1999" s="25">
        <v>47450</v>
      </c>
      <c r="C1999" s="26" t="s">
        <v>6313</v>
      </c>
      <c r="D1999" s="26" t="s">
        <v>6313</v>
      </c>
      <c r="E1999" s="26" t="s">
        <v>6314</v>
      </c>
      <c r="F1999" s="32">
        <v>1.7197376299709808</v>
      </c>
      <c r="G1999" s="32">
        <v>2.4122353551422986</v>
      </c>
      <c r="H1999" s="34">
        <v>-1.9367792671428268</v>
      </c>
      <c r="I1999" s="37">
        <v>0.18664022286171078</v>
      </c>
      <c r="J1999" s="28">
        <v>1.9058047377360148E-2</v>
      </c>
      <c r="K1999" s="37">
        <v>0.19727366140118474</v>
      </c>
      <c r="L1999" s="26" t="s">
        <v>6315</v>
      </c>
      <c r="M1999" s="26" t="s">
        <v>6316</v>
      </c>
      <c r="N1999" s="27">
        <v>18.399999999999999</v>
      </c>
      <c r="O1999" s="25">
        <v>6</v>
      </c>
      <c r="P1999" s="25">
        <v>3</v>
      </c>
      <c r="Q1999" s="29">
        <v>76.61</v>
      </c>
      <c r="R1999" s="30">
        <v>277211122.19902223</v>
      </c>
      <c r="S1999" s="30">
        <v>133661662.63040581</v>
      </c>
      <c r="T1999" s="30">
        <v>82958800.476014584</v>
      </c>
      <c r="U1999" s="30">
        <v>390443252.0660463</v>
      </c>
    </row>
    <row r="2000" spans="1:21" ht="15.5" hidden="1" x14ac:dyDescent="0.35">
      <c r="A2000" s="25">
        <v>2394</v>
      </c>
      <c r="B2000" s="25">
        <v>83496</v>
      </c>
      <c r="C2000" s="26" t="s">
        <v>6317</v>
      </c>
      <c r="D2000" s="26" t="s">
        <v>6317</v>
      </c>
      <c r="E2000" s="26" t="s">
        <v>6317</v>
      </c>
      <c r="F2000" s="27">
        <v>-2.6081133861139993</v>
      </c>
      <c r="G2000" s="33">
        <v>1.3355092352411235</v>
      </c>
      <c r="H2000" s="34">
        <v>-1.938238137642837</v>
      </c>
      <c r="I2000" s="37">
        <v>0.27823596070510281</v>
      </c>
      <c r="J2000" s="28">
        <v>2.1818319779800699E-2</v>
      </c>
      <c r="K2000" s="37">
        <v>0.22269566070816071</v>
      </c>
      <c r="L2000" s="26" t="s">
        <v>6318</v>
      </c>
      <c r="M2000" s="26" t="s">
        <v>6319</v>
      </c>
      <c r="N2000" s="27">
        <v>28.7</v>
      </c>
      <c r="O2000" s="25">
        <v>5</v>
      </c>
      <c r="P2000" s="25">
        <v>2</v>
      </c>
      <c r="Q2000" s="29">
        <v>123.2</v>
      </c>
      <c r="R2000" s="30">
        <v>143927884.64652285</v>
      </c>
      <c r="S2000" s="30">
        <v>311264658.51681453</v>
      </c>
      <c r="T2000" s="30">
        <v>193044934.63097414</v>
      </c>
      <c r="U2000" s="30">
        <v>503394066.82548428</v>
      </c>
    </row>
    <row r="2001" spans="1:21" ht="15.5" x14ac:dyDescent="0.35">
      <c r="A2001" s="25">
        <v>1738</v>
      </c>
      <c r="B2001" s="25">
        <v>59114</v>
      </c>
      <c r="C2001" s="26" t="s">
        <v>5330</v>
      </c>
      <c r="D2001" s="26" t="s">
        <v>5330</v>
      </c>
      <c r="E2001" s="26" t="s">
        <v>5330</v>
      </c>
      <c r="F2001" s="27">
        <v>-3.8207682158557073</v>
      </c>
      <c r="G2001" s="31">
        <v>-1.4075109006524928</v>
      </c>
      <c r="H2001" s="34">
        <v>-1.4531162116284633</v>
      </c>
      <c r="I2001" s="28">
        <v>4.1652754933674064E-3</v>
      </c>
      <c r="J2001" s="37">
        <v>0.1050042628999234</v>
      </c>
      <c r="K2001" s="28">
        <v>1.4852294737097886E-2</v>
      </c>
      <c r="L2001" s="26" t="s">
        <v>5331</v>
      </c>
      <c r="M2001" s="26" t="s">
        <v>5332</v>
      </c>
      <c r="N2001" s="27">
        <v>24.1</v>
      </c>
      <c r="O2001" s="25">
        <v>167</v>
      </c>
      <c r="P2001" s="25">
        <v>13</v>
      </c>
      <c r="Q2001" s="29">
        <v>19.239999999999998</v>
      </c>
      <c r="R2001" s="30">
        <v>12601866955.402662</v>
      </c>
      <c r="S2001" s="30">
        <v>39924913595.192162</v>
      </c>
      <c r="T2001" s="30">
        <v>33027778940.507748</v>
      </c>
      <c r="U2001" s="30">
        <v>34349751682.846989</v>
      </c>
    </row>
    <row r="2002" spans="1:21" ht="15.5" hidden="1" x14ac:dyDescent="0.35">
      <c r="A2002" s="25">
        <v>826</v>
      </c>
      <c r="B2002" s="25">
        <v>25002</v>
      </c>
      <c r="C2002" s="26" t="s">
        <v>6323</v>
      </c>
      <c r="D2002" s="26" t="s">
        <v>6323</v>
      </c>
      <c r="E2002" s="26" t="s">
        <v>6323</v>
      </c>
      <c r="F2002" s="32">
        <v>2.0487052590548234</v>
      </c>
      <c r="G2002" s="33">
        <v>1.2208186060321375</v>
      </c>
      <c r="H2002" s="34">
        <v>-1.9399295792292766</v>
      </c>
      <c r="I2002" s="37">
        <v>0.37495346578362987</v>
      </c>
      <c r="J2002" s="37">
        <v>0.22435562857264874</v>
      </c>
      <c r="K2002" s="37">
        <v>0.37353159839610628</v>
      </c>
      <c r="L2002" s="26" t="s">
        <v>6324</v>
      </c>
      <c r="M2002" s="26" t="s">
        <v>6325</v>
      </c>
      <c r="N2002" s="27">
        <v>40.200000000000003</v>
      </c>
      <c r="O2002" s="25">
        <v>7</v>
      </c>
      <c r="P2002" s="25">
        <v>2</v>
      </c>
      <c r="Q2002" s="29">
        <v>82.13</v>
      </c>
      <c r="R2002" s="30">
        <v>475956936.01119632</v>
      </c>
      <c r="S2002" s="30">
        <v>192640049.05234653</v>
      </c>
      <c r="T2002" s="30">
        <v>119370317.04450327</v>
      </c>
      <c r="U2002" s="30">
        <v>284792864.39227211</v>
      </c>
    </row>
    <row r="2003" spans="1:21" ht="15.5" hidden="1" x14ac:dyDescent="0.35">
      <c r="A2003" s="25">
        <v>852</v>
      </c>
      <c r="B2003" s="25">
        <v>25979</v>
      </c>
      <c r="C2003" s="26" t="s">
        <v>6326</v>
      </c>
      <c r="D2003" s="26" t="s">
        <v>6326</v>
      </c>
      <c r="E2003" s="26" t="s">
        <v>6327</v>
      </c>
      <c r="F2003" s="34">
        <v>-1.7389081634987191</v>
      </c>
      <c r="G2003" s="34">
        <v>-2.0946837762064496</v>
      </c>
      <c r="H2003" s="34">
        <v>-1.9410179821073765</v>
      </c>
      <c r="I2003" s="37">
        <v>0.69303118888479109</v>
      </c>
      <c r="J2003" s="37">
        <v>0.57952825990256374</v>
      </c>
      <c r="K2003" s="37">
        <v>0.61826494274000909</v>
      </c>
      <c r="L2003" s="26" t="s">
        <v>6328</v>
      </c>
      <c r="M2003" s="26" t="s">
        <v>6329</v>
      </c>
      <c r="N2003" s="27">
        <v>69.400000000000006</v>
      </c>
      <c r="O2003" s="25">
        <v>55</v>
      </c>
      <c r="P2003" s="25">
        <v>13</v>
      </c>
      <c r="Q2003" s="29">
        <v>45.21</v>
      </c>
      <c r="R2003" s="30">
        <v>1638534637.3207691</v>
      </c>
      <c r="S2003" s="30">
        <v>2362602586.8855801</v>
      </c>
      <c r="T2003" s="30">
        <v>1463176941.9861197</v>
      </c>
      <c r="U2003" s="30">
        <v>1365851833.7316408</v>
      </c>
    </row>
    <row r="2004" spans="1:21" ht="15.5" x14ac:dyDescent="0.35">
      <c r="A2004" s="25">
        <v>1739</v>
      </c>
      <c r="B2004" s="25">
        <v>59170</v>
      </c>
      <c r="C2004" s="26" t="s">
        <v>6371</v>
      </c>
      <c r="D2004" s="26" t="s">
        <v>6371</v>
      </c>
      <c r="E2004" s="26" t="s">
        <v>6371</v>
      </c>
      <c r="F2004" s="27">
        <v>-5.2744195503503413</v>
      </c>
      <c r="G2004" s="34">
        <v>-1.9849120505743711</v>
      </c>
      <c r="H2004" s="34">
        <v>-1.9719625842518711</v>
      </c>
      <c r="I2004" s="28">
        <v>4.6113288598518673E-3</v>
      </c>
      <c r="J2004" s="28">
        <v>4.6194952220297769E-3</v>
      </c>
      <c r="K2004" s="28">
        <v>5.3127778577269757E-3</v>
      </c>
      <c r="L2004" s="26" t="s">
        <v>6372</v>
      </c>
      <c r="M2004" s="26" t="s">
        <v>6373</v>
      </c>
      <c r="N2004" s="27">
        <v>23</v>
      </c>
      <c r="O2004" s="25">
        <v>165</v>
      </c>
      <c r="P2004" s="25">
        <v>20</v>
      </c>
      <c r="Q2004" s="29">
        <v>18.71</v>
      </c>
      <c r="R2004" s="30">
        <v>10188905686.041119</v>
      </c>
      <c r="S2004" s="30">
        <v>44561583698.978859</v>
      </c>
      <c r="T2004" s="30">
        <v>27164247504.331314</v>
      </c>
      <c r="U2004" s="30">
        <v>27186339287.152725</v>
      </c>
    </row>
    <row r="2005" spans="1:21" ht="15.5" hidden="1" x14ac:dyDescent="0.35">
      <c r="A2005" s="25">
        <v>706</v>
      </c>
      <c r="B2005" s="25">
        <v>22831</v>
      </c>
      <c r="C2005" s="26" t="s">
        <v>6333</v>
      </c>
      <c r="D2005" s="26" t="s">
        <v>6333</v>
      </c>
      <c r="E2005" s="26" t="s">
        <v>6333</v>
      </c>
      <c r="F2005" s="27">
        <v>-2.9148253318923727</v>
      </c>
      <c r="G2005" s="27">
        <v>-4.2888306827850586</v>
      </c>
      <c r="H2005" s="34">
        <v>-1.9426187308568357</v>
      </c>
      <c r="I2005" s="37">
        <v>0.43028676895257589</v>
      </c>
      <c r="J2005" s="37">
        <v>0.30801916626453846</v>
      </c>
      <c r="K2005" s="37">
        <v>0.57929933480789175</v>
      </c>
      <c r="L2005" s="26" t="s">
        <v>6334</v>
      </c>
      <c r="M2005" s="26" t="s">
        <v>6335</v>
      </c>
      <c r="N2005" s="27">
        <v>64</v>
      </c>
      <c r="O2005" s="25">
        <v>52</v>
      </c>
      <c r="P2005" s="25">
        <v>8</v>
      </c>
      <c r="Q2005" s="29">
        <v>36.14</v>
      </c>
      <c r="R2005" s="30">
        <v>2164133744.4299664</v>
      </c>
      <c r="S2005" s="30">
        <v>5230642454.3215752</v>
      </c>
      <c r="T2005" s="30">
        <v>3236705566.4428577</v>
      </c>
      <c r="U2005" s="30">
        <v>1476887848.1327109</v>
      </c>
    </row>
    <row r="2006" spans="1:21" ht="15.5" x14ac:dyDescent="0.35">
      <c r="A2006" s="25">
        <v>1740</v>
      </c>
      <c r="B2006" s="25">
        <v>59209</v>
      </c>
      <c r="C2006" s="26" t="s">
        <v>7177</v>
      </c>
      <c r="D2006" s="26" t="s">
        <v>7177</v>
      </c>
      <c r="E2006" s="26" t="s">
        <v>7177</v>
      </c>
      <c r="F2006" s="27">
        <v>-3.2432246230778841</v>
      </c>
      <c r="G2006" s="27">
        <v>-2.5152634876166808</v>
      </c>
      <c r="H2006" s="27">
        <v>-2.9116268798427098</v>
      </c>
      <c r="I2006" s="37">
        <v>0.1504604661775194</v>
      </c>
      <c r="J2006" s="28">
        <v>3.01412263521917E-2</v>
      </c>
      <c r="K2006" s="28">
        <v>2.9375229373918239E-2</v>
      </c>
      <c r="L2006" s="26" t="s">
        <v>7178</v>
      </c>
      <c r="M2006" s="26" t="s">
        <v>7179</v>
      </c>
      <c r="N2006" s="27">
        <v>21.5</v>
      </c>
      <c r="O2006" s="25">
        <v>200</v>
      </c>
      <c r="P2006" s="25">
        <v>19</v>
      </c>
      <c r="Q2006" s="29">
        <v>65.39</v>
      </c>
      <c r="R2006" s="30">
        <v>26975643063.894222</v>
      </c>
      <c r="S2006" s="30">
        <v>72544958642.074432</v>
      </c>
      <c r="T2006" s="30">
        <v>29950718793.210476</v>
      </c>
      <c r="U2006" s="30">
        <v>34926505460.499046</v>
      </c>
    </row>
    <row r="2007" spans="1:21" ht="15.5" hidden="1" x14ac:dyDescent="0.35">
      <c r="A2007" s="25">
        <v>1970</v>
      </c>
      <c r="B2007" s="25">
        <v>66835</v>
      </c>
      <c r="C2007" s="26" t="s">
        <v>6339</v>
      </c>
      <c r="D2007" s="26" t="s">
        <v>6339</v>
      </c>
      <c r="E2007" s="26" t="s">
        <v>6339</v>
      </c>
      <c r="F2007" s="32">
        <v>1.8920221488193845</v>
      </c>
      <c r="G2007" s="31">
        <v>-1.0522600162836175</v>
      </c>
      <c r="H2007" s="34">
        <v>-1.9506463009871466</v>
      </c>
      <c r="I2007" s="37">
        <v>8.7896408737051082E-2</v>
      </c>
      <c r="J2007" s="37">
        <v>0.800651675586455</v>
      </c>
      <c r="K2007" s="37">
        <v>0.63201800056728064</v>
      </c>
      <c r="L2007" s="26" t="s">
        <v>6340</v>
      </c>
      <c r="M2007" s="26" t="s">
        <v>6341</v>
      </c>
      <c r="N2007" s="27">
        <v>84.6</v>
      </c>
      <c r="O2007" s="25">
        <v>20</v>
      </c>
      <c r="P2007" s="25">
        <v>7</v>
      </c>
      <c r="Q2007" s="29">
        <v>116.54</v>
      </c>
      <c r="R2007" s="30">
        <v>1675574306.3138742</v>
      </c>
      <c r="S2007" s="30">
        <v>734337790.40009499</v>
      </c>
      <c r="T2007" s="30">
        <v>452535946.1422838</v>
      </c>
      <c r="U2007" s="30">
        <v>845092395.78108907</v>
      </c>
    </row>
    <row r="2008" spans="1:21" ht="15.5" hidden="1" x14ac:dyDescent="0.35">
      <c r="A2008" s="25">
        <v>849</v>
      </c>
      <c r="B2008" s="25">
        <v>25924</v>
      </c>
      <c r="C2008" s="26" t="s">
        <v>6342</v>
      </c>
      <c r="D2008" s="26" t="s">
        <v>6342</v>
      </c>
      <c r="E2008" s="26" t="s">
        <v>6343</v>
      </c>
      <c r="F2008" s="27">
        <v>-4.2723576743365737</v>
      </c>
      <c r="G2008" s="31">
        <v>-1.4392529702339241</v>
      </c>
      <c r="H2008" s="34">
        <v>-1.9521979204779225</v>
      </c>
      <c r="I2008" s="37">
        <v>0.38407412849325406</v>
      </c>
      <c r="J2008" s="37">
        <v>0.65308722433547661</v>
      </c>
      <c r="K2008" s="37">
        <v>0.41796792913494119</v>
      </c>
      <c r="L2008" s="26" t="s">
        <v>6344</v>
      </c>
      <c r="M2008" s="26" t="s">
        <v>6345</v>
      </c>
      <c r="N2008" s="27">
        <v>84.1</v>
      </c>
      <c r="O2008" s="25">
        <v>51</v>
      </c>
      <c r="P2008" s="25">
        <v>12</v>
      </c>
      <c r="Q2008" s="29">
        <v>137.26</v>
      </c>
      <c r="R2008" s="30">
        <v>3011930170.1660824</v>
      </c>
      <c r="S2008" s="30">
        <v>10670159344.274792</v>
      </c>
      <c r="T2008" s="30">
        <v>6570263563.5200996</v>
      </c>
      <c r="U2008" s="30">
        <v>8977701358.7761993</v>
      </c>
    </row>
    <row r="2009" spans="1:21" ht="15.5" hidden="1" x14ac:dyDescent="0.35">
      <c r="A2009" s="25">
        <v>939</v>
      </c>
      <c r="B2009" s="25">
        <v>28632</v>
      </c>
      <c r="C2009" s="26" t="s">
        <v>6346</v>
      </c>
      <c r="D2009" s="26" t="s">
        <v>6346</v>
      </c>
      <c r="E2009" s="26" t="s">
        <v>6346</v>
      </c>
      <c r="F2009" s="32">
        <v>2.1188609746790981</v>
      </c>
      <c r="G2009" s="33">
        <v>1.0597164922960804</v>
      </c>
      <c r="H2009" s="34">
        <v>-1.9533493774435959</v>
      </c>
      <c r="I2009" s="37">
        <v>0.45616204244108599</v>
      </c>
      <c r="J2009" s="37">
        <v>0.66373178417595091</v>
      </c>
      <c r="K2009" s="37">
        <v>0.24913181585276442</v>
      </c>
      <c r="L2009" s="26" t="s">
        <v>795</v>
      </c>
      <c r="M2009" s="26" t="s">
        <v>6347</v>
      </c>
      <c r="N2009" s="27">
        <v>73</v>
      </c>
      <c r="O2009" s="25">
        <v>6</v>
      </c>
      <c r="P2009" s="25">
        <v>2</v>
      </c>
      <c r="Q2009" s="29">
        <v>11.82</v>
      </c>
      <c r="R2009" s="30">
        <v>240309809.40484974</v>
      </c>
      <c r="S2009" s="30">
        <v>94043208.828839362</v>
      </c>
      <c r="T2009" s="30">
        <v>57873965.74984245</v>
      </c>
      <c r="U2009" s="30">
        <v>120683672.15433431</v>
      </c>
    </row>
    <row r="2010" spans="1:21" ht="15.5" x14ac:dyDescent="0.35">
      <c r="A2010" s="25">
        <v>1741</v>
      </c>
      <c r="B2010" s="25">
        <v>59280</v>
      </c>
      <c r="C2010" s="26" t="s">
        <v>5962</v>
      </c>
      <c r="D2010" s="26" t="s">
        <v>5962</v>
      </c>
      <c r="E2010" s="26" t="s">
        <v>5962</v>
      </c>
      <c r="F2010" s="27">
        <v>-4.1099285458404733</v>
      </c>
      <c r="G2010" s="34">
        <v>-1.6000968619534293</v>
      </c>
      <c r="H2010" s="34">
        <v>-1.7531931940490462</v>
      </c>
      <c r="I2010" s="28">
        <v>1.0394164669508918E-2</v>
      </c>
      <c r="J2010" s="28">
        <v>4.2043016048884968E-2</v>
      </c>
      <c r="K2010" s="28">
        <v>1.3947499828604958E-2</v>
      </c>
      <c r="L2010" s="26" t="s">
        <v>5963</v>
      </c>
      <c r="M2010" s="26" t="s">
        <v>5964</v>
      </c>
      <c r="N2010" s="27">
        <v>21</v>
      </c>
      <c r="O2010" s="25">
        <v>249</v>
      </c>
      <c r="P2010" s="25">
        <v>19</v>
      </c>
      <c r="Q2010" s="29">
        <v>142.1</v>
      </c>
      <c r="R2010" s="30">
        <v>17027120321.986105</v>
      </c>
      <c r="S2010" s="30">
        <v>58027502472.555603</v>
      </c>
      <c r="T2010" s="30">
        <v>39786875498.511307</v>
      </c>
      <c r="U2010" s="30">
        <v>43915617036.491447</v>
      </c>
    </row>
    <row r="2011" spans="1:21" ht="15.5" hidden="1" x14ac:dyDescent="0.35">
      <c r="A2011" s="25">
        <v>261</v>
      </c>
      <c r="B2011" s="25">
        <v>11753</v>
      </c>
      <c r="C2011" s="26" t="s">
        <v>6351</v>
      </c>
      <c r="D2011" s="26" t="s">
        <v>6351</v>
      </c>
      <c r="E2011" s="26" t="s">
        <v>6351</v>
      </c>
      <c r="F2011" s="34">
        <v>-2.277912633586769</v>
      </c>
      <c r="G2011" s="31">
        <v>-1.2280474666203665</v>
      </c>
      <c r="H2011" s="34">
        <v>-1.9544339231580987</v>
      </c>
      <c r="I2011" s="37">
        <v>0.37270722074228446</v>
      </c>
      <c r="J2011" s="37">
        <v>0.97209779370568639</v>
      </c>
      <c r="K2011" s="37">
        <v>0.1947182499824423</v>
      </c>
      <c r="L2011" s="26" t="s">
        <v>6352</v>
      </c>
      <c r="M2011" s="26" t="s">
        <v>6353</v>
      </c>
      <c r="N2011" s="27">
        <v>28.5</v>
      </c>
      <c r="O2011" s="25">
        <v>51</v>
      </c>
      <c r="P2011" s="25">
        <v>11</v>
      </c>
      <c r="Q2011" s="29">
        <v>97.11</v>
      </c>
      <c r="R2011" s="30">
        <v>7861527862.4233456</v>
      </c>
      <c r="S2011" s="30">
        <v>14849178353.344343</v>
      </c>
      <c r="T2011" s="30">
        <v>9133077936.9043217</v>
      </c>
      <c r="U2011" s="30">
        <v>14642615351.176773</v>
      </c>
    </row>
    <row r="2012" spans="1:21" ht="15.5" hidden="1" x14ac:dyDescent="0.35">
      <c r="A2012" s="25">
        <v>440</v>
      </c>
      <c r="B2012" s="25">
        <v>16062</v>
      </c>
      <c r="C2012" s="26" t="s">
        <v>6354</v>
      </c>
      <c r="D2012" s="26" t="s">
        <v>6354</v>
      </c>
      <c r="E2012" s="26" t="s">
        <v>6354</v>
      </c>
      <c r="F2012" s="32">
        <v>1.63391870079479</v>
      </c>
      <c r="G2012" s="32">
        <v>1.943304651545676</v>
      </c>
      <c r="H2012" s="34">
        <v>-1.9559679075697709</v>
      </c>
      <c r="I2012" s="37">
        <v>0.21483242349097911</v>
      </c>
      <c r="J2012" s="37">
        <v>0.1987864564072066</v>
      </c>
      <c r="K2012" s="37">
        <v>0.54653354447089297</v>
      </c>
      <c r="L2012" s="26" t="s">
        <v>6287</v>
      </c>
      <c r="M2012" s="26" t="s">
        <v>6355</v>
      </c>
      <c r="N2012" s="27">
        <v>76.3</v>
      </c>
      <c r="O2012" s="25">
        <v>6</v>
      </c>
      <c r="P2012" s="25">
        <v>2</v>
      </c>
      <c r="Q2012" s="29">
        <v>85.91</v>
      </c>
      <c r="R2012" s="30">
        <v>177831037.81849426</v>
      </c>
      <c r="S2012" s="30">
        <v>90247571.035577446</v>
      </c>
      <c r="T2012" s="30">
        <v>55463788.269611001</v>
      </c>
      <c r="U2012" s="30">
        <v>212377153.71183717</v>
      </c>
    </row>
    <row r="2013" spans="1:21" ht="15.5" hidden="1" x14ac:dyDescent="0.35">
      <c r="A2013" s="25">
        <v>2361</v>
      </c>
      <c r="B2013" s="25">
        <v>82943</v>
      </c>
      <c r="C2013" s="26" t="s">
        <v>6356</v>
      </c>
      <c r="D2013" s="26" t="s">
        <v>6356</v>
      </c>
      <c r="E2013" s="26" t="s">
        <v>6356</v>
      </c>
      <c r="F2013" s="27">
        <v>-2.5367728378422969</v>
      </c>
      <c r="G2013" s="27">
        <v>-5.2603399304998337</v>
      </c>
      <c r="H2013" s="34">
        <v>-1.961180966267849</v>
      </c>
      <c r="I2013" s="37">
        <v>0.34895232633357609</v>
      </c>
      <c r="J2013" s="37">
        <v>0.3295893282508513</v>
      </c>
      <c r="K2013" s="37">
        <v>0.3450458995243153</v>
      </c>
      <c r="L2013" s="26" t="s">
        <v>6357</v>
      </c>
      <c r="M2013" s="26" t="s">
        <v>6358</v>
      </c>
      <c r="N2013" s="27">
        <v>147.6</v>
      </c>
      <c r="O2013" s="25">
        <v>74</v>
      </c>
      <c r="P2013" s="25">
        <v>20</v>
      </c>
      <c r="Q2013" s="29">
        <v>47.67</v>
      </c>
      <c r="R2013" s="30">
        <v>60444848913.122414</v>
      </c>
      <c r="S2013" s="30">
        <v>127144997507.2531</v>
      </c>
      <c r="T2013" s="30">
        <v>77932272454.845963</v>
      </c>
      <c r="U2013" s="30">
        <v>29269604339.749886</v>
      </c>
    </row>
    <row r="2014" spans="1:21" ht="15.5" hidden="1" x14ac:dyDescent="0.35">
      <c r="A2014" s="25">
        <v>360</v>
      </c>
      <c r="B2014" s="25">
        <v>14252</v>
      </c>
      <c r="C2014" s="26" t="s">
        <v>6359</v>
      </c>
      <c r="D2014" s="26" t="s">
        <v>6359</v>
      </c>
      <c r="E2014" s="26" t="s">
        <v>6360</v>
      </c>
      <c r="F2014" s="34">
        <v>-1.7609605828452666</v>
      </c>
      <c r="G2014" s="27">
        <v>-3.7920471230416113</v>
      </c>
      <c r="H2014" s="34">
        <v>-1.9692395749954184</v>
      </c>
      <c r="I2014" s="37">
        <v>0.16851785634064353</v>
      </c>
      <c r="J2014" s="37">
        <v>0.30859442734611087</v>
      </c>
      <c r="K2014" s="37">
        <v>0.59640087385042118</v>
      </c>
      <c r="L2014" s="26" t="s">
        <v>2404</v>
      </c>
      <c r="M2014" s="26" t="s">
        <v>6361</v>
      </c>
      <c r="N2014" s="27">
        <v>22.8</v>
      </c>
      <c r="O2014" s="25">
        <v>15</v>
      </c>
      <c r="P2014" s="25">
        <v>4</v>
      </c>
      <c r="Q2014" s="29">
        <v>53.8</v>
      </c>
      <c r="R2014" s="30">
        <v>1817700707.8883719</v>
      </c>
      <c r="S2014" s="30">
        <v>2654180252.2340903</v>
      </c>
      <c r="T2014" s="30">
        <v>1620196131.0883453</v>
      </c>
      <c r="U2014" s="30">
        <v>847594386.78179419</v>
      </c>
    </row>
    <row r="2015" spans="1:21" ht="15.5" x14ac:dyDescent="0.35">
      <c r="A2015" s="25">
        <v>1742</v>
      </c>
      <c r="B2015" s="25">
        <v>59307</v>
      </c>
      <c r="C2015" s="26" t="s">
        <v>6765</v>
      </c>
      <c r="D2015" s="26" t="s">
        <v>6765</v>
      </c>
      <c r="E2015" s="26" t="s">
        <v>6765</v>
      </c>
      <c r="F2015" s="27">
        <v>-5.5141271129729148</v>
      </c>
      <c r="G2015" s="34">
        <v>-2.0368297415870273</v>
      </c>
      <c r="H2015" s="34">
        <v>-2.3175331635097969</v>
      </c>
      <c r="I2015" s="28">
        <v>2.3819209282865249E-3</v>
      </c>
      <c r="J2015" s="28">
        <v>2.8901964076295051E-3</v>
      </c>
      <c r="K2015" s="28">
        <v>3.4723989032054256E-3</v>
      </c>
      <c r="L2015" s="26" t="s">
        <v>6766</v>
      </c>
      <c r="M2015" s="26" t="s">
        <v>6767</v>
      </c>
      <c r="N2015" s="27">
        <v>23.6</v>
      </c>
      <c r="O2015" s="25">
        <v>164</v>
      </c>
      <c r="P2015" s="25">
        <v>16</v>
      </c>
      <c r="Q2015" s="29">
        <v>48.21</v>
      </c>
      <c r="R2015" s="30">
        <v>9095587388.6492615</v>
      </c>
      <c r="S2015" s="30">
        <v>41587798066.306038</v>
      </c>
      <c r="T2015" s="30">
        <v>21571269326.522045</v>
      </c>
      <c r="U2015" s="30">
        <v>24725357663.93264</v>
      </c>
    </row>
    <row r="2016" spans="1:21" ht="15.5" hidden="1" x14ac:dyDescent="0.35">
      <c r="A2016" s="25">
        <v>1978</v>
      </c>
      <c r="B2016" s="25">
        <v>66907</v>
      </c>
      <c r="C2016" s="26" t="s">
        <v>6365</v>
      </c>
      <c r="D2016" s="26" t="s">
        <v>6365</v>
      </c>
      <c r="E2016" s="26" t="s">
        <v>6365</v>
      </c>
      <c r="F2016" s="33">
        <v>1.0181715088550691</v>
      </c>
      <c r="G2016" s="34">
        <v>-1.8086815871625701</v>
      </c>
      <c r="H2016" s="34">
        <v>-1.9705014773460319</v>
      </c>
      <c r="I2016" s="37">
        <v>0.83614031370106279</v>
      </c>
      <c r="J2016" s="37">
        <v>0.68452500228747548</v>
      </c>
      <c r="K2016" s="37">
        <v>0.54602439322280216</v>
      </c>
      <c r="L2016" s="26" t="s">
        <v>6366</v>
      </c>
      <c r="M2016" s="26" t="s">
        <v>6367</v>
      </c>
      <c r="N2016" s="27">
        <v>82.8</v>
      </c>
      <c r="O2016" s="25">
        <v>11</v>
      </c>
      <c r="P2016" s="25">
        <v>4</v>
      </c>
      <c r="Q2016" s="29">
        <v>124.86</v>
      </c>
      <c r="R2016" s="30">
        <v>409232057.60277283</v>
      </c>
      <c r="S2016" s="30">
        <v>333278355.35491288</v>
      </c>
      <c r="T2016" s="30">
        <v>203313434.53622252</v>
      </c>
      <c r="U2016" s="30">
        <v>223139459.11290354</v>
      </c>
    </row>
    <row r="2017" spans="1:21" ht="15.5" hidden="1" x14ac:dyDescent="0.35">
      <c r="A2017" s="25">
        <v>2116</v>
      </c>
      <c r="B2017" s="25">
        <v>70259</v>
      </c>
      <c r="C2017" s="26" t="s">
        <v>6368</v>
      </c>
      <c r="D2017" s="26" t="s">
        <v>6368</v>
      </c>
      <c r="E2017" s="26" t="s">
        <v>6368</v>
      </c>
      <c r="F2017" s="34">
        <v>-2.434364261119228</v>
      </c>
      <c r="G2017" s="34">
        <v>-1.8701931713555584</v>
      </c>
      <c r="H2017" s="34">
        <v>-1.9717203538551105</v>
      </c>
      <c r="I2017" s="37">
        <v>0.29280865622060864</v>
      </c>
      <c r="J2017" s="37">
        <v>0.5893623772129899</v>
      </c>
      <c r="K2017" s="37">
        <v>0.47971372848131211</v>
      </c>
      <c r="L2017" s="26" t="s">
        <v>6369</v>
      </c>
      <c r="M2017" s="26" t="s">
        <v>6370</v>
      </c>
      <c r="N2017" s="27">
        <v>151</v>
      </c>
      <c r="O2017" s="25">
        <v>32</v>
      </c>
      <c r="P2017" s="25">
        <v>8</v>
      </c>
      <c r="Q2017" s="29">
        <v>80.88</v>
      </c>
      <c r="R2017" s="30">
        <v>1209458046.3328967</v>
      </c>
      <c r="S2017" s="30">
        <v>2441376579.7451668</v>
      </c>
      <c r="T2017" s="30">
        <v>1488418936.1462374</v>
      </c>
      <c r="U2017" s="30">
        <v>1580810060.0828996</v>
      </c>
    </row>
    <row r="2018" spans="1:21" ht="15.5" x14ac:dyDescent="0.35">
      <c r="A2018" s="25">
        <v>1743</v>
      </c>
      <c r="B2018" s="25">
        <v>59403</v>
      </c>
      <c r="C2018" s="26" t="s">
        <v>7156</v>
      </c>
      <c r="D2018" s="26" t="s">
        <v>7156</v>
      </c>
      <c r="E2018" s="26" t="s">
        <v>7156</v>
      </c>
      <c r="F2018" s="27">
        <v>-8.3086781725107315</v>
      </c>
      <c r="G2018" s="34">
        <v>-1.8252640926566377</v>
      </c>
      <c r="H2018" s="27">
        <v>-2.8355185663431914</v>
      </c>
      <c r="I2018" s="28">
        <v>4.7320848981274188E-4</v>
      </c>
      <c r="J2018" s="28">
        <v>1.1367688452800764E-3</v>
      </c>
      <c r="K2018" s="28">
        <v>7.5572190275928269E-4</v>
      </c>
      <c r="L2018" s="26" t="s">
        <v>7157</v>
      </c>
      <c r="M2018" s="26" t="s">
        <v>7158</v>
      </c>
      <c r="N2018" s="27">
        <v>28.2</v>
      </c>
      <c r="O2018" s="25">
        <v>320</v>
      </c>
      <c r="P2018" s="25">
        <v>25</v>
      </c>
      <c r="Q2018" s="29">
        <v>18.29</v>
      </c>
      <c r="R2018" s="30">
        <v>19620610093.049618</v>
      </c>
      <c r="S2018" s="30">
        <v>135177013478.55661</v>
      </c>
      <c r="T2018" s="30">
        <v>57306790217.113228</v>
      </c>
      <c r="U2018" s="30">
        <v>89682668221.936737</v>
      </c>
    </row>
    <row r="2019" spans="1:21" ht="15.5" hidden="1" x14ac:dyDescent="0.35">
      <c r="A2019" s="25">
        <v>1119</v>
      </c>
      <c r="B2019" s="25">
        <v>36311</v>
      </c>
      <c r="C2019" s="26" t="s">
        <v>6374</v>
      </c>
      <c r="D2019" s="26" t="s">
        <v>6374</v>
      </c>
      <c r="E2019" s="26" t="s">
        <v>6375</v>
      </c>
      <c r="F2019" s="32">
        <v>1.5644812436759419</v>
      </c>
      <c r="G2019" s="27">
        <v>-3.6646153735011344</v>
      </c>
      <c r="H2019" s="34">
        <v>-1.972081491805137</v>
      </c>
      <c r="I2019" s="37">
        <v>6.1839462917225654E-2</v>
      </c>
      <c r="J2019" s="37">
        <v>0.21796472453750543</v>
      </c>
      <c r="K2019" s="37">
        <v>0.43227568526327076</v>
      </c>
      <c r="L2019" s="26" t="s">
        <v>6376</v>
      </c>
      <c r="M2019" s="26" t="s">
        <v>6377</v>
      </c>
      <c r="N2019" s="27">
        <v>64.8</v>
      </c>
      <c r="O2019" s="25">
        <v>10</v>
      </c>
      <c r="P2019" s="25">
        <v>4</v>
      </c>
      <c r="Q2019" s="29">
        <v>73.150000000000006</v>
      </c>
      <c r="R2019" s="30">
        <v>756361097.33193076</v>
      </c>
      <c r="S2019" s="30">
        <v>400882616.93820167</v>
      </c>
      <c r="T2019" s="30">
        <v>244358865.30314434</v>
      </c>
      <c r="U2019" s="30">
        <v>132470815.39645223</v>
      </c>
    </row>
    <row r="2020" spans="1:21" ht="15.5" x14ac:dyDescent="0.35">
      <c r="A2020" s="25">
        <v>1744</v>
      </c>
      <c r="B2020" s="25">
        <v>59482</v>
      </c>
      <c r="C2020" s="26" t="s">
        <v>6122</v>
      </c>
      <c r="D2020" s="26" t="s">
        <v>6122</v>
      </c>
      <c r="E2020" s="26" t="s">
        <v>6122</v>
      </c>
      <c r="F2020" s="27">
        <v>-4.2192173734023193</v>
      </c>
      <c r="G2020" s="34">
        <v>-1.697505523041567</v>
      </c>
      <c r="H2020" s="34">
        <v>-1.822421427744114</v>
      </c>
      <c r="I2020" s="28">
        <v>7.1178555466381189E-4</v>
      </c>
      <c r="J2020" s="28">
        <v>1.007163977012315E-2</v>
      </c>
      <c r="K2020" s="28">
        <v>1.4070826860044206E-2</v>
      </c>
      <c r="L2020" s="26" t="s">
        <v>6123</v>
      </c>
      <c r="M2020" s="26" t="s">
        <v>6124</v>
      </c>
      <c r="N2020" s="27">
        <v>20.9</v>
      </c>
      <c r="O2020" s="25">
        <v>195</v>
      </c>
      <c r="P2020" s="25">
        <v>17</v>
      </c>
      <c r="Q2020" s="29">
        <v>95.4</v>
      </c>
      <c r="R2020" s="30">
        <v>11812766560.15752</v>
      </c>
      <c r="S2020" s="30">
        <v>41327765518.356667</v>
      </c>
      <c r="T2020" s="30">
        <v>27260187826.23975</v>
      </c>
      <c r="U2020" s="30">
        <v>29482351024.925152</v>
      </c>
    </row>
    <row r="2021" spans="1:21" ht="15.5" x14ac:dyDescent="0.35">
      <c r="A2021" s="25">
        <v>1745</v>
      </c>
      <c r="B2021" s="25">
        <v>59522</v>
      </c>
      <c r="C2021" s="26" t="s">
        <v>6774</v>
      </c>
      <c r="D2021" s="26" t="s">
        <v>6774</v>
      </c>
      <c r="E2021" s="26" t="s">
        <v>6774</v>
      </c>
      <c r="F2021" s="27">
        <v>-4.7743500663376022</v>
      </c>
      <c r="G2021" s="34">
        <v>-1.636050500755527</v>
      </c>
      <c r="H2021" s="34">
        <v>-2.3215515104458095</v>
      </c>
      <c r="I2021" s="28">
        <v>1.1424979240605914E-3</v>
      </c>
      <c r="J2021" s="28">
        <v>6.5064635334870198E-3</v>
      </c>
      <c r="K2021" s="28">
        <v>2.8563398907454078E-3</v>
      </c>
      <c r="L2021" s="26" t="s">
        <v>6775</v>
      </c>
      <c r="M2021" s="26" t="s">
        <v>6776</v>
      </c>
      <c r="N2021" s="27">
        <v>18.3</v>
      </c>
      <c r="O2021" s="25">
        <v>184</v>
      </c>
      <c r="P2021" s="25">
        <v>16</v>
      </c>
      <c r="Q2021" s="29">
        <v>12.48</v>
      </c>
      <c r="R2021" s="30">
        <v>15069083492.579723</v>
      </c>
      <c r="S2021" s="30">
        <v>59656737747.626648</v>
      </c>
      <c r="T2021" s="30">
        <v>30889928911.346428</v>
      </c>
      <c r="U2021" s="30">
        <v>44156452952.516197</v>
      </c>
    </row>
    <row r="2022" spans="1:21" ht="15.5" hidden="1" x14ac:dyDescent="0.35">
      <c r="A2022" s="25">
        <v>1799</v>
      </c>
      <c r="B2022" s="25">
        <v>61887</v>
      </c>
      <c r="C2022" s="26" t="s">
        <v>6384</v>
      </c>
      <c r="D2022" s="26" t="s">
        <v>6384</v>
      </c>
      <c r="E2022" s="26" t="s">
        <v>6384</v>
      </c>
      <c r="F2022" s="27">
        <v>-3.896891803104662</v>
      </c>
      <c r="G2022" s="34">
        <v>-1.5015056514600167</v>
      </c>
      <c r="H2022" s="34">
        <v>-1.9755303898393193</v>
      </c>
      <c r="I2022" s="37">
        <v>5.950532721682511E-2</v>
      </c>
      <c r="J2022" s="37">
        <v>0.33796608915997328</v>
      </c>
      <c r="K2022" s="37">
        <v>9.7741184399293968E-2</v>
      </c>
      <c r="L2022" s="26" t="s">
        <v>6385</v>
      </c>
      <c r="M2022" s="26" t="s">
        <v>6386</v>
      </c>
      <c r="N2022" s="27">
        <v>16.3</v>
      </c>
      <c r="O2022" s="25">
        <v>146</v>
      </c>
      <c r="P2022" s="25">
        <v>14</v>
      </c>
      <c r="Q2022" s="29">
        <v>92.7</v>
      </c>
      <c r="R2022" s="30">
        <v>8277018075.4669094</v>
      </c>
      <c r="S2022" s="30">
        <v>26745495840.997383</v>
      </c>
      <c r="T2022" s="30">
        <v>16274313251.145741</v>
      </c>
      <c r="U2022" s="30">
        <v>21570244433.970196</v>
      </c>
    </row>
    <row r="2023" spans="1:21" ht="15.5" hidden="1" x14ac:dyDescent="0.35">
      <c r="A2023" s="25">
        <v>1108</v>
      </c>
      <c r="B2023" s="25">
        <v>35350</v>
      </c>
      <c r="C2023" s="26" t="s">
        <v>6387</v>
      </c>
      <c r="D2023" s="26" t="s">
        <v>6387</v>
      </c>
      <c r="E2023" s="26" t="s">
        <v>6387</v>
      </c>
      <c r="F2023" s="34">
        <v>-1.8955457086552299</v>
      </c>
      <c r="G2023" s="27">
        <v>-2.9099686352468384</v>
      </c>
      <c r="H2023" s="34">
        <v>-1.9785846700935787</v>
      </c>
      <c r="I2023" s="37">
        <v>0.14376731834280612</v>
      </c>
      <c r="J2023" s="28">
        <v>4.6640614690061519E-2</v>
      </c>
      <c r="K2023" s="37">
        <v>0.10228274405585078</v>
      </c>
      <c r="L2023" s="26" t="s">
        <v>6388</v>
      </c>
      <c r="M2023" s="26" t="s">
        <v>6389</v>
      </c>
      <c r="N2023" s="27">
        <v>40.200000000000003</v>
      </c>
      <c r="O2023" s="25">
        <v>80</v>
      </c>
      <c r="P2023" s="25">
        <v>13</v>
      </c>
      <c r="Q2023" s="29">
        <v>109.84</v>
      </c>
      <c r="R2023" s="30">
        <v>3555083540.3632417</v>
      </c>
      <c r="S2023" s="30">
        <v>5587820856.14818</v>
      </c>
      <c r="T2023" s="30">
        <v>3394873268.9167557</v>
      </c>
      <c r="U2023" s="30">
        <v>2325335116.3924575</v>
      </c>
    </row>
    <row r="2024" spans="1:21" ht="15.5" x14ac:dyDescent="0.35">
      <c r="A2024" s="25">
        <v>1750</v>
      </c>
      <c r="B2024" s="25">
        <v>59658</v>
      </c>
      <c r="C2024" s="26" t="s">
        <v>6920</v>
      </c>
      <c r="D2024" s="26" t="s">
        <v>6920</v>
      </c>
      <c r="E2024" s="26" t="s">
        <v>6920</v>
      </c>
      <c r="F2024" s="27">
        <v>-7.7994047659596379</v>
      </c>
      <c r="G2024" s="34">
        <v>-2.123937984116389</v>
      </c>
      <c r="H2024" s="27">
        <v>-2.4980422514723633</v>
      </c>
      <c r="I2024" s="28">
        <v>2.5243625950937359E-2</v>
      </c>
      <c r="J2024" s="28">
        <v>1.4666323111888188E-2</v>
      </c>
      <c r="K2024" s="28">
        <v>2.4861742117736934E-2</v>
      </c>
      <c r="L2024" s="26" t="s">
        <v>6921</v>
      </c>
      <c r="M2024" s="26" t="s">
        <v>6922</v>
      </c>
      <c r="N2024" s="27">
        <v>16.7</v>
      </c>
      <c r="O2024" s="25">
        <v>101</v>
      </c>
      <c r="P2024" s="25">
        <v>12</v>
      </c>
      <c r="Q2024" s="29">
        <v>70.040000000000006</v>
      </c>
      <c r="R2024" s="30">
        <v>4017834013.4256153</v>
      </c>
      <c r="S2024" s="30">
        <v>25984349731.166843</v>
      </c>
      <c r="T2024" s="30">
        <v>12503966613.772961</v>
      </c>
      <c r="U2024" s="30">
        <v>14814991443.769697</v>
      </c>
    </row>
    <row r="2025" spans="1:21" ht="15.5" hidden="1" x14ac:dyDescent="0.35">
      <c r="A2025" s="25">
        <v>744</v>
      </c>
      <c r="B2025" s="25">
        <v>23395</v>
      </c>
      <c r="C2025" s="26" t="s">
        <v>6394</v>
      </c>
      <c r="D2025" s="26" t="s">
        <v>6394</v>
      </c>
      <c r="E2025" s="26" t="s">
        <v>6394</v>
      </c>
      <c r="F2025" s="34">
        <v>-1.8659638793664444</v>
      </c>
      <c r="G2025" s="34">
        <v>-1.5551567942495075</v>
      </c>
      <c r="H2025" s="34">
        <v>-1.9828741364278499</v>
      </c>
      <c r="I2025" s="37">
        <v>0.67857032681412699</v>
      </c>
      <c r="J2025" s="37">
        <v>0.80066308700148925</v>
      </c>
      <c r="K2025" s="37">
        <v>0.53049845637252002</v>
      </c>
      <c r="L2025" s="26" t="s">
        <v>6395</v>
      </c>
      <c r="M2025" s="26" t="s">
        <v>6396</v>
      </c>
      <c r="N2025" s="27">
        <v>41.1</v>
      </c>
      <c r="O2025" s="25">
        <v>16</v>
      </c>
      <c r="P2025" s="25">
        <v>6</v>
      </c>
      <c r="Q2025" s="29">
        <v>69.5</v>
      </c>
      <c r="R2025" s="30">
        <v>1152762467.4443467</v>
      </c>
      <c r="S2025" s="30">
        <v>1783616424.35972</v>
      </c>
      <c r="T2025" s="30">
        <v>1081289652.5003428</v>
      </c>
      <c r="U2025" s="30">
        <v>1388860622.2644947</v>
      </c>
    </row>
    <row r="2026" spans="1:21" ht="15.5" x14ac:dyDescent="0.35">
      <c r="A2026" s="25">
        <v>1752</v>
      </c>
      <c r="B2026" s="25">
        <v>59704</v>
      </c>
      <c r="C2026" s="26" t="s">
        <v>7010</v>
      </c>
      <c r="D2026" s="26" t="s">
        <v>7010</v>
      </c>
      <c r="E2026" s="26" t="s">
        <v>7010</v>
      </c>
      <c r="F2026" s="27">
        <v>-4.8189929026141654</v>
      </c>
      <c r="G2026" s="34">
        <v>-1.6522811945051141</v>
      </c>
      <c r="H2026" s="27">
        <v>-2.6194322375826196</v>
      </c>
      <c r="I2026" s="28">
        <v>9.2251906535866634E-3</v>
      </c>
      <c r="J2026" s="28">
        <v>1.6214600366044649E-2</v>
      </c>
      <c r="K2026" s="28">
        <v>4.0077294053402707E-3</v>
      </c>
      <c r="L2026" s="26" t="s">
        <v>7011</v>
      </c>
      <c r="M2026" s="26" t="s">
        <v>7012</v>
      </c>
      <c r="N2026" s="27">
        <v>16.100000000000001</v>
      </c>
      <c r="O2026" s="25">
        <v>118</v>
      </c>
      <c r="P2026" s="25">
        <v>15</v>
      </c>
      <c r="Q2026" s="29">
        <v>11.15</v>
      </c>
      <c r="R2026" s="30">
        <v>6780602673.3059273</v>
      </c>
      <c r="S2026" s="30">
        <v>27094615079.393047</v>
      </c>
      <c r="T2026" s="30">
        <v>12434019658.692223</v>
      </c>
      <c r="U2026" s="30">
        <v>19857766950.894264</v>
      </c>
    </row>
    <row r="2027" spans="1:21" ht="15.5" hidden="1" x14ac:dyDescent="0.35">
      <c r="A2027" s="25">
        <v>154</v>
      </c>
      <c r="B2027" s="25">
        <v>9434</v>
      </c>
      <c r="C2027" s="26" t="s">
        <v>6401</v>
      </c>
      <c r="D2027" s="26" t="s">
        <v>6401</v>
      </c>
      <c r="E2027" s="26" t="s">
        <v>6401</v>
      </c>
      <c r="F2027" s="34">
        <v>-1.5076103473284079</v>
      </c>
      <c r="G2027" s="31">
        <v>-1.056806778622255</v>
      </c>
      <c r="H2027" s="34">
        <v>-1.9869062662513073</v>
      </c>
      <c r="I2027" s="37">
        <v>0.50000000000000078</v>
      </c>
      <c r="J2027" s="37">
        <v>0.95176603429928208</v>
      </c>
      <c r="K2027" s="37">
        <v>0.51463368824952715</v>
      </c>
      <c r="L2027" s="26" t="s">
        <v>6402</v>
      </c>
      <c r="M2027" s="26" t="s">
        <v>6403</v>
      </c>
      <c r="N2027" s="27">
        <v>11.6</v>
      </c>
      <c r="O2027" s="25">
        <v>6</v>
      </c>
      <c r="P2027" s="25">
        <v>2</v>
      </c>
      <c r="Q2027" s="29">
        <v>61.51</v>
      </c>
      <c r="R2027" s="30">
        <v>457108022.44610417</v>
      </c>
      <c r="S2027" s="30">
        <v>571434366.06564331</v>
      </c>
      <c r="T2027" s="30">
        <v>345720162.19566393</v>
      </c>
      <c r="U2027" s="30">
        <v>654790166.94368219</v>
      </c>
    </row>
    <row r="2028" spans="1:21" ht="15.5" x14ac:dyDescent="0.35">
      <c r="A2028" s="25">
        <v>1753</v>
      </c>
      <c r="B2028" s="25">
        <v>59780</v>
      </c>
      <c r="C2028" s="26" t="s">
        <v>6163</v>
      </c>
      <c r="D2028" s="26" t="s">
        <v>6163</v>
      </c>
      <c r="E2028" s="26" t="s">
        <v>6163</v>
      </c>
      <c r="F2028" s="27">
        <v>-5.0531644545970016</v>
      </c>
      <c r="G2028" s="34">
        <v>-1.5284042172384134</v>
      </c>
      <c r="H2028" s="34">
        <v>-1.8375228161379031</v>
      </c>
      <c r="I2028" s="28">
        <v>1.684449177864528E-2</v>
      </c>
      <c r="J2028" s="28">
        <v>1.3335395565754646E-2</v>
      </c>
      <c r="K2028" s="28">
        <v>4.0417167778680298E-2</v>
      </c>
      <c r="L2028" s="26" t="s">
        <v>6164</v>
      </c>
      <c r="M2028" s="26" t="s">
        <v>6165</v>
      </c>
      <c r="N2028" s="27">
        <v>15.7</v>
      </c>
      <c r="O2028" s="25">
        <v>163</v>
      </c>
      <c r="P2028" s="25">
        <v>17</v>
      </c>
      <c r="Q2028" s="29">
        <v>56.02</v>
      </c>
      <c r="R2028" s="30">
        <v>15619588794.471222</v>
      </c>
      <c r="S2028" s="30">
        <v>65447254279.073647</v>
      </c>
      <c r="T2028" s="30">
        <v>42814849633.086388</v>
      </c>
      <c r="U2028" s="30">
        <v>51854277538.070969</v>
      </c>
    </row>
    <row r="2029" spans="1:21" ht="15.5" hidden="1" x14ac:dyDescent="0.35">
      <c r="A2029" s="25">
        <v>1556</v>
      </c>
      <c r="B2029" s="25">
        <v>54444</v>
      </c>
      <c r="C2029" s="26" t="s">
        <v>6408</v>
      </c>
      <c r="D2029" s="26" t="s">
        <v>6408</v>
      </c>
      <c r="E2029" s="26" t="s">
        <v>6408</v>
      </c>
      <c r="F2029" s="32">
        <v>2.2390488044569938</v>
      </c>
      <c r="G2029" s="32">
        <v>2.3220872247270909</v>
      </c>
      <c r="H2029" s="34">
        <v>-1.9882418368490704</v>
      </c>
      <c r="I2029" s="37">
        <v>0.58651842890885697</v>
      </c>
      <c r="J2029" s="28">
        <v>2.8275746741151964E-2</v>
      </c>
      <c r="K2029" s="37">
        <v>0.20639636671526648</v>
      </c>
      <c r="L2029" s="26" t="s">
        <v>6409</v>
      </c>
      <c r="M2029" s="26" t="s">
        <v>6410</v>
      </c>
      <c r="N2029" s="27">
        <v>50.4</v>
      </c>
      <c r="O2029" s="25">
        <v>5</v>
      </c>
      <c r="P2029" s="25">
        <v>2</v>
      </c>
      <c r="Q2029" s="29">
        <v>139.72999999999999</v>
      </c>
      <c r="R2029" s="30">
        <v>135113351.01089901</v>
      </c>
      <c r="S2029" s="30">
        <v>50037212.484059528</v>
      </c>
      <c r="T2029" s="30">
        <v>30252385.913041048</v>
      </c>
      <c r="U2029" s="30">
        <v>140702890.93767583</v>
      </c>
    </row>
    <row r="2030" spans="1:21" ht="15.5" hidden="1" x14ac:dyDescent="0.35">
      <c r="A2030" s="25">
        <v>1011</v>
      </c>
      <c r="B2030" s="25">
        <v>31398</v>
      </c>
      <c r="C2030" s="26" t="s">
        <v>6411</v>
      </c>
      <c r="D2030" s="26" t="s">
        <v>6411</v>
      </c>
      <c r="E2030" s="26" t="s">
        <v>6412</v>
      </c>
      <c r="F2030" s="31">
        <v>-1.0273474788368069</v>
      </c>
      <c r="G2030" s="27">
        <v>-3.9558185138028108</v>
      </c>
      <c r="H2030" s="34">
        <v>-1.9886321571370971</v>
      </c>
      <c r="I2030" s="37">
        <v>0.68992137273063858</v>
      </c>
      <c r="J2030" s="28">
        <v>1.3376070069306075E-2</v>
      </c>
      <c r="K2030" s="37">
        <v>5.9407826311339888E-2</v>
      </c>
      <c r="L2030" s="26" t="s">
        <v>2614</v>
      </c>
      <c r="M2030" s="26" t="s">
        <v>6413</v>
      </c>
      <c r="N2030" s="27">
        <v>296.3</v>
      </c>
      <c r="O2030" s="25">
        <v>39</v>
      </c>
      <c r="P2030" s="25">
        <v>15</v>
      </c>
      <c r="Q2030" s="29">
        <v>75.900000000000006</v>
      </c>
      <c r="R2030" s="30">
        <v>5902861924.6555052</v>
      </c>
      <c r="S2030" s="30">
        <v>5028499213.0701265</v>
      </c>
      <c r="T2030" s="30">
        <v>3039622571.5526018</v>
      </c>
      <c r="U2030" s="30">
        <v>1539335948.675894</v>
      </c>
    </row>
    <row r="2031" spans="1:21" ht="15.5" x14ac:dyDescent="0.35">
      <c r="A2031" s="25">
        <v>1754</v>
      </c>
      <c r="B2031" s="25">
        <v>59785</v>
      </c>
      <c r="C2031" s="26" t="s">
        <v>7559</v>
      </c>
      <c r="D2031" s="26" t="s">
        <v>7559</v>
      </c>
      <c r="E2031" s="26" t="s">
        <v>7559</v>
      </c>
      <c r="F2031" s="27">
        <v>-3.3661040415569419</v>
      </c>
      <c r="G2031" s="34">
        <v>-1.889646699557654</v>
      </c>
      <c r="H2031" s="27">
        <v>-4.5058174916328522</v>
      </c>
      <c r="I2031" s="28">
        <v>6.4743289000587199E-3</v>
      </c>
      <c r="J2031" s="28">
        <v>2.0477858556525695E-2</v>
      </c>
      <c r="K2031" s="28">
        <v>5.5982489730894347E-3</v>
      </c>
      <c r="L2031" s="26" t="s">
        <v>7560</v>
      </c>
      <c r="M2031" s="26" t="s">
        <v>7561</v>
      </c>
      <c r="N2031" s="27">
        <v>13.7</v>
      </c>
      <c r="O2031" s="25">
        <v>54</v>
      </c>
      <c r="P2031" s="25">
        <v>9</v>
      </c>
      <c r="Q2031" s="29">
        <v>14.04</v>
      </c>
      <c r="R2031" s="30">
        <v>7747332260.061161</v>
      </c>
      <c r="S2031" s="30">
        <v>21624103910.428947</v>
      </c>
      <c r="T2031" s="30">
        <v>5768996230.6490307</v>
      </c>
      <c r="U2031" s="30">
        <v>13857627728.184275</v>
      </c>
    </row>
    <row r="2032" spans="1:21" ht="15.5" x14ac:dyDescent="0.35">
      <c r="A2032" s="25">
        <v>1765</v>
      </c>
      <c r="B2032" s="25">
        <v>60152</v>
      </c>
      <c r="C2032" s="26" t="s">
        <v>6829</v>
      </c>
      <c r="D2032" s="26" t="s">
        <v>6829</v>
      </c>
      <c r="E2032" s="26" t="s">
        <v>6830</v>
      </c>
      <c r="F2032" s="27">
        <v>-6.0623655878939786</v>
      </c>
      <c r="G2032" s="34">
        <v>-2.2156081222733648</v>
      </c>
      <c r="H2032" s="34">
        <v>-2.3721583146614096</v>
      </c>
      <c r="I2032" s="28">
        <v>9.1681309557799921E-6</v>
      </c>
      <c r="J2032" s="28">
        <v>1.6074059353335596E-5</v>
      </c>
      <c r="K2032" s="28">
        <v>1.5083622499848963E-5</v>
      </c>
      <c r="L2032" s="26" t="s">
        <v>6831</v>
      </c>
      <c r="M2032" s="26" t="s">
        <v>6832</v>
      </c>
      <c r="N2032" s="27">
        <v>45.6</v>
      </c>
      <c r="O2032" s="25">
        <v>562</v>
      </c>
      <c r="P2032" s="25">
        <v>36</v>
      </c>
      <c r="Q2032" s="29">
        <v>14.55</v>
      </c>
      <c r="R2032" s="30">
        <v>31665255052.097809</v>
      </c>
      <c r="S2032" s="30">
        <v>159178172951.44693</v>
      </c>
      <c r="T2032" s="30">
        <v>80663224314.947159</v>
      </c>
      <c r="U2032" s="30">
        <v>87000540536.769775</v>
      </c>
    </row>
    <row r="2033" spans="1:21" ht="15.5" hidden="1" x14ac:dyDescent="0.35">
      <c r="A2033" s="25">
        <v>2082</v>
      </c>
      <c r="B2033" s="25">
        <v>69011</v>
      </c>
      <c r="C2033" s="26" t="s">
        <v>6421</v>
      </c>
      <c r="D2033" s="26" t="s">
        <v>6421</v>
      </c>
      <c r="E2033" s="26" t="s">
        <v>6422</v>
      </c>
      <c r="F2033" s="31">
        <v>-1.1720726075905787</v>
      </c>
      <c r="G2033" s="32">
        <v>1.5909670366244657</v>
      </c>
      <c r="H2033" s="34">
        <v>-1.9971512180072857</v>
      </c>
      <c r="I2033" s="37">
        <v>0.94731376586367844</v>
      </c>
      <c r="J2033" s="37">
        <v>0.22021967988961041</v>
      </c>
      <c r="K2033" s="37">
        <v>0.24846962230442621</v>
      </c>
      <c r="L2033" s="26" t="s">
        <v>6423</v>
      </c>
      <c r="M2033" s="26" t="s">
        <v>6424</v>
      </c>
      <c r="N2033" s="27">
        <v>72.400000000000006</v>
      </c>
      <c r="O2033" s="25">
        <v>13</v>
      </c>
      <c r="P2033" s="25">
        <v>5</v>
      </c>
      <c r="Q2033" s="29">
        <v>110.21</v>
      </c>
      <c r="R2033" s="30">
        <v>1028257480.6441852</v>
      </c>
      <c r="S2033" s="30">
        <v>999343509.76178169</v>
      </c>
      <c r="T2033" s="30">
        <v>601505467.04210091</v>
      </c>
      <c r="U2033" s="30">
        <v>1925339681.4164743</v>
      </c>
    </row>
    <row r="2034" spans="1:21" ht="15.5" hidden="1" x14ac:dyDescent="0.35">
      <c r="A2034" s="25">
        <v>2214</v>
      </c>
      <c r="B2034" s="25">
        <v>76971</v>
      </c>
      <c r="C2034" s="26" t="s">
        <v>6425</v>
      </c>
      <c r="D2034" s="26" t="s">
        <v>6425</v>
      </c>
      <c r="E2034" s="26" t="s">
        <v>6425</v>
      </c>
      <c r="F2034" s="31">
        <v>-1.1278375944230035</v>
      </c>
      <c r="G2034" s="32">
        <v>2.3885904784345255</v>
      </c>
      <c r="H2034" s="34">
        <v>-1.9988620591725288</v>
      </c>
      <c r="I2034" s="37">
        <v>0.5224047131181806</v>
      </c>
      <c r="J2034" s="37">
        <v>0.43756132168098955</v>
      </c>
      <c r="K2034" s="37">
        <v>0.53045004055685452</v>
      </c>
      <c r="L2034" s="26" t="s">
        <v>6426</v>
      </c>
      <c r="M2034" s="26" t="s">
        <v>6427</v>
      </c>
      <c r="N2034" s="27">
        <v>52.9</v>
      </c>
      <c r="O2034" s="25">
        <v>4</v>
      </c>
      <c r="P2034" s="25">
        <v>2</v>
      </c>
      <c r="Q2034" s="29">
        <v>79.48</v>
      </c>
      <c r="R2034" s="30">
        <v>147273096.63965473</v>
      </c>
      <c r="S2034" s="30">
        <v>137729949.38787225</v>
      </c>
      <c r="T2034" s="30">
        <v>82828785.887307882</v>
      </c>
      <c r="U2034" s="30">
        <v>398383615.38824582</v>
      </c>
    </row>
    <row r="2035" spans="1:21" ht="15.5" hidden="1" x14ac:dyDescent="0.35">
      <c r="A2035" s="25">
        <v>1066</v>
      </c>
      <c r="B2035" s="25">
        <v>34222</v>
      </c>
      <c r="C2035" s="26" t="s">
        <v>6428</v>
      </c>
      <c r="D2035" s="26" t="s">
        <v>6428</v>
      </c>
      <c r="E2035" s="26" t="s">
        <v>6428</v>
      </c>
      <c r="F2035" s="32">
        <v>1.5020784300396157</v>
      </c>
      <c r="G2035" s="27">
        <v>-4.7567501394620253</v>
      </c>
      <c r="H2035" s="34">
        <v>-2.0002610055510113</v>
      </c>
      <c r="I2035" s="37">
        <v>7.7536558706375977E-2</v>
      </c>
      <c r="J2035" s="37">
        <v>5.9277157045218382E-2</v>
      </c>
      <c r="K2035" s="37">
        <v>0.17763074028142314</v>
      </c>
      <c r="L2035" s="26" t="s">
        <v>6429</v>
      </c>
      <c r="M2035" s="26" t="s">
        <v>6430</v>
      </c>
      <c r="N2035" s="27">
        <v>45.1</v>
      </c>
      <c r="O2035" s="25">
        <v>8</v>
      </c>
      <c r="P2035" s="25">
        <v>2</v>
      </c>
      <c r="Q2035" s="29">
        <v>92.93</v>
      </c>
      <c r="R2035" s="30">
        <v>911526315.276932</v>
      </c>
      <c r="S2035" s="30">
        <v>503193478.2753346</v>
      </c>
      <c r="T2035" s="30">
        <v>302401587.92359972</v>
      </c>
      <c r="U2035" s="30">
        <v>128102040.65249223</v>
      </c>
    </row>
    <row r="2036" spans="1:21" ht="15.5" hidden="1" x14ac:dyDescent="0.35">
      <c r="A2036" s="25">
        <v>956</v>
      </c>
      <c r="B2036" s="25">
        <v>28939</v>
      </c>
      <c r="C2036" s="26" t="s">
        <v>6431</v>
      </c>
      <c r="D2036" s="26" t="s">
        <v>6431</v>
      </c>
      <c r="E2036" s="26" t="s">
        <v>6432</v>
      </c>
      <c r="F2036" s="27">
        <v>-3.4170644926257197</v>
      </c>
      <c r="G2036" s="32">
        <v>1.7314582022682925</v>
      </c>
      <c r="H2036" s="34">
        <v>-2.0023101614583121</v>
      </c>
      <c r="I2036" s="37">
        <v>7.3640505595367306E-2</v>
      </c>
      <c r="J2036" s="28">
        <v>8.082899493451404E-3</v>
      </c>
      <c r="K2036" s="37">
        <v>0.18450911245248278</v>
      </c>
      <c r="L2036" s="26" t="s">
        <v>6433</v>
      </c>
      <c r="M2036" s="26" t="s">
        <v>6434</v>
      </c>
      <c r="N2036" s="27">
        <v>19.8</v>
      </c>
      <c r="O2036" s="25">
        <v>65</v>
      </c>
      <c r="P2036" s="25">
        <v>7</v>
      </c>
      <c r="Q2036" s="29">
        <v>125.28</v>
      </c>
      <c r="R2036" s="30">
        <v>1718853751.5555291</v>
      </c>
      <c r="S2036" s="30">
        <v>4870241581.9069481</v>
      </c>
      <c r="T2036" s="30">
        <v>2923848630.7871189</v>
      </c>
      <c r="U2036" s="30">
        <v>10211602484.923735</v>
      </c>
    </row>
    <row r="2037" spans="1:21" ht="15.5" x14ac:dyDescent="0.35">
      <c r="A2037" s="25">
        <v>1756</v>
      </c>
      <c r="B2037" s="25">
        <v>59833</v>
      </c>
      <c r="C2037" s="26" t="s">
        <v>6907</v>
      </c>
      <c r="D2037" s="26" t="s">
        <v>6907</v>
      </c>
      <c r="E2037" s="26" t="s">
        <v>6908</v>
      </c>
      <c r="F2037" s="27">
        <v>-6.9693429006699343</v>
      </c>
      <c r="G2037" s="27">
        <v>-2.6094996497279475</v>
      </c>
      <c r="H2037" s="27">
        <v>-2.4781199829425575</v>
      </c>
      <c r="I2037" s="28">
        <v>4.148453920173322E-3</v>
      </c>
      <c r="J2037" s="28">
        <v>3.7846493789330114E-3</v>
      </c>
      <c r="K2037" s="28">
        <v>3.4009852529966011E-3</v>
      </c>
      <c r="L2037" s="26" t="s">
        <v>6158</v>
      </c>
      <c r="M2037" s="26" t="s">
        <v>6909</v>
      </c>
      <c r="N2037" s="27">
        <v>12.4</v>
      </c>
      <c r="O2037" s="25">
        <v>210</v>
      </c>
      <c r="P2037" s="25">
        <v>17</v>
      </c>
      <c r="Q2037" s="29">
        <v>68.73</v>
      </c>
      <c r="R2037" s="30">
        <v>11693677282.765354</v>
      </c>
      <c r="S2037" s="30">
        <v>67577378357.168449</v>
      </c>
      <c r="T2037" s="30">
        <v>32780437226.586292</v>
      </c>
      <c r="U2037" s="30">
        <v>31359958585.657696</v>
      </c>
    </row>
    <row r="2038" spans="1:21" ht="15.5" x14ac:dyDescent="0.35">
      <c r="A2038" s="25">
        <v>1758</v>
      </c>
      <c r="B2038" s="25">
        <v>59892</v>
      </c>
      <c r="C2038" s="26" t="s">
        <v>7306</v>
      </c>
      <c r="D2038" s="26" t="s">
        <v>7306</v>
      </c>
      <c r="E2038" s="26" t="s">
        <v>7307</v>
      </c>
      <c r="F2038" s="27">
        <v>-5.2245847544422723</v>
      </c>
      <c r="G2038" s="34">
        <v>-1.510599777045295</v>
      </c>
      <c r="H2038" s="27">
        <v>-3.2545771283826017</v>
      </c>
      <c r="I2038" s="28">
        <v>3.4022259989479335E-3</v>
      </c>
      <c r="J2038" s="28">
        <v>4.8099422529536674E-2</v>
      </c>
      <c r="K2038" s="28">
        <v>2.3229070193098176E-3</v>
      </c>
      <c r="L2038" s="26" t="s">
        <v>6158</v>
      </c>
      <c r="M2038" s="26" t="s">
        <v>7308</v>
      </c>
      <c r="N2038" s="27">
        <v>15.5</v>
      </c>
      <c r="O2038" s="25">
        <v>126</v>
      </c>
      <c r="P2038" s="25">
        <v>13</v>
      </c>
      <c r="Q2038" s="29">
        <v>37.31</v>
      </c>
      <c r="R2038" s="30">
        <v>7699108416.6565695</v>
      </c>
      <c r="S2038" s="30">
        <v>33354206749.378887</v>
      </c>
      <c r="T2038" s="30">
        <v>12319463085.768972</v>
      </c>
      <c r="U2038" s="30">
        <v>26738225651.990654</v>
      </c>
    </row>
    <row r="2039" spans="1:21" ht="15.5" hidden="1" x14ac:dyDescent="0.35">
      <c r="A2039" s="25">
        <v>1755</v>
      </c>
      <c r="B2039" s="25">
        <v>59802</v>
      </c>
      <c r="C2039" s="26" t="s">
        <v>6440</v>
      </c>
      <c r="D2039" s="26" t="s">
        <v>6440</v>
      </c>
      <c r="E2039" s="26" t="s">
        <v>6440</v>
      </c>
      <c r="F2039" s="34">
        <v>-2.3743454054226056</v>
      </c>
      <c r="G2039" s="34">
        <v>-1.801944566787107</v>
      </c>
      <c r="H2039" s="34">
        <v>-2.0095888510392905</v>
      </c>
      <c r="I2039" s="37">
        <v>0.17616943294043985</v>
      </c>
      <c r="J2039" s="37">
        <v>0.18021326708723495</v>
      </c>
      <c r="K2039" s="37">
        <v>0.17375224185939864</v>
      </c>
      <c r="L2039" s="26" t="s">
        <v>6441</v>
      </c>
      <c r="M2039" s="26" t="s">
        <v>6442</v>
      </c>
      <c r="N2039" s="27">
        <v>7.2</v>
      </c>
      <c r="O2039" s="25">
        <v>22</v>
      </c>
      <c r="P2039" s="25">
        <v>3</v>
      </c>
      <c r="Q2039" s="29">
        <v>17.62</v>
      </c>
      <c r="R2039" s="30">
        <v>1594372753.9807265</v>
      </c>
      <c r="S2039" s="30">
        <v>3139006133.3443031</v>
      </c>
      <c r="T2039" s="30">
        <v>1877676123.5336084</v>
      </c>
      <c r="U2039" s="30">
        <v>2109512589.3513188</v>
      </c>
    </row>
    <row r="2040" spans="1:21" ht="15.5" hidden="1" x14ac:dyDescent="0.35">
      <c r="A2040" s="25">
        <v>970</v>
      </c>
      <c r="B2040" s="25">
        <v>29589</v>
      </c>
      <c r="C2040" s="26" t="s">
        <v>6443</v>
      </c>
      <c r="D2040" s="26" t="s">
        <v>6443</v>
      </c>
      <c r="E2040" s="26" t="s">
        <v>6443</v>
      </c>
      <c r="F2040" s="34">
        <v>-1.9645108316717141</v>
      </c>
      <c r="G2040" s="31">
        <v>-1.0022597574822434</v>
      </c>
      <c r="H2040" s="34">
        <v>-2.0111713704473071</v>
      </c>
      <c r="I2040" s="37">
        <v>0.18170614168241206</v>
      </c>
      <c r="J2040" s="37">
        <v>5.6200970668388139E-2</v>
      </c>
      <c r="K2040" s="37">
        <v>0.34002751080321281</v>
      </c>
      <c r="L2040" s="26" t="s">
        <v>4908</v>
      </c>
      <c r="M2040" s="26" t="s">
        <v>6444</v>
      </c>
      <c r="N2040" s="27">
        <v>10.6</v>
      </c>
      <c r="O2040" s="25">
        <v>21</v>
      </c>
      <c r="P2040" s="25">
        <v>3</v>
      </c>
      <c r="Q2040" s="29">
        <v>24.86</v>
      </c>
      <c r="R2040" s="30">
        <v>876407620.88371789</v>
      </c>
      <c r="S2040" s="30">
        <v>1427640880.3251853</v>
      </c>
      <c r="T2040" s="30">
        <v>853307631.14136434</v>
      </c>
      <c r="U2040" s="30">
        <v>1724924403.1091766</v>
      </c>
    </row>
    <row r="2041" spans="1:21" ht="15.5" hidden="1" x14ac:dyDescent="0.35">
      <c r="A2041" s="25">
        <v>1881</v>
      </c>
      <c r="B2041" s="25">
        <v>64387</v>
      </c>
      <c r="C2041" s="26" t="s">
        <v>6445</v>
      </c>
      <c r="D2041" s="26" t="s">
        <v>6445</v>
      </c>
      <c r="E2041" s="26" t="s">
        <v>6445</v>
      </c>
      <c r="F2041" s="33">
        <v>1.1326828899333621</v>
      </c>
      <c r="G2041" s="31">
        <v>-1.1287335324201326</v>
      </c>
      <c r="H2041" s="34">
        <v>-2.0143880624506028</v>
      </c>
      <c r="I2041" s="37">
        <v>0.66647098378741854</v>
      </c>
      <c r="J2041" s="37">
        <v>0.91506421982890529</v>
      </c>
      <c r="K2041" s="37">
        <v>0.50542809779439535</v>
      </c>
      <c r="L2041" s="26" t="s">
        <v>6446</v>
      </c>
      <c r="M2041" s="26" t="s">
        <v>6447</v>
      </c>
      <c r="N2041" s="27">
        <v>76.2</v>
      </c>
      <c r="O2041" s="25">
        <v>9</v>
      </c>
      <c r="P2041" s="25">
        <v>5</v>
      </c>
      <c r="Q2041" s="29">
        <v>96.83</v>
      </c>
      <c r="R2041" s="30">
        <v>315995159.59437549</v>
      </c>
      <c r="S2041" s="30">
        <v>231329219.38161603</v>
      </c>
      <c r="T2041" s="30">
        <v>138045764.25613442</v>
      </c>
      <c r="U2041" s="30">
        <v>248182096.54452848</v>
      </c>
    </row>
    <row r="2042" spans="1:21" ht="15.5" x14ac:dyDescent="0.35">
      <c r="A2042" s="25">
        <v>1759</v>
      </c>
      <c r="B2042" s="25">
        <v>59926</v>
      </c>
      <c r="C2042" s="26" t="s">
        <v>6207</v>
      </c>
      <c r="D2042" s="26" t="s">
        <v>6207</v>
      </c>
      <c r="E2042" s="26" t="s">
        <v>6207</v>
      </c>
      <c r="F2042" s="27">
        <v>-5.1245318870744008</v>
      </c>
      <c r="G2042" s="34">
        <v>-1.8472902300424632</v>
      </c>
      <c r="H2042" s="34">
        <v>-1.8646782357848477</v>
      </c>
      <c r="I2042" s="28">
        <v>7.3870184636880901E-3</v>
      </c>
      <c r="J2042" s="28">
        <v>3.6149709713358243E-2</v>
      </c>
      <c r="K2042" s="28">
        <v>4.8443231714141201E-2</v>
      </c>
      <c r="L2042" s="26" t="s">
        <v>6208</v>
      </c>
      <c r="M2042" s="26" t="s">
        <v>6209</v>
      </c>
      <c r="N2042" s="27">
        <v>13.8</v>
      </c>
      <c r="O2042" s="25">
        <v>138</v>
      </c>
      <c r="P2042" s="25">
        <v>14</v>
      </c>
      <c r="Q2042" s="29">
        <v>68.77</v>
      </c>
      <c r="R2042" s="30">
        <v>7106102597.2408266</v>
      </c>
      <c r="S2042" s="30">
        <v>30195628649.634609</v>
      </c>
      <c r="T2042" s="30">
        <v>19465963561.614838</v>
      </c>
      <c r="U2042" s="30">
        <v>19794308122.177074</v>
      </c>
    </row>
    <row r="2043" spans="1:21" ht="15.5" hidden="1" x14ac:dyDescent="0.35">
      <c r="A2043" s="25">
        <v>948</v>
      </c>
      <c r="B2043" s="25">
        <v>28800</v>
      </c>
      <c r="C2043" s="26" t="s">
        <v>6451</v>
      </c>
      <c r="D2043" s="26" t="s">
        <v>6451</v>
      </c>
      <c r="E2043" s="26" t="s">
        <v>6451</v>
      </c>
      <c r="F2043" s="34">
        <v>-1.5517768753286878</v>
      </c>
      <c r="G2043" s="33">
        <v>1.2693687936357478</v>
      </c>
      <c r="H2043" s="34">
        <v>-2.0192802053837746</v>
      </c>
      <c r="I2043" s="37">
        <v>0.3079792351296034</v>
      </c>
      <c r="J2043" s="28">
        <v>1.8663686847229483E-2</v>
      </c>
      <c r="K2043" s="37">
        <v>0.38087567814633794</v>
      </c>
      <c r="L2043" s="26" t="s">
        <v>6452</v>
      </c>
      <c r="M2043" s="26" t="s">
        <v>6453</v>
      </c>
      <c r="N2043" s="27">
        <v>52.7</v>
      </c>
      <c r="O2043" s="25">
        <v>26</v>
      </c>
      <c r="P2043" s="25">
        <v>5</v>
      </c>
      <c r="Q2043" s="29">
        <v>80.75</v>
      </c>
      <c r="R2043" s="30">
        <v>491135735.40363604</v>
      </c>
      <c r="S2043" s="30">
        <v>631959450.70953584</v>
      </c>
      <c r="T2043" s="30">
        <v>376208286.41973126</v>
      </c>
      <c r="U2043" s="30">
        <v>971423072.31161845</v>
      </c>
    </row>
    <row r="2044" spans="1:21" ht="15.5" x14ac:dyDescent="0.35">
      <c r="A2044" s="25">
        <v>1760</v>
      </c>
      <c r="B2044" s="25">
        <v>59960</v>
      </c>
      <c r="C2044" s="26" t="s">
        <v>6998</v>
      </c>
      <c r="D2044" s="26" t="s">
        <v>6998</v>
      </c>
      <c r="E2044" s="26" t="s">
        <v>6998</v>
      </c>
      <c r="F2044" s="27">
        <v>-6.3723794246093313</v>
      </c>
      <c r="G2044" s="34">
        <v>-2.0353969606901461</v>
      </c>
      <c r="H2044" s="27">
        <v>-2.6019021511381748</v>
      </c>
      <c r="I2044" s="28">
        <v>2.2947829271587217E-2</v>
      </c>
      <c r="J2044" s="28">
        <v>2.9388167959451823E-2</v>
      </c>
      <c r="K2044" s="28">
        <v>2.3064652369144387E-2</v>
      </c>
      <c r="L2044" s="26" t="s">
        <v>6158</v>
      </c>
      <c r="M2044" s="26" t="s">
        <v>6999</v>
      </c>
      <c r="N2044" s="27">
        <v>12.7</v>
      </c>
      <c r="O2044" s="25">
        <v>80</v>
      </c>
      <c r="P2044" s="25">
        <v>8</v>
      </c>
      <c r="Q2044" s="29">
        <v>11.59</v>
      </c>
      <c r="R2044" s="30">
        <v>9270095215.172905</v>
      </c>
      <c r="S2044" s="30">
        <v>48982869580.099854</v>
      </c>
      <c r="T2044" s="30">
        <v>22630231464.991108</v>
      </c>
      <c r="U2044" s="30">
        <v>29142478597.855804</v>
      </c>
    </row>
    <row r="2045" spans="1:21" ht="15.5" hidden="1" x14ac:dyDescent="0.35">
      <c r="A2045" s="25">
        <v>1223</v>
      </c>
      <c r="B2045" s="25">
        <v>40403</v>
      </c>
      <c r="C2045" s="26" t="s">
        <v>6457</v>
      </c>
      <c r="D2045" s="26" t="s">
        <v>6457</v>
      </c>
      <c r="E2045" s="26" t="s">
        <v>6458</v>
      </c>
      <c r="F2045" s="34">
        <v>-1.5233888559426796</v>
      </c>
      <c r="G2045" s="27">
        <v>-2.4994937295316428</v>
      </c>
      <c r="H2045" s="34">
        <v>-2.0257218274585567</v>
      </c>
      <c r="I2045" s="37">
        <v>0.20602800652157102</v>
      </c>
      <c r="J2045" s="37">
        <v>9.6335993653388644E-2</v>
      </c>
      <c r="K2045" s="37">
        <v>5.2584355118085638E-2</v>
      </c>
      <c r="L2045" s="26" t="s">
        <v>6459</v>
      </c>
      <c r="M2045" s="26" t="s">
        <v>6460</v>
      </c>
      <c r="N2045" s="27">
        <v>64.3</v>
      </c>
      <c r="O2045" s="25">
        <v>12</v>
      </c>
      <c r="P2045" s="25">
        <v>4</v>
      </c>
      <c r="Q2045" s="29">
        <v>53.32</v>
      </c>
      <c r="R2045" s="30">
        <v>803331658.7725296</v>
      </c>
      <c r="S2045" s="30">
        <v>1014761680.9609268</v>
      </c>
      <c r="T2045" s="30">
        <v>602171204.15407288</v>
      </c>
      <c r="U2045" s="30">
        <v>491635677.36419696</v>
      </c>
    </row>
    <row r="2046" spans="1:21" ht="15.5" hidden="1" x14ac:dyDescent="0.35">
      <c r="A2046" s="25">
        <v>537</v>
      </c>
      <c r="B2046" s="25">
        <v>17978</v>
      </c>
      <c r="C2046" s="26" t="s">
        <v>6461</v>
      </c>
      <c r="D2046" s="26" t="s">
        <v>6461</v>
      </c>
      <c r="E2046" s="26" t="s">
        <v>6461</v>
      </c>
      <c r="F2046" s="27">
        <v>-3.2355064200820007</v>
      </c>
      <c r="G2046" s="27">
        <v>-7.4869611540058347</v>
      </c>
      <c r="H2046" s="34">
        <v>-2.0258783205475686</v>
      </c>
      <c r="I2046" s="28">
        <v>1.5208239797438412E-2</v>
      </c>
      <c r="J2046" s="28">
        <v>2.0702390491537877E-2</v>
      </c>
      <c r="K2046" s="37">
        <v>6.29813530408736E-2</v>
      </c>
      <c r="L2046" s="26" t="s">
        <v>6462</v>
      </c>
      <c r="M2046" s="26" t="s">
        <v>6463</v>
      </c>
      <c r="N2046" s="27">
        <v>10.5</v>
      </c>
      <c r="O2046" s="25">
        <v>19</v>
      </c>
      <c r="P2046" s="25">
        <v>3</v>
      </c>
      <c r="Q2046" s="29">
        <v>82</v>
      </c>
      <c r="R2046" s="30">
        <v>461824433.07328075</v>
      </c>
      <c r="S2046" s="30">
        <v>1239017881.2041092</v>
      </c>
      <c r="T2046" s="30">
        <v>735190606.2384845</v>
      </c>
      <c r="U2046" s="30">
        <v>200402612.20857567</v>
      </c>
    </row>
    <row r="2047" spans="1:21" ht="15.5" hidden="1" x14ac:dyDescent="0.35">
      <c r="A2047" s="25">
        <v>447</v>
      </c>
      <c r="B2047" s="25">
        <v>16111</v>
      </c>
      <c r="C2047" s="26" t="s">
        <v>6464</v>
      </c>
      <c r="D2047" s="26" t="s">
        <v>6464</v>
      </c>
      <c r="E2047" s="26" t="s">
        <v>6465</v>
      </c>
      <c r="F2047" s="27">
        <v>-4.3534503193760417</v>
      </c>
      <c r="G2047" s="31">
        <v>-1.0100729191946798</v>
      </c>
      <c r="H2047" s="34">
        <v>-2.0307234698070671</v>
      </c>
      <c r="I2047" s="37">
        <v>0.14873673875864701</v>
      </c>
      <c r="J2047" s="37">
        <v>0.58182306724140098</v>
      </c>
      <c r="K2047" s="37">
        <v>0.35473679744655284</v>
      </c>
      <c r="L2047" s="26" t="s">
        <v>6466</v>
      </c>
      <c r="M2047" s="26" t="s">
        <v>6467</v>
      </c>
      <c r="N2047" s="27">
        <v>18.5</v>
      </c>
      <c r="O2047" s="25">
        <v>23</v>
      </c>
      <c r="P2047" s="25">
        <v>3</v>
      </c>
      <c r="Q2047" s="29">
        <v>79.349999999999994</v>
      </c>
      <c r="R2047" s="30">
        <v>390635383.74549699</v>
      </c>
      <c r="S2047" s="30">
        <v>1410144358.3566139</v>
      </c>
      <c r="T2047" s="30">
        <v>834734797.56587958</v>
      </c>
      <c r="U2047" s="30">
        <v>1690605317.5630705</v>
      </c>
    </row>
    <row r="2048" spans="1:21" ht="15.5" x14ac:dyDescent="0.35">
      <c r="A2048" s="25">
        <v>1761</v>
      </c>
      <c r="B2048" s="25">
        <v>59968</v>
      </c>
      <c r="C2048" s="26" t="s">
        <v>6937</v>
      </c>
      <c r="D2048" s="26" t="s">
        <v>6937</v>
      </c>
      <c r="E2048" s="26" t="s">
        <v>6937</v>
      </c>
      <c r="F2048" s="27">
        <v>-4.5387888851331075</v>
      </c>
      <c r="G2048" s="34">
        <v>-1.6205586016061899</v>
      </c>
      <c r="H2048" s="27">
        <v>-2.5195395988976084</v>
      </c>
      <c r="I2048" s="28">
        <v>1.2550323088078855E-2</v>
      </c>
      <c r="J2048" s="28">
        <v>3.2092107980436595E-3</v>
      </c>
      <c r="K2048" s="28">
        <v>1.0548979969591903E-2</v>
      </c>
      <c r="L2048" s="26" t="s">
        <v>6938</v>
      </c>
      <c r="M2048" s="26" t="s">
        <v>6939</v>
      </c>
      <c r="N2048" s="27">
        <v>14.2</v>
      </c>
      <c r="O2048" s="25">
        <v>81</v>
      </c>
      <c r="P2048" s="25">
        <v>10</v>
      </c>
      <c r="Q2048" s="29">
        <v>44.71</v>
      </c>
      <c r="R2048" s="30">
        <v>6197395088.5808296</v>
      </c>
      <c r="S2048" s="30">
        <v>23324243604.737087</v>
      </c>
      <c r="T2048" s="30">
        <v>11128128000.172935</v>
      </c>
      <c r="U2048" s="30">
        <v>17429069923.829411</v>
      </c>
    </row>
    <row r="2049" spans="1:21" ht="15.5" hidden="1" x14ac:dyDescent="0.35">
      <c r="A2049" s="25">
        <v>1281</v>
      </c>
      <c r="B2049" s="25">
        <v>41729</v>
      </c>
      <c r="C2049" s="26" t="s">
        <v>6471</v>
      </c>
      <c r="D2049" s="26" t="s">
        <v>6471</v>
      </c>
      <c r="E2049" s="26" t="s">
        <v>6471</v>
      </c>
      <c r="F2049" s="27">
        <v>-3.7049067260536281</v>
      </c>
      <c r="G2049" s="27">
        <v>-6.2117443847203484</v>
      </c>
      <c r="H2049" s="34">
        <v>-2.035462949344486</v>
      </c>
      <c r="I2049" s="37">
        <v>0.34624811045020432</v>
      </c>
      <c r="J2049" s="37">
        <v>0.32321892700571436</v>
      </c>
      <c r="K2049" s="37">
        <v>0.3225557320419325</v>
      </c>
      <c r="L2049" s="26" t="s">
        <v>6472</v>
      </c>
      <c r="M2049" s="26" t="s">
        <v>6473</v>
      </c>
      <c r="N2049" s="27">
        <v>18.600000000000001</v>
      </c>
      <c r="O2049" s="25">
        <v>430</v>
      </c>
      <c r="P2049" s="25">
        <v>6</v>
      </c>
      <c r="Q2049" s="29">
        <v>145.32</v>
      </c>
      <c r="R2049" s="30">
        <v>84723014779.241364</v>
      </c>
      <c r="S2049" s="30">
        <v>260277773150.65048</v>
      </c>
      <c r="T2049" s="30">
        <v>153712651149.45142</v>
      </c>
      <c r="U2049" s="30">
        <v>50740517266.550629</v>
      </c>
    </row>
    <row r="2050" spans="1:21" ht="15.5" x14ac:dyDescent="0.35">
      <c r="A2050" s="25">
        <v>1762</v>
      </c>
      <c r="B2050" s="25">
        <v>59998</v>
      </c>
      <c r="C2050" s="26" t="s">
        <v>7137</v>
      </c>
      <c r="D2050" s="26" t="s">
        <v>7137</v>
      </c>
      <c r="E2050" s="26" t="s">
        <v>7137</v>
      </c>
      <c r="F2050" s="27">
        <v>-7.3124174917009279</v>
      </c>
      <c r="G2050" s="34">
        <v>-1.7298489515000204</v>
      </c>
      <c r="H2050" s="27">
        <v>-2.810383952003257</v>
      </c>
      <c r="I2050" s="28">
        <v>1.6586877501472759E-2</v>
      </c>
      <c r="J2050" s="28">
        <v>2.4299752431939971E-2</v>
      </c>
      <c r="K2050" s="28">
        <v>2.5289112568193352E-2</v>
      </c>
      <c r="L2050" s="26" t="s">
        <v>7138</v>
      </c>
      <c r="M2050" s="26" t="s">
        <v>7139</v>
      </c>
      <c r="N2050" s="27">
        <v>11.9</v>
      </c>
      <c r="O2050" s="25">
        <v>95</v>
      </c>
      <c r="P2050" s="25">
        <v>8</v>
      </c>
      <c r="Q2050" s="29">
        <v>68.33</v>
      </c>
      <c r="R2050" s="30">
        <v>6432174895.6934509</v>
      </c>
      <c r="S2050" s="30">
        <v>39001133201.589981</v>
      </c>
      <c r="T2050" s="30">
        <v>16681968671.003975</v>
      </c>
      <c r="U2050" s="30">
        <v>27302374982.89233</v>
      </c>
    </row>
    <row r="2051" spans="1:21" ht="15.5" hidden="1" x14ac:dyDescent="0.35">
      <c r="A2051" s="25">
        <v>2168</v>
      </c>
      <c r="B2051" s="25">
        <v>71227</v>
      </c>
      <c r="C2051" s="26" t="s">
        <v>6477</v>
      </c>
      <c r="D2051" s="26" t="s">
        <v>6477</v>
      </c>
      <c r="E2051" s="26" t="s">
        <v>6478</v>
      </c>
      <c r="F2051" s="34">
        <v>-1.5937074737488932</v>
      </c>
      <c r="G2051" s="27">
        <v>-3.1337883285056085</v>
      </c>
      <c r="H2051" s="34">
        <v>-2.0511275976040149</v>
      </c>
      <c r="I2051" s="37">
        <v>0.47497720863509763</v>
      </c>
      <c r="J2051" s="28">
        <v>6.4754463919843288E-3</v>
      </c>
      <c r="K2051" s="37">
        <v>0.29913593770522517</v>
      </c>
      <c r="L2051" s="26" t="s">
        <v>6479</v>
      </c>
      <c r="M2051" s="26" t="s">
        <v>6480</v>
      </c>
      <c r="N2051" s="27">
        <v>69.599999999999994</v>
      </c>
      <c r="O2051" s="25">
        <v>35</v>
      </c>
      <c r="P2051" s="25">
        <v>8</v>
      </c>
      <c r="Q2051" s="29">
        <v>12.08</v>
      </c>
      <c r="R2051" s="30">
        <v>1964465373.2811508</v>
      </c>
      <c r="S2051" s="30">
        <v>2596040059.376482</v>
      </c>
      <c r="T2051" s="30">
        <v>1521438647.3606536</v>
      </c>
      <c r="U2051" s="30">
        <v>1003166717.4991904</v>
      </c>
    </row>
    <row r="2052" spans="1:21" ht="15.5" hidden="1" x14ac:dyDescent="0.35">
      <c r="A2052" s="25">
        <v>2216</v>
      </c>
      <c r="B2052" s="25">
        <v>76998</v>
      </c>
      <c r="C2052" s="26" t="s">
        <v>6481</v>
      </c>
      <c r="D2052" s="26" t="s">
        <v>6481</v>
      </c>
      <c r="E2052" s="26" t="s">
        <v>6482</v>
      </c>
      <c r="F2052" s="33">
        <v>1.2277849561937824</v>
      </c>
      <c r="G2052" s="31">
        <v>-1.4216083885897306</v>
      </c>
      <c r="H2052" s="34">
        <v>-2.0542981829607592</v>
      </c>
      <c r="I2052" s="37">
        <v>0.4842088602903114</v>
      </c>
      <c r="J2052" s="37">
        <v>0.31773717406814977</v>
      </c>
      <c r="K2052" s="37">
        <v>0.53119842631648195</v>
      </c>
      <c r="L2052" s="26" t="s">
        <v>6483</v>
      </c>
      <c r="M2052" s="26" t="s">
        <v>6484</v>
      </c>
      <c r="N2052" s="27">
        <v>590.5</v>
      </c>
      <c r="O2052" s="25">
        <v>36</v>
      </c>
      <c r="P2052" s="25">
        <v>16</v>
      </c>
      <c r="Q2052" s="29">
        <v>48.95</v>
      </c>
      <c r="R2052" s="30">
        <v>1437110285.3602016</v>
      </c>
      <c r="S2052" s="30">
        <v>970568500.34123683</v>
      </c>
      <c r="T2052" s="30">
        <v>567934749.91700983</v>
      </c>
      <c r="U2052" s="30">
        <v>826756463.1577785</v>
      </c>
    </row>
    <row r="2053" spans="1:21" ht="15.5" hidden="1" x14ac:dyDescent="0.35">
      <c r="A2053" s="25">
        <v>731</v>
      </c>
      <c r="B2053" s="25">
        <v>23185</v>
      </c>
      <c r="C2053" s="26" t="s">
        <v>6485</v>
      </c>
      <c r="D2053" s="26" t="s">
        <v>6485</v>
      </c>
      <c r="E2053" s="26" t="s">
        <v>6485</v>
      </c>
      <c r="F2053" s="31">
        <v>-1.4069278598272332</v>
      </c>
      <c r="G2053" s="31">
        <v>-1.1689615011903061</v>
      </c>
      <c r="H2053" s="34">
        <v>-2.0599584116563134</v>
      </c>
      <c r="I2053" s="37">
        <v>0.71235675896905581</v>
      </c>
      <c r="J2053" s="37">
        <v>0.66570001700332992</v>
      </c>
      <c r="K2053" s="37">
        <v>8.7112756692512949E-2</v>
      </c>
      <c r="L2053" s="26" t="s">
        <v>6486</v>
      </c>
      <c r="M2053" s="26" t="s">
        <v>6487</v>
      </c>
      <c r="N2053" s="27">
        <v>24</v>
      </c>
      <c r="O2053" s="25">
        <v>13</v>
      </c>
      <c r="P2053" s="25">
        <v>3</v>
      </c>
      <c r="Q2053" s="29">
        <v>119.76</v>
      </c>
      <c r="R2053" s="30">
        <v>343705599.05082631</v>
      </c>
      <c r="S2053" s="30">
        <v>400974577.91407573</v>
      </c>
      <c r="T2053" s="30">
        <v>233988287.3101545</v>
      </c>
      <c r="U2053" s="30">
        <v>415382326.63579047</v>
      </c>
    </row>
    <row r="2054" spans="1:21" ht="15.5" hidden="1" x14ac:dyDescent="0.35">
      <c r="A2054" s="25">
        <v>1084</v>
      </c>
      <c r="B2054" s="25">
        <v>34705</v>
      </c>
      <c r="C2054" s="26" t="s">
        <v>6488</v>
      </c>
      <c r="D2054" s="26" t="s">
        <v>6488</v>
      </c>
      <c r="E2054" s="26" t="s">
        <v>6489</v>
      </c>
      <c r="F2054" s="34">
        <v>-2.1874507433268144</v>
      </c>
      <c r="G2054" s="32">
        <v>2.1859821232368528</v>
      </c>
      <c r="H2054" s="34">
        <v>-2.0600456897572541</v>
      </c>
      <c r="I2054" s="28">
        <v>4.0510298695074304E-2</v>
      </c>
      <c r="J2054" s="28">
        <v>4.4946525160947286E-4</v>
      </c>
      <c r="K2054" s="37">
        <v>6.2615401952097402E-2</v>
      </c>
      <c r="L2054" s="26" t="s">
        <v>6490</v>
      </c>
      <c r="M2054" s="26" t="s">
        <v>6491</v>
      </c>
      <c r="N2054" s="27">
        <v>34.1</v>
      </c>
      <c r="O2054" s="25">
        <v>57</v>
      </c>
      <c r="P2054" s="25">
        <v>9</v>
      </c>
      <c r="Q2054" s="29">
        <v>43.25</v>
      </c>
      <c r="R2054" s="30">
        <v>1172698895.5834522</v>
      </c>
      <c r="S2054" s="30">
        <v>2127076947.74914</v>
      </c>
      <c r="T2054" s="30">
        <v>1241200896.09887</v>
      </c>
      <c r="U2054" s="30">
        <v>5630684465.6862755</v>
      </c>
    </row>
    <row r="2055" spans="1:21" ht="15.5" x14ac:dyDescent="0.35">
      <c r="A2055" s="25">
        <v>1763</v>
      </c>
      <c r="B2055" s="25">
        <v>60015</v>
      </c>
      <c r="C2055" s="26" t="s">
        <v>6943</v>
      </c>
      <c r="D2055" s="26" t="s">
        <v>6943</v>
      </c>
      <c r="E2055" s="26" t="s">
        <v>6943</v>
      </c>
      <c r="F2055" s="27">
        <v>-6.2385216040027656</v>
      </c>
      <c r="G2055" s="34">
        <v>-2.3747675352577309</v>
      </c>
      <c r="H2055" s="27">
        <v>-2.5274834884595854</v>
      </c>
      <c r="I2055" s="28">
        <v>6.8493131481587373E-5</v>
      </c>
      <c r="J2055" s="28">
        <v>4.2776784599290362E-5</v>
      </c>
      <c r="K2055" s="28">
        <v>2.4547074312567733E-4</v>
      </c>
      <c r="L2055" s="26" t="s">
        <v>6944</v>
      </c>
      <c r="M2055" s="26" t="s">
        <v>6945</v>
      </c>
      <c r="N2055" s="27">
        <v>12.4</v>
      </c>
      <c r="O2055" s="25">
        <v>79</v>
      </c>
      <c r="P2055" s="25">
        <v>12</v>
      </c>
      <c r="Q2055" s="29">
        <v>51.96</v>
      </c>
      <c r="R2055" s="30">
        <v>2088860252.753314</v>
      </c>
      <c r="S2055" s="30">
        <v>10805614555.986433</v>
      </c>
      <c r="T2055" s="30">
        <v>5139216066.4916229</v>
      </c>
      <c r="U2055" s="30">
        <v>5510103449.8829031</v>
      </c>
    </row>
    <row r="2056" spans="1:21" ht="15.5" x14ac:dyDescent="0.35">
      <c r="A2056" s="25">
        <v>1766</v>
      </c>
      <c r="B2056" s="25">
        <v>60273</v>
      </c>
      <c r="C2056" s="26" t="s">
        <v>6184</v>
      </c>
      <c r="D2056" s="26" t="s">
        <v>6184</v>
      </c>
      <c r="E2056" s="26" t="s">
        <v>6184</v>
      </c>
      <c r="F2056" s="27">
        <v>-4.5724389184083174</v>
      </c>
      <c r="G2056" s="34">
        <v>-1.7633840066035873</v>
      </c>
      <c r="H2056" s="34">
        <v>-1.8445851303473826</v>
      </c>
      <c r="I2056" s="28">
        <v>6.9274446610860256E-6</v>
      </c>
      <c r="J2056" s="28">
        <v>1.6477138584515454E-5</v>
      </c>
      <c r="K2056" s="28">
        <v>6.7357568740926071E-5</v>
      </c>
      <c r="L2056" s="26" t="s">
        <v>6185</v>
      </c>
      <c r="M2056" s="26" t="s">
        <v>6186</v>
      </c>
      <c r="N2056" s="27">
        <v>38.6</v>
      </c>
      <c r="O2056" s="25">
        <v>565</v>
      </c>
      <c r="P2056" s="25">
        <v>41</v>
      </c>
      <c r="Q2056" s="29">
        <v>43.66</v>
      </c>
      <c r="R2056" s="30">
        <v>43026258343.682526</v>
      </c>
      <c r="S2056" s="30">
        <v>163132276021.86981</v>
      </c>
      <c r="T2056" s="30">
        <v>106310686926.6743</v>
      </c>
      <c r="U2056" s="30">
        <v>112027432287.1019</v>
      </c>
    </row>
    <row r="2057" spans="1:21" ht="15.5" hidden="1" x14ac:dyDescent="0.35">
      <c r="A2057" s="25">
        <v>2139</v>
      </c>
      <c r="B2057" s="25">
        <v>70725</v>
      </c>
      <c r="C2057" s="26" t="s">
        <v>6498</v>
      </c>
      <c r="D2057" s="26" t="s">
        <v>6498</v>
      </c>
      <c r="E2057" s="26" t="s">
        <v>6498</v>
      </c>
      <c r="F2057" s="27">
        <v>-3.9640041385693077</v>
      </c>
      <c r="G2057" s="27">
        <v>-2.9715908476490847</v>
      </c>
      <c r="H2057" s="34">
        <v>-2.0682029437323175</v>
      </c>
      <c r="I2057" s="28">
        <v>3.7628372357110376E-2</v>
      </c>
      <c r="J2057" s="37">
        <v>6.9764259354755997E-2</v>
      </c>
      <c r="K2057" s="37">
        <v>5.7523450587241967E-2</v>
      </c>
      <c r="L2057" s="26" t="s">
        <v>1675</v>
      </c>
      <c r="M2057" s="26" t="s">
        <v>6499</v>
      </c>
      <c r="N2057" s="27">
        <v>48.9</v>
      </c>
      <c r="O2057" s="25">
        <v>63</v>
      </c>
      <c r="P2057" s="25">
        <v>9</v>
      </c>
      <c r="Q2057" s="29">
        <v>50.5</v>
      </c>
      <c r="R2057" s="30">
        <v>2602715168.6657305</v>
      </c>
      <c r="S2057" s="30">
        <v>8554982879.5907698</v>
      </c>
      <c r="T2057" s="30">
        <v>4972350392.9693384</v>
      </c>
      <c r="U2057" s="30">
        <v>3486273996.6402135</v>
      </c>
    </row>
    <row r="2058" spans="1:21" ht="15.5" x14ac:dyDescent="0.35">
      <c r="A2058" s="25">
        <v>1767</v>
      </c>
      <c r="B2058" s="25">
        <v>60312</v>
      </c>
      <c r="C2058" s="26" t="s">
        <v>6381</v>
      </c>
      <c r="D2058" s="26" t="s">
        <v>6381</v>
      </c>
      <c r="E2058" s="26" t="s">
        <v>6381</v>
      </c>
      <c r="F2058" s="27">
        <v>-4.7883723607009951</v>
      </c>
      <c r="G2058" s="34">
        <v>-1.5876755080171321</v>
      </c>
      <c r="H2058" s="34">
        <v>-1.9738620106992952</v>
      </c>
      <c r="I2058" s="28">
        <v>1.5975234809046579E-3</v>
      </c>
      <c r="J2058" s="28">
        <v>4.6875232374198959E-2</v>
      </c>
      <c r="K2058" s="28">
        <v>3.7076043869176882E-3</v>
      </c>
      <c r="L2058" s="26" t="s">
        <v>6382</v>
      </c>
      <c r="M2058" s="26" t="s">
        <v>6383</v>
      </c>
      <c r="N2058" s="27">
        <v>10.1</v>
      </c>
      <c r="O2058" s="25">
        <v>98</v>
      </c>
      <c r="P2058" s="25">
        <v>8</v>
      </c>
      <c r="Q2058" s="29">
        <v>20.69</v>
      </c>
      <c r="R2058" s="30">
        <v>4263848244.9483962</v>
      </c>
      <c r="S2058" s="30">
        <v>16929653012.064333</v>
      </c>
      <c r="T2058" s="30">
        <v>10310197878.294661</v>
      </c>
      <c r="U2058" s="30">
        <v>12912718862.545837</v>
      </c>
    </row>
    <row r="2059" spans="1:21" ht="15.5" x14ac:dyDescent="0.35">
      <c r="A2059" s="25">
        <v>1768</v>
      </c>
      <c r="B2059" s="25">
        <v>60319</v>
      </c>
      <c r="C2059" s="26" t="s">
        <v>5698</v>
      </c>
      <c r="D2059" s="26" t="s">
        <v>5698</v>
      </c>
      <c r="E2059" s="26" t="s">
        <v>5698</v>
      </c>
      <c r="F2059" s="27">
        <v>-5.394118249821469</v>
      </c>
      <c r="G2059" s="31">
        <v>-1.1678806949624778</v>
      </c>
      <c r="H2059" s="34">
        <v>-1.6324841500814511</v>
      </c>
      <c r="I2059" s="28">
        <v>6.6865130378032729E-5</v>
      </c>
      <c r="J2059" s="37">
        <v>0.65532592034949222</v>
      </c>
      <c r="K2059" s="28">
        <v>1.9930791141313233E-3</v>
      </c>
      <c r="L2059" s="26" t="s">
        <v>5699</v>
      </c>
      <c r="M2059" s="26" t="s">
        <v>5700</v>
      </c>
      <c r="N2059" s="27">
        <v>33.4</v>
      </c>
      <c r="O2059" s="25">
        <v>530</v>
      </c>
      <c r="P2059" s="25">
        <v>29</v>
      </c>
      <c r="Q2059" s="29">
        <v>65.63</v>
      </c>
      <c r="R2059" s="30">
        <v>18116005164.388359</v>
      </c>
      <c r="S2059" s="30">
        <v>81029153329.575165</v>
      </c>
      <c r="T2059" s="30">
        <v>59666156079.724716</v>
      </c>
      <c r="U2059" s="30">
        <v>84018361016.457672</v>
      </c>
    </row>
    <row r="2060" spans="1:21" ht="15.5" hidden="1" x14ac:dyDescent="0.35">
      <c r="A2060" s="25">
        <v>398</v>
      </c>
      <c r="B2060" s="25">
        <v>15155</v>
      </c>
      <c r="C2060" s="26" t="s">
        <v>6507</v>
      </c>
      <c r="D2060" s="26" t="s">
        <v>6507</v>
      </c>
      <c r="E2060" s="26" t="s">
        <v>6507</v>
      </c>
      <c r="F2060" s="34">
        <v>-2.0115281265980713</v>
      </c>
      <c r="G2060" s="34">
        <v>-2.166678394517398</v>
      </c>
      <c r="H2060" s="34">
        <v>-2.0776546611489213</v>
      </c>
      <c r="I2060" s="37">
        <v>0.1588598457676984</v>
      </c>
      <c r="J2060" s="37">
        <v>0.14316593625018867</v>
      </c>
      <c r="K2060" s="37">
        <v>0.10399961309224981</v>
      </c>
      <c r="L2060" s="26" t="s">
        <v>5073</v>
      </c>
      <c r="M2060" s="26" t="s">
        <v>6508</v>
      </c>
      <c r="N2060" s="27">
        <v>14.7</v>
      </c>
      <c r="O2060" s="25">
        <v>113</v>
      </c>
      <c r="P2060" s="25">
        <v>9</v>
      </c>
      <c r="Q2060" s="29">
        <v>61.61</v>
      </c>
      <c r="R2060" s="30">
        <v>14825141518.455498</v>
      </c>
      <c r="S2060" s="30">
        <v>24727679304.584721</v>
      </c>
      <c r="T2060" s="30">
        <v>14306906181.427109</v>
      </c>
      <c r="U2060" s="30">
        <v>13820389754.367903</v>
      </c>
    </row>
    <row r="2061" spans="1:21" ht="15.5" hidden="1" x14ac:dyDescent="0.35">
      <c r="A2061" s="25">
        <v>842</v>
      </c>
      <c r="B2061" s="25">
        <v>25708</v>
      </c>
      <c r="C2061" s="26" t="s">
        <v>6509</v>
      </c>
      <c r="D2061" s="26" t="s">
        <v>6509</v>
      </c>
      <c r="E2061" s="26" t="s">
        <v>6510</v>
      </c>
      <c r="F2061" s="27">
        <v>-2.7533021157194404</v>
      </c>
      <c r="G2061" s="27">
        <v>-4.4582114297754387</v>
      </c>
      <c r="H2061" s="34">
        <v>-2.0818817994777796</v>
      </c>
      <c r="I2061" s="28">
        <v>1.2409502515971823E-4</v>
      </c>
      <c r="J2061" s="28">
        <v>8.0845979151884779E-5</v>
      </c>
      <c r="K2061" s="37">
        <v>0.33335567526575638</v>
      </c>
      <c r="L2061" s="26" t="s">
        <v>6511</v>
      </c>
      <c r="M2061" s="26" t="s">
        <v>6512</v>
      </c>
      <c r="N2061" s="27">
        <v>513.4</v>
      </c>
      <c r="O2061" s="25">
        <v>256</v>
      </c>
      <c r="P2061" s="25">
        <v>52</v>
      </c>
      <c r="Q2061" s="29">
        <v>61.13</v>
      </c>
      <c r="R2061" s="30">
        <v>10773117360.378309</v>
      </c>
      <c r="S2061" s="30">
        <v>24595387080.996452</v>
      </c>
      <c r="T2061" s="30">
        <v>14201470814.203594</v>
      </c>
      <c r="U2061" s="30">
        <v>6680737147.0900993</v>
      </c>
    </row>
    <row r="2062" spans="1:21" ht="15.5" hidden="1" x14ac:dyDescent="0.35">
      <c r="A2062" s="25">
        <v>1748</v>
      </c>
      <c r="B2062" s="25">
        <v>59634</v>
      </c>
      <c r="C2062" s="26" t="s">
        <v>6513</v>
      </c>
      <c r="D2062" s="26" t="s">
        <v>6513</v>
      </c>
      <c r="E2062" s="26" t="s">
        <v>6513</v>
      </c>
      <c r="F2062" s="27">
        <v>-4.719234998143409</v>
      </c>
      <c r="G2062" s="34">
        <v>-1.6131683902142415</v>
      </c>
      <c r="H2062" s="34">
        <v>-2.0823381124068949</v>
      </c>
      <c r="I2062" s="28">
        <v>3.3908748465887414E-2</v>
      </c>
      <c r="J2062" s="37">
        <v>5.230885316192601E-2</v>
      </c>
      <c r="K2062" s="37">
        <v>7.2324076581088831E-2</v>
      </c>
      <c r="L2062" s="26" t="s">
        <v>6514</v>
      </c>
      <c r="M2062" s="26" t="s">
        <v>6515</v>
      </c>
      <c r="N2062" s="27">
        <v>17.8</v>
      </c>
      <c r="O2062" s="25">
        <v>91</v>
      </c>
      <c r="P2062" s="25">
        <v>11</v>
      </c>
      <c r="Q2062" s="29">
        <v>40.25</v>
      </c>
      <c r="R2062" s="30">
        <v>9145424128.059248</v>
      </c>
      <c r="S2062" s="30">
        <v>35787705711.638496</v>
      </c>
      <c r="T2062" s="30">
        <v>20659430315.441986</v>
      </c>
      <c r="U2062" s="30">
        <v>26864919146.970001</v>
      </c>
    </row>
    <row r="2063" spans="1:21" ht="15.5" hidden="1" x14ac:dyDescent="0.35">
      <c r="A2063" s="25">
        <v>2060</v>
      </c>
      <c r="B2063" s="25">
        <v>68288</v>
      </c>
      <c r="C2063" s="26" t="s">
        <v>6516</v>
      </c>
      <c r="D2063" s="26" t="s">
        <v>6516</v>
      </c>
      <c r="E2063" s="26" t="s">
        <v>6516</v>
      </c>
      <c r="F2063" s="33">
        <v>1.0850893935128838</v>
      </c>
      <c r="G2063" s="33">
        <v>1.0173653334232591</v>
      </c>
      <c r="H2063" s="34">
        <v>-2.0828807095353605</v>
      </c>
      <c r="I2063" s="37">
        <v>0.84963396984376993</v>
      </c>
      <c r="J2063" s="28">
        <v>7.0465946778361949E-3</v>
      </c>
      <c r="K2063" s="37">
        <v>0.55975121914149173</v>
      </c>
      <c r="L2063" s="26" t="s">
        <v>6019</v>
      </c>
      <c r="M2063" s="26" t="s">
        <v>6517</v>
      </c>
      <c r="N2063" s="27">
        <v>20.6</v>
      </c>
      <c r="O2063" s="25">
        <v>6</v>
      </c>
      <c r="P2063" s="25">
        <v>2</v>
      </c>
      <c r="Q2063" s="29">
        <v>114.47</v>
      </c>
      <c r="R2063" s="30">
        <v>432305375.28413475</v>
      </c>
      <c r="S2063" s="30">
        <v>330357004.54765809</v>
      </c>
      <c r="T2063" s="30">
        <v>190657921.42238733</v>
      </c>
      <c r="U2063" s="30">
        <v>406997590.86772561</v>
      </c>
    </row>
    <row r="2064" spans="1:21" ht="15.5" hidden="1" x14ac:dyDescent="0.35">
      <c r="A2064" s="25">
        <v>1213</v>
      </c>
      <c r="B2064" s="25">
        <v>40272</v>
      </c>
      <c r="C2064" s="26" t="s">
        <v>6518</v>
      </c>
      <c r="D2064" s="26" t="s">
        <v>6518</v>
      </c>
      <c r="E2064" s="26" t="s">
        <v>6519</v>
      </c>
      <c r="F2064" s="33">
        <v>1.1174930002731893</v>
      </c>
      <c r="G2064" s="31">
        <v>-1.0400742203764217</v>
      </c>
      <c r="H2064" s="34">
        <v>-2.0900103489397321</v>
      </c>
      <c r="I2064" s="37">
        <v>0.79015358826478788</v>
      </c>
      <c r="J2064" s="37">
        <v>0.31091156803646292</v>
      </c>
      <c r="K2064" s="37">
        <v>0.73011882544031459</v>
      </c>
      <c r="L2064" s="26" t="s">
        <v>6520</v>
      </c>
      <c r="M2064" s="26" t="s">
        <v>6521</v>
      </c>
      <c r="N2064" s="27">
        <v>89.8</v>
      </c>
      <c r="O2064" s="25">
        <v>7</v>
      </c>
      <c r="P2064" s="25">
        <v>3</v>
      </c>
      <c r="Q2064" s="29">
        <v>138.53</v>
      </c>
      <c r="R2064" s="30">
        <v>433177185.46268511</v>
      </c>
      <c r="S2064" s="30">
        <v>321424639.91845196</v>
      </c>
      <c r="T2064" s="30">
        <v>184870008.70944563</v>
      </c>
      <c r="U2064" s="30">
        <v>374236564.82908857</v>
      </c>
    </row>
    <row r="2065" spans="1:21" ht="15.5" hidden="1" x14ac:dyDescent="0.35">
      <c r="A2065" s="25">
        <v>2372</v>
      </c>
      <c r="B2065" s="25">
        <v>83152</v>
      </c>
      <c r="C2065" s="26" t="s">
        <v>6522</v>
      </c>
      <c r="D2065" s="26" t="s">
        <v>6522</v>
      </c>
      <c r="E2065" s="26" t="s">
        <v>6522</v>
      </c>
      <c r="F2065" s="27">
        <v>-2.7907907737345878</v>
      </c>
      <c r="G2065" s="27">
        <v>-3.1846647660675078</v>
      </c>
      <c r="H2065" s="34">
        <v>-2.0918305050742942</v>
      </c>
      <c r="I2065" s="37">
        <v>9.2332335874329166E-2</v>
      </c>
      <c r="J2065" s="37">
        <v>0.19312565893357242</v>
      </c>
      <c r="K2065" s="37">
        <v>7.8720789179226924E-2</v>
      </c>
      <c r="L2065" s="26" t="s">
        <v>6523</v>
      </c>
      <c r="M2065" s="26" t="s">
        <v>6524</v>
      </c>
      <c r="N2065" s="27">
        <v>29.5</v>
      </c>
      <c r="O2065" s="25">
        <v>9</v>
      </c>
      <c r="P2065" s="25">
        <v>2</v>
      </c>
      <c r="Q2065" s="29">
        <v>54.76</v>
      </c>
      <c r="R2065" s="30">
        <v>187827489.30114865</v>
      </c>
      <c r="S2065" s="30">
        <v>434655154.50657678</v>
      </c>
      <c r="T2065" s="30">
        <v>249777937.07121539</v>
      </c>
      <c r="U2065" s="30">
        <v>165277028.11843273</v>
      </c>
    </row>
    <row r="2066" spans="1:21" ht="15.5" x14ac:dyDescent="0.35">
      <c r="A2066" s="25">
        <v>1769</v>
      </c>
      <c r="B2066" s="25">
        <v>60455</v>
      </c>
      <c r="C2066" s="26" t="s">
        <v>6246</v>
      </c>
      <c r="D2066" s="26" t="s">
        <v>6246</v>
      </c>
      <c r="E2066" s="26" t="s">
        <v>6246</v>
      </c>
      <c r="F2066" s="27">
        <v>-3.9925740907353355</v>
      </c>
      <c r="G2066" s="34">
        <v>-1.620700981157251</v>
      </c>
      <c r="H2066" s="34">
        <v>-1.8847187718372544</v>
      </c>
      <c r="I2066" s="28">
        <v>2.4653814779382652E-4</v>
      </c>
      <c r="J2066" s="28">
        <v>3.0420831837017432E-3</v>
      </c>
      <c r="K2066" s="28">
        <v>5.433594482833952E-4</v>
      </c>
      <c r="L2066" s="26" t="s">
        <v>6247</v>
      </c>
      <c r="M2066" s="26" t="s">
        <v>6248</v>
      </c>
      <c r="N2066" s="27">
        <v>24.3</v>
      </c>
      <c r="O2066" s="25">
        <v>279</v>
      </c>
      <c r="P2066" s="25">
        <v>20</v>
      </c>
      <c r="Q2066" s="29">
        <v>52.48</v>
      </c>
      <c r="R2066" s="30">
        <v>27466751349.495735</v>
      </c>
      <c r="S2066" s="30">
        <v>90932406028.738846</v>
      </c>
      <c r="T2066" s="30">
        <v>57997311028.258881</v>
      </c>
      <c r="U2066" s="30">
        <v>67943383645.573151</v>
      </c>
    </row>
    <row r="2067" spans="1:21" ht="15.5" x14ac:dyDescent="0.35">
      <c r="A2067" s="25">
        <v>1770</v>
      </c>
      <c r="B2067" s="25">
        <v>60508</v>
      </c>
      <c r="C2067" s="26" t="s">
        <v>5478</v>
      </c>
      <c r="D2067" s="26" t="s">
        <v>5478</v>
      </c>
      <c r="E2067" s="26" t="s">
        <v>5478</v>
      </c>
      <c r="F2067" s="27">
        <v>-3.817751797809291</v>
      </c>
      <c r="G2067" s="34">
        <v>-1.7448248748414967</v>
      </c>
      <c r="H2067" s="34">
        <v>-1.5170187927158933</v>
      </c>
      <c r="I2067" s="28">
        <v>6.3453963440224283E-3</v>
      </c>
      <c r="J2067" s="37">
        <v>0.21994112155467263</v>
      </c>
      <c r="K2067" s="28">
        <v>2.891821946029504E-2</v>
      </c>
      <c r="L2067" s="26" t="s">
        <v>5479</v>
      </c>
      <c r="M2067" s="26" t="s">
        <v>5480</v>
      </c>
      <c r="N2067" s="27">
        <v>28.1</v>
      </c>
      <c r="O2067" s="25">
        <v>369</v>
      </c>
      <c r="P2067" s="25">
        <v>27</v>
      </c>
      <c r="Q2067" s="29">
        <v>57.56</v>
      </c>
      <c r="R2067" s="30">
        <v>34878074548.066116</v>
      </c>
      <c r="S2067" s="30">
        <v>110412589199.72784</v>
      </c>
      <c r="T2067" s="30">
        <v>87490997028.02066</v>
      </c>
      <c r="U2067" s="30">
        <v>76629878004.334534</v>
      </c>
    </row>
    <row r="2068" spans="1:21" ht="15.5" hidden="1" x14ac:dyDescent="0.35">
      <c r="A2068" s="25">
        <v>746</v>
      </c>
      <c r="B2068" s="25">
        <v>23418</v>
      </c>
      <c r="C2068" s="26" t="s">
        <v>6531</v>
      </c>
      <c r="D2068" s="26" t="s">
        <v>6531</v>
      </c>
      <c r="E2068" s="26" t="s">
        <v>6531</v>
      </c>
      <c r="F2068" s="27">
        <v>-3.7611501080644989</v>
      </c>
      <c r="G2068" s="31">
        <v>-1.2114356702816129</v>
      </c>
      <c r="H2068" s="34">
        <v>-2.0947387465791869</v>
      </c>
      <c r="I2068" s="37">
        <v>0.43320812037274192</v>
      </c>
      <c r="J2068" s="37">
        <v>0.99965521308657823</v>
      </c>
      <c r="K2068" s="37">
        <v>0.62332615276741188</v>
      </c>
      <c r="L2068" s="26" t="s">
        <v>6532</v>
      </c>
      <c r="M2068" s="26" t="s">
        <v>6533</v>
      </c>
      <c r="N2068" s="27">
        <v>34.200000000000003</v>
      </c>
      <c r="O2068" s="25">
        <v>34</v>
      </c>
      <c r="P2068" s="25">
        <v>8</v>
      </c>
      <c r="Q2068" s="29">
        <v>50.51</v>
      </c>
      <c r="R2068" s="30">
        <v>489698264.98063076</v>
      </c>
      <c r="S2068" s="30">
        <v>1527241209.8315842</v>
      </c>
      <c r="T2068" s="30">
        <v>876422463.58261001</v>
      </c>
      <c r="U2068" s="30">
        <v>1526647113.6597114</v>
      </c>
    </row>
    <row r="2069" spans="1:21" ht="15.5" hidden="1" x14ac:dyDescent="0.35">
      <c r="A2069" s="25">
        <v>1774</v>
      </c>
      <c r="B2069" s="25">
        <v>60858</v>
      </c>
      <c r="C2069" s="26" t="s">
        <v>6534</v>
      </c>
      <c r="D2069" s="26" t="s">
        <v>6534</v>
      </c>
      <c r="E2069" s="26" t="s">
        <v>6534</v>
      </c>
      <c r="F2069" s="27">
        <v>-2.9877983799182521</v>
      </c>
      <c r="G2069" s="34">
        <v>-1.6630374921300377</v>
      </c>
      <c r="H2069" s="34">
        <v>-2.0965172003535084</v>
      </c>
      <c r="I2069" s="37">
        <v>0.48265416136388267</v>
      </c>
      <c r="J2069" s="37">
        <v>0.7531235297622898</v>
      </c>
      <c r="K2069" s="37">
        <v>0.6100042476384947</v>
      </c>
      <c r="L2069" s="26" t="s">
        <v>6535</v>
      </c>
      <c r="M2069" s="26" t="s">
        <v>6536</v>
      </c>
      <c r="N2069" s="27">
        <v>37.299999999999997</v>
      </c>
      <c r="O2069" s="25">
        <v>29</v>
      </c>
      <c r="P2069" s="25">
        <v>5</v>
      </c>
      <c r="Q2069" s="29">
        <v>70.099999999999994</v>
      </c>
      <c r="R2069" s="30">
        <v>1069318734.0338247</v>
      </c>
      <c r="S2069" s="30">
        <v>2649212925.8629303</v>
      </c>
      <c r="T2069" s="30">
        <v>1518987387.2319434</v>
      </c>
      <c r="U2069" s="30">
        <v>1929062102.0717807</v>
      </c>
    </row>
    <row r="2070" spans="1:21" ht="15.5" x14ac:dyDescent="0.35">
      <c r="A2070" s="25">
        <v>1771</v>
      </c>
      <c r="B2070" s="25">
        <v>60609</v>
      </c>
      <c r="C2070" s="26" t="s">
        <v>5731</v>
      </c>
      <c r="D2070" s="26" t="s">
        <v>5731</v>
      </c>
      <c r="E2070" s="26" t="s">
        <v>5732</v>
      </c>
      <c r="F2070" s="27">
        <v>-3.3917798166389197</v>
      </c>
      <c r="G2070" s="31">
        <v>-1.268671088593937</v>
      </c>
      <c r="H2070" s="34">
        <v>-1.6447642505460776</v>
      </c>
      <c r="I2070" s="28">
        <v>3.1972302444883418E-4</v>
      </c>
      <c r="J2070" s="37">
        <v>0.44952858306557109</v>
      </c>
      <c r="K2070" s="28">
        <v>1.3193998730045012E-2</v>
      </c>
      <c r="L2070" s="26" t="s">
        <v>5733</v>
      </c>
      <c r="M2070" s="26" t="s">
        <v>5734</v>
      </c>
      <c r="N2070" s="27">
        <v>30.2</v>
      </c>
      <c r="O2070" s="25">
        <v>475</v>
      </c>
      <c r="P2070" s="25">
        <v>33</v>
      </c>
      <c r="Q2070" s="29">
        <v>26.82</v>
      </c>
      <c r="R2070" s="30">
        <v>24862009104.030556</v>
      </c>
      <c r="S2070" s="30">
        <v>69923357731.929886</v>
      </c>
      <c r="T2070" s="30">
        <v>51103935855.148224</v>
      </c>
      <c r="U2070" s="30">
        <v>66742829772.33577</v>
      </c>
    </row>
    <row r="2071" spans="1:21" ht="15.5" x14ac:dyDescent="0.35">
      <c r="A2071" s="25">
        <v>1781</v>
      </c>
      <c r="B2071" s="25">
        <v>61057</v>
      </c>
      <c r="C2071" s="26" t="s">
        <v>2989</v>
      </c>
      <c r="D2071" s="26" t="s">
        <v>2989</v>
      </c>
      <c r="E2071" s="26" t="s">
        <v>2990</v>
      </c>
      <c r="F2071" s="27">
        <v>3.6054594545691017</v>
      </c>
      <c r="G2071" s="32">
        <v>1.9827587113985359</v>
      </c>
      <c r="H2071" s="33">
        <v>1.2852189190888186</v>
      </c>
      <c r="I2071" s="28">
        <v>1.5645265296382411E-4</v>
      </c>
      <c r="J2071" s="28">
        <v>9.8480996111936485E-5</v>
      </c>
      <c r="K2071" s="28">
        <v>4.9775816145354252E-3</v>
      </c>
      <c r="L2071" s="26" t="s">
        <v>2991</v>
      </c>
      <c r="M2071" s="26" t="s">
        <v>2992</v>
      </c>
      <c r="N2071" s="27">
        <v>49.1</v>
      </c>
      <c r="O2071" s="25">
        <v>134</v>
      </c>
      <c r="P2071" s="25">
        <v>28</v>
      </c>
      <c r="Q2071" s="29">
        <v>123.92</v>
      </c>
      <c r="R2071" s="30">
        <v>15953991782.255243</v>
      </c>
      <c r="S2071" s="30">
        <v>3669164224.4544992</v>
      </c>
      <c r="T2071" s="30">
        <v>5668654560.38342</v>
      </c>
      <c r="U2071" s="30">
        <v>8809847706.1760254</v>
      </c>
    </row>
    <row r="2072" spans="1:21" ht="15.5" hidden="1" x14ac:dyDescent="0.35">
      <c r="A2072" s="25">
        <v>1587</v>
      </c>
      <c r="B2072" s="25">
        <v>55096</v>
      </c>
      <c r="C2072" s="26" t="s">
        <v>6544</v>
      </c>
      <c r="D2072" s="26" t="s">
        <v>6544</v>
      </c>
      <c r="E2072" s="26" t="s">
        <v>6544</v>
      </c>
      <c r="F2072" s="32">
        <v>1.6841740884361103</v>
      </c>
      <c r="G2072" s="34">
        <v>-2.4165205744136422</v>
      </c>
      <c r="H2072" s="34">
        <v>-2.1030979046126075</v>
      </c>
      <c r="I2072" s="37">
        <v>0.10288015507840691</v>
      </c>
      <c r="J2072" s="37">
        <v>0.37823303833428201</v>
      </c>
      <c r="K2072" s="37">
        <v>0.49414607529139398</v>
      </c>
      <c r="L2072" s="26" t="s">
        <v>6545</v>
      </c>
      <c r="M2072" s="26" t="s">
        <v>6546</v>
      </c>
      <c r="N2072" s="27">
        <v>61.8</v>
      </c>
      <c r="O2072" s="25">
        <v>32</v>
      </c>
      <c r="P2072" s="25">
        <v>9</v>
      </c>
      <c r="Q2072" s="29">
        <v>129.07</v>
      </c>
      <c r="R2072" s="30">
        <v>4491195923.3539753</v>
      </c>
      <c r="S2072" s="30">
        <v>2211227476.0512114</v>
      </c>
      <c r="T2072" s="30">
        <v>1263891123.2903612</v>
      </c>
      <c r="U2072" s="30">
        <v>1108088146.0414603</v>
      </c>
    </row>
    <row r="2073" spans="1:21" ht="15.5" hidden="1" x14ac:dyDescent="0.35">
      <c r="A2073" s="25">
        <v>2303</v>
      </c>
      <c r="B2073" s="25">
        <v>82077</v>
      </c>
      <c r="C2073" s="26" t="s">
        <v>6547</v>
      </c>
      <c r="D2073" s="26" t="s">
        <v>6547</v>
      </c>
      <c r="E2073" s="26" t="s">
        <v>6547</v>
      </c>
      <c r="F2073" s="34">
        <v>-1.6154081965573839</v>
      </c>
      <c r="G2073" s="32">
        <v>1.7235771801371196</v>
      </c>
      <c r="H2073" s="34">
        <v>-2.1034635109578743</v>
      </c>
      <c r="I2073" s="37">
        <v>0.57938151782907621</v>
      </c>
      <c r="J2073" s="37">
        <v>0.13718978717860986</v>
      </c>
      <c r="K2073" s="37">
        <v>0.24591733460231469</v>
      </c>
      <c r="L2073" s="26" t="s">
        <v>6548</v>
      </c>
      <c r="M2073" s="26" t="s">
        <v>6549</v>
      </c>
      <c r="N2073" s="27">
        <v>40.4</v>
      </c>
      <c r="O2073" s="25">
        <v>7</v>
      </c>
      <c r="P2073" s="25">
        <v>3</v>
      </c>
      <c r="Q2073" s="29">
        <v>60.16</v>
      </c>
      <c r="R2073" s="30">
        <v>184181614.26657993</v>
      </c>
      <c r="S2073" s="30">
        <v>246710117.17865628</v>
      </c>
      <c r="T2073" s="30">
        <v>140989804.75318888</v>
      </c>
      <c r="U2073" s="30">
        <v>514931048.42529655</v>
      </c>
    </row>
    <row r="2074" spans="1:21" ht="15.5" x14ac:dyDescent="0.35">
      <c r="A2074" s="25">
        <v>1782</v>
      </c>
      <c r="B2074" s="25">
        <v>61114</v>
      </c>
      <c r="C2074" s="26" t="s">
        <v>3068</v>
      </c>
      <c r="D2074" s="26" t="s">
        <v>3068</v>
      </c>
      <c r="E2074" s="26" t="s">
        <v>3068</v>
      </c>
      <c r="F2074" s="27">
        <v>2.635987618024175</v>
      </c>
      <c r="G2074" s="33">
        <v>1.1647311561884186</v>
      </c>
      <c r="H2074" s="33">
        <v>1.2643647020868733</v>
      </c>
      <c r="I2074" s="28">
        <v>1.0172079862896572E-3</v>
      </c>
      <c r="J2074" s="37">
        <v>0.24451998040771888</v>
      </c>
      <c r="K2074" s="28">
        <v>1.7290257703022796E-2</v>
      </c>
      <c r="L2074" s="26" t="s">
        <v>3069</v>
      </c>
      <c r="M2074" s="26" t="s">
        <v>3070</v>
      </c>
      <c r="N2074" s="27">
        <v>47.6</v>
      </c>
      <c r="O2074" s="25">
        <v>137</v>
      </c>
      <c r="P2074" s="25">
        <v>22</v>
      </c>
      <c r="Q2074" s="29">
        <v>97.4</v>
      </c>
      <c r="R2074" s="30">
        <v>17225901346.148712</v>
      </c>
      <c r="S2074" s="30">
        <v>5418723514.5747108</v>
      </c>
      <c r="T2074" s="30">
        <v>8235786643.0419836</v>
      </c>
      <c r="U2074" s="30">
        <v>7642827698.8265457</v>
      </c>
    </row>
    <row r="2075" spans="1:21" ht="15.5" x14ac:dyDescent="0.35">
      <c r="A2075" s="25">
        <v>1784</v>
      </c>
      <c r="B2075" s="25">
        <v>61182</v>
      </c>
      <c r="C2075" s="26" t="s">
        <v>2080</v>
      </c>
      <c r="D2075" s="26" t="s">
        <v>2080</v>
      </c>
      <c r="E2075" s="26" t="s">
        <v>2080</v>
      </c>
      <c r="F2075" s="27">
        <v>4.3727046352517833</v>
      </c>
      <c r="G2075" s="32">
        <v>2.1173916932588677</v>
      </c>
      <c r="H2075" s="32">
        <v>1.6936317321511833</v>
      </c>
      <c r="I2075" s="28">
        <v>3.3318674975340098E-4</v>
      </c>
      <c r="J2075" s="28">
        <v>6.7151463375446528E-3</v>
      </c>
      <c r="K2075" s="28">
        <v>4.6827277712067116E-3</v>
      </c>
      <c r="L2075" s="26" t="s">
        <v>1719</v>
      </c>
      <c r="M2075" s="26" t="s">
        <v>2081</v>
      </c>
      <c r="N2075" s="27">
        <v>44.1</v>
      </c>
      <c r="O2075" s="25">
        <v>45</v>
      </c>
      <c r="P2075" s="25">
        <v>12</v>
      </c>
      <c r="Q2075" s="29">
        <v>55.08</v>
      </c>
      <c r="R2075" s="30">
        <v>5372141028.6994848</v>
      </c>
      <c r="S2075" s="30">
        <v>1018721951.9695261</v>
      </c>
      <c r="T2075" s="30">
        <v>2074007769.4913552</v>
      </c>
      <c r="U2075" s="30">
        <v>2612090703.7702503</v>
      </c>
    </row>
    <row r="2076" spans="1:21" ht="15.5" hidden="1" x14ac:dyDescent="0.35">
      <c r="A2076" s="25">
        <v>698</v>
      </c>
      <c r="B2076" s="25">
        <v>22726</v>
      </c>
      <c r="C2076" s="26" t="s">
        <v>6558</v>
      </c>
      <c r="D2076" s="26" t="s">
        <v>6558</v>
      </c>
      <c r="E2076" s="26" t="s">
        <v>6558</v>
      </c>
      <c r="F2076" s="34">
        <v>-2.1161035024098238</v>
      </c>
      <c r="G2076" s="27">
        <v>-3.3590613030888394</v>
      </c>
      <c r="H2076" s="34">
        <v>-2.1167604961584616</v>
      </c>
      <c r="I2076" s="37">
        <v>0.34804846338968265</v>
      </c>
      <c r="J2076" s="37">
        <v>0.51542627425480703</v>
      </c>
      <c r="K2076" s="37">
        <v>0.64937998929424312</v>
      </c>
      <c r="L2076" s="26" t="s">
        <v>6559</v>
      </c>
      <c r="M2076" s="26" t="s">
        <v>6560</v>
      </c>
      <c r="N2076" s="27">
        <v>43.3</v>
      </c>
      <c r="O2076" s="25">
        <v>18</v>
      </c>
      <c r="P2076" s="25">
        <v>6</v>
      </c>
      <c r="Q2076" s="29">
        <v>67.34</v>
      </c>
      <c r="R2076" s="30">
        <v>1202473094.7357326</v>
      </c>
      <c r="S2076" s="30">
        <v>2109942772.6181884</v>
      </c>
      <c r="T2076" s="30">
        <v>1198214819.0758874</v>
      </c>
      <c r="U2076" s="30">
        <v>760648705.1725018</v>
      </c>
    </row>
    <row r="2077" spans="1:21" ht="15.5" hidden="1" x14ac:dyDescent="0.35">
      <c r="A2077" s="25">
        <v>702</v>
      </c>
      <c r="B2077" s="25">
        <v>22785</v>
      </c>
      <c r="C2077" s="26" t="s">
        <v>6561</v>
      </c>
      <c r="D2077" s="26" t="s">
        <v>6561</v>
      </c>
      <c r="E2077" s="26" t="s">
        <v>6561</v>
      </c>
      <c r="F2077" s="31">
        <v>-1.1565935595282637</v>
      </c>
      <c r="G2077" s="34">
        <v>-2.1161946158978293</v>
      </c>
      <c r="H2077" s="34">
        <v>-2.1201072388588105</v>
      </c>
      <c r="I2077" s="37">
        <v>0.74931170975708006</v>
      </c>
      <c r="J2077" s="37">
        <v>5.2916982446203353E-2</v>
      </c>
      <c r="K2077" s="37">
        <v>0.24074830650355006</v>
      </c>
      <c r="L2077" s="26" t="s">
        <v>6562</v>
      </c>
      <c r="M2077" s="26" t="s">
        <v>6563</v>
      </c>
      <c r="N2077" s="27">
        <v>9.9</v>
      </c>
      <c r="O2077" s="25">
        <v>42</v>
      </c>
      <c r="P2077" s="25">
        <v>3</v>
      </c>
      <c r="Q2077" s="29">
        <v>16.28</v>
      </c>
      <c r="R2077" s="30">
        <v>7543968790.0167103</v>
      </c>
      <c r="S2077" s="30">
        <v>7235008655.2498064</v>
      </c>
      <c r="T2077" s="30">
        <v>4102201209.4520926</v>
      </c>
      <c r="U2077" s="30">
        <v>4140138156.9192162</v>
      </c>
    </row>
    <row r="2078" spans="1:21" ht="15.5" hidden="1" x14ac:dyDescent="0.35">
      <c r="A2078" s="25">
        <v>1425</v>
      </c>
      <c r="B2078" s="25">
        <v>50173</v>
      </c>
      <c r="C2078" s="26" t="s">
        <v>6564</v>
      </c>
      <c r="D2078" s="26" t="s">
        <v>6564</v>
      </c>
      <c r="E2078" s="26" t="s">
        <v>6565</v>
      </c>
      <c r="F2078" s="31">
        <v>-1.2942740757294187</v>
      </c>
      <c r="G2078" s="31">
        <v>-1.2108384147618896</v>
      </c>
      <c r="H2078" s="34">
        <v>-2.1223693795281888</v>
      </c>
      <c r="I2078" s="37">
        <v>0.26610524616814535</v>
      </c>
      <c r="J2078" s="37">
        <v>0.99962848241384994</v>
      </c>
      <c r="K2078" s="37">
        <v>0.12730343911617936</v>
      </c>
      <c r="L2078" s="26" t="s">
        <v>6566</v>
      </c>
      <c r="M2078" s="26" t="s">
        <v>6567</v>
      </c>
      <c r="N2078" s="27">
        <v>59.8</v>
      </c>
      <c r="O2078" s="25">
        <v>9</v>
      </c>
      <c r="P2078" s="25">
        <v>4</v>
      </c>
      <c r="Q2078" s="29">
        <v>93.29</v>
      </c>
      <c r="R2078" s="30">
        <v>749007720.16003501</v>
      </c>
      <c r="S2078" s="30">
        <v>803842471.73146057</v>
      </c>
      <c r="T2078" s="30">
        <v>455287482.10380286</v>
      </c>
      <c r="U2078" s="30">
        <v>803926124.70488083</v>
      </c>
    </row>
    <row r="2079" spans="1:21" ht="15.5" hidden="1" x14ac:dyDescent="0.35">
      <c r="A2079" s="25">
        <v>790</v>
      </c>
      <c r="B2079" s="25">
        <v>24229</v>
      </c>
      <c r="C2079" s="26" t="s">
        <v>6568</v>
      </c>
      <c r="D2079" s="26" t="s">
        <v>6568</v>
      </c>
      <c r="E2079" s="26" t="s">
        <v>6569</v>
      </c>
      <c r="F2079" s="27">
        <v>-2.9104975770537211</v>
      </c>
      <c r="G2079" s="33">
        <v>1.2343724406920629</v>
      </c>
      <c r="H2079" s="34">
        <v>-2.1226425231974591</v>
      </c>
      <c r="I2079" s="37">
        <v>0.61310454742856169</v>
      </c>
      <c r="J2079" s="37">
        <v>0.33073341357101771</v>
      </c>
      <c r="K2079" s="37">
        <v>0.63826374689159171</v>
      </c>
      <c r="L2079" s="26" t="s">
        <v>6570</v>
      </c>
      <c r="M2079" s="26" t="s">
        <v>6571</v>
      </c>
      <c r="N2079" s="27">
        <v>23.1</v>
      </c>
      <c r="O2079" s="25">
        <v>10</v>
      </c>
      <c r="P2079" s="25">
        <v>2</v>
      </c>
      <c r="Q2079" s="29">
        <v>22.92</v>
      </c>
      <c r="R2079" s="30">
        <v>236429205.18033093</v>
      </c>
      <c r="S2079" s="30">
        <v>570593429.91403067</v>
      </c>
      <c r="T2079" s="30">
        <v>323136218.70666146</v>
      </c>
      <c r="U2079" s="30">
        <v>852912280.28639221</v>
      </c>
    </row>
    <row r="2080" spans="1:21" ht="15.5" hidden="1" x14ac:dyDescent="0.35">
      <c r="A2080" s="25">
        <v>507</v>
      </c>
      <c r="B2080" s="25">
        <v>17093</v>
      </c>
      <c r="C2080" s="26" t="s">
        <v>6572</v>
      </c>
      <c r="D2080" s="26" t="s">
        <v>6572</v>
      </c>
      <c r="E2080" s="26" t="s">
        <v>6572</v>
      </c>
      <c r="F2080" s="34">
        <v>-2.0699912224318942</v>
      </c>
      <c r="G2080" s="31">
        <v>-1.4174664206611098</v>
      </c>
      <c r="H2080" s="34">
        <v>-2.122749197101562</v>
      </c>
      <c r="I2080" s="37">
        <v>0.52165994771664381</v>
      </c>
      <c r="J2080" s="37">
        <v>0.84624893378106691</v>
      </c>
      <c r="K2080" s="37">
        <v>0.57595576876762855</v>
      </c>
      <c r="L2080" s="26" t="s">
        <v>6573</v>
      </c>
      <c r="M2080" s="26" t="s">
        <v>6574</v>
      </c>
      <c r="N2080" s="27">
        <v>82.5</v>
      </c>
      <c r="O2080" s="25">
        <v>4</v>
      </c>
      <c r="P2080" s="25">
        <v>2</v>
      </c>
      <c r="Q2080" s="29">
        <v>84.15</v>
      </c>
      <c r="R2080" s="30">
        <v>90693718.20072028</v>
      </c>
      <c r="S2080" s="30">
        <v>155669708.94918871</v>
      </c>
      <c r="T2080" s="30">
        <v>88153824.845964462</v>
      </c>
      <c r="U2080" s="30">
        <v>132991142.8051776</v>
      </c>
    </row>
    <row r="2081" spans="1:21" ht="15.5" hidden="1" x14ac:dyDescent="0.35">
      <c r="A2081" s="25">
        <v>843</v>
      </c>
      <c r="B2081" s="25">
        <v>25784</v>
      </c>
      <c r="C2081" s="26" t="s">
        <v>6575</v>
      </c>
      <c r="D2081" s="26" t="s">
        <v>6575</v>
      </c>
      <c r="E2081" s="26" t="s">
        <v>6576</v>
      </c>
      <c r="F2081" s="34">
        <v>-2.0749631802888415</v>
      </c>
      <c r="G2081" s="34">
        <v>-1.9422436703304742</v>
      </c>
      <c r="H2081" s="34">
        <v>-2.1227692632407127</v>
      </c>
      <c r="I2081" s="37">
        <v>0.49247751799839978</v>
      </c>
      <c r="J2081" s="37">
        <v>0.57673786591288623</v>
      </c>
      <c r="K2081" s="37">
        <v>0.51637168716661019</v>
      </c>
      <c r="L2081" s="26" t="s">
        <v>6511</v>
      </c>
      <c r="M2081" s="26" t="s">
        <v>6577</v>
      </c>
      <c r="N2081" s="27">
        <v>75.7</v>
      </c>
      <c r="O2081" s="25">
        <v>19</v>
      </c>
      <c r="P2081" s="25">
        <v>9</v>
      </c>
      <c r="Q2081" s="29">
        <v>72.8</v>
      </c>
      <c r="R2081" s="30">
        <v>2397022925.3240385</v>
      </c>
      <c r="S2081" s="30">
        <v>4124212030.0242572</v>
      </c>
      <c r="T2081" s="30">
        <v>2335468028.2004733</v>
      </c>
      <c r="U2081" s="30">
        <v>2571394163.7654624</v>
      </c>
    </row>
    <row r="2082" spans="1:21" ht="15.5" x14ac:dyDescent="0.35">
      <c r="A2082" s="25">
        <v>1785</v>
      </c>
      <c r="B2082" s="25">
        <v>61225</v>
      </c>
      <c r="C2082" s="26" t="s">
        <v>2884</v>
      </c>
      <c r="D2082" s="26" t="s">
        <v>2884</v>
      </c>
      <c r="E2082" s="26" t="s">
        <v>2885</v>
      </c>
      <c r="F2082" s="32">
        <v>1.5444817720170552</v>
      </c>
      <c r="G2082" s="33">
        <v>1.3747468300819765</v>
      </c>
      <c r="H2082" s="33">
        <v>1.3279777492815026</v>
      </c>
      <c r="I2082" s="28">
        <v>1.023092604316903E-2</v>
      </c>
      <c r="J2082" s="37">
        <v>0.16470959236088964</v>
      </c>
      <c r="K2082" s="28">
        <v>4.5532046264983646E-2</v>
      </c>
      <c r="L2082" s="26" t="s">
        <v>218</v>
      </c>
      <c r="M2082" s="26" t="s">
        <v>2886</v>
      </c>
      <c r="N2082" s="27">
        <v>195</v>
      </c>
      <c r="O2082" s="25">
        <v>96</v>
      </c>
      <c r="P2082" s="25">
        <v>24</v>
      </c>
      <c r="Q2082" s="29">
        <v>44.81</v>
      </c>
      <c r="R2082" s="30">
        <v>4367227772.924674</v>
      </c>
      <c r="S2082" s="30">
        <v>2344668551.6037626</v>
      </c>
      <c r="T2082" s="30">
        <v>3742897973.2873435</v>
      </c>
      <c r="U2082" s="30">
        <v>3903332694.5184889</v>
      </c>
    </row>
    <row r="2083" spans="1:21" ht="15.5" x14ac:dyDescent="0.35">
      <c r="A2083" s="25">
        <v>1786</v>
      </c>
      <c r="B2083" s="25">
        <v>61234</v>
      </c>
      <c r="C2083" s="26" t="s">
        <v>2923</v>
      </c>
      <c r="D2083" s="26" t="s">
        <v>2923</v>
      </c>
      <c r="E2083" s="26" t="s">
        <v>2923</v>
      </c>
      <c r="F2083" s="33">
        <v>1.1264751363087617</v>
      </c>
      <c r="G2083" s="34">
        <v>-2.2533385018984804</v>
      </c>
      <c r="H2083" s="33">
        <v>1.3045410465836187</v>
      </c>
      <c r="I2083" s="37">
        <v>0.28073422467174641</v>
      </c>
      <c r="J2083" s="37">
        <v>0.35392329471204964</v>
      </c>
      <c r="K2083" s="28">
        <v>5.4065501336711223E-3</v>
      </c>
      <c r="L2083" s="26" t="s">
        <v>2924</v>
      </c>
      <c r="M2083" s="26" t="s">
        <v>2925</v>
      </c>
      <c r="N2083" s="27">
        <v>127</v>
      </c>
      <c r="O2083" s="25">
        <v>50</v>
      </c>
      <c r="P2083" s="25">
        <v>13</v>
      </c>
      <c r="Q2083" s="29">
        <v>68.459999999999994</v>
      </c>
      <c r="R2083" s="30">
        <v>3410723698.1007643</v>
      </c>
      <c r="S2083" s="30">
        <v>2510633565.416285</v>
      </c>
      <c r="T2083" s="30">
        <v>3937103314.8863301</v>
      </c>
      <c r="U2083" s="30">
        <v>1349237108.6994436</v>
      </c>
    </row>
    <row r="2084" spans="1:21" ht="15.5" x14ac:dyDescent="0.35">
      <c r="A2084" s="25">
        <v>1788</v>
      </c>
      <c r="B2084" s="25">
        <v>61278</v>
      </c>
      <c r="C2084" s="26" t="s">
        <v>3044</v>
      </c>
      <c r="D2084" s="26" t="s">
        <v>3044</v>
      </c>
      <c r="E2084" s="26" t="s">
        <v>3044</v>
      </c>
      <c r="F2084" s="34">
        <v>-2.3776649396539442</v>
      </c>
      <c r="G2084" s="33">
        <v>1.3662457819365887</v>
      </c>
      <c r="H2084" s="33">
        <v>1.2685657225760176</v>
      </c>
      <c r="I2084" s="28">
        <v>4.6800884650238317E-3</v>
      </c>
      <c r="J2084" s="28">
        <v>2.9517485613756329E-4</v>
      </c>
      <c r="K2084" s="28">
        <v>1.7631090945715026E-2</v>
      </c>
      <c r="L2084" s="26" t="s">
        <v>3045</v>
      </c>
      <c r="M2084" s="26" t="s">
        <v>3046</v>
      </c>
      <c r="N2084" s="27">
        <v>30.7</v>
      </c>
      <c r="O2084" s="25">
        <v>396</v>
      </c>
      <c r="P2084" s="25">
        <v>30</v>
      </c>
      <c r="Q2084" s="29">
        <v>104.75</v>
      </c>
      <c r="R2084" s="30">
        <v>40166328617.574661</v>
      </c>
      <c r="S2084" s="30">
        <v>79190155052.0755</v>
      </c>
      <c r="T2084" s="30">
        <v>120759108397.04381</v>
      </c>
      <c r="U2084" s="30">
        <v>131018134478.69907</v>
      </c>
    </row>
    <row r="2085" spans="1:21" ht="15.5" hidden="1" x14ac:dyDescent="0.35">
      <c r="A2085" s="25">
        <v>1020</v>
      </c>
      <c r="B2085" s="25">
        <v>31711</v>
      </c>
      <c r="C2085" s="26" t="s">
        <v>6590</v>
      </c>
      <c r="D2085" s="26" t="s">
        <v>6590</v>
      </c>
      <c r="E2085" s="26" t="s">
        <v>6591</v>
      </c>
      <c r="F2085" s="27">
        <v>-3.8132994178141724</v>
      </c>
      <c r="G2085" s="31">
        <v>-1.340940776845303</v>
      </c>
      <c r="H2085" s="34">
        <v>-2.1310686982070131</v>
      </c>
      <c r="I2085" s="28">
        <v>1.2243069546739004E-2</v>
      </c>
      <c r="J2085" s="37">
        <v>0.17695062954836668</v>
      </c>
      <c r="K2085" s="37">
        <v>6.9253666939776692E-2</v>
      </c>
      <c r="L2085" s="26" t="s">
        <v>6592</v>
      </c>
      <c r="M2085" s="26" t="s">
        <v>6593</v>
      </c>
      <c r="N2085" s="27">
        <v>21.8</v>
      </c>
      <c r="O2085" s="25">
        <v>46</v>
      </c>
      <c r="P2085" s="25">
        <v>7</v>
      </c>
      <c r="Q2085" s="29">
        <v>75.2</v>
      </c>
      <c r="R2085" s="30">
        <v>1589230540.4667513</v>
      </c>
      <c r="S2085" s="30">
        <v>5025117392.915637</v>
      </c>
      <c r="T2085" s="30">
        <v>2834552427.1285686</v>
      </c>
      <c r="U2085" s="30">
        <v>4538036642.5731697</v>
      </c>
    </row>
    <row r="2086" spans="1:21" ht="15.5" hidden="1" x14ac:dyDescent="0.35">
      <c r="A2086" s="25">
        <v>1544</v>
      </c>
      <c r="B2086" s="25">
        <v>54019</v>
      </c>
      <c r="C2086" s="26" t="s">
        <v>6594</v>
      </c>
      <c r="D2086" s="26" t="s">
        <v>6594</v>
      </c>
      <c r="E2086" s="26" t="s">
        <v>6594</v>
      </c>
      <c r="F2086" s="32">
        <v>1.6293012234237993</v>
      </c>
      <c r="G2086" s="33">
        <v>1.0211077707619087</v>
      </c>
      <c r="H2086" s="34">
        <v>-2.1337904148837774</v>
      </c>
      <c r="I2086" s="37">
        <v>0.12085538615525103</v>
      </c>
      <c r="J2086" s="37">
        <v>0.52688716297845883</v>
      </c>
      <c r="K2086" s="37">
        <v>0.4049271176686523</v>
      </c>
      <c r="L2086" s="26" t="s">
        <v>6595</v>
      </c>
      <c r="M2086" s="26" t="s">
        <v>6596</v>
      </c>
      <c r="N2086" s="27">
        <v>13.5</v>
      </c>
      <c r="O2086" s="25">
        <v>5</v>
      </c>
      <c r="P2086" s="25">
        <v>2</v>
      </c>
      <c r="Q2086" s="29">
        <v>65.98</v>
      </c>
      <c r="R2086" s="30">
        <v>285435968.93678677</v>
      </c>
      <c r="S2086" s="30">
        <v>145266582.0349099</v>
      </c>
      <c r="T2086" s="30">
        <v>81836998.103356615</v>
      </c>
      <c r="U2086" s="30">
        <v>179625786.75375247</v>
      </c>
    </row>
    <row r="2087" spans="1:21" ht="15.5" hidden="1" x14ac:dyDescent="0.35">
      <c r="A2087" s="25">
        <v>1122</v>
      </c>
      <c r="B2087" s="25">
        <v>36321</v>
      </c>
      <c r="C2087" s="26" t="s">
        <v>6597</v>
      </c>
      <c r="D2087" s="26" t="s">
        <v>6597</v>
      </c>
      <c r="E2087" s="26" t="s">
        <v>6597</v>
      </c>
      <c r="F2087" s="33">
        <v>1.0971464421093784</v>
      </c>
      <c r="G2087" s="31">
        <v>-1.1758513652834603</v>
      </c>
      <c r="H2087" s="34">
        <v>-2.1375308250220737</v>
      </c>
      <c r="I2087" s="37">
        <v>0.53129255306485401</v>
      </c>
      <c r="J2087" s="37">
        <v>0.9002649770529666</v>
      </c>
      <c r="K2087" s="37">
        <v>0.22766916938167955</v>
      </c>
      <c r="L2087" s="26" t="s">
        <v>6598</v>
      </c>
      <c r="M2087" s="26" t="s">
        <v>6599</v>
      </c>
      <c r="N2087" s="27">
        <v>91.3</v>
      </c>
      <c r="O2087" s="25">
        <v>13</v>
      </c>
      <c r="P2087" s="25">
        <v>4</v>
      </c>
      <c r="Q2087" s="29">
        <v>135.41999999999999</v>
      </c>
      <c r="R2087" s="30">
        <v>452923674.25354159</v>
      </c>
      <c r="S2087" s="30">
        <v>342309399.8399601</v>
      </c>
      <c r="T2087" s="30">
        <v>192505069.52528149</v>
      </c>
      <c r="U2087" s="30">
        <v>352531380.13311094</v>
      </c>
    </row>
    <row r="2088" spans="1:21" ht="15.5" x14ac:dyDescent="0.35">
      <c r="A2088" s="25">
        <v>1791</v>
      </c>
      <c r="B2088" s="25">
        <v>61512</v>
      </c>
      <c r="C2088" s="26" t="s">
        <v>5788</v>
      </c>
      <c r="D2088" s="26" t="s">
        <v>5788</v>
      </c>
      <c r="E2088" s="26" t="s">
        <v>5788</v>
      </c>
      <c r="F2088" s="27">
        <v>-6.1821125511337298</v>
      </c>
      <c r="G2088" s="34">
        <v>-1.4624970768327989</v>
      </c>
      <c r="H2088" s="34">
        <v>-1.6693920695411684</v>
      </c>
      <c r="I2088" s="28">
        <v>3.0908935690115817E-3</v>
      </c>
      <c r="J2088" s="37">
        <v>0.11448382537900977</v>
      </c>
      <c r="K2088" s="28">
        <v>6.779813637877944E-3</v>
      </c>
      <c r="L2088" s="26" t="s">
        <v>4960</v>
      </c>
      <c r="M2088" s="26" t="s">
        <v>5789</v>
      </c>
      <c r="N2088" s="27">
        <v>17.7</v>
      </c>
      <c r="O2088" s="25">
        <v>195</v>
      </c>
      <c r="P2088" s="25">
        <v>15</v>
      </c>
      <c r="Q2088" s="29">
        <v>50.8</v>
      </c>
      <c r="R2088" s="30">
        <v>19845694946.47707</v>
      </c>
      <c r="S2088" s="30">
        <v>101732946061.43497</v>
      </c>
      <c r="T2088" s="30">
        <v>73255292616.924957</v>
      </c>
      <c r="U2088" s="30">
        <v>84236050936.829987</v>
      </c>
    </row>
    <row r="2089" spans="1:21" ht="15.5" x14ac:dyDescent="0.35">
      <c r="A2089" s="25">
        <v>1793</v>
      </c>
      <c r="B2089" s="25">
        <v>61598</v>
      </c>
      <c r="C2089" s="26" t="s">
        <v>5949</v>
      </c>
      <c r="D2089" s="26" t="s">
        <v>5949</v>
      </c>
      <c r="E2089" s="26" t="s">
        <v>5949</v>
      </c>
      <c r="F2089" s="27">
        <v>-4.6759873691614668</v>
      </c>
      <c r="G2089" s="31">
        <v>-1.0016891000897479</v>
      </c>
      <c r="H2089" s="34">
        <v>-1.749551444611303</v>
      </c>
      <c r="I2089" s="28">
        <v>2.995925371458312E-3</v>
      </c>
      <c r="J2089" s="37">
        <v>0.13184370616447347</v>
      </c>
      <c r="K2089" s="28">
        <v>6.6397630651300419E-3</v>
      </c>
      <c r="L2089" s="26" t="s">
        <v>5950</v>
      </c>
      <c r="M2089" s="26" t="s">
        <v>5951</v>
      </c>
      <c r="N2089" s="27">
        <v>17.3</v>
      </c>
      <c r="O2089" s="25">
        <v>220</v>
      </c>
      <c r="P2089" s="25">
        <v>17</v>
      </c>
      <c r="Q2089" s="29">
        <v>67.900000000000006</v>
      </c>
      <c r="R2089" s="30">
        <v>12725288911.971277</v>
      </c>
      <c r="S2089" s="30">
        <v>49340027018.957718</v>
      </c>
      <c r="T2089" s="30">
        <v>33900679091.227589</v>
      </c>
      <c r="U2089" s="30">
        <v>59648265426.195442</v>
      </c>
    </row>
    <row r="2090" spans="1:21" ht="15.5" x14ac:dyDescent="0.35">
      <c r="A2090" s="25">
        <v>1795</v>
      </c>
      <c r="B2090" s="25">
        <v>61723</v>
      </c>
      <c r="C2090" s="26" t="s">
        <v>6215</v>
      </c>
      <c r="D2090" s="26" t="s">
        <v>6215</v>
      </c>
      <c r="E2090" s="26" t="s">
        <v>6215</v>
      </c>
      <c r="F2090" s="27">
        <v>-4.7360884277414117</v>
      </c>
      <c r="G2090" s="31">
        <v>-1.3934355349981209</v>
      </c>
      <c r="H2090" s="34">
        <v>-1.8670136593237938</v>
      </c>
      <c r="I2090" s="28">
        <v>8.9718742746085732E-3</v>
      </c>
      <c r="J2090" s="37">
        <v>5.8488574386321844E-2</v>
      </c>
      <c r="K2090" s="28">
        <v>8.7420781638087846E-3</v>
      </c>
      <c r="L2090" s="26" t="s">
        <v>6216</v>
      </c>
      <c r="M2090" s="26" t="s">
        <v>6217</v>
      </c>
      <c r="N2090" s="27">
        <v>17.2</v>
      </c>
      <c r="O2090" s="25">
        <v>338</v>
      </c>
      <c r="P2090" s="25">
        <v>11</v>
      </c>
      <c r="Q2090" s="29">
        <v>110.71</v>
      </c>
      <c r="R2090" s="30">
        <v>16152982204.826059</v>
      </c>
      <c r="S2090" s="30">
        <v>63435288523.909264</v>
      </c>
      <c r="T2090" s="30">
        <v>40843143138.192436</v>
      </c>
      <c r="U2090" s="30">
        <v>55128404287.96386</v>
      </c>
    </row>
    <row r="2091" spans="1:21" ht="15.5" hidden="1" x14ac:dyDescent="0.35">
      <c r="A2091" s="25">
        <v>2279</v>
      </c>
      <c r="B2091" s="25">
        <v>81587</v>
      </c>
      <c r="C2091" s="26" t="s">
        <v>6608</v>
      </c>
      <c r="D2091" s="26" t="s">
        <v>6608</v>
      </c>
      <c r="E2091" s="26" t="s">
        <v>6609</v>
      </c>
      <c r="F2091" s="27">
        <v>-5.143197026280423</v>
      </c>
      <c r="G2091" s="34">
        <v>-1.868525605053402</v>
      </c>
      <c r="H2091" s="34">
        <v>-2.1613089673615602</v>
      </c>
      <c r="I2091" s="37">
        <v>0.15129192894256402</v>
      </c>
      <c r="J2091" s="37">
        <v>0.15567893092116381</v>
      </c>
      <c r="K2091" s="37">
        <v>0.15026723100181205</v>
      </c>
      <c r="L2091" s="26" t="s">
        <v>6610</v>
      </c>
      <c r="M2091" s="26" t="s">
        <v>6611</v>
      </c>
      <c r="N2091" s="27">
        <v>10.5</v>
      </c>
      <c r="O2091" s="25">
        <v>20</v>
      </c>
      <c r="P2091" s="25">
        <v>4</v>
      </c>
      <c r="Q2091" s="29">
        <v>31.03</v>
      </c>
      <c r="R2091" s="30">
        <v>724591409.01899087</v>
      </c>
      <c r="S2091" s="30">
        <v>3090186882.170053</v>
      </c>
      <c r="T2091" s="30">
        <v>1718714027.177448</v>
      </c>
      <c r="U2091" s="30">
        <v>2002705428.5653911</v>
      </c>
    </row>
    <row r="2092" spans="1:21" ht="15.5" x14ac:dyDescent="0.35">
      <c r="A2092" s="25">
        <v>1796</v>
      </c>
      <c r="B2092" s="25">
        <v>61771</v>
      </c>
      <c r="C2092" s="26" t="s">
        <v>6086</v>
      </c>
      <c r="D2092" s="26" t="s">
        <v>6086</v>
      </c>
      <c r="E2092" s="26" t="s">
        <v>6086</v>
      </c>
      <c r="F2092" s="27">
        <v>-4.89683747214508</v>
      </c>
      <c r="G2092" s="34">
        <v>-1.5124091292689434</v>
      </c>
      <c r="H2092" s="34">
        <v>-1.8058058219973101</v>
      </c>
      <c r="I2092" s="28">
        <v>2.1128049068613802E-2</v>
      </c>
      <c r="J2092" s="37">
        <v>0.13045489531540044</v>
      </c>
      <c r="K2092" s="28">
        <v>2.1822944251769501E-2</v>
      </c>
      <c r="L2092" s="26" t="s">
        <v>6087</v>
      </c>
      <c r="M2092" s="26" t="s">
        <v>6088</v>
      </c>
      <c r="N2092" s="27">
        <v>16.3</v>
      </c>
      <c r="O2092" s="25">
        <v>135</v>
      </c>
      <c r="P2092" s="25">
        <v>12</v>
      </c>
      <c r="Q2092" s="29">
        <v>12.62</v>
      </c>
      <c r="R2092" s="30">
        <v>14818740984.332964</v>
      </c>
      <c r="S2092" s="30">
        <v>60170746470.730927</v>
      </c>
      <c r="T2092" s="30">
        <v>40054386360.440666</v>
      </c>
      <c r="U2092" s="30">
        <v>48177858643.460106</v>
      </c>
    </row>
    <row r="2093" spans="1:21" ht="15.5" x14ac:dyDescent="0.35">
      <c r="A2093" s="25">
        <v>1797</v>
      </c>
      <c r="B2093" s="25">
        <v>61808</v>
      </c>
      <c r="C2093" s="26" t="s">
        <v>7007</v>
      </c>
      <c r="D2093" s="26" t="s">
        <v>7007</v>
      </c>
      <c r="E2093" s="26" t="s">
        <v>7007</v>
      </c>
      <c r="F2093" s="27">
        <v>-6.106592576638378</v>
      </c>
      <c r="G2093" s="27">
        <v>-2.6588605419048466</v>
      </c>
      <c r="H2093" s="27">
        <v>-2.614192730902031</v>
      </c>
      <c r="I2093" s="28">
        <v>8.1954359781028843E-3</v>
      </c>
      <c r="J2093" s="28">
        <v>5.2997700231032802E-3</v>
      </c>
      <c r="K2093" s="28">
        <v>9.5366224355492978E-3</v>
      </c>
      <c r="L2093" s="26" t="s">
        <v>7008</v>
      </c>
      <c r="M2093" s="26" t="s">
        <v>7009</v>
      </c>
      <c r="N2093" s="27">
        <v>14.9</v>
      </c>
      <c r="O2093" s="25">
        <v>116</v>
      </c>
      <c r="P2093" s="25">
        <v>14</v>
      </c>
      <c r="Q2093" s="29">
        <v>107.67</v>
      </c>
      <c r="R2093" s="30">
        <v>4721671842.3977957</v>
      </c>
      <c r="S2093" s="30">
        <v>23908545049.426949</v>
      </c>
      <c r="T2093" s="30">
        <v>10993887220.666016</v>
      </c>
      <c r="U2093" s="30">
        <v>10889024447.950207</v>
      </c>
    </row>
    <row r="2094" spans="1:21" ht="15.5" x14ac:dyDescent="0.35">
      <c r="A2094" s="25">
        <v>1798</v>
      </c>
      <c r="B2094" s="25">
        <v>61859</v>
      </c>
      <c r="C2094" s="26" t="s">
        <v>7198</v>
      </c>
      <c r="D2094" s="26" t="s">
        <v>7198</v>
      </c>
      <c r="E2094" s="26" t="s">
        <v>7198</v>
      </c>
      <c r="F2094" s="27">
        <v>-9.5429944209457673</v>
      </c>
      <c r="G2094" s="34">
        <v>-1.8108807382288483</v>
      </c>
      <c r="H2094" s="27">
        <v>-2.9431212411478431</v>
      </c>
      <c r="I2094" s="28">
        <v>3.2041148592604871E-3</v>
      </c>
      <c r="J2094" s="28">
        <v>2.1508395714034435E-3</v>
      </c>
      <c r="K2094" s="28">
        <v>2.0733849485823387E-3</v>
      </c>
      <c r="L2094" s="26" t="s">
        <v>4960</v>
      </c>
      <c r="M2094" s="26" t="s">
        <v>7199</v>
      </c>
      <c r="N2094" s="27">
        <v>17.8</v>
      </c>
      <c r="O2094" s="25">
        <v>142</v>
      </c>
      <c r="P2094" s="25">
        <v>15</v>
      </c>
      <c r="Q2094" s="29">
        <v>103.3</v>
      </c>
      <c r="R2094" s="30">
        <v>13040352676.468348</v>
      </c>
      <c r="S2094" s="30">
        <v>103188763730.08272</v>
      </c>
      <c r="T2094" s="30">
        <v>42146351848.553345</v>
      </c>
      <c r="U2094" s="30">
        <v>69003948754.459991</v>
      </c>
    </row>
    <row r="2095" spans="1:21" ht="15.5" hidden="1" x14ac:dyDescent="0.35">
      <c r="A2095" s="25">
        <v>314</v>
      </c>
      <c r="B2095" s="25">
        <v>13056</v>
      </c>
      <c r="C2095" s="26" t="s">
        <v>6623</v>
      </c>
      <c r="D2095" s="26" t="s">
        <v>6623</v>
      </c>
      <c r="E2095" s="26" t="s">
        <v>6624</v>
      </c>
      <c r="F2095" s="34">
        <v>-1.4993098892984038</v>
      </c>
      <c r="G2095" s="31">
        <v>-1.2605666797093331</v>
      </c>
      <c r="H2095" s="34">
        <v>-2.1801041069634421</v>
      </c>
      <c r="I2095" s="37">
        <v>0.45303367066575223</v>
      </c>
      <c r="J2095" s="37">
        <v>0.89472097923438865</v>
      </c>
      <c r="K2095" s="37">
        <v>0.23154366549882399</v>
      </c>
      <c r="L2095" s="26" t="s">
        <v>6625</v>
      </c>
      <c r="M2095" s="26" t="s">
        <v>6626</v>
      </c>
      <c r="N2095" s="27">
        <v>82.8</v>
      </c>
      <c r="O2095" s="25">
        <v>9</v>
      </c>
      <c r="P2095" s="25">
        <v>2</v>
      </c>
      <c r="Q2095" s="29">
        <v>85.43</v>
      </c>
      <c r="R2095" s="30">
        <v>218542578.26466224</v>
      </c>
      <c r="S2095" s="30">
        <v>271697642.63471138</v>
      </c>
      <c r="T2095" s="30">
        <v>149811229.90701172</v>
      </c>
      <c r="U2095" s="30">
        <v>261006564.87049085</v>
      </c>
    </row>
    <row r="2096" spans="1:21" ht="15.5" x14ac:dyDescent="0.35">
      <c r="A2096" s="25">
        <v>1802</v>
      </c>
      <c r="B2096" s="25">
        <v>62011</v>
      </c>
      <c r="C2096" s="26" t="s">
        <v>6627</v>
      </c>
      <c r="D2096" s="26" t="s">
        <v>6627</v>
      </c>
      <c r="E2096" s="26" t="s">
        <v>6627</v>
      </c>
      <c r="F2096" s="27">
        <v>-8.3225941339923217</v>
      </c>
      <c r="G2096" s="31">
        <v>-1.3441571960755649</v>
      </c>
      <c r="H2096" s="34">
        <v>-2.1925906428640864</v>
      </c>
      <c r="I2096" s="28">
        <v>4.6400056823324341E-2</v>
      </c>
      <c r="J2096" s="37">
        <v>0.58045413867603213</v>
      </c>
      <c r="K2096" s="28">
        <v>4.0810859735126367E-2</v>
      </c>
      <c r="L2096" s="26" t="s">
        <v>6628</v>
      </c>
      <c r="M2096" s="26" t="s">
        <v>6629</v>
      </c>
      <c r="N2096" s="27">
        <v>9.6999999999999993</v>
      </c>
      <c r="O2096" s="25">
        <v>23</v>
      </c>
      <c r="P2096" s="25">
        <v>5</v>
      </c>
      <c r="Q2096" s="29">
        <v>43.48</v>
      </c>
      <c r="R2096" s="30">
        <v>496779092.58065295</v>
      </c>
      <c r="S2096" s="30">
        <v>3428312705.7044554</v>
      </c>
      <c r="T2096" s="30">
        <v>1879570430.5419254</v>
      </c>
      <c r="U2096" s="30">
        <v>3088600594.7411118</v>
      </c>
    </row>
    <row r="2097" spans="1:21" ht="15.5" hidden="1" x14ac:dyDescent="0.35">
      <c r="A2097" s="25">
        <v>2094</v>
      </c>
      <c r="B2097" s="25">
        <v>69231</v>
      </c>
      <c r="C2097" s="26" t="s">
        <v>6630</v>
      </c>
      <c r="D2097" s="26" t="s">
        <v>6630</v>
      </c>
      <c r="E2097" s="26" t="s">
        <v>6630</v>
      </c>
      <c r="F2097" s="27">
        <v>-3.7580625807705252</v>
      </c>
      <c r="G2097" s="27">
        <v>-2.7874829613184073</v>
      </c>
      <c r="H2097" s="34">
        <v>-2.1936831208344136</v>
      </c>
      <c r="I2097" s="37">
        <v>0.50089251934207246</v>
      </c>
      <c r="J2097" s="37">
        <v>0.50156730214069589</v>
      </c>
      <c r="K2097" s="37">
        <v>0.49993551175713513</v>
      </c>
      <c r="L2097" s="26" t="s">
        <v>6631</v>
      </c>
      <c r="M2097" s="26" t="s">
        <v>6632</v>
      </c>
      <c r="N2097" s="27">
        <v>25.1</v>
      </c>
      <c r="O2097" s="25">
        <v>9</v>
      </c>
      <c r="P2097" s="25">
        <v>2</v>
      </c>
      <c r="Q2097" s="29">
        <v>96.35</v>
      </c>
      <c r="R2097" s="30">
        <v>7174387210.2489643</v>
      </c>
      <c r="S2097" s="30">
        <v>22356675468.464233</v>
      </c>
      <c r="T2097" s="30">
        <v>12250930079.757456</v>
      </c>
      <c r="U2097" s="30">
        <v>9712396082.6105175</v>
      </c>
    </row>
    <row r="2098" spans="1:21" ht="15.5" hidden="1" x14ac:dyDescent="0.35">
      <c r="A2098" s="25">
        <v>2488</v>
      </c>
      <c r="B2098" s="25">
        <v>84910</v>
      </c>
      <c r="C2098" s="26" t="s">
        <v>6633</v>
      </c>
      <c r="D2098" s="26" t="s">
        <v>6633</v>
      </c>
      <c r="E2098" s="26" t="s">
        <v>6634</v>
      </c>
      <c r="F2098" s="31">
        <v>-1.1582320745439332</v>
      </c>
      <c r="G2098" s="33">
        <v>1.0807218899965869</v>
      </c>
      <c r="H2098" s="34">
        <v>-2.196413881622393</v>
      </c>
      <c r="I2098" s="37">
        <v>0.79397249856567165</v>
      </c>
      <c r="J2098" s="37">
        <v>0.25199667034907014</v>
      </c>
      <c r="K2098" s="37">
        <v>0.11630492952544025</v>
      </c>
      <c r="L2098" s="26" t="s">
        <v>6635</v>
      </c>
      <c r="M2098" s="26" t="s">
        <v>6636</v>
      </c>
      <c r="N2098" s="27">
        <v>61.6</v>
      </c>
      <c r="O2098" s="25">
        <v>13</v>
      </c>
      <c r="P2098" s="25">
        <v>3</v>
      </c>
      <c r="Q2098" s="29">
        <v>35.69</v>
      </c>
      <c r="R2098" s="30">
        <v>352805606.41568351</v>
      </c>
      <c r="S2098" s="30">
        <v>338835938.8101933</v>
      </c>
      <c r="T2098" s="30">
        <v>185443245.81095651</v>
      </c>
      <c r="U2098" s="30">
        <v>443439932.91011637</v>
      </c>
    </row>
    <row r="2099" spans="1:21" ht="15.5" hidden="1" x14ac:dyDescent="0.35">
      <c r="A2099" s="25">
        <v>497</v>
      </c>
      <c r="B2099" s="25">
        <v>16916</v>
      </c>
      <c r="C2099" s="26" t="s">
        <v>6637</v>
      </c>
      <c r="D2099" s="26" t="s">
        <v>6637</v>
      </c>
      <c r="E2099" s="26" t="s">
        <v>6637</v>
      </c>
      <c r="F2099" s="31">
        <v>-1.1519405374540952</v>
      </c>
      <c r="G2099" s="27">
        <v>-2.588959503341461</v>
      </c>
      <c r="H2099" s="34">
        <v>-2.1987969108397869</v>
      </c>
      <c r="I2099" s="37">
        <v>0.81407000603189827</v>
      </c>
      <c r="J2099" s="37">
        <v>0.1123592740298737</v>
      </c>
      <c r="K2099" s="37">
        <v>0.10337856694255859</v>
      </c>
      <c r="L2099" s="26" t="s">
        <v>6638</v>
      </c>
      <c r="M2099" s="26" t="s">
        <v>6639</v>
      </c>
      <c r="N2099" s="27">
        <v>47</v>
      </c>
      <c r="O2099" s="25">
        <v>14</v>
      </c>
      <c r="P2099" s="25">
        <v>5</v>
      </c>
      <c r="Q2099" s="29">
        <v>47.8</v>
      </c>
      <c r="R2099" s="30">
        <v>401475100.43904048</v>
      </c>
      <c r="S2099" s="30">
        <v>383483850.50780606</v>
      </c>
      <c r="T2099" s="30">
        <v>209651364.57683048</v>
      </c>
      <c r="U2099" s="30">
        <v>179371403.41635168</v>
      </c>
    </row>
    <row r="2100" spans="1:21" ht="15.5" hidden="1" x14ac:dyDescent="0.35">
      <c r="A2100" s="25">
        <v>1777</v>
      </c>
      <c r="B2100" s="25">
        <v>60897</v>
      </c>
      <c r="C2100" s="26" t="s">
        <v>6640</v>
      </c>
      <c r="D2100" s="26" t="s">
        <v>6640</v>
      </c>
      <c r="E2100" s="26" t="s">
        <v>6641</v>
      </c>
      <c r="F2100" s="32">
        <v>1.4539516563395665</v>
      </c>
      <c r="G2100" s="33">
        <v>1.1345288340407584</v>
      </c>
      <c r="H2100" s="34">
        <v>-2.2024293129512462</v>
      </c>
      <c r="I2100" s="28">
        <v>2.011680145809988E-5</v>
      </c>
      <c r="J2100" s="28">
        <v>9.5652435246282516E-3</v>
      </c>
      <c r="K2100" s="37">
        <v>7.5159313650733139E-2</v>
      </c>
      <c r="L2100" s="26" t="s">
        <v>6642</v>
      </c>
      <c r="M2100" s="26" t="s">
        <v>6643</v>
      </c>
      <c r="N2100" s="27">
        <v>39.700000000000003</v>
      </c>
      <c r="O2100" s="25">
        <v>80</v>
      </c>
      <c r="P2100" s="25">
        <v>14</v>
      </c>
      <c r="Q2100" s="29">
        <v>21.94</v>
      </c>
      <c r="R2100" s="30">
        <v>5162258174.3067074</v>
      </c>
      <c r="S2100" s="30">
        <v>2944070166.9519563</v>
      </c>
      <c r="T2100" s="30">
        <v>1606874319.4935207</v>
      </c>
      <c r="U2100" s="30">
        <v>4044781615.9107871</v>
      </c>
    </row>
    <row r="2101" spans="1:21" ht="15.5" hidden="1" x14ac:dyDescent="0.35">
      <c r="A2101" s="25">
        <v>2229</v>
      </c>
      <c r="B2101" s="25">
        <v>78217</v>
      </c>
      <c r="C2101" s="26" t="s">
        <v>6644</v>
      </c>
      <c r="D2101" s="26" t="s">
        <v>6644</v>
      </c>
      <c r="E2101" s="26" t="s">
        <v>6644</v>
      </c>
      <c r="F2101" s="27">
        <v>-3.4974460220620727</v>
      </c>
      <c r="G2101" s="32">
        <v>1.5325392494452348</v>
      </c>
      <c r="H2101" s="34">
        <v>-2.2089922184390609</v>
      </c>
      <c r="I2101" s="37">
        <v>9.4710057997672015E-2</v>
      </c>
      <c r="J2101" s="28">
        <v>3.7384862008636922E-4</v>
      </c>
      <c r="K2101" s="37">
        <v>0.12576029369217276</v>
      </c>
      <c r="L2101" s="26" t="s">
        <v>6645</v>
      </c>
      <c r="M2101" s="26" t="s">
        <v>6646</v>
      </c>
      <c r="N2101" s="27">
        <v>33</v>
      </c>
      <c r="O2101" s="25">
        <v>18</v>
      </c>
      <c r="P2101" s="25">
        <v>6</v>
      </c>
      <c r="Q2101" s="29">
        <v>75.83</v>
      </c>
      <c r="R2101" s="30">
        <v>215453001.11865932</v>
      </c>
      <c r="S2101" s="30">
        <v>624830140.4362992</v>
      </c>
      <c r="T2101" s="30">
        <v>340019259.33526099</v>
      </c>
      <c r="U2101" s="30">
        <v>1159591332.8551414</v>
      </c>
    </row>
    <row r="2102" spans="1:21" ht="15.5" hidden="1" x14ac:dyDescent="0.35">
      <c r="A2102" s="25">
        <v>1257</v>
      </c>
      <c r="B2102" s="25">
        <v>41128</v>
      </c>
      <c r="C2102" s="26" t="s">
        <v>6647</v>
      </c>
      <c r="D2102" s="26" t="s">
        <v>6647</v>
      </c>
      <c r="E2102" s="26" t="s">
        <v>6647</v>
      </c>
      <c r="F2102" s="34">
        <v>-1.5432793040285355</v>
      </c>
      <c r="G2102" s="34">
        <v>-2.045685103122747</v>
      </c>
      <c r="H2102" s="34">
        <v>-2.2131715979422322</v>
      </c>
      <c r="I2102" s="37">
        <v>0.81202168083259552</v>
      </c>
      <c r="J2102" s="37">
        <v>0.54855961797279162</v>
      </c>
      <c r="K2102" s="37">
        <v>0.62685944330377685</v>
      </c>
      <c r="L2102" s="26" t="s">
        <v>512</v>
      </c>
      <c r="M2102" s="26" t="s">
        <v>6648</v>
      </c>
      <c r="N2102" s="27">
        <v>63.5</v>
      </c>
      <c r="O2102" s="25">
        <v>38</v>
      </c>
      <c r="P2102" s="25">
        <v>11</v>
      </c>
      <c r="Q2102" s="29">
        <v>87.16</v>
      </c>
      <c r="R2102" s="30">
        <v>3661577193.6904702</v>
      </c>
      <c r="S2102" s="30">
        <v>4685663848.8214369</v>
      </c>
      <c r="T2102" s="30">
        <v>2545023360.0367045</v>
      </c>
      <c r="U2102" s="30">
        <v>2773727103.575963</v>
      </c>
    </row>
    <row r="2103" spans="1:21" ht="15.5" hidden="1" x14ac:dyDescent="0.35">
      <c r="A2103" s="25">
        <v>899</v>
      </c>
      <c r="B2103" s="25">
        <v>27705</v>
      </c>
      <c r="C2103" s="26" t="s">
        <v>6649</v>
      </c>
      <c r="D2103" s="26" t="s">
        <v>6649</v>
      </c>
      <c r="E2103" s="26" t="s">
        <v>6650</v>
      </c>
      <c r="F2103" s="27">
        <v>-4.2021386198373287</v>
      </c>
      <c r="G2103" s="33">
        <v>1.0692239853799808</v>
      </c>
      <c r="H2103" s="34">
        <v>-2.2160321665187501</v>
      </c>
      <c r="I2103" s="37">
        <v>8.5599771046619422E-2</v>
      </c>
      <c r="J2103" s="37">
        <v>8.1806882748451104E-2</v>
      </c>
      <c r="K2103" s="37">
        <v>9.7228536314753755E-2</v>
      </c>
      <c r="L2103" s="26" t="s">
        <v>6651</v>
      </c>
      <c r="M2103" s="26" t="s">
        <v>6652</v>
      </c>
      <c r="N2103" s="27">
        <v>61.1</v>
      </c>
      <c r="O2103" s="25">
        <v>22</v>
      </c>
      <c r="P2103" s="25">
        <v>6</v>
      </c>
      <c r="Q2103" s="29">
        <v>31.11</v>
      </c>
      <c r="R2103" s="30">
        <v>350808166.32209951</v>
      </c>
      <c r="S2103" s="30">
        <v>1222358147.8134506</v>
      </c>
      <c r="T2103" s="30">
        <v>663068114.11701202</v>
      </c>
      <c r="U2103" s="30">
        <v>1582699802.479291</v>
      </c>
    </row>
    <row r="2104" spans="1:21" ht="15.5" hidden="1" x14ac:dyDescent="0.35">
      <c r="A2104" s="25">
        <v>330</v>
      </c>
      <c r="B2104" s="25">
        <v>13287</v>
      </c>
      <c r="C2104" s="26" t="s">
        <v>6653</v>
      </c>
      <c r="D2104" s="26" t="s">
        <v>6653</v>
      </c>
      <c r="E2104" s="26" t="s">
        <v>6654</v>
      </c>
      <c r="F2104" s="27">
        <v>4.3789381164307706</v>
      </c>
      <c r="G2104" s="32">
        <v>1.525873806896032</v>
      </c>
      <c r="H2104" s="34">
        <v>-2.2180614181480061</v>
      </c>
      <c r="I2104" s="37">
        <v>0.10433251220614936</v>
      </c>
      <c r="J2104" s="37">
        <v>0.26732771881608847</v>
      </c>
      <c r="K2104" s="37">
        <v>0.13332361277601659</v>
      </c>
      <c r="L2104" s="26" t="s">
        <v>6655</v>
      </c>
      <c r="M2104" s="26" t="s">
        <v>6656</v>
      </c>
      <c r="N2104" s="27">
        <v>53.9</v>
      </c>
      <c r="O2104" s="25">
        <v>13</v>
      </c>
      <c r="P2104" s="25">
        <v>4</v>
      </c>
      <c r="Q2104" s="29">
        <v>24.61</v>
      </c>
      <c r="R2104" s="30">
        <v>825381655.59409976</v>
      </c>
      <c r="S2104" s="30">
        <v>156294756.03555018</v>
      </c>
      <c r="T2104" s="30">
        <v>84704517.224703968</v>
      </c>
      <c r="U2104" s="30">
        <v>288798151.30687612</v>
      </c>
    </row>
    <row r="2105" spans="1:21" ht="15.5" hidden="1" x14ac:dyDescent="0.35">
      <c r="A2105" s="25">
        <v>1523</v>
      </c>
      <c r="B2105" s="25">
        <v>53018</v>
      </c>
      <c r="C2105" s="26" t="s">
        <v>6657</v>
      </c>
      <c r="D2105" s="26" t="s">
        <v>6657</v>
      </c>
      <c r="E2105" s="26" t="s">
        <v>6658</v>
      </c>
      <c r="F2105" s="32">
        <v>1.6896921984489948</v>
      </c>
      <c r="G2105" s="31">
        <v>-1.3793287078353369</v>
      </c>
      <c r="H2105" s="34">
        <v>-2.2199638194902702</v>
      </c>
      <c r="I2105" s="37">
        <v>8.6130884225940549E-2</v>
      </c>
      <c r="J2105" s="37">
        <v>0.73702849372057666</v>
      </c>
      <c r="K2105" s="37">
        <v>0.10088165636756773</v>
      </c>
      <c r="L2105" s="26" t="s">
        <v>6659</v>
      </c>
      <c r="M2105" s="26" t="s">
        <v>6660</v>
      </c>
      <c r="N2105" s="27">
        <v>94.3</v>
      </c>
      <c r="O2105" s="25">
        <v>10</v>
      </c>
      <c r="P2105" s="25">
        <v>4</v>
      </c>
      <c r="Q2105" s="29">
        <v>91.14</v>
      </c>
      <c r="R2105" s="30">
        <v>636211699.79557872</v>
      </c>
      <c r="S2105" s="30">
        <v>312214058.61494517</v>
      </c>
      <c r="T2105" s="30">
        <v>169060555.11312082</v>
      </c>
      <c r="U2105" s="30">
        <v>274104435.71989328</v>
      </c>
    </row>
    <row r="2106" spans="1:21" ht="15.5" hidden="1" x14ac:dyDescent="0.35">
      <c r="A2106" s="25">
        <v>445</v>
      </c>
      <c r="B2106" s="25">
        <v>16095</v>
      </c>
      <c r="C2106" s="26" t="s">
        <v>6661</v>
      </c>
      <c r="D2106" s="26" t="s">
        <v>6661</v>
      </c>
      <c r="E2106" s="26" t="s">
        <v>6661</v>
      </c>
      <c r="F2106" s="27">
        <v>-3.6952788480990764</v>
      </c>
      <c r="G2106" s="31">
        <v>-1.0727196116899884</v>
      </c>
      <c r="H2106" s="34">
        <v>-2.2296508842878868</v>
      </c>
      <c r="I2106" s="37">
        <v>0.28224792074893007</v>
      </c>
      <c r="J2106" s="37">
        <v>0.46678032630339911</v>
      </c>
      <c r="K2106" s="37">
        <v>0.21008942018052557</v>
      </c>
      <c r="L2106" s="26" t="s">
        <v>6662</v>
      </c>
      <c r="M2106" s="26" t="s">
        <v>6663</v>
      </c>
      <c r="N2106" s="27">
        <v>20.2</v>
      </c>
      <c r="O2106" s="25">
        <v>17</v>
      </c>
      <c r="P2106" s="25">
        <v>4</v>
      </c>
      <c r="Q2106" s="29">
        <v>94.95</v>
      </c>
      <c r="R2106" s="30">
        <v>400564797.19864905</v>
      </c>
      <c r="S2106" s="30">
        <v>1227378179.4264946</v>
      </c>
      <c r="T2106" s="30">
        <v>661724574.13700771</v>
      </c>
      <c r="U2106" s="30">
        <v>1385554334.8239217</v>
      </c>
    </row>
    <row r="2107" spans="1:21" ht="15.5" x14ac:dyDescent="0.35">
      <c r="A2107" s="25">
        <v>1803</v>
      </c>
      <c r="B2107" s="25">
        <v>62042</v>
      </c>
      <c r="C2107" s="26" t="s">
        <v>5179</v>
      </c>
      <c r="D2107" s="26" t="s">
        <v>5179</v>
      </c>
      <c r="E2107" s="26" t="s">
        <v>5180</v>
      </c>
      <c r="F2107" s="27">
        <v>-4.4838213239309175</v>
      </c>
      <c r="G2107" s="34">
        <v>-1.672382924086304</v>
      </c>
      <c r="H2107" s="31">
        <v>-1.3866429246800906</v>
      </c>
      <c r="I2107" s="28">
        <v>2.005471623379277E-2</v>
      </c>
      <c r="J2107" s="37">
        <v>0.20767384007111586</v>
      </c>
      <c r="K2107" s="28">
        <v>3.2626711809816189E-2</v>
      </c>
      <c r="L2107" s="26" t="s">
        <v>4960</v>
      </c>
      <c r="M2107" s="26" t="s">
        <v>5181</v>
      </c>
      <c r="N2107" s="27">
        <v>14.7</v>
      </c>
      <c r="O2107" s="25">
        <v>277</v>
      </c>
      <c r="P2107" s="25">
        <v>17</v>
      </c>
      <c r="Q2107" s="29">
        <v>52.33</v>
      </c>
      <c r="R2107" s="30">
        <v>28501638664.102955</v>
      </c>
      <c r="S2107" s="30">
        <v>105968437400.45099</v>
      </c>
      <c r="T2107" s="30">
        <v>91864480309.825851</v>
      </c>
      <c r="U2107" s="30">
        <v>76731235253.307877</v>
      </c>
    </row>
    <row r="2108" spans="1:21" ht="15.5" x14ac:dyDescent="0.35">
      <c r="A2108" s="25">
        <v>1811</v>
      </c>
      <c r="B2108" s="25">
        <v>62267</v>
      </c>
      <c r="C2108" s="26" t="s">
        <v>6166</v>
      </c>
      <c r="D2108" s="26" t="s">
        <v>6166</v>
      </c>
      <c r="E2108" s="26" t="s">
        <v>6166</v>
      </c>
      <c r="F2108" s="27">
        <v>-5.4276572605866562</v>
      </c>
      <c r="G2108" s="34">
        <v>-1.7964213689432011</v>
      </c>
      <c r="H2108" s="34">
        <v>-1.8381199407030482</v>
      </c>
      <c r="I2108" s="28">
        <v>1.2475639207210288E-4</v>
      </c>
      <c r="J2108" s="28">
        <v>1.5326599217325945E-2</v>
      </c>
      <c r="K2108" s="28">
        <v>6.1118046294207952E-3</v>
      </c>
      <c r="L2108" s="26" t="s">
        <v>6167</v>
      </c>
      <c r="M2108" s="26" t="s">
        <v>6168</v>
      </c>
      <c r="N2108" s="27">
        <v>27.3</v>
      </c>
      <c r="O2108" s="25">
        <v>401</v>
      </c>
      <c r="P2108" s="25">
        <v>32</v>
      </c>
      <c r="Q2108" s="29">
        <v>72.47</v>
      </c>
      <c r="R2108" s="30">
        <v>27642633263.875519</v>
      </c>
      <c r="S2108" s="30">
        <v>124408550438.80807</v>
      </c>
      <c r="T2108" s="30">
        <v>81360220251.280396</v>
      </c>
      <c r="U2108" s="30">
        <v>83863580682.895493</v>
      </c>
    </row>
    <row r="2109" spans="1:21" ht="15.5" hidden="1" x14ac:dyDescent="0.35">
      <c r="A2109" s="25">
        <v>1079</v>
      </c>
      <c r="B2109" s="25">
        <v>34583</v>
      </c>
      <c r="C2109" s="26" t="s">
        <v>6671</v>
      </c>
      <c r="D2109" s="26" t="s">
        <v>6671</v>
      </c>
      <c r="E2109" s="26" t="s">
        <v>6672</v>
      </c>
      <c r="F2109" s="34">
        <v>-2.2748479214523054</v>
      </c>
      <c r="G2109" s="34">
        <v>-1.8165744867132243</v>
      </c>
      <c r="H2109" s="34">
        <v>-2.2353701046348804</v>
      </c>
      <c r="I2109" s="37">
        <v>8.9253236910129888E-2</v>
      </c>
      <c r="J2109" s="28">
        <v>2.830761480568135E-2</v>
      </c>
      <c r="K2109" s="37">
        <v>0.13224907387935497</v>
      </c>
      <c r="L2109" s="26" t="s">
        <v>6673</v>
      </c>
      <c r="M2109" s="26" t="s">
        <v>6674</v>
      </c>
      <c r="N2109" s="27">
        <v>86</v>
      </c>
      <c r="O2109" s="25">
        <v>106</v>
      </c>
      <c r="P2109" s="25">
        <v>18</v>
      </c>
      <c r="Q2109" s="29">
        <v>13.42</v>
      </c>
      <c r="R2109" s="30">
        <v>6614478137.5313864</v>
      </c>
      <c r="S2109" s="30">
        <v>12476890284.684677</v>
      </c>
      <c r="T2109" s="30">
        <v>6709538509.5366135</v>
      </c>
      <c r="U2109" s="30">
        <v>8317341428.3635206</v>
      </c>
    </row>
    <row r="2110" spans="1:21" ht="15.5" hidden="1" x14ac:dyDescent="0.35">
      <c r="A2110" s="25">
        <v>29</v>
      </c>
      <c r="B2110" s="25">
        <v>1188</v>
      </c>
      <c r="C2110" s="26" t="s">
        <v>6675</v>
      </c>
      <c r="D2110" s="26" t="s">
        <v>6675</v>
      </c>
      <c r="E2110" s="26" t="s">
        <v>6675</v>
      </c>
      <c r="F2110" s="27">
        <v>-3.0171755012979675</v>
      </c>
      <c r="G2110" s="34">
        <v>-2.2011183605086879</v>
      </c>
      <c r="H2110" s="34">
        <v>-2.2367807406239715</v>
      </c>
      <c r="I2110" s="37">
        <v>0.46773141920431194</v>
      </c>
      <c r="J2110" s="37">
        <v>0.58097574502548921</v>
      </c>
      <c r="K2110" s="37">
        <v>0.57345305439580474</v>
      </c>
      <c r="L2110" s="26" t="s">
        <v>6676</v>
      </c>
      <c r="M2110" s="26" t="s">
        <v>6677</v>
      </c>
      <c r="N2110" s="27">
        <v>111.6</v>
      </c>
      <c r="O2110" s="25">
        <v>78</v>
      </c>
      <c r="P2110" s="25">
        <v>20</v>
      </c>
      <c r="Q2110" s="29">
        <v>84.93</v>
      </c>
      <c r="R2110" s="30">
        <v>2996663034.3295636</v>
      </c>
      <c r="S2110" s="30">
        <v>7497161834.2372599</v>
      </c>
      <c r="T2110" s="30">
        <v>4029110731.3734889</v>
      </c>
      <c r="U2110" s="30">
        <v>4124628830.7738051</v>
      </c>
    </row>
    <row r="2111" spans="1:21" ht="15.5" hidden="1" x14ac:dyDescent="0.35">
      <c r="A2111" s="25">
        <v>118</v>
      </c>
      <c r="B2111" s="25">
        <v>7787</v>
      </c>
      <c r="C2111" s="26" t="s">
        <v>6678</v>
      </c>
      <c r="D2111" s="26" t="s">
        <v>6678</v>
      </c>
      <c r="E2111" s="26" t="s">
        <v>6678</v>
      </c>
      <c r="F2111" s="34">
        <v>-1.8615000037193432</v>
      </c>
      <c r="G2111" s="27">
        <v>-2.9031974757482319</v>
      </c>
      <c r="H2111" s="34">
        <v>-2.2469173828550013</v>
      </c>
      <c r="I2111" s="37">
        <v>0.59491076646284924</v>
      </c>
      <c r="J2111" s="37">
        <v>0.38822529400402267</v>
      </c>
      <c r="K2111" s="37">
        <v>0.33139983768368375</v>
      </c>
      <c r="L2111" s="26" t="s">
        <v>6679</v>
      </c>
      <c r="M2111" s="26" t="s">
        <v>6680</v>
      </c>
      <c r="N2111" s="27">
        <v>55.8</v>
      </c>
      <c r="O2111" s="25">
        <v>4</v>
      </c>
      <c r="P2111" s="25">
        <v>2</v>
      </c>
      <c r="Q2111" s="29">
        <v>140.71</v>
      </c>
      <c r="R2111" s="30">
        <v>188238989.25871193</v>
      </c>
      <c r="S2111" s="30">
        <v>290556788.09207869</v>
      </c>
      <c r="T2111" s="30">
        <v>155446036.8929325</v>
      </c>
      <c r="U2111" s="30">
        <v>121195315.16017157</v>
      </c>
    </row>
    <row r="2112" spans="1:21" ht="15.5" hidden="1" x14ac:dyDescent="0.35">
      <c r="A2112" s="25">
        <v>498</v>
      </c>
      <c r="B2112" s="25">
        <v>16928</v>
      </c>
      <c r="C2112" s="26" t="s">
        <v>6681</v>
      </c>
      <c r="D2112" s="26" t="s">
        <v>6681</v>
      </c>
      <c r="E2112" s="26" t="s">
        <v>6682</v>
      </c>
      <c r="F2112" s="33">
        <v>1.4326659896508462</v>
      </c>
      <c r="G2112" s="32">
        <v>2.1604056028794649</v>
      </c>
      <c r="H2112" s="34">
        <v>-2.2469747577046322</v>
      </c>
      <c r="I2112" s="37">
        <v>0.24552168914409725</v>
      </c>
      <c r="J2112" s="37">
        <v>0.18871300655283429</v>
      </c>
      <c r="K2112" s="37">
        <v>0.35435153469496022</v>
      </c>
      <c r="L2112" s="26" t="s">
        <v>6683</v>
      </c>
      <c r="M2112" s="26" t="s">
        <v>6684</v>
      </c>
      <c r="N2112" s="27">
        <v>37.6</v>
      </c>
      <c r="O2112" s="25">
        <v>7</v>
      </c>
      <c r="P2112" s="25">
        <v>2</v>
      </c>
      <c r="Q2112" s="29">
        <v>73.16</v>
      </c>
      <c r="R2112" s="30">
        <v>1348213524.4903476</v>
      </c>
      <c r="S2112" s="30">
        <v>780318908.15888321</v>
      </c>
      <c r="T2112" s="30">
        <v>417455001.96470129</v>
      </c>
      <c r="U2112" s="30">
        <v>2041450291.1876979</v>
      </c>
    </row>
    <row r="2113" spans="1:21" ht="15.5" hidden="1" x14ac:dyDescent="0.35">
      <c r="A2113" s="25">
        <v>2035</v>
      </c>
      <c r="B2113" s="25">
        <v>67845</v>
      </c>
      <c r="C2113" s="26" t="s">
        <v>6685</v>
      </c>
      <c r="D2113" s="26" t="s">
        <v>6685</v>
      </c>
      <c r="E2113" s="26" t="s">
        <v>6685</v>
      </c>
      <c r="F2113" s="31">
        <v>-1.2648890576280316</v>
      </c>
      <c r="G2113" s="31">
        <v>-1.1449327160316813</v>
      </c>
      <c r="H2113" s="34">
        <v>-2.2490226526417083</v>
      </c>
      <c r="I2113" s="37">
        <v>0.92581488705205606</v>
      </c>
      <c r="J2113" s="37">
        <v>0.83737253387901522</v>
      </c>
      <c r="K2113" s="37">
        <v>0.12637915845074166</v>
      </c>
      <c r="L2113" s="26" t="s">
        <v>6686</v>
      </c>
      <c r="M2113" s="26" t="s">
        <v>6687</v>
      </c>
      <c r="N2113" s="27">
        <v>47.6</v>
      </c>
      <c r="O2113" s="25">
        <v>21</v>
      </c>
      <c r="P2113" s="25">
        <v>4</v>
      </c>
      <c r="Q2113" s="29">
        <v>131.88999999999999</v>
      </c>
      <c r="R2113" s="30">
        <v>1257342845.0256021</v>
      </c>
      <c r="S2113" s="30">
        <v>1318756316.177963</v>
      </c>
      <c r="T2113" s="30">
        <v>704865825.93033361</v>
      </c>
      <c r="U2113" s="30">
        <v>1394812951.2338924</v>
      </c>
    </row>
    <row r="2114" spans="1:21" ht="15.5" x14ac:dyDescent="0.35">
      <c r="A2114" s="25">
        <v>1812</v>
      </c>
      <c r="B2114" s="25">
        <v>62331</v>
      </c>
      <c r="C2114" s="26" t="s">
        <v>7608</v>
      </c>
      <c r="D2114" s="26" t="s">
        <v>7608</v>
      </c>
      <c r="E2114" s="26" t="s">
        <v>7608</v>
      </c>
      <c r="F2114" s="27">
        <v>-3.7377309925173638</v>
      </c>
      <c r="G2114" s="27">
        <v>-4.0049876558939275</v>
      </c>
      <c r="H2114" s="27">
        <v>-4.8091917909019903</v>
      </c>
      <c r="I2114" s="28">
        <v>6.5277373122486796E-3</v>
      </c>
      <c r="J2114" s="28">
        <v>1.3018296202083245E-2</v>
      </c>
      <c r="K2114" s="28">
        <v>1.3600325064133017E-2</v>
      </c>
      <c r="L2114" s="26" t="s">
        <v>7609</v>
      </c>
      <c r="M2114" s="26" t="s">
        <v>7610</v>
      </c>
      <c r="N2114" s="27">
        <v>14</v>
      </c>
      <c r="O2114" s="25">
        <v>23</v>
      </c>
      <c r="P2114" s="25">
        <v>4</v>
      </c>
      <c r="Q2114" s="29">
        <v>19.45</v>
      </c>
      <c r="R2114" s="30">
        <v>1043526691.3033738</v>
      </c>
      <c r="S2114" s="30">
        <v>3234223332.7445617</v>
      </c>
      <c r="T2114" s="30">
        <v>808413655.76137209</v>
      </c>
      <c r="U2114" s="30">
        <v>977912974.10226107</v>
      </c>
    </row>
    <row r="2115" spans="1:21" ht="15.5" x14ac:dyDescent="0.35">
      <c r="A2115" s="25">
        <v>1813</v>
      </c>
      <c r="B2115" s="25">
        <v>62402</v>
      </c>
      <c r="C2115" s="26" t="s">
        <v>5213</v>
      </c>
      <c r="D2115" s="26" t="s">
        <v>5213</v>
      </c>
      <c r="E2115" s="26" t="s">
        <v>5213</v>
      </c>
      <c r="F2115" s="27">
        <v>-5.205397279764381</v>
      </c>
      <c r="G2115" s="31">
        <v>-1.2407919553271498</v>
      </c>
      <c r="H2115" s="31">
        <v>-1.4022696517811377</v>
      </c>
      <c r="I2115" s="28">
        <v>1.4489586518532799E-5</v>
      </c>
      <c r="J2115" s="37">
        <v>0.40039437412668921</v>
      </c>
      <c r="K2115" s="28">
        <v>7.000689054366782E-3</v>
      </c>
      <c r="L2115" s="26" t="s">
        <v>5214</v>
      </c>
      <c r="M2115" s="26" t="s">
        <v>5215</v>
      </c>
      <c r="N2115" s="27">
        <v>29</v>
      </c>
      <c r="O2115" s="25">
        <v>532</v>
      </c>
      <c r="P2115" s="25">
        <v>33</v>
      </c>
      <c r="Q2115" s="29">
        <v>70.63</v>
      </c>
      <c r="R2115" s="30">
        <v>46045568820.603882</v>
      </c>
      <c r="S2115" s="30">
        <v>198746791149.44498</v>
      </c>
      <c r="T2115" s="30">
        <v>170374393438.52496</v>
      </c>
      <c r="U2115" s="30">
        <v>193969095383.48459</v>
      </c>
    </row>
    <row r="2116" spans="1:21" ht="15.5" hidden="1" x14ac:dyDescent="0.35">
      <c r="A2116" s="25">
        <v>1434</v>
      </c>
      <c r="B2116" s="25">
        <v>50302</v>
      </c>
      <c r="C2116" s="26" t="s">
        <v>6695</v>
      </c>
      <c r="D2116" s="26" t="s">
        <v>6695</v>
      </c>
      <c r="E2116" s="26" t="s">
        <v>6696</v>
      </c>
      <c r="F2116" s="33">
        <v>1.2119315500877816</v>
      </c>
      <c r="G2116" s="32">
        <v>1.8758612510169559</v>
      </c>
      <c r="H2116" s="34">
        <v>-2.2534779579736761</v>
      </c>
      <c r="I2116" s="37">
        <v>7.177428564223691E-2</v>
      </c>
      <c r="J2116" s="28">
        <v>2.1611815426979545E-2</v>
      </c>
      <c r="K2116" s="37">
        <v>0.28238990538740971</v>
      </c>
      <c r="L2116" s="26" t="s">
        <v>6697</v>
      </c>
      <c r="M2116" s="26" t="s">
        <v>6698</v>
      </c>
      <c r="N2116" s="27">
        <v>40.799999999999997</v>
      </c>
      <c r="O2116" s="25">
        <v>10</v>
      </c>
      <c r="P2116" s="25">
        <v>4</v>
      </c>
      <c r="Q2116" s="29">
        <v>118.85</v>
      </c>
      <c r="R2116" s="30">
        <v>419883124.61970872</v>
      </c>
      <c r="S2116" s="30">
        <v>287282208.7725032</v>
      </c>
      <c r="T2116" s="30">
        <v>153246706.25839722</v>
      </c>
      <c r="U2116" s="30">
        <v>652590620.58760607</v>
      </c>
    </row>
    <row r="2117" spans="1:21" ht="15.5" x14ac:dyDescent="0.35">
      <c r="A2117" s="25">
        <v>1814</v>
      </c>
      <c r="B2117" s="25">
        <v>62458</v>
      </c>
      <c r="C2117" s="26" t="s">
        <v>5884</v>
      </c>
      <c r="D2117" s="26" t="s">
        <v>5884</v>
      </c>
      <c r="E2117" s="26" t="s">
        <v>5884</v>
      </c>
      <c r="F2117" s="27">
        <v>-4.888549432704516</v>
      </c>
      <c r="G2117" s="34">
        <v>-1.8077401257339765</v>
      </c>
      <c r="H2117" s="34">
        <v>-1.7171295259402961</v>
      </c>
      <c r="I2117" s="28">
        <v>1.5814446099640746E-2</v>
      </c>
      <c r="J2117" s="28">
        <v>4.0833145058547508E-2</v>
      </c>
      <c r="K2117" s="28">
        <v>1.0416767269267982E-2</v>
      </c>
      <c r="L2117" s="26" t="s">
        <v>5885</v>
      </c>
      <c r="M2117" s="26" t="s">
        <v>5886</v>
      </c>
      <c r="N2117" s="27">
        <v>23.1</v>
      </c>
      <c r="O2117" s="25">
        <v>189</v>
      </c>
      <c r="P2117" s="25">
        <v>16</v>
      </c>
      <c r="Q2117" s="29">
        <v>32.17</v>
      </c>
      <c r="R2117" s="30">
        <v>11331277608.507769</v>
      </c>
      <c r="S2117" s="30">
        <v>45932204852.466621</v>
      </c>
      <c r="T2117" s="30">
        <v>32155107757.397072</v>
      </c>
      <c r="U2117" s="30">
        <v>30768950206.741482</v>
      </c>
    </row>
    <row r="2118" spans="1:21" ht="15.5" hidden="1" x14ac:dyDescent="0.35">
      <c r="A2118" s="25">
        <v>2465</v>
      </c>
      <c r="B2118" s="25">
        <v>84610</v>
      </c>
      <c r="C2118" s="26" t="s">
        <v>6701</v>
      </c>
      <c r="D2118" s="26" t="s">
        <v>6701</v>
      </c>
      <c r="E2118" s="26" t="s">
        <v>6702</v>
      </c>
      <c r="F2118" s="27">
        <v>-3.2005801128937286</v>
      </c>
      <c r="G2118" s="27">
        <v>-4.5946875650911245</v>
      </c>
      <c r="H2118" s="34">
        <v>-2.261160855826045</v>
      </c>
      <c r="I2118" s="37">
        <v>0.60719166950630654</v>
      </c>
      <c r="J2118" s="37">
        <v>0.55405252802245486</v>
      </c>
      <c r="K2118" s="37">
        <v>0.71106261857599007</v>
      </c>
      <c r="L2118" s="26" t="s">
        <v>6703</v>
      </c>
      <c r="M2118" s="26" t="s">
        <v>6704</v>
      </c>
      <c r="N2118" s="27">
        <v>280.10000000000002</v>
      </c>
      <c r="O2118" s="25">
        <v>7</v>
      </c>
      <c r="P2118" s="25">
        <v>3</v>
      </c>
      <c r="Q2118" s="29">
        <v>102.52</v>
      </c>
      <c r="R2118" s="30">
        <v>217692887.00024194</v>
      </c>
      <c r="S2118" s="30">
        <v>577738545.44166327</v>
      </c>
      <c r="T2118" s="30">
        <v>307139460.68178791</v>
      </c>
      <c r="U2118" s="30">
        <v>152267333.52950904</v>
      </c>
    </row>
    <row r="2119" spans="1:21" ht="15.5" x14ac:dyDescent="0.35">
      <c r="A2119" s="25">
        <v>1815</v>
      </c>
      <c r="B2119" s="25">
        <v>62544</v>
      </c>
      <c r="C2119" s="26" t="s">
        <v>7076</v>
      </c>
      <c r="D2119" s="26" t="s">
        <v>7076</v>
      </c>
      <c r="E2119" s="26" t="s">
        <v>7077</v>
      </c>
      <c r="F2119" s="27">
        <v>-8.8214385030692828</v>
      </c>
      <c r="G2119" s="34">
        <v>-1.6493844982240866</v>
      </c>
      <c r="H2119" s="27">
        <v>-2.7058487205899429</v>
      </c>
      <c r="I2119" s="28">
        <v>6.6399002208398323E-3</v>
      </c>
      <c r="J2119" s="28">
        <v>1.4309198075237737E-2</v>
      </c>
      <c r="K2119" s="28">
        <v>7.4698506024178041E-3</v>
      </c>
      <c r="L2119" s="26" t="s">
        <v>7078</v>
      </c>
      <c r="M2119" s="26" t="s">
        <v>7079</v>
      </c>
      <c r="N2119" s="27">
        <v>28.1</v>
      </c>
      <c r="O2119" s="25">
        <v>297</v>
      </c>
      <c r="P2119" s="25">
        <v>25</v>
      </c>
      <c r="Q2119" s="29">
        <v>10.119999999999999</v>
      </c>
      <c r="R2119" s="30">
        <v>15720117818.918072</v>
      </c>
      <c r="S2119" s="30">
        <v>114988288491.16739</v>
      </c>
      <c r="T2119" s="30">
        <v>51084109815.896851</v>
      </c>
      <c r="U2119" s="30">
        <v>84423447957.20311</v>
      </c>
    </row>
    <row r="2120" spans="1:21" ht="15.5" x14ac:dyDescent="0.35">
      <c r="A2120" s="25">
        <v>1816</v>
      </c>
      <c r="B2120" s="25">
        <v>62604</v>
      </c>
      <c r="C2120" s="26" t="s">
        <v>5825</v>
      </c>
      <c r="D2120" s="26" t="s">
        <v>5825</v>
      </c>
      <c r="E2120" s="26" t="s">
        <v>5825</v>
      </c>
      <c r="F2120" s="27">
        <v>-6.8455829693550712</v>
      </c>
      <c r="G2120" s="31">
        <v>-1.3117511142575327</v>
      </c>
      <c r="H2120" s="34">
        <v>-1.6914231410680436</v>
      </c>
      <c r="I2120" s="28">
        <v>9.2067816816397037E-3</v>
      </c>
      <c r="J2120" s="37">
        <v>0.29100160780824524</v>
      </c>
      <c r="K2120" s="28">
        <v>1.2505607523390921E-2</v>
      </c>
      <c r="L2120" s="26" t="s">
        <v>5826</v>
      </c>
      <c r="M2120" s="26" t="s">
        <v>5827</v>
      </c>
      <c r="N2120" s="27">
        <v>22</v>
      </c>
      <c r="O2120" s="25">
        <v>301</v>
      </c>
      <c r="P2120" s="25">
        <v>20</v>
      </c>
      <c r="Q2120" s="29">
        <v>68.02</v>
      </c>
      <c r="R2120" s="30">
        <v>30674326737.886665</v>
      </c>
      <c r="S2120" s="30">
        <v>174118084269.29474</v>
      </c>
      <c r="T2120" s="30">
        <v>123744910059.29308</v>
      </c>
      <c r="U2120" s="30">
        <v>160739947572.63049</v>
      </c>
    </row>
    <row r="2121" spans="1:21" ht="15.5" hidden="1" x14ac:dyDescent="0.35">
      <c r="A2121" s="25">
        <v>372</v>
      </c>
      <c r="B2121" s="25">
        <v>14509</v>
      </c>
      <c r="C2121" s="26" t="s">
        <v>6710</v>
      </c>
      <c r="D2121" s="26" t="s">
        <v>6710</v>
      </c>
      <c r="E2121" s="26" t="s">
        <v>6710</v>
      </c>
      <c r="F2121" s="32">
        <v>1.6600778613640883</v>
      </c>
      <c r="G2121" s="27">
        <v>-2.6147816172380951</v>
      </c>
      <c r="H2121" s="34">
        <v>-2.2643443594256452</v>
      </c>
      <c r="I2121" s="37">
        <v>0.26034481055167791</v>
      </c>
      <c r="J2121" s="37">
        <v>0.50919807411558737</v>
      </c>
      <c r="K2121" s="37">
        <v>0.39110805014656524</v>
      </c>
      <c r="L2121" s="26" t="s">
        <v>807</v>
      </c>
      <c r="M2121" s="26" t="s">
        <v>6711</v>
      </c>
      <c r="N2121" s="27">
        <v>89.6</v>
      </c>
      <c r="O2121" s="25">
        <v>11</v>
      </c>
      <c r="P2121" s="25">
        <v>6</v>
      </c>
      <c r="Q2121" s="29">
        <v>14.13</v>
      </c>
      <c r="R2121" s="30">
        <v>627842754.44362569</v>
      </c>
      <c r="S2121" s="30">
        <v>313603449.54674518</v>
      </c>
      <c r="T2121" s="30">
        <v>166484608.32148758</v>
      </c>
      <c r="U2121" s="30">
        <v>145236840.28408477</v>
      </c>
    </row>
    <row r="2122" spans="1:21" ht="15.5" hidden="1" x14ac:dyDescent="0.35">
      <c r="A2122" s="25">
        <v>1258</v>
      </c>
      <c r="B2122" s="25">
        <v>41138</v>
      </c>
      <c r="C2122" s="26" t="s">
        <v>6712</v>
      </c>
      <c r="D2122" s="26" t="s">
        <v>6712</v>
      </c>
      <c r="E2122" s="26" t="s">
        <v>6712</v>
      </c>
      <c r="F2122" s="33">
        <v>1.1699611614372087</v>
      </c>
      <c r="G2122" s="27">
        <v>-3.8447956088139876</v>
      </c>
      <c r="H2122" s="34">
        <v>-2.2674098969020724</v>
      </c>
      <c r="I2122" s="37">
        <v>0.64445485322344376</v>
      </c>
      <c r="J2122" s="37">
        <v>0.28123321836411286</v>
      </c>
      <c r="K2122" s="37">
        <v>0.52902802123502224</v>
      </c>
      <c r="L2122" s="26" t="s">
        <v>6713</v>
      </c>
      <c r="M2122" s="26" t="s">
        <v>6714</v>
      </c>
      <c r="N2122" s="27">
        <v>38.5</v>
      </c>
      <c r="O2122" s="25">
        <v>6</v>
      </c>
      <c r="P2122" s="25">
        <v>3</v>
      </c>
      <c r="Q2122" s="29">
        <v>65.25</v>
      </c>
      <c r="R2122" s="30">
        <v>402556681.68824512</v>
      </c>
      <c r="S2122" s="30">
        <v>285308031.233145</v>
      </c>
      <c r="T2122" s="30">
        <v>151258465.84587005</v>
      </c>
      <c r="U2122" s="30">
        <v>89861181.290330544</v>
      </c>
    </row>
    <row r="2123" spans="1:21" ht="15.5" hidden="1" x14ac:dyDescent="0.35">
      <c r="A2123" s="25">
        <v>171</v>
      </c>
      <c r="B2123" s="25">
        <v>9867</v>
      </c>
      <c r="C2123" s="26" t="s">
        <v>6715</v>
      </c>
      <c r="D2123" s="26" t="s">
        <v>6715</v>
      </c>
      <c r="E2123" s="26" t="s">
        <v>6715</v>
      </c>
      <c r="F2123" s="27">
        <v>-3.5138273556096635</v>
      </c>
      <c r="G2123" s="34">
        <v>-2.0103475101274544</v>
      </c>
      <c r="H2123" s="34">
        <v>-2.2679196129905912</v>
      </c>
      <c r="I2123" s="37">
        <v>0.27090505936242998</v>
      </c>
      <c r="J2123" s="37">
        <v>0.52558579918399684</v>
      </c>
      <c r="K2123" s="37">
        <v>0.51882692690339982</v>
      </c>
      <c r="L2123" s="26" t="s">
        <v>6716</v>
      </c>
      <c r="M2123" s="26" t="s">
        <v>6717</v>
      </c>
      <c r="N2123" s="27">
        <v>37</v>
      </c>
      <c r="O2123" s="25">
        <v>19</v>
      </c>
      <c r="P2123" s="25">
        <v>6</v>
      </c>
      <c r="Q2123" s="29">
        <v>32.880000000000003</v>
      </c>
      <c r="R2123" s="30">
        <v>592862593.6136713</v>
      </c>
      <c r="S2123" s="30">
        <v>1727399826.0301523</v>
      </c>
      <c r="T2123" s="30">
        <v>915589802.2948035</v>
      </c>
      <c r="U2123" s="30">
        <v>1040526437.3054461</v>
      </c>
    </row>
    <row r="2124" spans="1:21" ht="15.5" hidden="1" x14ac:dyDescent="0.35">
      <c r="A2124" s="25">
        <v>382</v>
      </c>
      <c r="B2124" s="25">
        <v>14598</v>
      </c>
      <c r="C2124" s="26" t="s">
        <v>6718</v>
      </c>
      <c r="D2124" s="26" t="s">
        <v>6718</v>
      </c>
      <c r="E2124" s="26" t="s">
        <v>6719</v>
      </c>
      <c r="F2124" s="27">
        <v>-6.5268487467060261</v>
      </c>
      <c r="G2124" s="27">
        <v>-18.34770007558291</v>
      </c>
      <c r="H2124" s="34">
        <v>-2.268018287185559</v>
      </c>
      <c r="I2124" s="37">
        <v>0.19811421425768908</v>
      </c>
      <c r="J2124" s="37">
        <v>0.16659773739303779</v>
      </c>
      <c r="K2124" s="37">
        <v>0.29282655451304368</v>
      </c>
      <c r="L2124" s="26" t="s">
        <v>6720</v>
      </c>
      <c r="M2124" s="26" t="s">
        <v>6721</v>
      </c>
      <c r="N2124" s="27">
        <v>35.1</v>
      </c>
      <c r="O2124" s="25">
        <v>8</v>
      </c>
      <c r="P2124" s="25">
        <v>2</v>
      </c>
      <c r="Q2124" s="29">
        <v>85.99</v>
      </c>
      <c r="R2124" s="30">
        <v>191103493.82219476</v>
      </c>
      <c r="S2124" s="30">
        <v>1034262022.3813496</v>
      </c>
      <c r="T2124" s="30">
        <v>548175672.55986643</v>
      </c>
      <c r="U2124" s="30">
        <v>68262207.650538474</v>
      </c>
    </row>
    <row r="2125" spans="1:21" ht="15.5" x14ac:dyDescent="0.35">
      <c r="A2125" s="25">
        <v>1817</v>
      </c>
      <c r="B2125" s="25">
        <v>62703</v>
      </c>
      <c r="C2125" s="26" t="s">
        <v>6851</v>
      </c>
      <c r="D2125" s="26" t="s">
        <v>6851</v>
      </c>
      <c r="E2125" s="26" t="s">
        <v>6852</v>
      </c>
      <c r="F2125" s="27">
        <v>-5.8475814628215854</v>
      </c>
      <c r="G2125" s="31">
        <v>-1.4006642639362794</v>
      </c>
      <c r="H2125" s="34">
        <v>-2.4102818181485484</v>
      </c>
      <c r="I2125" s="28">
        <v>6.2382066117113496E-4</v>
      </c>
      <c r="J2125" s="28">
        <v>4.3222253560476924E-2</v>
      </c>
      <c r="K2125" s="28">
        <v>1.1852584882337961E-3</v>
      </c>
      <c r="L2125" s="26" t="s">
        <v>6853</v>
      </c>
      <c r="M2125" s="26" t="s">
        <v>6854</v>
      </c>
      <c r="N2125" s="27">
        <v>23.7</v>
      </c>
      <c r="O2125" s="25">
        <v>260</v>
      </c>
      <c r="P2125" s="25">
        <v>17</v>
      </c>
      <c r="Q2125" s="29">
        <v>111.39</v>
      </c>
      <c r="R2125" s="30">
        <v>22380399464.33046</v>
      </c>
      <c r="S2125" s="30">
        <v>108518183884.1275</v>
      </c>
      <c r="T2125" s="30">
        <v>54121574739.724876</v>
      </c>
      <c r="U2125" s="30">
        <v>93820955701.450424</v>
      </c>
    </row>
    <row r="2126" spans="1:21" ht="15.5" hidden="1" x14ac:dyDescent="0.35">
      <c r="A2126" s="25">
        <v>728</v>
      </c>
      <c r="B2126" s="25">
        <v>23144</v>
      </c>
      <c r="C2126" s="26" t="s">
        <v>6724</v>
      </c>
      <c r="D2126" s="26" t="s">
        <v>6724</v>
      </c>
      <c r="E2126" s="26" t="s">
        <v>6725</v>
      </c>
      <c r="F2126" s="34">
        <v>-2.2983225068506576</v>
      </c>
      <c r="G2126" s="27">
        <v>-21.420742403998187</v>
      </c>
      <c r="H2126" s="34">
        <v>-2.2686737292162973</v>
      </c>
      <c r="I2126" s="37">
        <v>0.61039874637334668</v>
      </c>
      <c r="J2126" s="37">
        <v>0.49805252024990876</v>
      </c>
      <c r="K2126" s="37">
        <v>0.66006393787846784</v>
      </c>
      <c r="L2126" s="26" t="s">
        <v>6726</v>
      </c>
      <c r="M2126" s="26" t="s">
        <v>6727</v>
      </c>
      <c r="N2126" s="27">
        <v>50.2</v>
      </c>
      <c r="O2126" s="25">
        <v>5</v>
      </c>
      <c r="P2126" s="25">
        <v>2</v>
      </c>
      <c r="Q2126" s="29">
        <v>71.05</v>
      </c>
      <c r="R2126" s="30">
        <v>254552576.77013037</v>
      </c>
      <c r="S2126" s="30">
        <v>485117420.12071592</v>
      </c>
      <c r="T2126" s="30">
        <v>257045828.46399441</v>
      </c>
      <c r="U2126" s="30">
        <v>27424816.812524699</v>
      </c>
    </row>
    <row r="2127" spans="1:21" ht="15.5" x14ac:dyDescent="0.35">
      <c r="A2127" s="25">
        <v>1823</v>
      </c>
      <c r="B2127" s="25">
        <v>63044</v>
      </c>
      <c r="C2127" s="26" t="s">
        <v>5435</v>
      </c>
      <c r="D2127" s="26" t="s">
        <v>5435</v>
      </c>
      <c r="E2127" s="26" t="s">
        <v>5435</v>
      </c>
      <c r="F2127" s="33">
        <v>1.4292156965279863</v>
      </c>
      <c r="G2127" s="32">
        <v>1.5803349216391716</v>
      </c>
      <c r="H2127" s="34">
        <v>-1.5008722338386837</v>
      </c>
      <c r="I2127" s="28">
        <v>1.3005657144461755E-3</v>
      </c>
      <c r="J2127" s="28">
        <v>1.117558372547403E-4</v>
      </c>
      <c r="K2127" s="28">
        <v>1.7104248368101722E-2</v>
      </c>
      <c r="L2127" s="26" t="s">
        <v>5436</v>
      </c>
      <c r="M2127" s="26" t="s">
        <v>5437</v>
      </c>
      <c r="N2127" s="27">
        <v>48.1</v>
      </c>
      <c r="O2127" s="25">
        <v>248</v>
      </c>
      <c r="P2127" s="25">
        <v>29</v>
      </c>
      <c r="Q2127" s="29">
        <v>101.66</v>
      </c>
      <c r="R2127" s="30">
        <v>20677323158.578903</v>
      </c>
      <c r="S2127" s="30">
        <v>11996510552.293556</v>
      </c>
      <c r="T2127" s="30">
        <v>9608308733.6578465</v>
      </c>
      <c r="U2127" s="30">
        <v>22958074527.07317</v>
      </c>
    </row>
    <row r="2128" spans="1:21" ht="15.5" hidden="1" x14ac:dyDescent="0.35">
      <c r="A2128" s="25">
        <v>1619</v>
      </c>
      <c r="B2128" s="25">
        <v>55914</v>
      </c>
      <c r="C2128" s="26" t="s">
        <v>6731</v>
      </c>
      <c r="D2128" s="26" t="s">
        <v>6731</v>
      </c>
      <c r="E2128" s="26" t="s">
        <v>6732</v>
      </c>
      <c r="F2128" s="33">
        <v>1.3546596638828257</v>
      </c>
      <c r="G2128" s="27">
        <v>-2.8173662573229268</v>
      </c>
      <c r="H2128" s="34">
        <v>-2.2819802104069682</v>
      </c>
      <c r="I2128" s="37">
        <v>0.1658330170801407</v>
      </c>
      <c r="J2128" s="37">
        <v>0.52666211484762471</v>
      </c>
      <c r="K2128" s="37">
        <v>0.36385546052587736</v>
      </c>
      <c r="L2128" s="26" t="s">
        <v>6733</v>
      </c>
      <c r="M2128" s="26" t="s">
        <v>6734</v>
      </c>
      <c r="N2128" s="27">
        <v>125.5</v>
      </c>
      <c r="O2128" s="25">
        <v>3</v>
      </c>
      <c r="P2128" s="25">
        <v>2</v>
      </c>
      <c r="Q2128" s="29">
        <v>69.44</v>
      </c>
      <c r="R2128" s="30">
        <v>78346873.310823128</v>
      </c>
      <c r="S2128" s="30">
        <v>47956764.189843431</v>
      </c>
      <c r="T2128" s="30">
        <v>25262348.987207085</v>
      </c>
      <c r="U2128" s="30">
        <v>20612845.452005766</v>
      </c>
    </row>
    <row r="2129" spans="1:21" ht="15.5" hidden="1" x14ac:dyDescent="0.35">
      <c r="A2129" s="25">
        <v>2375</v>
      </c>
      <c r="B2129" s="25">
        <v>83169</v>
      </c>
      <c r="C2129" s="26" t="s">
        <v>6735</v>
      </c>
      <c r="D2129" s="26" t="s">
        <v>6735</v>
      </c>
      <c r="E2129" s="26" t="s">
        <v>6736</v>
      </c>
      <c r="F2129" s="34">
        <v>-1.5743743455409722</v>
      </c>
      <c r="G2129" s="34">
        <v>-2.2988884599536212</v>
      </c>
      <c r="H2129" s="34">
        <v>-2.2854654304858437</v>
      </c>
      <c r="I2129" s="37">
        <v>0.12372886312794164</v>
      </c>
      <c r="J2129" s="28">
        <v>3.4003365477888778E-2</v>
      </c>
      <c r="K2129" s="37">
        <v>0.10191702304339771</v>
      </c>
      <c r="L2129" s="26" t="s">
        <v>6737</v>
      </c>
      <c r="M2129" s="26" t="s">
        <v>6738</v>
      </c>
      <c r="N2129" s="27">
        <v>23.5</v>
      </c>
      <c r="O2129" s="25">
        <v>79</v>
      </c>
      <c r="P2129" s="25">
        <v>12</v>
      </c>
      <c r="Q2129" s="29">
        <v>12.87</v>
      </c>
      <c r="R2129" s="30">
        <v>8211208434.4121084</v>
      </c>
      <c r="S2129" s="30">
        <v>10719474194.952646</v>
      </c>
      <c r="T2129" s="30">
        <v>5638123163.7764463</v>
      </c>
      <c r="U2129" s="30">
        <v>5646599259.7209263</v>
      </c>
    </row>
    <row r="2130" spans="1:21" ht="15.5" hidden="1" x14ac:dyDescent="0.35">
      <c r="A2130" s="25">
        <v>2406</v>
      </c>
      <c r="B2130" s="25">
        <v>83648</v>
      </c>
      <c r="C2130" s="26" t="s">
        <v>6739</v>
      </c>
      <c r="D2130" s="26" t="s">
        <v>6739</v>
      </c>
      <c r="E2130" s="26" t="s">
        <v>6740</v>
      </c>
      <c r="F2130" s="34">
        <v>-2.3455644141081424</v>
      </c>
      <c r="G2130" s="34">
        <v>-1.8574359444555739</v>
      </c>
      <c r="H2130" s="34">
        <v>-2.2942995999704738</v>
      </c>
      <c r="I2130" s="28">
        <v>2.2634136512305583E-2</v>
      </c>
      <c r="J2130" s="37">
        <v>0.14227589663191365</v>
      </c>
      <c r="K2130" s="37">
        <v>5.3978329589188696E-2</v>
      </c>
      <c r="L2130" s="26" t="s">
        <v>6741</v>
      </c>
      <c r="M2130" s="26" t="s">
        <v>6742</v>
      </c>
      <c r="N2130" s="27">
        <v>70.7</v>
      </c>
      <c r="O2130" s="25">
        <v>37</v>
      </c>
      <c r="P2130" s="25">
        <v>10</v>
      </c>
      <c r="Q2130" s="29">
        <v>40.92</v>
      </c>
      <c r="R2130" s="30">
        <v>1105376352.6274757</v>
      </c>
      <c r="S2130" s="30">
        <v>2149888496.4970722</v>
      </c>
      <c r="T2130" s="30">
        <v>1126423075.5822332</v>
      </c>
      <c r="U2130" s="30">
        <v>1401630289.8639927</v>
      </c>
    </row>
    <row r="2131" spans="1:21" ht="15.5" hidden="1" x14ac:dyDescent="0.35">
      <c r="A2131" s="25">
        <v>1693</v>
      </c>
      <c r="B2131" s="25">
        <v>58028</v>
      </c>
      <c r="C2131" s="26" t="s">
        <v>6743</v>
      </c>
      <c r="D2131" s="26" t="s">
        <v>6743</v>
      </c>
      <c r="E2131" s="26" t="s">
        <v>6743</v>
      </c>
      <c r="F2131" s="31">
        <v>-1.0174189141355519</v>
      </c>
      <c r="G2131" s="33">
        <v>1.0574512907153426</v>
      </c>
      <c r="H2131" s="34">
        <v>-2.3033457971525935</v>
      </c>
      <c r="I2131" s="37">
        <v>0.84677307286488812</v>
      </c>
      <c r="J2131" s="37">
        <v>0.7965242069368097</v>
      </c>
      <c r="K2131" s="37">
        <v>0.28893737006065529</v>
      </c>
      <c r="L2131" s="26" t="s">
        <v>6744</v>
      </c>
      <c r="M2131" s="26" t="s">
        <v>6745</v>
      </c>
      <c r="N2131" s="27">
        <v>144.1</v>
      </c>
      <c r="O2131" s="25">
        <v>3</v>
      </c>
      <c r="P2131" s="25">
        <v>2</v>
      </c>
      <c r="Q2131" s="29">
        <v>82.09</v>
      </c>
      <c r="R2131" s="30">
        <v>70034483.250775531</v>
      </c>
      <c r="S2131" s="30">
        <v>59084033.806900263</v>
      </c>
      <c r="T2131" s="30">
        <v>30835197.005269684</v>
      </c>
      <c r="U2131" s="30">
        <v>75659225.89851737</v>
      </c>
    </row>
    <row r="2132" spans="1:21" ht="15.5" hidden="1" x14ac:dyDescent="0.35">
      <c r="A2132" s="25">
        <v>513</v>
      </c>
      <c r="B2132" s="25">
        <v>17486</v>
      </c>
      <c r="C2132" s="26" t="s">
        <v>6746</v>
      </c>
      <c r="D2132" s="26" t="s">
        <v>6746</v>
      </c>
      <c r="E2132" s="26" t="s">
        <v>6746</v>
      </c>
      <c r="F2132" s="27">
        <v>-4.2822578789666137</v>
      </c>
      <c r="G2132" s="31">
        <v>-1.4209637063076423</v>
      </c>
      <c r="H2132" s="34">
        <v>-2.3037508260403192</v>
      </c>
      <c r="I2132" s="37">
        <v>0.31959306603019438</v>
      </c>
      <c r="J2132" s="37">
        <v>0.83665861549486742</v>
      </c>
      <c r="K2132" s="37">
        <v>0.49754263407094346</v>
      </c>
      <c r="L2132" s="26" t="s">
        <v>6747</v>
      </c>
      <c r="M2132" s="26" t="s">
        <v>6748</v>
      </c>
      <c r="N2132" s="27">
        <v>27.6</v>
      </c>
      <c r="O2132" s="25">
        <v>21</v>
      </c>
      <c r="P2132" s="25">
        <v>6</v>
      </c>
      <c r="Q2132" s="29">
        <v>54.6</v>
      </c>
      <c r="R2132" s="30">
        <v>419127634.14648855</v>
      </c>
      <c r="S2132" s="30">
        <v>1488255565.708014</v>
      </c>
      <c r="T2132" s="30">
        <v>776564876.19589174</v>
      </c>
      <c r="U2132" s="30">
        <v>1268311451.8721254</v>
      </c>
    </row>
    <row r="2133" spans="1:21" ht="15.5" x14ac:dyDescent="0.35">
      <c r="A2133" s="25">
        <v>1828</v>
      </c>
      <c r="B2133" s="25">
        <v>63233</v>
      </c>
      <c r="C2133" s="26" t="s">
        <v>1148</v>
      </c>
      <c r="D2133" s="26" t="s">
        <v>1148</v>
      </c>
      <c r="E2133" s="26" t="s">
        <v>1148</v>
      </c>
      <c r="F2133" s="32">
        <v>1.5580436877791777</v>
      </c>
      <c r="G2133" s="32">
        <v>1.5178710915175824</v>
      </c>
      <c r="H2133" s="32">
        <v>2.4246251107193353</v>
      </c>
      <c r="I2133" s="28">
        <v>5.7464504248029207E-5</v>
      </c>
      <c r="J2133" s="28">
        <v>4.1972865130418969E-4</v>
      </c>
      <c r="K2133" s="28">
        <v>1.2163477557756385E-3</v>
      </c>
      <c r="L2133" s="26" t="s">
        <v>1149</v>
      </c>
      <c r="M2133" s="26" t="s">
        <v>1150</v>
      </c>
      <c r="N2133" s="27">
        <v>60.4</v>
      </c>
      <c r="O2133" s="25">
        <v>63</v>
      </c>
      <c r="P2133" s="25">
        <v>10</v>
      </c>
      <c r="Q2133" s="29">
        <v>68.45</v>
      </c>
      <c r="R2133" s="30">
        <v>4082902602.7030864</v>
      </c>
      <c r="S2133" s="30">
        <v>2172940283.0623655</v>
      </c>
      <c r="T2133" s="30">
        <v>6333271731.6301498</v>
      </c>
      <c r="U2133" s="30">
        <v>3994055218.922276</v>
      </c>
    </row>
    <row r="2134" spans="1:21" ht="15.5" x14ac:dyDescent="0.35">
      <c r="A2134" s="25">
        <v>1835</v>
      </c>
      <c r="B2134" s="25">
        <v>63367</v>
      </c>
      <c r="C2134" s="26" t="s">
        <v>2099</v>
      </c>
      <c r="D2134" s="26" t="s">
        <v>2099</v>
      </c>
      <c r="E2134" s="26" t="s">
        <v>2099</v>
      </c>
      <c r="F2134" s="33">
        <v>1.2731932753952842</v>
      </c>
      <c r="G2134" s="33">
        <v>1.0434015914738604</v>
      </c>
      <c r="H2134" s="32">
        <v>1.6840627543630855</v>
      </c>
      <c r="I2134" s="28">
        <v>9.3969138271745752E-3</v>
      </c>
      <c r="J2134" s="37">
        <v>0.44245659376224333</v>
      </c>
      <c r="K2134" s="28">
        <v>1.4757690828003024E-2</v>
      </c>
      <c r="L2134" s="26" t="s">
        <v>2100</v>
      </c>
      <c r="M2134" s="26" t="s">
        <v>2101</v>
      </c>
      <c r="N2134" s="27">
        <v>52.6</v>
      </c>
      <c r="O2134" s="25">
        <v>18</v>
      </c>
      <c r="P2134" s="25">
        <v>5</v>
      </c>
      <c r="Q2134" s="29">
        <v>125.58</v>
      </c>
      <c r="R2134" s="30">
        <v>895149613.57670748</v>
      </c>
      <c r="S2134" s="30">
        <v>582988106.37001622</v>
      </c>
      <c r="T2134" s="30">
        <v>1180194802.8249986</v>
      </c>
      <c r="U2134" s="30">
        <v>736618417.92673552</v>
      </c>
    </row>
    <row r="2135" spans="1:21" ht="15.5" hidden="1" x14ac:dyDescent="0.35">
      <c r="A2135" s="25">
        <v>85</v>
      </c>
      <c r="B2135" s="25">
        <v>6605</v>
      </c>
      <c r="C2135" s="26" t="s">
        <v>6757</v>
      </c>
      <c r="D2135" s="26" t="s">
        <v>6757</v>
      </c>
      <c r="E2135" s="26" t="s">
        <v>6757</v>
      </c>
      <c r="F2135" s="27">
        <v>-2.7612487419536955</v>
      </c>
      <c r="G2135" s="32">
        <v>1.6419740296146399</v>
      </c>
      <c r="H2135" s="34">
        <v>-2.3143476943044847</v>
      </c>
      <c r="I2135" s="37">
        <v>0.28111812682394849</v>
      </c>
      <c r="J2135" s="37">
        <v>9.8191396371560033E-2</v>
      </c>
      <c r="K2135" s="37">
        <v>0.34652484810577033</v>
      </c>
      <c r="L2135" s="26" t="s">
        <v>4141</v>
      </c>
      <c r="M2135" s="26" t="s">
        <v>6758</v>
      </c>
      <c r="N2135" s="27">
        <v>48.8</v>
      </c>
      <c r="O2135" s="25">
        <v>31</v>
      </c>
      <c r="P2135" s="25">
        <v>6</v>
      </c>
      <c r="Q2135" s="29">
        <v>27.27</v>
      </c>
      <c r="R2135" s="30">
        <v>406111605.65029436</v>
      </c>
      <c r="S2135" s="30">
        <v>929842375.04533589</v>
      </c>
      <c r="T2135" s="30">
        <v>482965891.74414659</v>
      </c>
      <c r="U2135" s="30">
        <v>1848872665.9258006</v>
      </c>
    </row>
    <row r="2136" spans="1:21" ht="15.5" x14ac:dyDescent="0.35">
      <c r="A2136" s="25">
        <v>1841</v>
      </c>
      <c r="B2136" s="25">
        <v>63493</v>
      </c>
      <c r="C2136" s="26" t="s">
        <v>1026</v>
      </c>
      <c r="D2136" s="26" t="s">
        <v>1026</v>
      </c>
      <c r="E2136" s="26" t="s">
        <v>1026</v>
      </c>
      <c r="F2136" s="27">
        <v>3.5406317220493282</v>
      </c>
      <c r="G2136" s="27">
        <v>4.6646708805853736</v>
      </c>
      <c r="H2136" s="27">
        <v>2.5583962650058019</v>
      </c>
      <c r="I2136" s="28">
        <v>6.0140270347428794E-5</v>
      </c>
      <c r="J2136" s="28">
        <v>1.4260301594514371E-3</v>
      </c>
      <c r="K2136" s="28">
        <v>1.3618393317979135E-3</v>
      </c>
      <c r="L2136" s="26" t="s">
        <v>1027</v>
      </c>
      <c r="M2136" s="26" t="s">
        <v>1028</v>
      </c>
      <c r="N2136" s="27">
        <v>49.3</v>
      </c>
      <c r="O2136" s="25">
        <v>49</v>
      </c>
      <c r="P2136" s="25">
        <v>11</v>
      </c>
      <c r="Q2136" s="29">
        <v>91.64</v>
      </c>
      <c r="R2136" s="30">
        <v>2893906261.0434775</v>
      </c>
      <c r="S2136" s="30">
        <v>677738419.76564336</v>
      </c>
      <c r="T2136" s="30">
        <v>2084326020.7250829</v>
      </c>
      <c r="U2136" s="30">
        <v>3828375222.7864976</v>
      </c>
    </row>
    <row r="2137" spans="1:21" ht="15.5" hidden="1" x14ac:dyDescent="0.35">
      <c r="A2137" s="25">
        <v>271</v>
      </c>
      <c r="B2137" s="25">
        <v>11902</v>
      </c>
      <c r="C2137" s="26" t="s">
        <v>6761</v>
      </c>
      <c r="D2137" s="26" t="s">
        <v>6761</v>
      </c>
      <c r="E2137" s="26" t="s">
        <v>6762</v>
      </c>
      <c r="F2137" s="27">
        <v>-2.9929461003579783</v>
      </c>
      <c r="G2137" s="27">
        <v>-3.0451123563079463</v>
      </c>
      <c r="H2137" s="34">
        <v>-2.3157074209680704</v>
      </c>
      <c r="I2137" s="37">
        <v>7.3327518007553924E-2</v>
      </c>
      <c r="J2137" s="37">
        <v>0.15549543620358447</v>
      </c>
      <c r="K2137" s="37">
        <v>0.22982796531262281</v>
      </c>
      <c r="L2137" s="26" t="s">
        <v>6763</v>
      </c>
      <c r="M2137" s="26" t="s">
        <v>6764</v>
      </c>
      <c r="N2137" s="27">
        <v>25.9</v>
      </c>
      <c r="O2137" s="25">
        <v>8</v>
      </c>
      <c r="P2137" s="25">
        <v>2</v>
      </c>
      <c r="Q2137" s="29">
        <v>70.84</v>
      </c>
      <c r="R2137" s="30">
        <v>552722304.81746042</v>
      </c>
      <c r="S2137" s="30">
        <v>1371716266.5822999</v>
      </c>
      <c r="T2137" s="30">
        <v>712059579.67471755</v>
      </c>
      <c r="U2137" s="30">
        <v>545496980.73351836</v>
      </c>
    </row>
    <row r="2138" spans="1:21" ht="15.5" x14ac:dyDescent="0.35">
      <c r="A2138" s="25">
        <v>1843</v>
      </c>
      <c r="B2138" s="25">
        <v>63521</v>
      </c>
      <c r="C2138" s="26" t="s">
        <v>6866</v>
      </c>
      <c r="D2138" s="26" t="s">
        <v>6866</v>
      </c>
      <c r="E2138" s="26" t="s">
        <v>6866</v>
      </c>
      <c r="F2138" s="27">
        <v>-2.6090208620777684</v>
      </c>
      <c r="G2138" s="31">
        <v>-1.43852024661967</v>
      </c>
      <c r="H2138" s="34">
        <v>-2.4219717778797092</v>
      </c>
      <c r="I2138" s="28">
        <v>5.6043217492718616E-4</v>
      </c>
      <c r="J2138" s="37">
        <v>0.22421946675205148</v>
      </c>
      <c r="K2138" s="28">
        <v>9.3178572162053012E-4</v>
      </c>
      <c r="L2138" s="26" t="s">
        <v>6867</v>
      </c>
      <c r="M2138" s="26" t="s">
        <v>6868</v>
      </c>
      <c r="N2138" s="27">
        <v>70.400000000000006</v>
      </c>
      <c r="O2138" s="25">
        <v>49</v>
      </c>
      <c r="P2138" s="25">
        <v>11</v>
      </c>
      <c r="Q2138" s="29">
        <v>104.72</v>
      </c>
      <c r="R2138" s="30">
        <v>944614277.75363493</v>
      </c>
      <c r="S2138" s="30">
        <v>2043574428.9844048</v>
      </c>
      <c r="T2138" s="30">
        <v>1014278252.6151668</v>
      </c>
      <c r="U2138" s="30">
        <v>1720306637.1122746</v>
      </c>
    </row>
    <row r="2139" spans="1:21" ht="15.5" hidden="1" x14ac:dyDescent="0.35">
      <c r="A2139" s="25">
        <v>982</v>
      </c>
      <c r="B2139" s="25">
        <v>29784</v>
      </c>
      <c r="C2139" s="26" t="s">
        <v>6768</v>
      </c>
      <c r="D2139" s="26" t="s">
        <v>6768</v>
      </c>
      <c r="E2139" s="26" t="s">
        <v>6768</v>
      </c>
      <c r="F2139" s="27">
        <v>-2.6754419053956209</v>
      </c>
      <c r="G2139" s="31">
        <v>-1.0492733298016192</v>
      </c>
      <c r="H2139" s="34">
        <v>-2.3176843564356036</v>
      </c>
      <c r="I2139" s="37">
        <v>0.59631975434802675</v>
      </c>
      <c r="J2139" s="37">
        <v>0.25802055061348034</v>
      </c>
      <c r="K2139" s="37">
        <v>0.38871255026744361</v>
      </c>
      <c r="L2139" s="26" t="s">
        <v>6769</v>
      </c>
      <c r="M2139" s="26" t="s">
        <v>6770</v>
      </c>
      <c r="N2139" s="27">
        <v>196.6</v>
      </c>
      <c r="O2139" s="25">
        <v>18</v>
      </c>
      <c r="P2139" s="25">
        <v>8</v>
      </c>
      <c r="Q2139" s="29">
        <v>137.81</v>
      </c>
      <c r="R2139" s="30">
        <v>920712932.51743364</v>
      </c>
      <c r="S2139" s="30">
        <v>2042575746.8827496</v>
      </c>
      <c r="T2139" s="30">
        <v>1059399134.1516565</v>
      </c>
      <c r="U2139" s="30">
        <v>2357332917.1089606</v>
      </c>
    </row>
    <row r="2140" spans="1:21" ht="15.5" x14ac:dyDescent="0.35">
      <c r="A2140" s="25">
        <v>1846</v>
      </c>
      <c r="B2140" s="25">
        <v>63656</v>
      </c>
      <c r="C2140" s="26" t="s">
        <v>551</v>
      </c>
      <c r="D2140" s="26" t="s">
        <v>551</v>
      </c>
      <c r="E2140" s="26" t="s">
        <v>551</v>
      </c>
      <c r="F2140" s="32">
        <v>1.542214774439407</v>
      </c>
      <c r="G2140" s="27">
        <v>5.9528208916775966</v>
      </c>
      <c r="H2140" s="27">
        <v>3.449989679902743</v>
      </c>
      <c r="I2140" s="28">
        <v>1.2018609498315305E-2</v>
      </c>
      <c r="J2140" s="28">
        <v>1.8756627404915042E-6</v>
      </c>
      <c r="K2140" s="28">
        <v>3.0045784861934539E-6</v>
      </c>
      <c r="L2140" s="26" t="s">
        <v>552</v>
      </c>
      <c r="M2140" s="26" t="s">
        <v>553</v>
      </c>
      <c r="N2140" s="27">
        <v>43.6</v>
      </c>
      <c r="O2140" s="25">
        <v>162</v>
      </c>
      <c r="P2140" s="25">
        <v>23</v>
      </c>
      <c r="Q2140" s="29">
        <v>59.54</v>
      </c>
      <c r="R2140" s="30">
        <v>7330633438.414958</v>
      </c>
      <c r="S2140" s="30">
        <v>3941441150.9482684</v>
      </c>
      <c r="T2140" s="30">
        <v>16345890102.577021</v>
      </c>
      <c r="U2140" s="30">
        <v>28412486749.518387</v>
      </c>
    </row>
    <row r="2141" spans="1:21" ht="15.5" x14ac:dyDescent="0.35">
      <c r="A2141" s="25">
        <v>1862</v>
      </c>
      <c r="B2141" s="25">
        <v>64016</v>
      </c>
      <c r="C2141" s="26" t="s">
        <v>6980</v>
      </c>
      <c r="D2141" s="26" t="s">
        <v>6980</v>
      </c>
      <c r="E2141" s="26" t="s">
        <v>6980</v>
      </c>
      <c r="F2141" s="27">
        <v>-2.5935750540364828</v>
      </c>
      <c r="G2141" s="34">
        <v>-1.5392982759707692</v>
      </c>
      <c r="H2141" s="27">
        <v>-2.5830937844198898</v>
      </c>
      <c r="I2141" s="28">
        <v>4.7954355313566013E-5</v>
      </c>
      <c r="J2141" s="28">
        <v>3.174090102392764E-3</v>
      </c>
      <c r="K2141" s="28">
        <v>5.1804368376099888E-5</v>
      </c>
      <c r="L2141" s="26" t="s">
        <v>5871</v>
      </c>
      <c r="M2141" s="26" t="s">
        <v>6981</v>
      </c>
      <c r="N2141" s="27">
        <v>70.400000000000006</v>
      </c>
      <c r="O2141" s="25">
        <v>215</v>
      </c>
      <c r="P2141" s="25">
        <v>25</v>
      </c>
      <c r="Q2141" s="29">
        <v>35.86</v>
      </c>
      <c r="R2141" s="30">
        <v>11444804766.555237</v>
      </c>
      <c r="S2141" s="30">
        <v>24613060049.375156</v>
      </c>
      <c r="T2141" s="30">
        <v>11454105239.875237</v>
      </c>
      <c r="U2141" s="30">
        <v>19363069854.430202</v>
      </c>
    </row>
    <row r="2142" spans="1:21" ht="15.5" hidden="1" x14ac:dyDescent="0.35">
      <c r="A2142" s="25">
        <v>2423</v>
      </c>
      <c r="B2142" s="25">
        <v>84007</v>
      </c>
      <c r="C2142" s="26" t="s">
        <v>6777</v>
      </c>
      <c r="D2142" s="26" t="s">
        <v>6777</v>
      </c>
      <c r="E2142" s="26" t="s">
        <v>6777</v>
      </c>
      <c r="F2142" s="34">
        <v>-1.7675874552517239</v>
      </c>
      <c r="G2142" s="34">
        <v>-2.079516210263161</v>
      </c>
      <c r="H2142" s="34">
        <v>-2.3232438083776699</v>
      </c>
      <c r="I2142" s="37">
        <v>0.62805836497734191</v>
      </c>
      <c r="J2142" s="37">
        <v>0.58284924125421034</v>
      </c>
      <c r="K2142" s="37">
        <v>0.46691305783650333</v>
      </c>
      <c r="L2142" s="26" t="s">
        <v>6778</v>
      </c>
      <c r="M2142" s="26" t="s">
        <v>6779</v>
      </c>
      <c r="N2142" s="27">
        <v>34.299999999999997</v>
      </c>
      <c r="O2142" s="25">
        <v>23</v>
      </c>
      <c r="P2142" s="25">
        <v>6</v>
      </c>
      <c r="Q2142" s="29">
        <v>35.14</v>
      </c>
      <c r="R2142" s="30">
        <v>1371196560.6366451</v>
      </c>
      <c r="S2142" s="30">
        <v>2009736075.2776787</v>
      </c>
      <c r="T2142" s="30">
        <v>1039872210.0144926</v>
      </c>
      <c r="U2142" s="30">
        <v>1170329364.7916358</v>
      </c>
    </row>
    <row r="2143" spans="1:21" ht="15.5" x14ac:dyDescent="0.35">
      <c r="A2143" s="25">
        <v>1863</v>
      </c>
      <c r="B2143" s="25">
        <v>64085</v>
      </c>
      <c r="C2143" s="26" t="s">
        <v>5869</v>
      </c>
      <c r="D2143" s="26" t="s">
        <v>5869</v>
      </c>
      <c r="E2143" s="26" t="s">
        <v>5870</v>
      </c>
      <c r="F2143" s="34">
        <v>-1.9169409730134803</v>
      </c>
      <c r="G2143" s="31">
        <v>-1.0712309937987856</v>
      </c>
      <c r="H2143" s="34">
        <v>-1.7141814665147495</v>
      </c>
      <c r="I2143" s="28">
        <v>1.6610749695182628E-2</v>
      </c>
      <c r="J2143" s="37">
        <v>0.19817173223696866</v>
      </c>
      <c r="K2143" s="28">
        <v>1.9641028953574519E-2</v>
      </c>
      <c r="L2143" s="26" t="s">
        <v>5871</v>
      </c>
      <c r="M2143" s="26" t="s">
        <v>5872</v>
      </c>
      <c r="N2143" s="27">
        <v>70.400000000000006</v>
      </c>
      <c r="O2143" s="25">
        <v>124</v>
      </c>
      <c r="P2143" s="25">
        <v>20</v>
      </c>
      <c r="Q2143" s="29">
        <v>11.98</v>
      </c>
      <c r="R2143" s="30">
        <v>5794715756.9107685</v>
      </c>
      <c r="S2143" s="30">
        <v>9210840890.3195953</v>
      </c>
      <c r="T2143" s="30">
        <v>6459192343.022294</v>
      </c>
      <c r="U2143" s="30">
        <v>10412320668.906868</v>
      </c>
    </row>
    <row r="2144" spans="1:21" ht="15.5" x14ac:dyDescent="0.35">
      <c r="A2144" s="25">
        <v>1864</v>
      </c>
      <c r="B2144" s="25">
        <v>64112</v>
      </c>
      <c r="C2144" s="26" t="s">
        <v>7285</v>
      </c>
      <c r="D2144" s="26" t="s">
        <v>7285</v>
      </c>
      <c r="E2144" s="26" t="s">
        <v>7285</v>
      </c>
      <c r="F2144" s="27">
        <v>-2.7799305097760434</v>
      </c>
      <c r="G2144" s="34">
        <v>-1.6154083864321624</v>
      </c>
      <c r="H2144" s="27">
        <v>-3.1994389466890998</v>
      </c>
      <c r="I2144" s="28">
        <v>7.2746293908371078E-3</v>
      </c>
      <c r="J2144" s="37">
        <v>0.20874120862861276</v>
      </c>
      <c r="K2144" s="28">
        <v>3.916818039837287E-3</v>
      </c>
      <c r="L2144" s="26" t="s">
        <v>5871</v>
      </c>
      <c r="M2144" s="26" t="s">
        <v>7286</v>
      </c>
      <c r="N2144" s="27">
        <v>32.9</v>
      </c>
      <c r="O2144" s="25">
        <v>87</v>
      </c>
      <c r="P2144" s="25">
        <v>11</v>
      </c>
      <c r="Q2144" s="29">
        <v>48.72</v>
      </c>
      <c r="R2144" s="30">
        <v>2068028037.1715064</v>
      </c>
      <c r="S2144" s="30">
        <v>4767039655.4723997</v>
      </c>
      <c r="T2144" s="30">
        <v>1791062206.0311201</v>
      </c>
      <c r="U2144" s="30">
        <v>3573533151.7966986</v>
      </c>
    </row>
    <row r="2145" spans="1:21" ht="15.5" x14ac:dyDescent="0.35">
      <c r="A2145" s="25">
        <v>1865</v>
      </c>
      <c r="B2145" s="25">
        <v>64132</v>
      </c>
      <c r="C2145" s="26" t="s">
        <v>6935</v>
      </c>
      <c r="D2145" s="26" t="s">
        <v>6935</v>
      </c>
      <c r="E2145" s="26" t="s">
        <v>6935</v>
      </c>
      <c r="F2145" s="27">
        <v>-3.2558755317332193</v>
      </c>
      <c r="G2145" s="27">
        <v>-8.8428121250779057</v>
      </c>
      <c r="H2145" s="27">
        <v>-2.5137374091016516</v>
      </c>
      <c r="I2145" s="28">
        <v>2.7554675594405175E-2</v>
      </c>
      <c r="J2145" s="28">
        <v>1.4619828026417699E-2</v>
      </c>
      <c r="K2145" s="28">
        <v>2.0106520442942349E-2</v>
      </c>
      <c r="L2145" s="26" t="s">
        <v>912</v>
      </c>
      <c r="M2145" s="26" t="s">
        <v>6936</v>
      </c>
      <c r="N2145" s="27">
        <v>26.9</v>
      </c>
      <c r="O2145" s="25">
        <v>125</v>
      </c>
      <c r="P2145" s="25">
        <v>8</v>
      </c>
      <c r="Q2145" s="29">
        <v>30.01</v>
      </c>
      <c r="R2145" s="30">
        <v>10553077639.05493</v>
      </c>
      <c r="S2145" s="30">
        <v>28490844972.252068</v>
      </c>
      <c r="T2145" s="30">
        <v>13624518203.685488</v>
      </c>
      <c r="U2145" s="30">
        <v>3901632097.964251</v>
      </c>
    </row>
    <row r="2146" spans="1:21" ht="15.5" hidden="1" x14ac:dyDescent="0.35">
      <c r="A2146" s="25">
        <v>887</v>
      </c>
      <c r="B2146" s="25">
        <v>27086</v>
      </c>
      <c r="C2146" s="26" t="s">
        <v>6790</v>
      </c>
      <c r="D2146" s="26" t="s">
        <v>6790</v>
      </c>
      <c r="E2146" s="26" t="s">
        <v>6790</v>
      </c>
      <c r="F2146" s="27">
        <v>-3.059153549580127</v>
      </c>
      <c r="G2146" s="27">
        <v>-8.9237361172644345</v>
      </c>
      <c r="H2146" s="34">
        <v>-2.3378874833347347</v>
      </c>
      <c r="I2146" s="37">
        <v>0.48415532441933407</v>
      </c>
      <c r="J2146" s="37">
        <v>0.32255873099460775</v>
      </c>
      <c r="K2146" s="37">
        <v>0.57363927465292819</v>
      </c>
      <c r="L2146" s="26" t="s">
        <v>6791</v>
      </c>
      <c r="M2146" s="26" t="s">
        <v>6792</v>
      </c>
      <c r="N2146" s="27">
        <v>40.4</v>
      </c>
      <c r="O2146" s="25">
        <v>65</v>
      </c>
      <c r="P2146" s="25">
        <v>11</v>
      </c>
      <c r="Q2146" s="29">
        <v>73.22</v>
      </c>
      <c r="R2146" s="30">
        <v>5072923426.3073473</v>
      </c>
      <c r="S2146" s="30">
        <v>12868205432.775101</v>
      </c>
      <c r="T2146" s="30">
        <v>6616527348.1017342</v>
      </c>
      <c r="U2146" s="30">
        <v>1746234845.3083467</v>
      </c>
    </row>
    <row r="2147" spans="1:21" ht="15.5" x14ac:dyDescent="0.35">
      <c r="A2147" s="25">
        <v>1866</v>
      </c>
      <c r="B2147" s="25">
        <v>64161</v>
      </c>
      <c r="C2147" s="26" t="s">
        <v>911</v>
      </c>
      <c r="D2147" s="26" t="s">
        <v>911</v>
      </c>
      <c r="E2147" s="26" t="s">
        <v>911</v>
      </c>
      <c r="F2147" s="32">
        <v>1.5415162260465114</v>
      </c>
      <c r="G2147" s="27">
        <v>4.5857280617474734</v>
      </c>
      <c r="H2147" s="27">
        <v>2.6573203559482419</v>
      </c>
      <c r="I2147" s="37">
        <v>0.50767823096883824</v>
      </c>
      <c r="J2147" s="37">
        <v>0.20614031822700277</v>
      </c>
      <c r="K2147" s="28">
        <v>4.417473483186439E-2</v>
      </c>
      <c r="L2147" s="26" t="s">
        <v>912</v>
      </c>
      <c r="M2147" s="26" t="s">
        <v>913</v>
      </c>
      <c r="N2147" s="27">
        <v>26.7</v>
      </c>
      <c r="O2147" s="25">
        <v>6</v>
      </c>
      <c r="P2147" s="25">
        <v>2</v>
      </c>
      <c r="Q2147" s="29">
        <v>103.75</v>
      </c>
      <c r="R2147" s="30">
        <v>87246965.980020136</v>
      </c>
      <c r="S2147" s="30">
        <v>46931089.362252504</v>
      </c>
      <c r="T2147" s="30">
        <v>149913340.5485338</v>
      </c>
      <c r="U2147" s="30">
        <v>260615544.71122628</v>
      </c>
    </row>
    <row r="2148" spans="1:21" ht="15.5" x14ac:dyDescent="0.35">
      <c r="A2148" s="25">
        <v>1869</v>
      </c>
      <c r="B2148" s="25">
        <v>64181</v>
      </c>
      <c r="C2148" s="26" t="s">
        <v>3227</v>
      </c>
      <c r="D2148" s="26" t="s">
        <v>3227</v>
      </c>
      <c r="E2148" s="26" t="s">
        <v>3227</v>
      </c>
      <c r="F2148" s="32">
        <v>2.0434890706077606</v>
      </c>
      <c r="G2148" s="34">
        <v>-2.1508499987652674</v>
      </c>
      <c r="H2148" s="33">
        <v>1.2181143819381668</v>
      </c>
      <c r="I2148" s="28">
        <v>1.9890228694395797E-2</v>
      </c>
      <c r="J2148" s="37">
        <v>0.43089448728233209</v>
      </c>
      <c r="K2148" s="28">
        <v>3.8834558092993528E-2</v>
      </c>
      <c r="L2148" s="26" t="s">
        <v>3228</v>
      </c>
      <c r="M2148" s="26" t="s">
        <v>3229</v>
      </c>
      <c r="N2148" s="27">
        <v>93.8</v>
      </c>
      <c r="O2148" s="25">
        <v>8</v>
      </c>
      <c r="P2148" s="25">
        <v>4</v>
      </c>
      <c r="Q2148" s="29">
        <v>43.17</v>
      </c>
      <c r="R2148" s="30">
        <v>767492123.12260842</v>
      </c>
      <c r="S2148" s="30">
        <v>311429687.54648596</v>
      </c>
      <c r="T2148" s="30">
        <v>456019918.95729715</v>
      </c>
      <c r="U2148" s="30">
        <v>175340108.27911985</v>
      </c>
    </row>
    <row r="2149" spans="1:21" ht="15.5" x14ac:dyDescent="0.35">
      <c r="A2149" s="25">
        <v>1872</v>
      </c>
      <c r="B2149" s="25">
        <v>64218</v>
      </c>
      <c r="C2149" s="26" t="s">
        <v>2811</v>
      </c>
      <c r="D2149" s="26" t="s">
        <v>2811</v>
      </c>
      <c r="E2149" s="26" t="s">
        <v>2811</v>
      </c>
      <c r="F2149" s="32">
        <v>1.8873547867114877</v>
      </c>
      <c r="G2149" s="32">
        <v>1.5361250130784629</v>
      </c>
      <c r="H2149" s="33">
        <v>1.3459463256095547</v>
      </c>
      <c r="I2149" s="28">
        <v>1.1396727773147235E-5</v>
      </c>
      <c r="J2149" s="28">
        <v>7.9631331353769985E-3</v>
      </c>
      <c r="K2149" s="28">
        <v>1.0938582348788608E-2</v>
      </c>
      <c r="L2149" s="26" t="s">
        <v>2812</v>
      </c>
      <c r="M2149" s="26" t="s">
        <v>2813</v>
      </c>
      <c r="N2149" s="27">
        <v>89.6</v>
      </c>
      <c r="O2149" s="25">
        <v>115</v>
      </c>
      <c r="P2149" s="25">
        <v>19</v>
      </c>
      <c r="Q2149" s="29">
        <v>119.8</v>
      </c>
      <c r="R2149" s="30">
        <v>7259334686.6272221</v>
      </c>
      <c r="S2149" s="30">
        <v>3189346282.0425963</v>
      </c>
      <c r="T2149" s="30">
        <v>5160183533.5838337</v>
      </c>
      <c r="U2149" s="30">
        <v>5932798796.2890482</v>
      </c>
    </row>
    <row r="2150" spans="1:21" ht="15.5" x14ac:dyDescent="0.35">
      <c r="A2150" s="25">
        <v>1873</v>
      </c>
      <c r="B2150" s="25">
        <v>64257</v>
      </c>
      <c r="C2150" s="26" t="s">
        <v>3541</v>
      </c>
      <c r="D2150" s="26" t="s">
        <v>3541</v>
      </c>
      <c r="E2150" s="26" t="s">
        <v>3541</v>
      </c>
      <c r="F2150" s="27">
        <v>2.7727549856960607</v>
      </c>
      <c r="G2150" s="33">
        <v>1.393748789399631</v>
      </c>
      <c r="H2150" s="33">
        <v>1.120819930824672</v>
      </c>
      <c r="I2150" s="28">
        <v>7.3928856068856348E-5</v>
      </c>
      <c r="J2150" s="28">
        <v>8.3073155444300412E-4</v>
      </c>
      <c r="K2150" s="28">
        <v>2.2257744236393241E-2</v>
      </c>
      <c r="L2150" s="26" t="s">
        <v>1491</v>
      </c>
      <c r="M2150" s="26" t="s">
        <v>3542</v>
      </c>
      <c r="N2150" s="27">
        <v>121</v>
      </c>
      <c r="O2150" s="25">
        <v>91</v>
      </c>
      <c r="P2150" s="25">
        <v>19</v>
      </c>
      <c r="Q2150" s="29">
        <v>38.700000000000003</v>
      </c>
      <c r="R2150" s="30">
        <v>5873811772.9582081</v>
      </c>
      <c r="S2150" s="30">
        <v>1756575952.1436577</v>
      </c>
      <c r="T2150" s="30">
        <v>2366674384.3053203</v>
      </c>
      <c r="U2150" s="30">
        <v>2964714107.6545253</v>
      </c>
    </row>
    <row r="2151" spans="1:21" ht="15.5" hidden="1" x14ac:dyDescent="0.35">
      <c r="A2151" s="25">
        <v>2347</v>
      </c>
      <c r="B2151" s="25">
        <v>82631</v>
      </c>
      <c r="C2151" s="26" t="s">
        <v>6805</v>
      </c>
      <c r="D2151" s="26" t="s">
        <v>6805</v>
      </c>
      <c r="E2151" s="26" t="s">
        <v>6805</v>
      </c>
      <c r="F2151" s="27">
        <v>-6.6927304617379919</v>
      </c>
      <c r="G2151" s="27">
        <v>-10.671373135304336</v>
      </c>
      <c r="H2151" s="34">
        <v>-2.3450542868473154</v>
      </c>
      <c r="I2151" s="37">
        <v>5.062256111175293E-2</v>
      </c>
      <c r="J2151" s="37">
        <v>7.1397142448740361E-2</v>
      </c>
      <c r="K2151" s="37">
        <v>0.48572089670484253</v>
      </c>
      <c r="L2151" s="26" t="s">
        <v>6806</v>
      </c>
      <c r="M2151" s="26" t="s">
        <v>6807</v>
      </c>
      <c r="N2151" s="27">
        <v>49.7</v>
      </c>
      <c r="O2151" s="25">
        <v>5</v>
      </c>
      <c r="P2151" s="25">
        <v>2</v>
      </c>
      <c r="Q2151" s="29">
        <v>69.290000000000006</v>
      </c>
      <c r="R2151" s="30">
        <v>70289810.69509694</v>
      </c>
      <c r="S2151" s="30">
        <v>390080383.52030146</v>
      </c>
      <c r="T2151" s="30">
        <v>199957151.91826847</v>
      </c>
      <c r="U2151" s="30">
        <v>44265481.143053845</v>
      </c>
    </row>
    <row r="2152" spans="1:21" ht="15.5" hidden="1" x14ac:dyDescent="0.35">
      <c r="A2152" s="25">
        <v>559</v>
      </c>
      <c r="B2152" s="25">
        <v>18413</v>
      </c>
      <c r="C2152" s="26" t="s">
        <v>6808</v>
      </c>
      <c r="D2152" s="26" t="s">
        <v>6808</v>
      </c>
      <c r="E2152" s="26" t="s">
        <v>6809</v>
      </c>
      <c r="F2152" s="33">
        <v>1.1482730230358802</v>
      </c>
      <c r="G2152" s="34">
        <v>-1.7722878502167827</v>
      </c>
      <c r="H2152" s="34">
        <v>-2.3473014456981049</v>
      </c>
      <c r="I2152" s="37">
        <v>0.10752554140094091</v>
      </c>
      <c r="J2152" s="37">
        <v>0.33975172061823433</v>
      </c>
      <c r="K2152" s="37">
        <v>0.17280811150050807</v>
      </c>
      <c r="L2152" s="26" t="s">
        <v>6810</v>
      </c>
      <c r="M2152" s="26" t="s">
        <v>6811</v>
      </c>
      <c r="N2152" s="27">
        <v>49.7</v>
      </c>
      <c r="O2152" s="25">
        <v>48</v>
      </c>
      <c r="P2152" s="25">
        <v>12</v>
      </c>
      <c r="Q2152" s="29">
        <v>89.97</v>
      </c>
      <c r="R2152" s="30">
        <v>4732033451.4799442</v>
      </c>
      <c r="S2152" s="30">
        <v>3417126422.6135139</v>
      </c>
      <c r="T2152" s="30">
        <v>1749959156.6591651</v>
      </c>
      <c r="U2152" s="30">
        <v>2334845619.9579296</v>
      </c>
    </row>
    <row r="2153" spans="1:21" ht="15.5" hidden="1" x14ac:dyDescent="0.35">
      <c r="A2153" s="25">
        <v>946</v>
      </c>
      <c r="B2153" s="25">
        <v>28757</v>
      </c>
      <c r="C2153" s="26" t="s">
        <v>6812</v>
      </c>
      <c r="D2153" s="26" t="s">
        <v>6812</v>
      </c>
      <c r="E2153" s="26" t="s">
        <v>6812</v>
      </c>
      <c r="F2153" s="34">
        <v>-2.2461429115286102</v>
      </c>
      <c r="G2153" s="31">
        <v>-1.1941227704879118</v>
      </c>
      <c r="H2153" s="34">
        <v>-2.3494858224687776</v>
      </c>
      <c r="I2153" s="28">
        <v>4.2066143686571224E-2</v>
      </c>
      <c r="J2153" s="37">
        <v>0.93511620400289597</v>
      </c>
      <c r="K2153" s="37">
        <v>8.0762407922244109E-2</v>
      </c>
      <c r="L2153" s="26" t="s">
        <v>6813</v>
      </c>
      <c r="M2153" s="26" t="s">
        <v>6814</v>
      </c>
      <c r="N2153" s="27">
        <v>147.30000000000001</v>
      </c>
      <c r="O2153" s="25">
        <v>12</v>
      </c>
      <c r="P2153" s="25">
        <v>4</v>
      </c>
      <c r="Q2153" s="29">
        <v>127.63</v>
      </c>
      <c r="R2153" s="30">
        <v>278314356.7281909</v>
      </c>
      <c r="S2153" s="30">
        <v>518359899.62795341</v>
      </c>
      <c r="T2153" s="30">
        <v>265212690.05393094</v>
      </c>
      <c r="U2153" s="30">
        <v>525670736.64853978</v>
      </c>
    </row>
    <row r="2154" spans="1:21" ht="15.5" hidden="1" x14ac:dyDescent="0.35">
      <c r="A2154" s="25">
        <v>384</v>
      </c>
      <c r="B2154" s="25">
        <v>14631</v>
      </c>
      <c r="C2154" s="26" t="s">
        <v>6815</v>
      </c>
      <c r="D2154" s="26" t="s">
        <v>6815</v>
      </c>
      <c r="E2154" s="26" t="s">
        <v>6815</v>
      </c>
      <c r="F2154" s="27">
        <v>-12.520237256101362</v>
      </c>
      <c r="G2154" s="34">
        <v>-1.6180829753555637</v>
      </c>
      <c r="H2154" s="34">
        <v>-2.3530806456681677</v>
      </c>
      <c r="I2154" s="37">
        <v>0.12370543224224168</v>
      </c>
      <c r="J2154" s="37">
        <v>0.55354537393219527</v>
      </c>
      <c r="K2154" s="37">
        <v>0.24137248192697661</v>
      </c>
      <c r="L2154" s="26" t="s">
        <v>6816</v>
      </c>
      <c r="M2154" s="26" t="s">
        <v>6817</v>
      </c>
      <c r="N2154" s="27">
        <v>29.4</v>
      </c>
      <c r="O2154" s="25">
        <v>8</v>
      </c>
      <c r="P2154" s="25">
        <v>2</v>
      </c>
      <c r="Q2154" s="29">
        <v>90.32</v>
      </c>
      <c r="R2154" s="30">
        <v>118727434.70535994</v>
      </c>
      <c r="S2154" s="30">
        <v>1232599665.1088953</v>
      </c>
      <c r="T2154" s="30">
        <v>629681546.28898811</v>
      </c>
      <c r="U2154" s="30">
        <v>922470827.61178207</v>
      </c>
    </row>
    <row r="2155" spans="1:21" ht="15.5" hidden="1" x14ac:dyDescent="0.35">
      <c r="A2155" s="25">
        <v>1709</v>
      </c>
      <c r="B2155" s="25">
        <v>58481</v>
      </c>
      <c r="C2155" s="26" t="s">
        <v>6818</v>
      </c>
      <c r="D2155" s="26" t="s">
        <v>6818</v>
      </c>
      <c r="E2155" s="26" t="s">
        <v>6818</v>
      </c>
      <c r="F2155" s="27">
        <v>-3.3519546846349457</v>
      </c>
      <c r="G2155" s="33">
        <v>1.3324687530787651</v>
      </c>
      <c r="H2155" s="34">
        <v>-2.3556622143080541</v>
      </c>
      <c r="I2155" s="37">
        <v>0.30688987889056424</v>
      </c>
      <c r="J2155" s="37">
        <v>0.13881320484639706</v>
      </c>
      <c r="K2155" s="37">
        <v>0.4094675861579149</v>
      </c>
      <c r="L2155" s="26" t="s">
        <v>6819</v>
      </c>
      <c r="M2155" s="26" t="s">
        <v>6820</v>
      </c>
      <c r="N2155" s="27">
        <v>16.100000000000001</v>
      </c>
      <c r="O2155" s="25">
        <v>11</v>
      </c>
      <c r="P2155" s="25">
        <v>2</v>
      </c>
      <c r="Q2155" s="29">
        <v>54.16</v>
      </c>
      <c r="R2155" s="30">
        <v>67290748.091076761</v>
      </c>
      <c r="S2155" s="30">
        <v>187030268.61930314</v>
      </c>
      <c r="T2155" s="30">
        <v>95440919.344277263</v>
      </c>
      <c r="U2155" s="30">
        <v>301786852.07285082</v>
      </c>
    </row>
    <row r="2156" spans="1:21" ht="15.5" x14ac:dyDescent="0.35">
      <c r="A2156" s="25">
        <v>1874</v>
      </c>
      <c r="B2156" s="25">
        <v>64290</v>
      </c>
      <c r="C2156" s="26" t="s">
        <v>1490</v>
      </c>
      <c r="D2156" s="26" t="s">
        <v>1490</v>
      </c>
      <c r="E2156" s="26" t="s">
        <v>1490</v>
      </c>
      <c r="F2156" s="27">
        <v>2.6489518613740488</v>
      </c>
      <c r="G2156" s="32">
        <v>1.5895952585704836</v>
      </c>
      <c r="H2156" s="32">
        <v>2.0601039492271584</v>
      </c>
      <c r="I2156" s="28">
        <v>3.910930115393796E-6</v>
      </c>
      <c r="J2156" s="28">
        <v>1.8132123716639614E-4</v>
      </c>
      <c r="K2156" s="28">
        <v>3.0857199826912242E-4</v>
      </c>
      <c r="L2156" s="26" t="s">
        <v>1491</v>
      </c>
      <c r="M2156" s="26" t="s">
        <v>1492</v>
      </c>
      <c r="N2156" s="27">
        <v>109.3</v>
      </c>
      <c r="O2156" s="25">
        <v>97</v>
      </c>
      <c r="P2156" s="25">
        <v>15</v>
      </c>
      <c r="Q2156" s="29">
        <v>83.55</v>
      </c>
      <c r="R2156" s="30">
        <v>3029294783.6954408</v>
      </c>
      <c r="S2156" s="30">
        <v>948256598.22231948</v>
      </c>
      <c r="T2156" s="30">
        <v>2348284654.9915018</v>
      </c>
      <c r="U2156" s="30">
        <v>1825340189.2510602</v>
      </c>
    </row>
    <row r="2157" spans="1:21" ht="15.5" hidden="1" x14ac:dyDescent="0.35">
      <c r="A2157" s="25">
        <v>2474</v>
      </c>
      <c r="B2157" s="25">
        <v>84765</v>
      </c>
      <c r="C2157" s="26" t="s">
        <v>6825</v>
      </c>
      <c r="D2157" s="26" t="s">
        <v>6825</v>
      </c>
      <c r="E2157" s="26" t="s">
        <v>6826</v>
      </c>
      <c r="F2157" s="34">
        <v>-1.855523620258418</v>
      </c>
      <c r="G2157" s="31">
        <v>-1.146788098197032</v>
      </c>
      <c r="H2157" s="34">
        <v>-2.3698841166635787</v>
      </c>
      <c r="I2157" s="37">
        <v>0.19203560182741944</v>
      </c>
      <c r="J2157" s="37">
        <v>0.79418277450424712</v>
      </c>
      <c r="K2157" s="37">
        <v>0.15208332488713</v>
      </c>
      <c r="L2157" s="26" t="s">
        <v>6827</v>
      </c>
      <c r="M2157" s="26" t="s">
        <v>6828</v>
      </c>
      <c r="N2157" s="27">
        <v>66.5</v>
      </c>
      <c r="O2157" s="25">
        <v>3</v>
      </c>
      <c r="P2157" s="25">
        <v>2</v>
      </c>
      <c r="Q2157" s="29">
        <v>85.93</v>
      </c>
      <c r="R2157" s="30">
        <v>103734951.87189168</v>
      </c>
      <c r="S2157" s="30">
        <v>159606288.76686117</v>
      </c>
      <c r="T2157" s="30">
        <v>80957785.722031072</v>
      </c>
      <c r="U2157" s="30">
        <v>168538143.69054919</v>
      </c>
    </row>
    <row r="2158" spans="1:21" ht="15.5" x14ac:dyDescent="0.35">
      <c r="A2158" s="25">
        <v>1876</v>
      </c>
      <c r="B2158" s="25">
        <v>64317</v>
      </c>
      <c r="C2158" s="26" t="s">
        <v>7319</v>
      </c>
      <c r="D2158" s="26" t="s">
        <v>7319</v>
      </c>
      <c r="E2158" s="26" t="s">
        <v>7319</v>
      </c>
      <c r="F2158" s="34">
        <v>-1.5557237207415744</v>
      </c>
      <c r="G2158" s="34">
        <v>-2.4345179603627001</v>
      </c>
      <c r="H2158" s="27">
        <v>-3.2785127335815072</v>
      </c>
      <c r="I2158" s="28">
        <v>2.9135113582529543E-2</v>
      </c>
      <c r="J2158" s="28">
        <v>1.8604681886621264E-3</v>
      </c>
      <c r="K2158" s="28">
        <v>7.0920697212285139E-4</v>
      </c>
      <c r="L2158" s="26" t="s">
        <v>1491</v>
      </c>
      <c r="M2158" s="26" t="s">
        <v>7320</v>
      </c>
      <c r="N2158" s="27">
        <v>119.5</v>
      </c>
      <c r="O2158" s="25">
        <v>85</v>
      </c>
      <c r="P2158" s="25">
        <v>21</v>
      </c>
      <c r="Q2158" s="29">
        <v>101.39</v>
      </c>
      <c r="R2158" s="30">
        <v>3520679513.9577956</v>
      </c>
      <c r="S2158" s="30">
        <v>4541688763.3461132</v>
      </c>
      <c r="T2158" s="30">
        <v>1665237669.8431008</v>
      </c>
      <c r="U2158" s="30">
        <v>2259101637.0573287</v>
      </c>
    </row>
    <row r="2159" spans="1:21" ht="15.5" x14ac:dyDescent="0.35">
      <c r="A2159" s="25">
        <v>1879</v>
      </c>
      <c r="B2159" s="25">
        <v>64357</v>
      </c>
      <c r="C2159" s="26" t="s">
        <v>2224</v>
      </c>
      <c r="D2159" s="26" t="s">
        <v>2224</v>
      </c>
      <c r="E2159" s="26" t="s">
        <v>2225</v>
      </c>
      <c r="F2159" s="27">
        <v>3.1313209098001766</v>
      </c>
      <c r="G2159" s="33">
        <v>1.2408988664291931</v>
      </c>
      <c r="H2159" s="32">
        <v>1.619970701928948</v>
      </c>
      <c r="I2159" s="28">
        <v>4.3769250742859622E-3</v>
      </c>
      <c r="J2159" s="28">
        <v>4.55273965985111E-2</v>
      </c>
      <c r="K2159" s="28">
        <v>5.980989273338874E-3</v>
      </c>
      <c r="L2159" s="26" t="s">
        <v>1491</v>
      </c>
      <c r="M2159" s="26" t="s">
        <v>2226</v>
      </c>
      <c r="N2159" s="27">
        <v>52.2</v>
      </c>
      <c r="O2159" s="25">
        <v>68</v>
      </c>
      <c r="P2159" s="25">
        <v>11</v>
      </c>
      <c r="Q2159" s="29">
        <v>155.65</v>
      </c>
      <c r="R2159" s="30">
        <v>11533493665.782473</v>
      </c>
      <c r="S2159" s="30">
        <v>3054159443.0259871</v>
      </c>
      <c r="T2159" s="30">
        <v>5947502018.6127996</v>
      </c>
      <c r="U2159" s="30">
        <v>4589437685.8681774</v>
      </c>
    </row>
    <row r="2160" spans="1:21" ht="15.5" x14ac:dyDescent="0.35">
      <c r="A2160" s="25">
        <v>1883</v>
      </c>
      <c r="B2160" s="25">
        <v>64396</v>
      </c>
      <c r="C2160" s="26" t="s">
        <v>1817</v>
      </c>
      <c r="D2160" s="26" t="s">
        <v>1817</v>
      </c>
      <c r="E2160" s="26" t="s">
        <v>1817</v>
      </c>
      <c r="F2160" s="32">
        <v>2.2395265768464694</v>
      </c>
      <c r="G2160" s="33">
        <v>1.3572770982143443</v>
      </c>
      <c r="H2160" s="32">
        <v>1.8259437740268083</v>
      </c>
      <c r="I2160" s="28">
        <v>7.0577670158002246E-4</v>
      </c>
      <c r="J2160" s="37">
        <v>0.1732872839027654</v>
      </c>
      <c r="K2160" s="28">
        <v>2.0540826704465165E-2</v>
      </c>
      <c r="L2160" s="26" t="s">
        <v>1818</v>
      </c>
      <c r="M2160" s="26" t="s">
        <v>1819</v>
      </c>
      <c r="N2160" s="27">
        <v>281</v>
      </c>
      <c r="O2160" s="25">
        <v>30</v>
      </c>
      <c r="P2160" s="25">
        <v>12</v>
      </c>
      <c r="Q2160" s="29">
        <v>14.73</v>
      </c>
      <c r="R2160" s="30">
        <v>1216074006.7256036</v>
      </c>
      <c r="S2160" s="30">
        <v>450258776.96802056</v>
      </c>
      <c r="T2160" s="30">
        <v>988292090.89244008</v>
      </c>
      <c r="U2160" s="30">
        <v>740051754.24966323</v>
      </c>
    </row>
    <row r="2161" spans="1:21" ht="15.5" hidden="1" x14ac:dyDescent="0.35">
      <c r="A2161" s="25">
        <v>1624</v>
      </c>
      <c r="B2161" s="25">
        <v>56028</v>
      </c>
      <c r="C2161" s="26" t="s">
        <v>6838</v>
      </c>
      <c r="D2161" s="26" t="s">
        <v>6838</v>
      </c>
      <c r="E2161" s="26" t="s">
        <v>6839</v>
      </c>
      <c r="F2161" s="27">
        <v>-3.457903207949788</v>
      </c>
      <c r="G2161" s="27">
        <v>-2.6016846497838442</v>
      </c>
      <c r="H2161" s="34">
        <v>-2.3872215953835725</v>
      </c>
      <c r="I2161" s="37">
        <v>0.14222707272105151</v>
      </c>
      <c r="J2161" s="37">
        <v>0.27375603242518765</v>
      </c>
      <c r="K2161" s="37">
        <v>0.12894946906491711</v>
      </c>
      <c r="L2161" s="26" t="s">
        <v>6840</v>
      </c>
      <c r="M2161" s="26" t="s">
        <v>6841</v>
      </c>
      <c r="N2161" s="27">
        <v>46.4</v>
      </c>
      <c r="O2161" s="25">
        <v>18</v>
      </c>
      <c r="P2161" s="25">
        <v>3</v>
      </c>
      <c r="Q2161" s="29">
        <v>45.09</v>
      </c>
      <c r="R2161" s="30">
        <v>462177974.58846426</v>
      </c>
      <c r="S2161" s="30">
        <v>1325197109.4966109</v>
      </c>
      <c r="T2161" s="30">
        <v>667303615.04307103</v>
      </c>
      <c r="U2161" s="30">
        <v>616818242.0979296</v>
      </c>
    </row>
    <row r="2162" spans="1:21" ht="15.5" x14ac:dyDescent="0.35">
      <c r="A2162" s="25">
        <v>1884</v>
      </c>
      <c r="B2162" s="25">
        <v>64419</v>
      </c>
      <c r="C2162" s="26" t="s">
        <v>2588</v>
      </c>
      <c r="D2162" s="26" t="s">
        <v>2588</v>
      </c>
      <c r="E2162" s="26" t="s">
        <v>2588</v>
      </c>
      <c r="F2162" s="33">
        <v>1.2794782103757065</v>
      </c>
      <c r="G2162" s="33">
        <v>1.4248406984697939</v>
      </c>
      <c r="H2162" s="33">
        <v>1.4348295461079412</v>
      </c>
      <c r="I2162" s="28">
        <v>3.7327932966547385E-2</v>
      </c>
      <c r="J2162" s="37">
        <v>5.7512126067183741E-2</v>
      </c>
      <c r="K2162" s="28">
        <v>3.9709031885950347E-2</v>
      </c>
      <c r="L2162" s="26" t="s">
        <v>2589</v>
      </c>
      <c r="M2162" s="26" t="s">
        <v>2590</v>
      </c>
      <c r="N2162" s="27">
        <v>23</v>
      </c>
      <c r="O2162" s="25">
        <v>36</v>
      </c>
      <c r="P2162" s="25">
        <v>9</v>
      </c>
      <c r="Q2162" s="29">
        <v>68.25</v>
      </c>
      <c r="R2162" s="30">
        <v>2297347829.019712</v>
      </c>
      <c r="S2162" s="30">
        <v>1488854515.7804801</v>
      </c>
      <c r="T2162" s="30">
        <v>2567960302.7475462</v>
      </c>
      <c r="U2162" s="30">
        <v>2568916321.6324663</v>
      </c>
    </row>
    <row r="2163" spans="1:21" ht="15.5" x14ac:dyDescent="0.35">
      <c r="A2163" s="25">
        <v>1887</v>
      </c>
      <c r="B2163" s="25">
        <v>64448</v>
      </c>
      <c r="C2163" s="26" t="s">
        <v>490</v>
      </c>
      <c r="D2163" s="26" t="s">
        <v>490</v>
      </c>
      <c r="E2163" s="26" t="s">
        <v>491</v>
      </c>
      <c r="F2163" s="27">
        <v>3.0399212700678286</v>
      </c>
      <c r="G2163" s="34">
        <v>-2.1891703673415099</v>
      </c>
      <c r="H2163" s="27">
        <v>3.6181389285951879</v>
      </c>
      <c r="I2163" s="28">
        <v>3.5300088607239409E-5</v>
      </c>
      <c r="J2163" s="37">
        <v>0.30893659451058625</v>
      </c>
      <c r="K2163" s="28">
        <v>3.5910638209189666E-5</v>
      </c>
      <c r="L2163" s="26" t="s">
        <v>492</v>
      </c>
      <c r="M2163" s="26" t="s">
        <v>493</v>
      </c>
      <c r="N2163" s="27">
        <v>56.8</v>
      </c>
      <c r="O2163" s="25">
        <v>55</v>
      </c>
      <c r="P2163" s="25">
        <v>11</v>
      </c>
      <c r="Q2163" s="29">
        <v>92.26</v>
      </c>
      <c r="R2163" s="30">
        <v>2637673156.1480689</v>
      </c>
      <c r="S2163" s="30">
        <v>719477216.45219445</v>
      </c>
      <c r="T2163" s="30">
        <v>3129233830.2981777</v>
      </c>
      <c r="U2163" s="30">
        <v>397986983.9264847</v>
      </c>
    </row>
    <row r="2164" spans="1:21" ht="15.5" hidden="1" x14ac:dyDescent="0.35">
      <c r="A2164" s="25">
        <v>25</v>
      </c>
      <c r="B2164" s="25">
        <v>1011</v>
      </c>
      <c r="C2164" s="26" t="s">
        <v>6849</v>
      </c>
      <c r="D2164" s="26" t="s">
        <v>6849</v>
      </c>
      <c r="E2164" s="26" t="s">
        <v>6849</v>
      </c>
      <c r="F2164" s="34">
        <v>-1.7473213106399241</v>
      </c>
      <c r="G2164" s="27">
        <v>-3.5452657676371802</v>
      </c>
      <c r="H2164" s="34">
        <v>-2.4003261519231849</v>
      </c>
      <c r="I2164" s="37">
        <v>0.69488619667980134</v>
      </c>
      <c r="J2164" s="37">
        <v>0.24213845697047293</v>
      </c>
      <c r="K2164" s="37">
        <v>0.50585229957940292</v>
      </c>
      <c r="L2164" s="26" t="s">
        <v>1159</v>
      </c>
      <c r="M2164" s="26" t="s">
        <v>6850</v>
      </c>
      <c r="N2164" s="27">
        <v>67.900000000000006</v>
      </c>
      <c r="O2164" s="25">
        <v>16</v>
      </c>
      <c r="P2164" s="25">
        <v>5</v>
      </c>
      <c r="Q2164" s="29">
        <v>52.08</v>
      </c>
      <c r="R2164" s="30">
        <v>694263118.87501502</v>
      </c>
      <c r="S2164" s="30">
        <v>1005901072.0909233</v>
      </c>
      <c r="T2164" s="30">
        <v>503756596.80477232</v>
      </c>
      <c r="U2164" s="30">
        <v>343587897.35979283</v>
      </c>
    </row>
    <row r="2165" spans="1:21" ht="15.5" x14ac:dyDescent="0.35">
      <c r="A2165" s="25">
        <v>1888</v>
      </c>
      <c r="B2165" s="25">
        <v>64466</v>
      </c>
      <c r="C2165" s="26" t="s">
        <v>875</v>
      </c>
      <c r="D2165" s="26" t="s">
        <v>875</v>
      </c>
      <c r="E2165" s="26" t="s">
        <v>875</v>
      </c>
      <c r="F2165" s="27">
        <v>4.6244996526711546</v>
      </c>
      <c r="G2165" s="33">
        <v>1.1117800069626891</v>
      </c>
      <c r="H2165" s="27">
        <v>2.714606978302883</v>
      </c>
      <c r="I2165" s="28">
        <v>2.613520580007327E-2</v>
      </c>
      <c r="J2165" s="37">
        <v>0.55460683528033994</v>
      </c>
      <c r="K2165" s="28">
        <v>2.8615111572998741E-2</v>
      </c>
      <c r="L2165" s="26" t="s">
        <v>492</v>
      </c>
      <c r="M2165" s="26" t="s">
        <v>876</v>
      </c>
      <c r="N2165" s="27">
        <v>56.3</v>
      </c>
      <c r="O2165" s="25">
        <v>11</v>
      </c>
      <c r="P2165" s="25">
        <v>5</v>
      </c>
      <c r="Q2165" s="29">
        <v>100.84</v>
      </c>
      <c r="R2165" s="30">
        <v>571666814.9905057</v>
      </c>
      <c r="S2165" s="30">
        <v>102503013.51917808</v>
      </c>
      <c r="T2165" s="30">
        <v>334487064.35970378</v>
      </c>
      <c r="U2165" s="30">
        <v>138002475.65282723</v>
      </c>
    </row>
    <row r="2166" spans="1:21" ht="15.5" x14ac:dyDescent="0.35">
      <c r="A2166" s="25">
        <v>1893</v>
      </c>
      <c r="B2166" s="25">
        <v>64510</v>
      </c>
      <c r="C2166" s="26" t="s">
        <v>3078</v>
      </c>
      <c r="D2166" s="26" t="s">
        <v>3078</v>
      </c>
      <c r="E2166" s="26" t="s">
        <v>3078</v>
      </c>
      <c r="F2166" s="27">
        <v>3.28762794039329</v>
      </c>
      <c r="G2166" s="31">
        <v>-1.1751359612091925</v>
      </c>
      <c r="H2166" s="33">
        <v>1.262093460062472</v>
      </c>
      <c r="I2166" s="28">
        <v>1.2707871067832341E-2</v>
      </c>
      <c r="J2166" s="37">
        <v>0.93209231940678039</v>
      </c>
      <c r="K2166" s="28">
        <v>3.177425824833062E-2</v>
      </c>
      <c r="L2166" s="26" t="s">
        <v>3079</v>
      </c>
      <c r="M2166" s="26" t="s">
        <v>3080</v>
      </c>
      <c r="N2166" s="27">
        <v>35.5</v>
      </c>
      <c r="O2166" s="25">
        <v>18</v>
      </c>
      <c r="P2166" s="25">
        <v>6</v>
      </c>
      <c r="Q2166" s="29">
        <v>86.55</v>
      </c>
      <c r="R2166" s="30">
        <v>1558056750.6315064</v>
      </c>
      <c r="S2166" s="30">
        <v>392969651.77803248</v>
      </c>
      <c r="T2166" s="30">
        <v>596192159.76260924</v>
      </c>
      <c r="U2166" s="30">
        <v>404950816.81298983</v>
      </c>
    </row>
    <row r="2167" spans="1:21" ht="15.5" x14ac:dyDescent="0.35">
      <c r="A2167" s="25">
        <v>1895</v>
      </c>
      <c r="B2167" s="25">
        <v>64533</v>
      </c>
      <c r="C2167" s="26" t="s">
        <v>320</v>
      </c>
      <c r="D2167" s="26" t="s">
        <v>320</v>
      </c>
      <c r="E2167" s="26" t="s">
        <v>321</v>
      </c>
      <c r="F2167" s="32">
        <v>1.5872901375298143</v>
      </c>
      <c r="G2167" s="32">
        <v>1.4986383559596745</v>
      </c>
      <c r="H2167" s="27">
        <v>4.3522389028598045</v>
      </c>
      <c r="I2167" s="37">
        <v>9.5019453463732959E-2</v>
      </c>
      <c r="J2167" s="37">
        <v>8.8009140578684475E-2</v>
      </c>
      <c r="K2167" s="28">
        <v>4.808876396457596E-3</v>
      </c>
      <c r="L2167" s="26" t="s">
        <v>322</v>
      </c>
      <c r="M2167" s="26" t="s">
        <v>323</v>
      </c>
      <c r="N2167" s="27">
        <v>53</v>
      </c>
      <c r="O2167" s="25">
        <v>25</v>
      </c>
      <c r="P2167" s="25">
        <v>9</v>
      </c>
      <c r="Q2167" s="29">
        <v>98.84</v>
      </c>
      <c r="R2167" s="30">
        <v>704654282.12318206</v>
      </c>
      <c r="S2167" s="30">
        <v>368110478.41714108</v>
      </c>
      <c r="T2167" s="30">
        <v>1925868540.0289762</v>
      </c>
      <c r="U2167" s="30">
        <v>668046060.99018824</v>
      </c>
    </row>
    <row r="2168" spans="1:21" ht="15.5" hidden="1" x14ac:dyDescent="0.35">
      <c r="A2168" s="25">
        <v>2385</v>
      </c>
      <c r="B2168" s="25">
        <v>83365</v>
      </c>
      <c r="C2168" s="26" t="s">
        <v>6860</v>
      </c>
      <c r="D2168" s="26" t="s">
        <v>6860</v>
      </c>
      <c r="E2168" s="26" t="s">
        <v>6860</v>
      </c>
      <c r="F2168" s="31">
        <v>-1.1524610311943815</v>
      </c>
      <c r="G2168" s="31">
        <v>-1.0797734247556596</v>
      </c>
      <c r="H2168" s="34">
        <v>-2.4186247511758716</v>
      </c>
      <c r="I2168" s="37">
        <v>0.92747563205528638</v>
      </c>
      <c r="J2168" s="37">
        <v>0.64698746069158752</v>
      </c>
      <c r="K2168" s="37">
        <v>0.2648881484556026</v>
      </c>
      <c r="L2168" s="26" t="s">
        <v>6861</v>
      </c>
      <c r="M2168" s="26" t="s">
        <v>6862</v>
      </c>
      <c r="N2168" s="27">
        <v>165.3</v>
      </c>
      <c r="O2168" s="25">
        <v>20</v>
      </c>
      <c r="P2168" s="25">
        <v>9</v>
      </c>
      <c r="Q2168" s="29">
        <v>103.56</v>
      </c>
      <c r="R2168" s="30">
        <v>1225943495.6875236</v>
      </c>
      <c r="S2168" s="30">
        <v>1171534561.9776037</v>
      </c>
      <c r="T2168" s="30">
        <v>582267224.64395952</v>
      </c>
      <c r="U2168" s="30">
        <v>1313874412.4990897</v>
      </c>
    </row>
    <row r="2169" spans="1:21" ht="15.5" x14ac:dyDescent="0.35">
      <c r="A2169" s="25">
        <v>1903</v>
      </c>
      <c r="B2169" s="25">
        <v>64842</v>
      </c>
      <c r="C2169" s="26" t="s">
        <v>3112</v>
      </c>
      <c r="D2169" s="26" t="s">
        <v>3112</v>
      </c>
      <c r="E2169" s="26" t="s">
        <v>3112</v>
      </c>
      <c r="F2169" s="32">
        <v>1.976951202466612</v>
      </c>
      <c r="G2169" s="33">
        <v>1.0785121470315493</v>
      </c>
      <c r="H2169" s="33">
        <v>1.2548696156647936</v>
      </c>
      <c r="I2169" s="28">
        <v>2.0766161870037616E-4</v>
      </c>
      <c r="J2169" s="28">
        <v>2.0477349246140898E-2</v>
      </c>
      <c r="K2169" s="28">
        <v>1.0632533738279928E-2</v>
      </c>
      <c r="L2169" s="26" t="s">
        <v>2388</v>
      </c>
      <c r="M2169" s="26" t="s">
        <v>3113</v>
      </c>
      <c r="N2169" s="27">
        <v>32</v>
      </c>
      <c r="O2169" s="25">
        <v>95</v>
      </c>
      <c r="P2169" s="25">
        <v>18</v>
      </c>
      <c r="Q2169" s="29">
        <v>96.27</v>
      </c>
      <c r="R2169" s="30">
        <v>9130974056.4622726</v>
      </c>
      <c r="S2169" s="30">
        <v>3829830571.2890205</v>
      </c>
      <c r="T2169" s="30">
        <v>5777153374.58006</v>
      </c>
      <c r="U2169" s="30">
        <v>5001911303.1227751</v>
      </c>
    </row>
    <row r="2170" spans="1:21" ht="15.5" x14ac:dyDescent="0.35">
      <c r="A2170" s="25">
        <v>1910</v>
      </c>
      <c r="B2170" s="25">
        <v>65138</v>
      </c>
      <c r="C2170" s="26" t="s">
        <v>797</v>
      </c>
      <c r="D2170" s="26" t="s">
        <v>797</v>
      </c>
      <c r="E2170" s="26" t="s">
        <v>797</v>
      </c>
      <c r="F2170" s="32">
        <v>1.9778359994666224</v>
      </c>
      <c r="G2170" s="32">
        <v>2.0037376704661978</v>
      </c>
      <c r="H2170" s="27">
        <v>2.8432459426113992</v>
      </c>
      <c r="I2170" s="28">
        <v>3.2869445143586932E-3</v>
      </c>
      <c r="J2170" s="28">
        <v>1.197414683960794E-3</v>
      </c>
      <c r="K2170" s="28">
        <v>3.9867677253738925E-4</v>
      </c>
      <c r="L2170" s="26" t="s">
        <v>798</v>
      </c>
      <c r="M2170" s="26" t="s">
        <v>799</v>
      </c>
      <c r="N2170" s="27">
        <v>119.9</v>
      </c>
      <c r="O2170" s="25">
        <v>59</v>
      </c>
      <c r="P2170" s="25">
        <v>15</v>
      </c>
      <c r="Q2170" s="29">
        <v>64.849999999999994</v>
      </c>
      <c r="R2170" s="30">
        <v>2257528778.2616758</v>
      </c>
      <c r="S2170" s="30">
        <v>946458160.69721627</v>
      </c>
      <c r="T2170" s="30">
        <v>3234830881.6844463</v>
      </c>
      <c r="U2170" s="30">
        <v>2296538165.2892141</v>
      </c>
    </row>
    <row r="2171" spans="1:21" ht="15.5" x14ac:dyDescent="0.35">
      <c r="A2171" s="25">
        <v>1913</v>
      </c>
      <c r="B2171" s="25">
        <v>65160</v>
      </c>
      <c r="C2171" s="26" t="s">
        <v>1868</v>
      </c>
      <c r="D2171" s="26" t="s">
        <v>1868</v>
      </c>
      <c r="E2171" s="26" t="s">
        <v>1868</v>
      </c>
      <c r="F2171" s="27">
        <v>4.6200406604663753</v>
      </c>
      <c r="G2171" s="32">
        <v>1.6061429159102869</v>
      </c>
      <c r="H2171" s="32">
        <v>1.7944282263871747</v>
      </c>
      <c r="I2171" s="28">
        <v>7.9130581842517742E-3</v>
      </c>
      <c r="J2171" s="28">
        <v>4.1116007377803042E-2</v>
      </c>
      <c r="K2171" s="28">
        <v>4.9137713020116915E-2</v>
      </c>
      <c r="L2171" s="26" t="s">
        <v>1869</v>
      </c>
      <c r="M2171" s="26" t="s">
        <v>1870</v>
      </c>
      <c r="N2171" s="27">
        <v>183.2</v>
      </c>
      <c r="O2171" s="25">
        <v>11</v>
      </c>
      <c r="P2171" s="25">
        <v>4</v>
      </c>
      <c r="Q2171" s="29">
        <v>132.30000000000001</v>
      </c>
      <c r="R2171" s="30">
        <v>514536978.24356055</v>
      </c>
      <c r="S2171" s="30">
        <v>92348361.91639927</v>
      </c>
      <c r="T2171" s="30">
        <v>199200773.55661517</v>
      </c>
      <c r="U2171" s="30">
        <v>179615895.03939834</v>
      </c>
    </row>
    <row r="2172" spans="1:21" ht="15.5" x14ac:dyDescent="0.35">
      <c r="A2172" s="25">
        <v>1918</v>
      </c>
      <c r="B2172" s="25">
        <v>65186</v>
      </c>
      <c r="C2172" s="26" t="s">
        <v>615</v>
      </c>
      <c r="D2172" s="26" t="s">
        <v>615</v>
      </c>
      <c r="E2172" s="26" t="s">
        <v>615</v>
      </c>
      <c r="F2172" s="27">
        <v>2.9789087544719646</v>
      </c>
      <c r="G2172" s="27">
        <v>2.7968314329841388</v>
      </c>
      <c r="H2172" s="27">
        <v>3.2955357531298537</v>
      </c>
      <c r="I2172" s="28">
        <v>3.5738165801629793E-2</v>
      </c>
      <c r="J2172" s="28">
        <v>2.2831599610912943E-2</v>
      </c>
      <c r="K2172" s="28">
        <v>2.4506526086980219E-2</v>
      </c>
      <c r="L2172" s="26" t="s">
        <v>616</v>
      </c>
      <c r="M2172" s="26" t="s">
        <v>617</v>
      </c>
      <c r="N2172" s="27">
        <v>33.1</v>
      </c>
      <c r="O2172" s="25">
        <v>26</v>
      </c>
      <c r="P2172" s="25">
        <v>6</v>
      </c>
      <c r="Q2172" s="29">
        <v>114.01</v>
      </c>
      <c r="R2172" s="30">
        <v>1027349189.7103951</v>
      </c>
      <c r="S2172" s="30">
        <v>285969215.74274045</v>
      </c>
      <c r="T2172" s="30">
        <v>1132872525.0089755</v>
      </c>
      <c r="U2172" s="30">
        <v>968538659.05676532</v>
      </c>
    </row>
    <row r="2173" spans="1:21" ht="15.5" x14ac:dyDescent="0.35">
      <c r="A2173" s="25">
        <v>1920</v>
      </c>
      <c r="B2173" s="25">
        <v>65205</v>
      </c>
      <c r="C2173" s="26" t="s">
        <v>937</v>
      </c>
      <c r="D2173" s="26" t="s">
        <v>937</v>
      </c>
      <c r="E2173" s="26" t="s">
        <v>937</v>
      </c>
      <c r="F2173" s="27">
        <v>5.349215502570619</v>
      </c>
      <c r="G2173" s="34">
        <v>-1.6472022469793879</v>
      </c>
      <c r="H2173" s="27">
        <v>2.6314176649049008</v>
      </c>
      <c r="I2173" s="28">
        <v>3.2178019172318988E-2</v>
      </c>
      <c r="J2173" s="37">
        <v>0.36933403994123959</v>
      </c>
      <c r="K2173" s="28">
        <v>2.9298357308279521E-2</v>
      </c>
      <c r="L2173" s="26" t="s">
        <v>938</v>
      </c>
      <c r="M2173" s="26" t="s">
        <v>939</v>
      </c>
      <c r="N2173" s="27">
        <v>67.3</v>
      </c>
      <c r="O2173" s="25">
        <v>16</v>
      </c>
      <c r="P2173" s="25">
        <v>4</v>
      </c>
      <c r="Q2173" s="29">
        <v>50.8</v>
      </c>
      <c r="R2173" s="30">
        <v>2284693010.0970459</v>
      </c>
      <c r="S2173" s="30">
        <v>354157269.62749565</v>
      </c>
      <c r="T2173" s="30">
        <v>1120267350.2587628</v>
      </c>
      <c r="U2173" s="30">
        <v>260363810.34224814</v>
      </c>
    </row>
    <row r="2174" spans="1:21" ht="15.5" hidden="1" x14ac:dyDescent="0.35">
      <c r="A2174" s="25">
        <v>2163</v>
      </c>
      <c r="B2174" s="25">
        <v>71157</v>
      </c>
      <c r="C2174" s="26" t="s">
        <v>6879</v>
      </c>
      <c r="D2174" s="26" t="s">
        <v>6879</v>
      </c>
      <c r="E2174" s="26" t="s">
        <v>6879</v>
      </c>
      <c r="F2174" s="27">
        <v>-3.0078741612751698</v>
      </c>
      <c r="G2174" s="34">
        <v>-2.2225585202442915</v>
      </c>
      <c r="H2174" s="34">
        <v>-2.4325975504336759</v>
      </c>
      <c r="I2174" s="37">
        <v>0.11604701320282514</v>
      </c>
      <c r="J2174" s="37">
        <v>0.14539178093129757</v>
      </c>
      <c r="K2174" s="37">
        <v>0.1090466626644728</v>
      </c>
      <c r="L2174" s="26" t="s">
        <v>6880</v>
      </c>
      <c r="M2174" s="26" t="s">
        <v>6881</v>
      </c>
      <c r="N2174" s="27">
        <v>18.100000000000001</v>
      </c>
      <c r="O2174" s="25">
        <v>99</v>
      </c>
      <c r="P2174" s="25">
        <v>7</v>
      </c>
      <c r="Q2174" s="29">
        <v>14.15</v>
      </c>
      <c r="R2174" s="30">
        <v>9267149348.9922409</v>
      </c>
      <c r="S2174" s="30">
        <v>23113420874.850998</v>
      </c>
      <c r="T2174" s="30">
        <v>11421672273.073223</v>
      </c>
      <c r="U2174" s="30">
        <v>12593382852.601259</v>
      </c>
    </row>
    <row r="2175" spans="1:21" ht="15.5" hidden="1" x14ac:dyDescent="0.35">
      <c r="A2175" s="25">
        <v>2278</v>
      </c>
      <c r="B2175" s="25">
        <v>81573</v>
      </c>
      <c r="C2175" s="26" t="s">
        <v>6882</v>
      </c>
      <c r="D2175" s="26" t="s">
        <v>6882</v>
      </c>
      <c r="E2175" s="26" t="s">
        <v>6882</v>
      </c>
      <c r="F2175" s="27">
        <v>-2.7730444425122718</v>
      </c>
      <c r="G2175" s="31">
        <v>-1.4071866660253969</v>
      </c>
      <c r="H2175" s="34">
        <v>-2.4338177475985225</v>
      </c>
      <c r="I2175" s="28">
        <v>2.8556097685802702E-2</v>
      </c>
      <c r="J2175" s="37">
        <v>0.60721140545364571</v>
      </c>
      <c r="K2175" s="37">
        <v>8.6444161989891202E-2</v>
      </c>
      <c r="L2175" s="26" t="s">
        <v>6883</v>
      </c>
      <c r="M2175" s="26" t="s">
        <v>6884</v>
      </c>
      <c r="N2175" s="27">
        <v>51.4</v>
      </c>
      <c r="O2175" s="25">
        <v>13</v>
      </c>
      <c r="P2175" s="25">
        <v>4</v>
      </c>
      <c r="Q2175" s="29">
        <v>81.040000000000006</v>
      </c>
      <c r="R2175" s="30">
        <v>588697829.94854152</v>
      </c>
      <c r="S2175" s="30">
        <v>1353653988.3632126</v>
      </c>
      <c r="T2175" s="30">
        <v>668583024.75824285</v>
      </c>
      <c r="U2175" s="30">
        <v>1164896498.5440087</v>
      </c>
    </row>
    <row r="2176" spans="1:21" ht="15.5" x14ac:dyDescent="0.35">
      <c r="A2176" s="25">
        <v>1927</v>
      </c>
      <c r="B2176" s="25">
        <v>65285</v>
      </c>
      <c r="C2176" s="26" t="s">
        <v>1240</v>
      </c>
      <c r="D2176" s="26" t="s">
        <v>1240</v>
      </c>
      <c r="E2176" s="26" t="s">
        <v>1240</v>
      </c>
      <c r="F2176" s="27">
        <v>2.8858737984691225</v>
      </c>
      <c r="G2176" s="32">
        <v>1.8893489907003067</v>
      </c>
      <c r="H2176" s="32">
        <v>2.3229099361270302</v>
      </c>
      <c r="I2176" s="28">
        <v>1.5607256304977966E-14</v>
      </c>
      <c r="J2176" s="28">
        <v>2.0727185094974424E-10</v>
      </c>
      <c r="K2176" s="28">
        <v>1.1839094043694693E-11</v>
      </c>
      <c r="L2176" s="26" t="s">
        <v>1241</v>
      </c>
      <c r="M2176" s="26" t="s">
        <v>1242</v>
      </c>
      <c r="N2176" s="27">
        <v>243.7</v>
      </c>
      <c r="O2176" s="25">
        <v>236</v>
      </c>
      <c r="P2176" s="25">
        <v>56</v>
      </c>
      <c r="Q2176" s="29">
        <v>26.83</v>
      </c>
      <c r="R2176" s="30">
        <v>14510352838.032099</v>
      </c>
      <c r="S2176" s="30">
        <v>4169260586.9710188</v>
      </c>
      <c r="T2176" s="30">
        <v>11641987914.257265</v>
      </c>
      <c r="U2176" s="30">
        <v>9538994757.4361095</v>
      </c>
    </row>
    <row r="2177" spans="1:21" ht="15.5" hidden="1" x14ac:dyDescent="0.35">
      <c r="A2177" s="25">
        <v>1867</v>
      </c>
      <c r="B2177" s="25">
        <v>64165</v>
      </c>
      <c r="C2177" s="26" t="s">
        <v>6888</v>
      </c>
      <c r="D2177" s="26" t="s">
        <v>6888</v>
      </c>
      <c r="E2177" s="26" t="s">
        <v>6888</v>
      </c>
      <c r="F2177" s="34">
        <v>-1.4836098389851771</v>
      </c>
      <c r="G2177" s="27">
        <v>-3.6117876491463208</v>
      </c>
      <c r="H2177" s="34">
        <v>-2.4380631026789219</v>
      </c>
      <c r="I2177" s="37">
        <v>0.82425846869367891</v>
      </c>
      <c r="J2177" s="37">
        <v>0.29570726791404128</v>
      </c>
      <c r="K2177" s="37">
        <v>0.52724700883429532</v>
      </c>
      <c r="L2177" s="26" t="s">
        <v>6889</v>
      </c>
      <c r="M2177" s="26" t="s">
        <v>6890</v>
      </c>
      <c r="N2177" s="27">
        <v>80.7</v>
      </c>
      <c r="O2177" s="25">
        <v>8</v>
      </c>
      <c r="P2177" s="25">
        <v>4</v>
      </c>
      <c r="Q2177" s="29">
        <v>84.27</v>
      </c>
      <c r="R2177" s="30">
        <v>490024631.24186128</v>
      </c>
      <c r="S2177" s="30">
        <v>602831611.19128776</v>
      </c>
      <c r="T2177" s="30">
        <v>297226007.57001162</v>
      </c>
      <c r="U2177" s="30">
        <v>202118093.50976235</v>
      </c>
    </row>
    <row r="2178" spans="1:21" ht="15.5" x14ac:dyDescent="0.35">
      <c r="A2178" s="25">
        <v>1928</v>
      </c>
      <c r="B2178" s="25">
        <v>65355</v>
      </c>
      <c r="C2178" s="26" t="s">
        <v>5959</v>
      </c>
      <c r="D2178" s="26" t="s">
        <v>5959</v>
      </c>
      <c r="E2178" s="26" t="s">
        <v>5959</v>
      </c>
      <c r="F2178" s="31">
        <v>-1.1248097125293826</v>
      </c>
      <c r="G2178" s="33">
        <v>1.2805219613099152</v>
      </c>
      <c r="H2178" s="34">
        <v>-1.7516201243385972</v>
      </c>
      <c r="I2178" s="37">
        <v>0.67029644634400654</v>
      </c>
      <c r="J2178" s="28">
        <v>2.5555176181932364E-2</v>
      </c>
      <c r="K2178" s="28">
        <v>1.5474445676921522E-2</v>
      </c>
      <c r="L2178" s="26" t="s">
        <v>5960</v>
      </c>
      <c r="M2178" s="26" t="s">
        <v>5961</v>
      </c>
      <c r="N2178" s="27">
        <v>36.799999999999997</v>
      </c>
      <c r="O2178" s="25">
        <v>31</v>
      </c>
      <c r="P2178" s="25">
        <v>7</v>
      </c>
      <c r="Q2178" s="29">
        <v>40.97</v>
      </c>
      <c r="R2178" s="30">
        <v>1091038056.7405648</v>
      </c>
      <c r="S2178" s="30">
        <v>1017600612.4506993</v>
      </c>
      <c r="T2178" s="30">
        <v>698350045.44676435</v>
      </c>
      <c r="U2178" s="30">
        <v>1577959217.9172602</v>
      </c>
    </row>
    <row r="2179" spans="1:21" ht="15.5" x14ac:dyDescent="0.35">
      <c r="A2179" s="25">
        <v>1931</v>
      </c>
      <c r="B2179" s="25">
        <v>65408</v>
      </c>
      <c r="C2179" s="26" t="s">
        <v>7462</v>
      </c>
      <c r="D2179" s="26" t="s">
        <v>7462</v>
      </c>
      <c r="E2179" s="26" t="s">
        <v>7463</v>
      </c>
      <c r="F2179" s="27">
        <v>-5.8416976081122769</v>
      </c>
      <c r="G2179" s="31">
        <v>-1.1583060423830323</v>
      </c>
      <c r="H2179" s="27">
        <v>-3.8960145290800954</v>
      </c>
      <c r="I2179" s="28">
        <v>1.3908811177347502E-3</v>
      </c>
      <c r="J2179" s="37">
        <v>0.62072920535729637</v>
      </c>
      <c r="K2179" s="28">
        <v>6.1950114115219058E-4</v>
      </c>
      <c r="L2179" s="26" t="s">
        <v>7464</v>
      </c>
      <c r="M2179" s="26" t="s">
        <v>7465</v>
      </c>
      <c r="N2179" s="27">
        <v>24.5</v>
      </c>
      <c r="O2179" s="25">
        <v>114</v>
      </c>
      <c r="P2179" s="25">
        <v>8</v>
      </c>
      <c r="Q2179" s="29">
        <v>10.45</v>
      </c>
      <c r="R2179" s="30">
        <v>3396267716.4878316</v>
      </c>
      <c r="S2179" s="30">
        <v>16451268537.806473</v>
      </c>
      <c r="T2179" s="30">
        <v>5075917513.2604332</v>
      </c>
      <c r="U2179" s="30">
        <v>17199168589.734837</v>
      </c>
    </row>
    <row r="2180" spans="1:21" ht="15.5" x14ac:dyDescent="0.35">
      <c r="A2180" s="25">
        <v>1932</v>
      </c>
      <c r="B2180" s="25">
        <v>65414</v>
      </c>
      <c r="C2180" s="26" t="s">
        <v>5242</v>
      </c>
      <c r="D2180" s="26" t="s">
        <v>5242</v>
      </c>
      <c r="E2180" s="26" t="s">
        <v>5242</v>
      </c>
      <c r="F2180" s="32">
        <v>1.706329808695475</v>
      </c>
      <c r="G2180" s="27">
        <v>-3.892360255913172</v>
      </c>
      <c r="H2180" s="31">
        <v>-1.4181953110138457</v>
      </c>
      <c r="I2180" s="28">
        <v>5.0273952305432837E-6</v>
      </c>
      <c r="J2180" s="28">
        <v>3.3262448661018133E-6</v>
      </c>
      <c r="K2180" s="28">
        <v>8.5752816636445305E-3</v>
      </c>
      <c r="L2180" s="26" t="s">
        <v>5243</v>
      </c>
      <c r="M2180" s="26" t="s">
        <v>5244</v>
      </c>
      <c r="N2180" s="27">
        <v>37.700000000000003</v>
      </c>
      <c r="O2180" s="25">
        <v>642</v>
      </c>
      <c r="P2180" s="25">
        <v>39</v>
      </c>
      <c r="Q2180" s="29">
        <v>140.91999999999999</v>
      </c>
      <c r="R2180" s="30">
        <v>308390733197.59753</v>
      </c>
      <c r="S2180" s="30">
        <v>149863801242.41647</v>
      </c>
      <c r="T2180" s="30">
        <v>127027113995.46434</v>
      </c>
      <c r="U2180" s="30">
        <v>46624597819.218506</v>
      </c>
    </row>
    <row r="2181" spans="1:21" ht="15.5" x14ac:dyDescent="0.35">
      <c r="A2181" s="25">
        <v>1933</v>
      </c>
      <c r="B2181" s="25">
        <v>65612</v>
      </c>
      <c r="C2181" s="26" t="s">
        <v>7938</v>
      </c>
      <c r="D2181" s="26" t="s">
        <v>7938</v>
      </c>
      <c r="E2181" s="26" t="s">
        <v>7939</v>
      </c>
      <c r="F2181" s="27">
        <v>-8.8951551269835321</v>
      </c>
      <c r="G2181" s="27">
        <v>-6.0903192983283541</v>
      </c>
      <c r="H2181" s="27">
        <v>-19.621884002278264</v>
      </c>
      <c r="I2181" s="28">
        <v>3.4103288192244153E-5</v>
      </c>
      <c r="J2181" s="28">
        <v>9.6598335038105887E-5</v>
      </c>
      <c r="K2181" s="28">
        <v>6.9524010816788377E-5</v>
      </c>
      <c r="L2181" s="26" t="s">
        <v>7940</v>
      </c>
      <c r="M2181" s="26" t="s">
        <v>7941</v>
      </c>
      <c r="N2181" s="27">
        <v>104.5</v>
      </c>
      <c r="O2181" s="25">
        <v>82</v>
      </c>
      <c r="P2181" s="25">
        <v>19</v>
      </c>
      <c r="Q2181" s="29">
        <v>94.35</v>
      </c>
      <c r="R2181" s="30">
        <v>1864264554.9216523</v>
      </c>
      <c r="S2181" s="30">
        <v>13750531053.078587</v>
      </c>
      <c r="T2181" s="30">
        <v>842392515.17900884</v>
      </c>
      <c r="U2181" s="30">
        <v>2734077324.6438069</v>
      </c>
    </row>
    <row r="2182" spans="1:21" ht="15.5" x14ac:dyDescent="0.35">
      <c r="A2182" s="25">
        <v>1934</v>
      </c>
      <c r="B2182" s="25">
        <v>65878</v>
      </c>
      <c r="C2182" s="26" t="s">
        <v>6749</v>
      </c>
      <c r="D2182" s="26" t="s">
        <v>6749</v>
      </c>
      <c r="E2182" s="26" t="s">
        <v>6750</v>
      </c>
      <c r="F2182" s="34">
        <v>-2.1233918583276536</v>
      </c>
      <c r="G2182" s="27">
        <v>-2.455014762830825</v>
      </c>
      <c r="H2182" s="34">
        <v>-2.3064344571544013</v>
      </c>
      <c r="I2182" s="28">
        <v>6.6286662271378633E-18</v>
      </c>
      <c r="J2182" s="28">
        <v>2.0752756896344052E-19</v>
      </c>
      <c r="K2182" s="28">
        <v>9.5182648356389617E-23</v>
      </c>
      <c r="L2182" s="26" t="s">
        <v>6751</v>
      </c>
      <c r="M2182" s="26" t="s">
        <v>6752</v>
      </c>
      <c r="N2182" s="27">
        <v>281.60000000000002</v>
      </c>
      <c r="O2182" s="25">
        <v>1304</v>
      </c>
      <c r="P2182" s="25">
        <v>171</v>
      </c>
      <c r="Q2182" s="29">
        <v>45.62</v>
      </c>
      <c r="R2182" s="30">
        <v>83305209609.028595</v>
      </c>
      <c r="S2182" s="30">
        <v>146676558563.09869</v>
      </c>
      <c r="T2182" s="30">
        <v>76446098603.398453</v>
      </c>
      <c r="U2182" s="30">
        <v>72349908725.058609</v>
      </c>
    </row>
    <row r="2183" spans="1:21" ht="15.5" x14ac:dyDescent="0.35">
      <c r="A2183" s="25">
        <v>1938</v>
      </c>
      <c r="B2183" s="25">
        <v>66072</v>
      </c>
      <c r="C2183" s="26" t="s">
        <v>1953</v>
      </c>
      <c r="D2183" s="26" t="s">
        <v>1953</v>
      </c>
      <c r="E2183" s="26" t="s">
        <v>1953</v>
      </c>
      <c r="F2183" s="32">
        <v>1.8936590785221807</v>
      </c>
      <c r="G2183" s="33">
        <v>1.0941366002275736</v>
      </c>
      <c r="H2183" s="32">
        <v>1.7519176377057502</v>
      </c>
      <c r="I2183" s="28">
        <v>1.6800381699797629E-2</v>
      </c>
      <c r="J2183" s="37">
        <v>0.12870354221359045</v>
      </c>
      <c r="K2183" s="28">
        <v>7.1600812687795867E-3</v>
      </c>
      <c r="L2183" s="26" t="s">
        <v>1954</v>
      </c>
      <c r="M2183" s="26" t="s">
        <v>1955</v>
      </c>
      <c r="N2183" s="27">
        <v>87.4</v>
      </c>
      <c r="O2183" s="25">
        <v>74</v>
      </c>
      <c r="P2183" s="25">
        <v>15</v>
      </c>
      <c r="Q2183" s="29">
        <v>12.26</v>
      </c>
      <c r="R2183" s="30">
        <v>4288329158.3507004</v>
      </c>
      <c r="S2183" s="30">
        <v>1877780051.7153323</v>
      </c>
      <c r="T2183" s="30">
        <v>3954523295.7786989</v>
      </c>
      <c r="U2183" s="30">
        <v>2487984388.7803054</v>
      </c>
    </row>
    <row r="2184" spans="1:21" ht="15.5" x14ac:dyDescent="0.35">
      <c r="A2184" s="25">
        <v>1940</v>
      </c>
      <c r="B2184" s="25">
        <v>66108</v>
      </c>
      <c r="C2184" s="26" t="s">
        <v>2053</v>
      </c>
      <c r="D2184" s="26" t="s">
        <v>2053</v>
      </c>
      <c r="E2184" s="26" t="s">
        <v>2053</v>
      </c>
      <c r="F2184" s="27">
        <v>3.9018699853635477</v>
      </c>
      <c r="G2184" s="32">
        <v>1.6501297120919236</v>
      </c>
      <c r="H2184" s="32">
        <v>1.7096059513057424</v>
      </c>
      <c r="I2184" s="28">
        <v>9.1973036266852052E-5</v>
      </c>
      <c r="J2184" s="28">
        <v>2.7082083211187779E-2</v>
      </c>
      <c r="K2184" s="28">
        <v>7.0465498192098614E-3</v>
      </c>
      <c r="L2184" s="26" t="s">
        <v>2054</v>
      </c>
      <c r="M2184" s="26" t="s">
        <v>2055</v>
      </c>
      <c r="N2184" s="27">
        <v>61.1</v>
      </c>
      <c r="O2184" s="25">
        <v>43</v>
      </c>
      <c r="P2184" s="25">
        <v>11</v>
      </c>
      <c r="Q2184" s="29">
        <v>55.05</v>
      </c>
      <c r="R2184" s="30">
        <v>2686440342.9154129</v>
      </c>
      <c r="S2184" s="30">
        <v>570903636.02027154</v>
      </c>
      <c r="T2184" s="30">
        <v>1173260804.170167</v>
      </c>
      <c r="U2184" s="30">
        <v>1140807262.1428995</v>
      </c>
    </row>
    <row r="2185" spans="1:21" ht="15.5" hidden="1" x14ac:dyDescent="0.35">
      <c r="A2185" s="25">
        <v>2505</v>
      </c>
      <c r="B2185" s="25">
        <v>85115</v>
      </c>
      <c r="C2185" s="26" t="s">
        <v>6913</v>
      </c>
      <c r="D2185" s="26" t="s">
        <v>6913</v>
      </c>
      <c r="E2185" s="26" t="s">
        <v>6914</v>
      </c>
      <c r="F2185" s="27">
        <v>-6.7087386708064587</v>
      </c>
      <c r="G2185" s="34">
        <v>-2.179100478637074</v>
      </c>
      <c r="H2185" s="27">
        <v>-2.4849926185921714</v>
      </c>
      <c r="I2185" s="37">
        <v>0.13731748913364403</v>
      </c>
      <c r="J2185" s="37">
        <v>0.19838231582499924</v>
      </c>
      <c r="K2185" s="37">
        <v>0.13530719694406382</v>
      </c>
      <c r="L2185" s="26" t="s">
        <v>6915</v>
      </c>
      <c r="M2185" s="26" t="s">
        <v>6916</v>
      </c>
      <c r="N2185" s="27">
        <v>72.2</v>
      </c>
      <c r="O2185" s="25">
        <v>15</v>
      </c>
      <c r="P2185" s="25">
        <v>4</v>
      </c>
      <c r="Q2185" s="29">
        <v>27.24</v>
      </c>
      <c r="R2185" s="30">
        <v>116945596.77269584</v>
      </c>
      <c r="S2185" s="30">
        <v>650553700.66278946</v>
      </c>
      <c r="T2185" s="30">
        <v>314697853.62759477</v>
      </c>
      <c r="U2185" s="30">
        <v>361524121.55379504</v>
      </c>
    </row>
    <row r="2186" spans="1:21" ht="15.5" hidden="1" x14ac:dyDescent="0.35">
      <c r="A2186" s="25">
        <v>1751</v>
      </c>
      <c r="B2186" s="25">
        <v>59690</v>
      </c>
      <c r="C2186" s="26" t="s">
        <v>6917</v>
      </c>
      <c r="D2186" s="26" t="s">
        <v>6917</v>
      </c>
      <c r="E2186" s="26" t="s">
        <v>6917</v>
      </c>
      <c r="F2186" s="27">
        <v>-5.9585321045690627</v>
      </c>
      <c r="G2186" s="34">
        <v>-1.7779270321618088</v>
      </c>
      <c r="H2186" s="27">
        <v>-2.4896808994171429</v>
      </c>
      <c r="I2186" s="37">
        <v>0.12783125523444036</v>
      </c>
      <c r="J2186" s="37">
        <v>0.16485863353413505</v>
      </c>
      <c r="K2186" s="37">
        <v>0.13310335035340834</v>
      </c>
      <c r="L2186" s="26" t="s">
        <v>6918</v>
      </c>
      <c r="M2186" s="26" t="s">
        <v>6919</v>
      </c>
      <c r="N2186" s="27">
        <v>16.3</v>
      </c>
      <c r="O2186" s="25">
        <v>98</v>
      </c>
      <c r="P2186" s="25">
        <v>10</v>
      </c>
      <c r="Q2186" s="29">
        <v>55.28</v>
      </c>
      <c r="R2186" s="30">
        <v>9894941648.0573559</v>
      </c>
      <c r="S2186" s="30">
        <v>48888974041.616379</v>
      </c>
      <c r="T2186" s="30">
        <v>23604943661.992783</v>
      </c>
      <c r="U2186" s="30">
        <v>33298783998.209911</v>
      </c>
    </row>
    <row r="2187" spans="1:21" ht="15.5" x14ac:dyDescent="0.35">
      <c r="A2187" s="25">
        <v>1945</v>
      </c>
      <c r="B2187" s="25">
        <v>66248</v>
      </c>
      <c r="C2187" s="26" t="s">
        <v>1178</v>
      </c>
      <c r="D2187" s="26" t="s">
        <v>1178</v>
      </c>
      <c r="E2187" s="26" t="s">
        <v>1178</v>
      </c>
      <c r="F2187" s="27">
        <v>-2.4682312292493593</v>
      </c>
      <c r="G2187" s="32">
        <v>1.5232434856512209</v>
      </c>
      <c r="H2187" s="32">
        <v>2.3999493676763284</v>
      </c>
      <c r="I2187" s="37">
        <v>0.22452741387095332</v>
      </c>
      <c r="J2187" s="37">
        <v>7.926260935270163E-2</v>
      </c>
      <c r="K2187" s="28">
        <v>4.2183607540689082E-2</v>
      </c>
      <c r="L2187" s="26" t="s">
        <v>1179</v>
      </c>
      <c r="M2187" s="26" t="s">
        <v>1180</v>
      </c>
      <c r="N2187" s="27">
        <v>133.30000000000001</v>
      </c>
      <c r="O2187" s="25">
        <v>34</v>
      </c>
      <c r="P2187" s="25">
        <v>11</v>
      </c>
      <c r="Q2187" s="29">
        <v>131.56</v>
      </c>
      <c r="R2187" s="30">
        <v>349386694.74625927</v>
      </c>
      <c r="S2187" s="30">
        <v>715073374.51692092</v>
      </c>
      <c r="T2187" s="30">
        <v>2062948656.2237432</v>
      </c>
      <c r="U2187" s="30">
        <v>1319019818.5512857</v>
      </c>
    </row>
    <row r="2188" spans="1:21" ht="15.5" hidden="1" x14ac:dyDescent="0.35">
      <c r="A2188" s="25">
        <v>204</v>
      </c>
      <c r="B2188" s="25">
        <v>10701</v>
      </c>
      <c r="C2188" s="26" t="s">
        <v>6923</v>
      </c>
      <c r="D2188" s="26" t="s">
        <v>6923</v>
      </c>
      <c r="E2188" s="26" t="s">
        <v>6923</v>
      </c>
      <c r="F2188" s="27">
        <v>-2.7559542315802479</v>
      </c>
      <c r="G2188" s="31">
        <v>-1.384402353051952</v>
      </c>
      <c r="H2188" s="27">
        <v>-2.5016964179029486</v>
      </c>
      <c r="I2188" s="37">
        <v>0.31291072275388077</v>
      </c>
      <c r="J2188" s="37">
        <v>0.48756152050036505</v>
      </c>
      <c r="K2188" s="37">
        <v>0.41174235534040426</v>
      </c>
      <c r="L2188" s="26" t="s">
        <v>6924</v>
      </c>
      <c r="M2188" s="26" t="s">
        <v>6925</v>
      </c>
      <c r="N2188" s="27">
        <v>16.7</v>
      </c>
      <c r="O2188" s="25">
        <v>7</v>
      </c>
      <c r="P2188" s="25">
        <v>2</v>
      </c>
      <c r="Q2188" s="29">
        <v>14.69</v>
      </c>
      <c r="R2188" s="30">
        <v>212858409.599805</v>
      </c>
      <c r="S2188" s="30">
        <v>486430968.31704402</v>
      </c>
      <c r="T2188" s="30">
        <v>233734242.35459623</v>
      </c>
      <c r="U2188" s="30">
        <v>425490895.22429603</v>
      </c>
    </row>
    <row r="2189" spans="1:21" ht="15.5" x14ac:dyDescent="0.35">
      <c r="A2189" s="25">
        <v>1948</v>
      </c>
      <c r="B2189" s="25">
        <v>66314</v>
      </c>
      <c r="C2189" s="26" t="s">
        <v>7094</v>
      </c>
      <c r="D2189" s="26" t="s">
        <v>7094</v>
      </c>
      <c r="E2189" s="26" t="s">
        <v>7095</v>
      </c>
      <c r="F2189" s="34">
        <v>-2.3054797537859466</v>
      </c>
      <c r="G2189" s="34">
        <v>-2.0958668561443181</v>
      </c>
      <c r="H2189" s="27">
        <v>-2.7228921015966421</v>
      </c>
      <c r="I2189" s="28">
        <v>4.1638448666142993E-3</v>
      </c>
      <c r="J2189" s="28">
        <v>1.8555716748453624E-3</v>
      </c>
      <c r="K2189" s="28">
        <v>3.0693427439031605E-4</v>
      </c>
      <c r="L2189" s="26" t="s">
        <v>7096</v>
      </c>
      <c r="M2189" s="26" t="s">
        <v>7097</v>
      </c>
      <c r="N2189" s="27">
        <v>33.4</v>
      </c>
      <c r="O2189" s="25">
        <v>96</v>
      </c>
      <c r="P2189" s="25">
        <v>14</v>
      </c>
      <c r="Q2189" s="29">
        <v>91.16</v>
      </c>
      <c r="R2189" s="30">
        <v>5938637801.8218393</v>
      </c>
      <c r="S2189" s="30">
        <v>11352893229.772577</v>
      </c>
      <c r="T2189" s="30">
        <v>5012009130.9911003</v>
      </c>
      <c r="U2189" s="30">
        <v>6559553032.4093122</v>
      </c>
    </row>
    <row r="2190" spans="1:21" ht="15.5" x14ac:dyDescent="0.35">
      <c r="A2190" s="25">
        <v>1949</v>
      </c>
      <c r="B2190" s="25">
        <v>66353</v>
      </c>
      <c r="C2190" s="26" t="s">
        <v>3090</v>
      </c>
      <c r="D2190" s="26" t="s">
        <v>3090</v>
      </c>
      <c r="E2190" s="26" t="s">
        <v>3091</v>
      </c>
      <c r="F2190" s="33">
        <v>1.0098056643464526</v>
      </c>
      <c r="G2190" s="33">
        <v>1.1116703414661548</v>
      </c>
      <c r="H2190" s="33">
        <v>1.2591903108254323</v>
      </c>
      <c r="I2190" s="28">
        <v>9.2082891901396867E-3</v>
      </c>
      <c r="J2190" s="28">
        <v>3.3565120161053825E-3</v>
      </c>
      <c r="K2190" s="28">
        <v>4.6743549591442133E-4</v>
      </c>
      <c r="L2190" s="26" t="s">
        <v>3092</v>
      </c>
      <c r="M2190" s="26" t="s">
        <v>3093</v>
      </c>
      <c r="N2190" s="27">
        <v>52.9</v>
      </c>
      <c r="O2190" s="25">
        <v>132</v>
      </c>
      <c r="P2190" s="25">
        <v>23</v>
      </c>
      <c r="Q2190" s="29">
        <v>127.76</v>
      </c>
      <c r="R2190" s="30">
        <v>9788686211.5450592</v>
      </c>
      <c r="S2190" s="30">
        <v>8037944566.7298183</v>
      </c>
      <c r="T2190" s="30">
        <v>12166680743.618656</v>
      </c>
      <c r="U2190" s="30">
        <v>10820626581.941469</v>
      </c>
    </row>
    <row r="2191" spans="1:21" ht="15.5" x14ac:dyDescent="0.35">
      <c r="A2191" s="25">
        <v>1956</v>
      </c>
      <c r="B2191" s="25">
        <v>66443</v>
      </c>
      <c r="C2191" s="26" t="s">
        <v>1802</v>
      </c>
      <c r="D2191" s="26" t="s">
        <v>1802</v>
      </c>
      <c r="E2191" s="26" t="s">
        <v>1802</v>
      </c>
      <c r="F2191" s="32">
        <v>2.3764343710523224</v>
      </c>
      <c r="G2191" s="33">
        <v>1.3304116927877558</v>
      </c>
      <c r="H2191" s="32">
        <v>1.829940648542594</v>
      </c>
      <c r="I2191" s="28">
        <v>4.5047197545304482E-6</v>
      </c>
      <c r="J2191" s="28">
        <v>1.6512841045969496E-2</v>
      </c>
      <c r="K2191" s="28">
        <v>1.7796551767911272E-4</v>
      </c>
      <c r="L2191" s="26" t="s">
        <v>1803</v>
      </c>
      <c r="M2191" s="26" t="s">
        <v>1804</v>
      </c>
      <c r="N2191" s="27">
        <v>70.5</v>
      </c>
      <c r="O2191" s="25">
        <v>59</v>
      </c>
      <c r="P2191" s="25">
        <v>16</v>
      </c>
      <c r="Q2191" s="29">
        <v>17.52</v>
      </c>
      <c r="R2191" s="30">
        <v>3581936377.5608358</v>
      </c>
      <c r="S2191" s="30">
        <v>1249828561.0276458</v>
      </c>
      <c r="T2191" s="30">
        <v>2749306642.6681199</v>
      </c>
      <c r="U2191" s="30">
        <v>2013575331.6596653</v>
      </c>
    </row>
    <row r="2192" spans="1:21" ht="15.5" x14ac:dyDescent="0.35">
      <c r="A2192" s="25">
        <v>1958</v>
      </c>
      <c r="B2192" s="25">
        <v>66507</v>
      </c>
      <c r="C2192" s="26" t="s">
        <v>2129</v>
      </c>
      <c r="D2192" s="26" t="s">
        <v>2129</v>
      </c>
      <c r="E2192" s="26" t="s">
        <v>2129</v>
      </c>
      <c r="F2192" s="27">
        <v>-3.8171735845684993</v>
      </c>
      <c r="G2192" s="32">
        <v>1.5418118080947969</v>
      </c>
      <c r="H2192" s="32">
        <v>1.6684491716407188</v>
      </c>
      <c r="I2192" s="28">
        <v>1.4301583318100452E-2</v>
      </c>
      <c r="J2192" s="28">
        <v>5.5864443689211231E-3</v>
      </c>
      <c r="K2192" s="28">
        <v>3.9599982783262381E-3</v>
      </c>
      <c r="L2192" s="26" t="s">
        <v>2130</v>
      </c>
      <c r="M2192" s="26" t="s">
        <v>2131</v>
      </c>
      <c r="N2192" s="27">
        <v>43.6</v>
      </c>
      <c r="O2192" s="25">
        <v>20</v>
      </c>
      <c r="P2192" s="25">
        <v>6</v>
      </c>
      <c r="Q2192" s="29">
        <v>56.53</v>
      </c>
      <c r="R2192" s="30">
        <v>193270227.93044356</v>
      </c>
      <c r="S2192" s="30">
        <v>611737735.32452774</v>
      </c>
      <c r="T2192" s="30">
        <v>1226913609.3868682</v>
      </c>
      <c r="U2192" s="30">
        <v>1142162829.3311138</v>
      </c>
    </row>
    <row r="2193" spans="1:21" ht="15.5" x14ac:dyDescent="0.35">
      <c r="A2193" s="25">
        <v>1960</v>
      </c>
      <c r="B2193" s="25">
        <v>66518</v>
      </c>
      <c r="C2193" s="26" t="s">
        <v>7356</v>
      </c>
      <c r="D2193" s="26" t="s">
        <v>7356</v>
      </c>
      <c r="E2193" s="26" t="s">
        <v>7356</v>
      </c>
      <c r="F2193" s="34">
        <v>-2.2846881818350262</v>
      </c>
      <c r="G2193" s="34">
        <v>-2.3952750821405848</v>
      </c>
      <c r="H2193" s="27">
        <v>-3.4548309797326255</v>
      </c>
      <c r="I2193" s="28">
        <v>1.7536888612048867E-2</v>
      </c>
      <c r="J2193" s="28">
        <v>3.7733945454452723E-2</v>
      </c>
      <c r="K2193" s="28">
        <v>8.7858186668157336E-3</v>
      </c>
      <c r="L2193" s="26" t="s">
        <v>7357</v>
      </c>
      <c r="M2193" s="26" t="s">
        <v>7358</v>
      </c>
      <c r="N2193" s="27">
        <v>50.8</v>
      </c>
      <c r="O2193" s="25">
        <v>51</v>
      </c>
      <c r="P2193" s="25">
        <v>9</v>
      </c>
      <c r="Q2193" s="29">
        <v>52.24</v>
      </c>
      <c r="R2193" s="30">
        <v>1675942908.9032226</v>
      </c>
      <c r="S2193" s="30">
        <v>3175006054.8132358</v>
      </c>
      <c r="T2193" s="30">
        <v>1104723225.8065016</v>
      </c>
      <c r="U2193" s="30">
        <v>1605168192.0475314</v>
      </c>
    </row>
    <row r="2194" spans="1:21" ht="15.5" x14ac:dyDescent="0.35">
      <c r="A2194" s="25">
        <v>1963</v>
      </c>
      <c r="B2194" s="25">
        <v>66547</v>
      </c>
      <c r="C2194" s="26" t="s">
        <v>5762</v>
      </c>
      <c r="D2194" s="26" t="s">
        <v>5762</v>
      </c>
      <c r="E2194" s="26" t="s">
        <v>5763</v>
      </c>
      <c r="F2194" s="34">
        <v>-2.1606771437760366</v>
      </c>
      <c r="G2194" s="33">
        <v>1.2346740076664546</v>
      </c>
      <c r="H2194" s="34">
        <v>-1.6536119736868367</v>
      </c>
      <c r="I2194" s="28">
        <v>8.6885200372945656E-4</v>
      </c>
      <c r="J2194" s="28">
        <v>9.6207201614157854E-4</v>
      </c>
      <c r="K2194" s="28">
        <v>1.7618997745324168E-2</v>
      </c>
      <c r="L2194" s="26" t="s">
        <v>5764</v>
      </c>
      <c r="M2194" s="26" t="s">
        <v>5765</v>
      </c>
      <c r="N2194" s="27">
        <v>35.6</v>
      </c>
      <c r="O2194" s="25">
        <v>98</v>
      </c>
      <c r="P2194" s="25">
        <v>14</v>
      </c>
      <c r="Q2194" s="29">
        <v>76.709999999999994</v>
      </c>
      <c r="R2194" s="30">
        <v>2622972745.7069645</v>
      </c>
      <c r="S2194" s="30">
        <v>4699396166.4156075</v>
      </c>
      <c r="T2194" s="30">
        <v>3416207030.7227407</v>
      </c>
      <c r="U2194" s="30">
        <v>7026284773.8038445</v>
      </c>
    </row>
    <row r="2195" spans="1:21" ht="15.5" x14ac:dyDescent="0.35">
      <c r="A2195" s="25">
        <v>1965</v>
      </c>
      <c r="B2195" s="25">
        <v>66585</v>
      </c>
      <c r="C2195" s="26" t="s">
        <v>1578</v>
      </c>
      <c r="D2195" s="26" t="s">
        <v>1578</v>
      </c>
      <c r="E2195" s="26" t="s">
        <v>1578</v>
      </c>
      <c r="F2195" s="32">
        <v>1.9705975113329004</v>
      </c>
      <c r="G2195" s="33">
        <v>1.0770088928052477</v>
      </c>
      <c r="H2195" s="32">
        <v>1.9921317356672363</v>
      </c>
      <c r="I2195" s="28">
        <v>3.1242140867344024E-3</v>
      </c>
      <c r="J2195" s="28">
        <v>3.7701863516727586E-2</v>
      </c>
      <c r="K2195" s="28">
        <v>1.7048629247285511E-2</v>
      </c>
      <c r="L2195" s="26" t="s">
        <v>1579</v>
      </c>
      <c r="M2195" s="26" t="s">
        <v>1580</v>
      </c>
      <c r="N2195" s="27">
        <v>85.1</v>
      </c>
      <c r="O2195" s="25">
        <v>34</v>
      </c>
      <c r="P2195" s="25">
        <v>8</v>
      </c>
      <c r="Q2195" s="29">
        <v>86.06</v>
      </c>
      <c r="R2195" s="30">
        <v>2126205314.0031276</v>
      </c>
      <c r="S2195" s="30">
        <v>894675761.50542891</v>
      </c>
      <c r="T2195" s="30">
        <v>2142493228.0782423</v>
      </c>
      <c r="U2195" s="30">
        <v>1166853531.13641</v>
      </c>
    </row>
    <row r="2196" spans="1:21" ht="15.5" hidden="1" x14ac:dyDescent="0.35">
      <c r="A2196" s="25">
        <v>2447</v>
      </c>
      <c r="B2196" s="25">
        <v>84278</v>
      </c>
      <c r="C2196" s="26" t="s">
        <v>6946</v>
      </c>
      <c r="D2196" s="26" t="s">
        <v>6946</v>
      </c>
      <c r="E2196" s="26" t="s">
        <v>6946</v>
      </c>
      <c r="F2196" s="31">
        <v>-1.1810941116358675</v>
      </c>
      <c r="G2196" s="34">
        <v>-2.2624674594922887</v>
      </c>
      <c r="H2196" s="27">
        <v>-2.5347636239620468</v>
      </c>
      <c r="I2196" s="37">
        <v>0.96899965672114952</v>
      </c>
      <c r="J2196" s="37">
        <v>0.44109776961581604</v>
      </c>
      <c r="K2196" s="37">
        <v>0.3281340653825911</v>
      </c>
      <c r="L2196" s="26" t="s">
        <v>6947</v>
      </c>
      <c r="M2196" s="26" t="s">
        <v>6948</v>
      </c>
      <c r="N2196" s="27">
        <v>80.599999999999994</v>
      </c>
      <c r="O2196" s="25">
        <v>35</v>
      </c>
      <c r="P2196" s="25">
        <v>9</v>
      </c>
      <c r="Q2196" s="29">
        <v>61.78</v>
      </c>
      <c r="R2196" s="30">
        <v>1953701144.9996188</v>
      </c>
      <c r="S2196" s="30">
        <v>1913379152.4745607</v>
      </c>
      <c r="T2196" s="30">
        <v>907401105.29314494</v>
      </c>
      <c r="U2196" s="30">
        <v>1024118190.2309129</v>
      </c>
    </row>
    <row r="2197" spans="1:21" ht="15.5" hidden="1" x14ac:dyDescent="0.35">
      <c r="A2197" s="25">
        <v>1565</v>
      </c>
      <c r="B2197" s="25">
        <v>54550</v>
      </c>
      <c r="C2197" s="26" t="s">
        <v>6949</v>
      </c>
      <c r="D2197" s="26" t="s">
        <v>6949</v>
      </c>
      <c r="E2197" s="26" t="s">
        <v>6949</v>
      </c>
      <c r="F2197" s="27">
        <v>-5.1453654198850991</v>
      </c>
      <c r="G2197" s="27">
        <v>-5.0953963070372579</v>
      </c>
      <c r="H2197" s="27">
        <v>-2.535276523260555</v>
      </c>
      <c r="I2197" s="37">
        <v>0.54408484067341834</v>
      </c>
      <c r="J2197" s="37">
        <v>0.56965069591213469</v>
      </c>
      <c r="K2197" s="37">
        <v>0.70304106843981606</v>
      </c>
      <c r="L2197" s="26" t="s">
        <v>6950</v>
      </c>
      <c r="M2197" s="26" t="s">
        <v>6951</v>
      </c>
      <c r="N2197" s="27">
        <v>72</v>
      </c>
      <c r="O2197" s="25">
        <v>5</v>
      </c>
      <c r="P2197" s="25">
        <v>2</v>
      </c>
      <c r="Q2197" s="29">
        <v>55.11</v>
      </c>
      <c r="R2197" s="30">
        <v>132454200.98582938</v>
      </c>
      <c r="S2197" s="30">
        <v>565119590.6541599</v>
      </c>
      <c r="T2197" s="30">
        <v>267948148.42271268</v>
      </c>
      <c r="U2197" s="30">
        <v>134305494.09823895</v>
      </c>
    </row>
    <row r="2198" spans="1:21" ht="15.5" x14ac:dyDescent="0.35">
      <c r="A2198" s="25">
        <v>1966</v>
      </c>
      <c r="B2198" s="25">
        <v>66600</v>
      </c>
      <c r="C2198" s="26" t="s">
        <v>1447</v>
      </c>
      <c r="D2198" s="26" t="s">
        <v>1447</v>
      </c>
      <c r="E2198" s="26" t="s">
        <v>1447</v>
      </c>
      <c r="F2198" s="33">
        <v>1.3451594783272038</v>
      </c>
      <c r="G2198" s="32">
        <v>1.4626219652170984</v>
      </c>
      <c r="H2198" s="32">
        <v>2.100435334941301</v>
      </c>
      <c r="I2198" s="28">
        <v>6.5426875366866406E-3</v>
      </c>
      <c r="J2198" s="28">
        <v>4.6258442886974597E-3</v>
      </c>
      <c r="K2198" s="28">
        <v>4.7231199210947888E-4</v>
      </c>
      <c r="L2198" s="26" t="s">
        <v>948</v>
      </c>
      <c r="M2198" s="26" t="s">
        <v>1448</v>
      </c>
      <c r="N2198" s="27">
        <v>47.4</v>
      </c>
      <c r="O2198" s="25">
        <v>269</v>
      </c>
      <c r="P2198" s="25">
        <v>30</v>
      </c>
      <c r="Q2198" s="29">
        <v>75.09</v>
      </c>
      <c r="R2198" s="30">
        <v>36393068468.232964</v>
      </c>
      <c r="S2198" s="30">
        <v>22433823605.882927</v>
      </c>
      <c r="T2198" s="30">
        <v>56643274112.303108</v>
      </c>
      <c r="U2198" s="30">
        <v>39734410656.803131</v>
      </c>
    </row>
    <row r="2199" spans="1:21" ht="15.5" hidden="1" x14ac:dyDescent="0.35">
      <c r="A2199" s="25">
        <v>1231</v>
      </c>
      <c r="B2199" s="25">
        <v>40484</v>
      </c>
      <c r="C2199" s="26" t="s">
        <v>6956</v>
      </c>
      <c r="D2199" s="26" t="s">
        <v>6956</v>
      </c>
      <c r="E2199" s="26" t="s">
        <v>6956</v>
      </c>
      <c r="F2199" s="27">
        <v>-2.7407832053386803</v>
      </c>
      <c r="G2199" s="33">
        <v>1.2322131955273607</v>
      </c>
      <c r="H2199" s="27">
        <v>-2.5461027951596202</v>
      </c>
      <c r="I2199" s="37">
        <v>6.9233542621580393E-2</v>
      </c>
      <c r="J2199" s="37">
        <v>0.16998905303743636</v>
      </c>
      <c r="K2199" s="37">
        <v>0.28093754046362407</v>
      </c>
      <c r="L2199" s="26" t="s">
        <v>6957</v>
      </c>
      <c r="M2199" s="26" t="s">
        <v>6958</v>
      </c>
      <c r="N2199" s="27">
        <v>41.7</v>
      </c>
      <c r="O2199" s="25">
        <v>8</v>
      </c>
      <c r="P2199" s="25">
        <v>2</v>
      </c>
      <c r="Q2199" s="29">
        <v>50.39</v>
      </c>
      <c r="R2199" s="30">
        <v>135390396.3136301</v>
      </c>
      <c r="S2199" s="30">
        <v>307695359.34769183</v>
      </c>
      <c r="T2199" s="30">
        <v>145271608.36392787</v>
      </c>
      <c r="U2199" s="30">
        <v>459132658.34890282</v>
      </c>
    </row>
    <row r="2200" spans="1:21" ht="15.5" hidden="1" x14ac:dyDescent="0.35">
      <c r="A2200" s="25">
        <v>967</v>
      </c>
      <c r="B2200" s="25">
        <v>29338</v>
      </c>
      <c r="C2200" s="26" t="s">
        <v>6959</v>
      </c>
      <c r="D2200" s="26" t="s">
        <v>6959</v>
      </c>
      <c r="E2200" s="26" t="s">
        <v>6960</v>
      </c>
      <c r="F2200" s="34">
        <v>-1.9716706097846872</v>
      </c>
      <c r="G2200" s="31">
        <v>-1.1845130095847658</v>
      </c>
      <c r="H2200" s="27">
        <v>-2.5512917317628352</v>
      </c>
      <c r="I2200" s="37">
        <v>0.10927772188980502</v>
      </c>
      <c r="J2200" s="37">
        <v>0.80646146799480511</v>
      </c>
      <c r="K2200" s="37">
        <v>8.1062193563303436E-2</v>
      </c>
      <c r="L2200" s="26" t="s">
        <v>6961</v>
      </c>
      <c r="M2200" s="26" t="s">
        <v>6962</v>
      </c>
      <c r="N2200" s="27">
        <v>15.8</v>
      </c>
      <c r="O2200" s="25">
        <v>559</v>
      </c>
      <c r="P2200" s="25">
        <v>19</v>
      </c>
      <c r="Q2200" s="29">
        <v>35.78</v>
      </c>
      <c r="R2200" s="30">
        <v>221422916756.19849</v>
      </c>
      <c r="S2200" s="30">
        <v>362005636375.15527</v>
      </c>
      <c r="T2200" s="30">
        <v>170565402372.2041</v>
      </c>
      <c r="U2200" s="30">
        <v>370089600355.12079</v>
      </c>
    </row>
    <row r="2201" spans="1:21" ht="15.5" hidden="1" x14ac:dyDescent="0.35">
      <c r="A2201" s="25">
        <v>1976</v>
      </c>
      <c r="B2201" s="25">
        <v>66892</v>
      </c>
      <c r="C2201" s="26" t="s">
        <v>6963</v>
      </c>
      <c r="D2201" s="26" t="s">
        <v>6963</v>
      </c>
      <c r="E2201" s="26" t="s">
        <v>6963</v>
      </c>
      <c r="F2201" s="27">
        <v>-5.0266319754357855</v>
      </c>
      <c r="G2201" s="27">
        <v>-3.084798397752921</v>
      </c>
      <c r="H2201" s="27">
        <v>-2.5529086383987036</v>
      </c>
      <c r="I2201" s="37">
        <v>0.30435173561189144</v>
      </c>
      <c r="J2201" s="37">
        <v>0.4481575032283438</v>
      </c>
      <c r="K2201" s="37">
        <v>0.40587159979566512</v>
      </c>
      <c r="L2201" s="26" t="s">
        <v>6964</v>
      </c>
      <c r="M2201" s="26" t="s">
        <v>6965</v>
      </c>
      <c r="N2201" s="27">
        <v>78.3</v>
      </c>
      <c r="O2201" s="25">
        <v>63</v>
      </c>
      <c r="P2201" s="25">
        <v>13</v>
      </c>
      <c r="Q2201" s="29">
        <v>53.63</v>
      </c>
      <c r="R2201" s="30">
        <v>2352157360.3035173</v>
      </c>
      <c r="S2201" s="30">
        <v>9803967542.1629162</v>
      </c>
      <c r="T2201" s="30">
        <v>4616388219.7212915</v>
      </c>
      <c r="U2201" s="30">
        <v>3848632669.1137905</v>
      </c>
    </row>
    <row r="2202" spans="1:21" ht="15.5" hidden="1" x14ac:dyDescent="0.35">
      <c r="A2202" s="25">
        <v>846</v>
      </c>
      <c r="B2202" s="25">
        <v>25841</v>
      </c>
      <c r="C2202" s="26" t="s">
        <v>6966</v>
      </c>
      <c r="D2202" s="26" t="s">
        <v>6966</v>
      </c>
      <c r="E2202" s="26" t="s">
        <v>6967</v>
      </c>
      <c r="F2202" s="34">
        <v>-1.580310942134828</v>
      </c>
      <c r="G2202" s="34">
        <v>-1.795599047766069</v>
      </c>
      <c r="H2202" s="27">
        <v>-2.5595815114471914</v>
      </c>
      <c r="I2202" s="28">
        <v>3.916015442800431E-3</v>
      </c>
      <c r="J2202" s="37">
        <v>0.57724287348537628</v>
      </c>
      <c r="K2202" s="37">
        <v>7.2476808816022781E-2</v>
      </c>
      <c r="L2202" s="26" t="s">
        <v>6968</v>
      </c>
      <c r="M2202" s="26" t="s">
        <v>6969</v>
      </c>
      <c r="N2202" s="27">
        <v>53.6</v>
      </c>
      <c r="O2202" s="25">
        <v>122</v>
      </c>
      <c r="P2202" s="25">
        <v>20</v>
      </c>
      <c r="Q2202" s="29">
        <v>87.41</v>
      </c>
      <c r="R2202" s="30">
        <v>17809546951.465916</v>
      </c>
      <c r="S2202" s="30">
        <v>23337472615.353256</v>
      </c>
      <c r="T2202" s="30">
        <v>10960253247.687384</v>
      </c>
      <c r="U2202" s="30">
        <v>15738953013.712061</v>
      </c>
    </row>
    <row r="2203" spans="1:21" ht="15.5" x14ac:dyDescent="0.35">
      <c r="A2203" s="25">
        <v>1968</v>
      </c>
      <c r="B2203" s="25">
        <v>66788</v>
      </c>
      <c r="C2203" s="26" t="s">
        <v>947</v>
      </c>
      <c r="D2203" s="26" t="s">
        <v>947</v>
      </c>
      <c r="E2203" s="26" t="s">
        <v>947</v>
      </c>
      <c r="F2203" s="32">
        <v>1.8135787977757638</v>
      </c>
      <c r="G2203" s="27">
        <v>3.0105870149587672</v>
      </c>
      <c r="H2203" s="27">
        <v>2.6174959736203265</v>
      </c>
      <c r="I2203" s="28">
        <v>7.1838610066676095E-4</v>
      </c>
      <c r="J2203" s="28">
        <v>6.3071833465170072E-4</v>
      </c>
      <c r="K2203" s="28">
        <v>5.3446019943278404E-4</v>
      </c>
      <c r="L2203" s="26" t="s">
        <v>948</v>
      </c>
      <c r="M2203" s="26" t="s">
        <v>949</v>
      </c>
      <c r="N2203" s="27">
        <v>33.799999999999997</v>
      </c>
      <c r="O2203" s="25">
        <v>256</v>
      </c>
      <c r="P2203" s="25">
        <v>23</v>
      </c>
      <c r="Q2203" s="29">
        <v>43.17</v>
      </c>
      <c r="R2203" s="30">
        <v>35264426834.109268</v>
      </c>
      <c r="S2203" s="30">
        <v>16123480695.501915</v>
      </c>
      <c r="T2203" s="30">
        <v>50731833269.218704</v>
      </c>
      <c r="U2203" s="30">
        <v>58781595518.380463</v>
      </c>
    </row>
    <row r="2204" spans="1:21" ht="15.5" hidden="1" x14ac:dyDescent="0.35">
      <c r="A2204" s="25">
        <v>353</v>
      </c>
      <c r="B2204" s="25">
        <v>13899</v>
      </c>
      <c r="C2204" s="26" t="s">
        <v>6974</v>
      </c>
      <c r="D2204" s="26" t="s">
        <v>6974</v>
      </c>
      <c r="E2204" s="26" t="s">
        <v>6974</v>
      </c>
      <c r="F2204" s="27">
        <v>-3.0857403953566389</v>
      </c>
      <c r="G2204" s="32">
        <v>1.8019601105346581</v>
      </c>
      <c r="H2204" s="27">
        <v>-2.5712734614622912</v>
      </c>
      <c r="I2204" s="37">
        <v>0.41829103545944057</v>
      </c>
      <c r="J2204" s="37">
        <v>8.7007316135915169E-2</v>
      </c>
      <c r="K2204" s="37">
        <v>0.41538213795816914</v>
      </c>
      <c r="L2204" s="26" t="s">
        <v>6975</v>
      </c>
      <c r="M2204" s="26" t="s">
        <v>6976</v>
      </c>
      <c r="N2204" s="27">
        <v>19.899999999999999</v>
      </c>
      <c r="O2204" s="25">
        <v>12</v>
      </c>
      <c r="P2204" s="25">
        <v>3</v>
      </c>
      <c r="Q2204" s="29">
        <v>56.22</v>
      </c>
      <c r="R2204" s="30">
        <v>308325173.06663764</v>
      </c>
      <c r="S2204" s="30">
        <v>788908748.60965884</v>
      </c>
      <c r="T2204" s="30">
        <v>368819807.6333133</v>
      </c>
      <c r="U2204" s="30">
        <v>1721485341.4890659</v>
      </c>
    </row>
    <row r="2205" spans="1:21" ht="15.5" hidden="1" x14ac:dyDescent="0.35">
      <c r="A2205" s="25">
        <v>704</v>
      </c>
      <c r="B2205" s="25">
        <v>22808</v>
      </c>
      <c r="C2205" s="26" t="s">
        <v>6977</v>
      </c>
      <c r="D2205" s="26" t="s">
        <v>6977</v>
      </c>
      <c r="E2205" s="26" t="s">
        <v>6977</v>
      </c>
      <c r="F2205" s="33">
        <v>1.143236974724823</v>
      </c>
      <c r="G2205" s="31">
        <v>-1.0592001748842854</v>
      </c>
      <c r="H2205" s="27">
        <v>-2.5798989747306442</v>
      </c>
      <c r="I2205" s="37">
        <v>0.50253364480834184</v>
      </c>
      <c r="J2205" s="37">
        <v>0.74928133711990341</v>
      </c>
      <c r="K2205" s="37">
        <v>0.46042947379317328</v>
      </c>
      <c r="L2205" s="26" t="s">
        <v>6978</v>
      </c>
      <c r="M2205" s="26" t="s">
        <v>6979</v>
      </c>
      <c r="N2205" s="27">
        <v>8.3000000000000007</v>
      </c>
      <c r="O2205" s="25">
        <v>15</v>
      </c>
      <c r="P2205" s="25">
        <v>2</v>
      </c>
      <c r="Q2205" s="29">
        <v>14.83</v>
      </c>
      <c r="R2205" s="30">
        <v>671348294.31743944</v>
      </c>
      <c r="S2205" s="30">
        <v>486933921.6583997</v>
      </c>
      <c r="T2205" s="30">
        <v>226883578.00516135</v>
      </c>
      <c r="U2205" s="30">
        <v>556702754.71545172</v>
      </c>
    </row>
    <row r="2206" spans="1:21" ht="15.5" x14ac:dyDescent="0.35">
      <c r="A2206" s="25">
        <v>1969</v>
      </c>
      <c r="B2206" s="25">
        <v>66806</v>
      </c>
      <c r="C2206" s="26" t="s">
        <v>1130</v>
      </c>
      <c r="D2206" s="26" t="s">
        <v>1130</v>
      </c>
      <c r="E2206" s="26" t="s">
        <v>1130</v>
      </c>
      <c r="F2206" s="32">
        <v>1.4566794258613476</v>
      </c>
      <c r="G2206" s="27">
        <v>4.7656550983714974</v>
      </c>
      <c r="H2206" s="32">
        <v>2.4363609893312654</v>
      </c>
      <c r="I2206" s="37">
        <v>0.12169057589274311</v>
      </c>
      <c r="J2206" s="28">
        <v>1.5307600998614797E-3</v>
      </c>
      <c r="K2206" s="28">
        <v>4.6321548612896064E-2</v>
      </c>
      <c r="L2206" s="26" t="s">
        <v>948</v>
      </c>
      <c r="M2206" s="26" t="s">
        <v>1131</v>
      </c>
      <c r="N2206" s="27">
        <v>33.299999999999997</v>
      </c>
      <c r="O2206" s="25">
        <v>86</v>
      </c>
      <c r="P2206" s="25">
        <v>15</v>
      </c>
      <c r="Q2206" s="29">
        <v>77</v>
      </c>
      <c r="R2206" s="30">
        <v>5678283231.1396999</v>
      </c>
      <c r="S2206" s="30">
        <v>3232298549.1824989</v>
      </c>
      <c r="T2206" s="30">
        <v>9466486862.4449921</v>
      </c>
      <c r="U2206" s="30">
        <v>18653720253.941608</v>
      </c>
    </row>
    <row r="2207" spans="1:21" ht="15.5" x14ac:dyDescent="0.35">
      <c r="A2207" s="25">
        <v>1972</v>
      </c>
      <c r="B2207" s="25">
        <v>66844</v>
      </c>
      <c r="C2207" s="26" t="s">
        <v>822</v>
      </c>
      <c r="D2207" s="26" t="s">
        <v>822</v>
      </c>
      <c r="E2207" s="26" t="s">
        <v>822</v>
      </c>
      <c r="F2207" s="31">
        <v>-1.2975787411521267</v>
      </c>
      <c r="G2207" s="33">
        <v>1.08045180913963</v>
      </c>
      <c r="H2207" s="27">
        <v>2.7948413939186803</v>
      </c>
      <c r="I2207" s="37">
        <v>0.948389790126136</v>
      </c>
      <c r="J2207" s="37">
        <v>0.67252587866263791</v>
      </c>
      <c r="K2207" s="28">
        <v>1.9225422153611331E-2</v>
      </c>
      <c r="L2207" s="26" t="s">
        <v>823</v>
      </c>
      <c r="M2207" s="26" t="s">
        <v>824</v>
      </c>
      <c r="N2207" s="27">
        <v>11.3</v>
      </c>
      <c r="O2207" s="25">
        <v>11</v>
      </c>
      <c r="P2207" s="25">
        <v>2</v>
      </c>
      <c r="Q2207" s="29">
        <v>60.69</v>
      </c>
      <c r="R2207" s="30">
        <v>239069898.3405965</v>
      </c>
      <c r="S2207" s="30">
        <v>257227277.34518439</v>
      </c>
      <c r="T2207" s="30">
        <v>864191359.99316859</v>
      </c>
      <c r="U2207" s="30">
        <v>336553263.24388456</v>
      </c>
    </row>
    <row r="2208" spans="1:21" ht="15.5" x14ac:dyDescent="0.35">
      <c r="A2208" s="25">
        <v>1973</v>
      </c>
      <c r="B2208" s="25">
        <v>66852</v>
      </c>
      <c r="C2208" s="26" t="s">
        <v>7869</v>
      </c>
      <c r="D2208" s="26" t="s">
        <v>7869</v>
      </c>
      <c r="E2208" s="26" t="s">
        <v>7870</v>
      </c>
      <c r="F2208" s="27">
        <v>-7.7614691474022184</v>
      </c>
      <c r="G2208" s="27">
        <v>-5.1995110735510988</v>
      </c>
      <c r="H2208" s="27">
        <v>-9.9275686067590243</v>
      </c>
      <c r="I2208" s="28">
        <v>3.7652194260626272E-3</v>
      </c>
      <c r="J2208" s="28">
        <v>5.0984066904226511E-3</v>
      </c>
      <c r="K2208" s="28">
        <v>4.0356358861087056E-3</v>
      </c>
      <c r="L2208" s="26" t="s">
        <v>1565</v>
      </c>
      <c r="M2208" s="26" t="s">
        <v>7871</v>
      </c>
      <c r="N2208" s="27">
        <v>52.4</v>
      </c>
      <c r="O2208" s="25">
        <v>18</v>
      </c>
      <c r="P2208" s="25">
        <v>5</v>
      </c>
      <c r="Q2208" s="29">
        <v>109.82</v>
      </c>
      <c r="R2208" s="30">
        <v>558801100.2605958</v>
      </c>
      <c r="S2208" s="30">
        <v>3596330451.6333776</v>
      </c>
      <c r="T2208" s="30">
        <v>435464168.49312741</v>
      </c>
      <c r="U2208" s="30">
        <v>837584181.71613359</v>
      </c>
    </row>
    <row r="2209" spans="1:21" ht="15.5" hidden="1" x14ac:dyDescent="0.35">
      <c r="A2209" s="25">
        <v>1807</v>
      </c>
      <c r="B2209" s="25">
        <v>62213</v>
      </c>
      <c r="C2209" s="26" t="s">
        <v>6989</v>
      </c>
      <c r="D2209" s="26" t="s">
        <v>6989</v>
      </c>
      <c r="E2209" s="26" t="s">
        <v>6989</v>
      </c>
      <c r="F2209" s="27">
        <v>-6.2610843146958777</v>
      </c>
      <c r="G2209" s="34">
        <v>-1.5914166983936957</v>
      </c>
      <c r="H2209" s="27">
        <v>-2.5983551878930751</v>
      </c>
      <c r="I2209" s="37">
        <v>5.7183338154997036E-2</v>
      </c>
      <c r="J2209" s="37">
        <v>8.0423379115341337E-2</v>
      </c>
      <c r="K2209" s="37">
        <v>5.1228247638756032E-2</v>
      </c>
      <c r="L2209" s="26" t="s">
        <v>6990</v>
      </c>
      <c r="M2209" s="26" t="s">
        <v>6991</v>
      </c>
      <c r="N2209" s="27">
        <v>13.2</v>
      </c>
      <c r="O2209" s="25">
        <v>66</v>
      </c>
      <c r="P2209" s="25">
        <v>4</v>
      </c>
      <c r="Q2209" s="29">
        <v>16.54</v>
      </c>
      <c r="R2209" s="30">
        <v>8268960773.1392574</v>
      </c>
      <c r="S2209" s="30">
        <v>42929802085.337502</v>
      </c>
      <c r="T2209" s="30">
        <v>19860770861.432388</v>
      </c>
      <c r="U2209" s="30">
        <v>32666782392.95615</v>
      </c>
    </row>
    <row r="2210" spans="1:21" ht="15.5" x14ac:dyDescent="0.35">
      <c r="A2210" s="25">
        <v>1974</v>
      </c>
      <c r="B2210" s="25">
        <v>66861</v>
      </c>
      <c r="C2210" s="26" t="s">
        <v>1826</v>
      </c>
      <c r="D2210" s="26" t="s">
        <v>1826</v>
      </c>
      <c r="E2210" s="26" t="s">
        <v>1826</v>
      </c>
      <c r="F2210" s="33">
        <v>1.1809826542172475</v>
      </c>
      <c r="G2210" s="27">
        <v>3.4437527850771037</v>
      </c>
      <c r="H2210" s="32">
        <v>1.8149403429549882</v>
      </c>
      <c r="I2210" s="37">
        <v>0.29158827078641503</v>
      </c>
      <c r="J2210" s="28">
        <v>1.3471070394690938E-2</v>
      </c>
      <c r="K2210" s="28">
        <v>8.830073714555747E-3</v>
      </c>
      <c r="L2210" s="26" t="s">
        <v>1565</v>
      </c>
      <c r="M2210" s="26" t="s">
        <v>1827</v>
      </c>
      <c r="N2210" s="27">
        <v>19.2</v>
      </c>
      <c r="O2210" s="25">
        <v>18</v>
      </c>
      <c r="P2210" s="25">
        <v>3</v>
      </c>
      <c r="Q2210" s="29">
        <v>111.05</v>
      </c>
      <c r="R2210" s="30">
        <v>288934000.482503</v>
      </c>
      <c r="S2210" s="30">
        <v>202867993.68564641</v>
      </c>
      <c r="T2210" s="30">
        <v>442600215.1725837</v>
      </c>
      <c r="U2210" s="30">
        <v>846012705.78063941</v>
      </c>
    </row>
    <row r="2211" spans="1:21" ht="15.5" hidden="1" x14ac:dyDescent="0.35">
      <c r="A2211" s="25">
        <v>2494</v>
      </c>
      <c r="B2211" s="25">
        <v>84975</v>
      </c>
      <c r="C2211" s="26" t="s">
        <v>6995</v>
      </c>
      <c r="D2211" s="26" t="s">
        <v>6995</v>
      </c>
      <c r="E2211" s="26" t="s">
        <v>6995</v>
      </c>
      <c r="F2211" s="34">
        <v>-2.3331810057704909</v>
      </c>
      <c r="G2211" s="31">
        <v>-1.3496428360156179</v>
      </c>
      <c r="H2211" s="27">
        <v>-2.6006280230038925</v>
      </c>
      <c r="I2211" s="37">
        <v>0.5334644462110899</v>
      </c>
      <c r="J2211" s="37">
        <v>0.95563723213204355</v>
      </c>
      <c r="K2211" s="37">
        <v>0.62895086115424392</v>
      </c>
      <c r="L2211" s="26" t="s">
        <v>6996</v>
      </c>
      <c r="M2211" s="26" t="s">
        <v>6997</v>
      </c>
      <c r="N2211" s="27">
        <v>15.8</v>
      </c>
      <c r="O2211" s="25">
        <v>22</v>
      </c>
      <c r="P2211" s="25">
        <v>2</v>
      </c>
      <c r="Q2211" s="29">
        <v>34.39</v>
      </c>
      <c r="R2211" s="30">
        <v>643605811.04364538</v>
      </c>
      <c r="S2211" s="30">
        <v>1245164674.6023436</v>
      </c>
      <c r="T2211" s="30">
        <v>575551626.36927295</v>
      </c>
      <c r="U2211" s="30">
        <v>1117221594.2219231</v>
      </c>
    </row>
    <row r="2212" spans="1:21" ht="15.5" x14ac:dyDescent="0.35">
      <c r="A2212" s="25">
        <v>1980</v>
      </c>
      <c r="B2212" s="25">
        <v>66919</v>
      </c>
      <c r="C2212" s="26" t="s">
        <v>6620</v>
      </c>
      <c r="D2212" s="26" t="s">
        <v>6620</v>
      </c>
      <c r="E2212" s="26" t="s">
        <v>6621</v>
      </c>
      <c r="F2212" s="34">
        <v>-1.7916647063227693</v>
      </c>
      <c r="G2212" s="32">
        <v>1.6360869116893528</v>
      </c>
      <c r="H2212" s="34">
        <v>-2.1774508219417688</v>
      </c>
      <c r="I2212" s="37">
        <v>6.2348282965924255E-2</v>
      </c>
      <c r="J2212" s="28">
        <v>8.2899147758824041E-3</v>
      </c>
      <c r="K2212" s="28">
        <v>2.5805202420650899E-2</v>
      </c>
      <c r="L2212" s="26" t="s">
        <v>424</v>
      </c>
      <c r="M2212" s="26" t="s">
        <v>6622</v>
      </c>
      <c r="N2212" s="27">
        <v>85.4</v>
      </c>
      <c r="O2212" s="25">
        <v>23</v>
      </c>
      <c r="P2212" s="25">
        <v>8</v>
      </c>
      <c r="Q2212" s="29">
        <v>118.71</v>
      </c>
      <c r="R2212" s="30">
        <v>582131248.3389132</v>
      </c>
      <c r="S2212" s="30">
        <v>864840568.40862572</v>
      </c>
      <c r="T2212" s="30">
        <v>477445089.02431172</v>
      </c>
      <c r="U2212" s="30">
        <v>1713459358.5063467</v>
      </c>
    </row>
    <row r="2213" spans="1:21" ht="15.5" hidden="1" x14ac:dyDescent="0.35">
      <c r="A2213" s="25">
        <v>1727</v>
      </c>
      <c r="B2213" s="25">
        <v>58805</v>
      </c>
      <c r="C2213" s="26" t="s">
        <v>7000</v>
      </c>
      <c r="D2213" s="26" t="s">
        <v>7000</v>
      </c>
      <c r="E2213" s="26" t="s">
        <v>7000</v>
      </c>
      <c r="F2213" s="31">
        <v>-1.0092003221293486</v>
      </c>
      <c r="G2213" s="31">
        <v>-1.2556721018231056</v>
      </c>
      <c r="H2213" s="27">
        <v>-2.602570385926569</v>
      </c>
      <c r="I2213" s="37">
        <v>0.81528899379017994</v>
      </c>
      <c r="J2213" s="37">
        <v>0.92318380150808244</v>
      </c>
      <c r="K2213" s="37">
        <v>0.3425736386731334</v>
      </c>
      <c r="L2213" s="26" t="s">
        <v>2903</v>
      </c>
      <c r="M2213" s="26" t="s">
        <v>7001</v>
      </c>
      <c r="N2213" s="27">
        <v>22.1</v>
      </c>
      <c r="O2213" s="25">
        <v>19</v>
      </c>
      <c r="P2213" s="25">
        <v>6</v>
      </c>
      <c r="Q2213" s="29">
        <v>55.74</v>
      </c>
      <c r="R2213" s="30">
        <v>702271830.36345279</v>
      </c>
      <c r="S2213" s="30">
        <v>587680162.53428972</v>
      </c>
      <c r="T2213" s="30">
        <v>271440270.59888905</v>
      </c>
      <c r="U2213" s="30">
        <v>566756056.3812356</v>
      </c>
    </row>
    <row r="2214" spans="1:21" ht="15.5" hidden="1" x14ac:dyDescent="0.35">
      <c r="A2214" s="25">
        <v>2276</v>
      </c>
      <c r="B2214" s="25">
        <v>81565</v>
      </c>
      <c r="C2214" s="26" t="s">
        <v>7002</v>
      </c>
      <c r="D2214" s="26" t="s">
        <v>7002</v>
      </c>
      <c r="E2214" s="26" t="s">
        <v>7002</v>
      </c>
      <c r="F2214" s="34">
        <v>-2.1045575616879861</v>
      </c>
      <c r="G2214" s="27">
        <v>-7.9161119145295027</v>
      </c>
      <c r="H2214" s="27">
        <v>-2.6071424038435413</v>
      </c>
      <c r="I2214" s="37">
        <v>0.65532986627723433</v>
      </c>
      <c r="J2214" s="37">
        <v>0.50727221494995089</v>
      </c>
      <c r="K2214" s="37">
        <v>0.5206446558122485</v>
      </c>
      <c r="L2214" s="26" t="s">
        <v>57</v>
      </c>
      <c r="M2214" s="26" t="s">
        <v>7003</v>
      </c>
      <c r="N2214" s="27">
        <v>62.1</v>
      </c>
      <c r="O2214" s="25">
        <v>3</v>
      </c>
      <c r="P2214" s="25">
        <v>2</v>
      </c>
      <c r="Q2214" s="29">
        <v>140.27000000000001</v>
      </c>
      <c r="R2214" s="30">
        <v>117881960.54690456</v>
      </c>
      <c r="S2214" s="30">
        <v>205715284.73818368</v>
      </c>
      <c r="T2214" s="30">
        <v>94850044.746960819</v>
      </c>
      <c r="U2214" s="30">
        <v>31469222.976732586</v>
      </c>
    </row>
    <row r="2215" spans="1:21" ht="15.5" x14ac:dyDescent="0.35">
      <c r="A2215" s="25">
        <v>1986</v>
      </c>
      <c r="B2215" s="25">
        <v>67002</v>
      </c>
      <c r="C2215" s="26" t="s">
        <v>445</v>
      </c>
      <c r="D2215" s="26" t="s">
        <v>445</v>
      </c>
      <c r="E2215" s="26" t="s">
        <v>446</v>
      </c>
      <c r="F2215" s="32">
        <v>2.2920978127120364</v>
      </c>
      <c r="G2215" s="32">
        <v>2.2733152457167023</v>
      </c>
      <c r="H2215" s="27">
        <v>3.7733394212593145</v>
      </c>
      <c r="I2215" s="28">
        <v>2.7040916477658366E-2</v>
      </c>
      <c r="J2215" s="28">
        <v>2.3713254871954938E-2</v>
      </c>
      <c r="K2215" s="28">
        <v>2.91922710952798E-2</v>
      </c>
      <c r="L2215" s="26" t="s">
        <v>447</v>
      </c>
      <c r="M2215" s="26" t="s">
        <v>448</v>
      </c>
      <c r="N2215" s="27">
        <v>46.8</v>
      </c>
      <c r="O2215" s="25">
        <v>30</v>
      </c>
      <c r="P2215" s="25">
        <v>6</v>
      </c>
      <c r="Q2215" s="29">
        <v>90.3</v>
      </c>
      <c r="R2215" s="30">
        <v>1656958138.7019429</v>
      </c>
      <c r="S2215" s="30">
        <v>599427678.00739944</v>
      </c>
      <c r="T2215" s="30">
        <v>2718932320.22404</v>
      </c>
      <c r="U2215" s="30">
        <v>1650166782.5438848</v>
      </c>
    </row>
    <row r="2216" spans="1:21" ht="15.5" x14ac:dyDescent="0.35">
      <c r="A2216" s="25">
        <v>1987</v>
      </c>
      <c r="B2216" s="25">
        <v>67019</v>
      </c>
      <c r="C2216" s="26" t="s">
        <v>3656</v>
      </c>
      <c r="D2216" s="26" t="s">
        <v>3656</v>
      </c>
      <c r="E2216" s="26" t="s">
        <v>3657</v>
      </c>
      <c r="F2216" s="34">
        <v>-2.2161665275554903</v>
      </c>
      <c r="G2216" s="34">
        <v>-2.134939002937446</v>
      </c>
      <c r="H2216" s="33">
        <v>1.0868166435533935</v>
      </c>
      <c r="I2216" s="28">
        <v>6.2351720370023645E-4</v>
      </c>
      <c r="J2216" s="28">
        <v>1.3913486240093005E-3</v>
      </c>
      <c r="K2216" s="28">
        <v>3.067565867368546E-2</v>
      </c>
      <c r="L2216" s="26" t="s">
        <v>3658</v>
      </c>
      <c r="M2216" s="26" t="s">
        <v>3659</v>
      </c>
      <c r="N2216" s="27">
        <v>103.3</v>
      </c>
      <c r="O2216" s="25">
        <v>66</v>
      </c>
      <c r="P2216" s="25">
        <v>13</v>
      </c>
      <c r="Q2216" s="29">
        <v>115.29</v>
      </c>
      <c r="R2216" s="30">
        <v>1819729153.168011</v>
      </c>
      <c r="S2216" s="30">
        <v>3344009836.6429234</v>
      </c>
      <c r="T2216" s="30">
        <v>4368773800.610342</v>
      </c>
      <c r="U2216" s="30">
        <v>1896764701.2486846</v>
      </c>
    </row>
    <row r="2217" spans="1:21" ht="15.5" x14ac:dyDescent="0.35">
      <c r="A2217" s="25">
        <v>1988</v>
      </c>
      <c r="B2217" s="25">
        <v>67036</v>
      </c>
      <c r="C2217" s="26" t="s">
        <v>7625</v>
      </c>
      <c r="D2217" s="26" t="s">
        <v>7625</v>
      </c>
      <c r="E2217" s="26" t="s">
        <v>7625</v>
      </c>
      <c r="F2217" s="27">
        <v>-3.3728336683025826</v>
      </c>
      <c r="G2217" s="34">
        <v>-1.9149110277268155</v>
      </c>
      <c r="H2217" s="27">
        <v>-4.9699597369187885</v>
      </c>
      <c r="I2217" s="28">
        <v>9.6108161287383883E-4</v>
      </c>
      <c r="J2217" s="37">
        <v>9.9732262439309938E-2</v>
      </c>
      <c r="K2217" s="28">
        <v>2.2474086991671727E-3</v>
      </c>
      <c r="L2217" s="26" t="s">
        <v>7626</v>
      </c>
      <c r="M2217" s="26" t="s">
        <v>7627</v>
      </c>
      <c r="N2217" s="27">
        <v>40.700000000000003</v>
      </c>
      <c r="O2217" s="25">
        <v>85</v>
      </c>
      <c r="P2217" s="25">
        <v>16</v>
      </c>
      <c r="Q2217" s="29">
        <v>61.19</v>
      </c>
      <c r="R2217" s="30">
        <v>3339096415.7935243</v>
      </c>
      <c r="S2217" s="30">
        <v>9338611020.9197006</v>
      </c>
      <c r="T2217" s="30">
        <v>2258734305.8621807</v>
      </c>
      <c r="U2217" s="30">
        <v>5905614170.3472633</v>
      </c>
    </row>
    <row r="2218" spans="1:21" ht="15.5" hidden="1" x14ac:dyDescent="0.35">
      <c r="A2218" s="25">
        <v>554</v>
      </c>
      <c r="B2218" s="25">
        <v>18341</v>
      </c>
      <c r="C2218" s="26" t="s">
        <v>7013</v>
      </c>
      <c r="D2218" s="26" t="s">
        <v>7013</v>
      </c>
      <c r="E2218" s="26" t="s">
        <v>7014</v>
      </c>
      <c r="F2218" s="34">
        <v>-1.9398308293945423</v>
      </c>
      <c r="G2218" s="32">
        <v>1.8094179550088498</v>
      </c>
      <c r="H2218" s="27">
        <v>-2.6252553005675576</v>
      </c>
      <c r="I2218" s="37">
        <v>0.72461723772985642</v>
      </c>
      <c r="J2218" s="37">
        <v>8.2075568758032624E-2</v>
      </c>
      <c r="K2218" s="37">
        <v>0.58839801265122771</v>
      </c>
      <c r="L2218" s="26" t="s">
        <v>7015</v>
      </c>
      <c r="M2218" s="26" t="s">
        <v>7016</v>
      </c>
      <c r="N2218" s="27">
        <v>105.8</v>
      </c>
      <c r="O2218" s="25">
        <v>4</v>
      </c>
      <c r="P2218" s="25">
        <v>2</v>
      </c>
      <c r="Q2218" s="29">
        <v>95.58</v>
      </c>
      <c r="R2218" s="30">
        <v>79980980.623647839</v>
      </c>
      <c r="S2218" s="30">
        <v>128649761.13002071</v>
      </c>
      <c r="T2218" s="30">
        <v>58907850.010289706</v>
      </c>
      <c r="U2218" s="30">
        <v>281889736.48752093</v>
      </c>
    </row>
    <row r="2219" spans="1:21" ht="15.5" x14ac:dyDescent="0.35">
      <c r="A2219" s="25">
        <v>1993</v>
      </c>
      <c r="B2219" s="25">
        <v>67139</v>
      </c>
      <c r="C2219" s="26" t="s">
        <v>1328</v>
      </c>
      <c r="D2219" s="26" t="s">
        <v>1328</v>
      </c>
      <c r="E2219" s="26" t="s">
        <v>1329</v>
      </c>
      <c r="F2219" s="32">
        <v>1.649114344015572</v>
      </c>
      <c r="G2219" s="32">
        <v>1.608812922282006</v>
      </c>
      <c r="H2219" s="32">
        <v>2.2102501098513851</v>
      </c>
      <c r="I2219" s="28">
        <v>2.5719030156580537E-2</v>
      </c>
      <c r="J2219" s="37">
        <v>6.6196461188768888E-2</v>
      </c>
      <c r="K2219" s="28">
        <v>6.1911749863323786E-4</v>
      </c>
      <c r="L2219" s="26" t="s">
        <v>1330</v>
      </c>
      <c r="M2219" s="26" t="s">
        <v>1331</v>
      </c>
      <c r="N2219" s="27">
        <v>78.599999999999994</v>
      </c>
      <c r="O2219" s="25">
        <v>129</v>
      </c>
      <c r="P2219" s="25">
        <v>24</v>
      </c>
      <c r="Q2219" s="29">
        <v>100.77</v>
      </c>
      <c r="R2219" s="30">
        <v>8046640035.3602123</v>
      </c>
      <c r="S2219" s="30">
        <v>4045965794.8149104</v>
      </c>
      <c r="T2219" s="30">
        <v>10749774644.185303</v>
      </c>
      <c r="U2219" s="30">
        <v>7882412104.9099588</v>
      </c>
    </row>
    <row r="2220" spans="1:21" ht="15.5" hidden="1" x14ac:dyDescent="0.35">
      <c r="A2220" s="25">
        <v>882</v>
      </c>
      <c r="B2220" s="25">
        <v>27029</v>
      </c>
      <c r="C2220" s="26" t="s">
        <v>7020</v>
      </c>
      <c r="D2220" s="26" t="s">
        <v>7020</v>
      </c>
      <c r="E2220" s="26" t="s">
        <v>7021</v>
      </c>
      <c r="F2220" s="33">
        <v>1.1266710610201192</v>
      </c>
      <c r="G2220" s="32">
        <v>1.6965760112369821</v>
      </c>
      <c r="H2220" s="27">
        <v>-2.6293725689950405</v>
      </c>
      <c r="I2220" s="37">
        <v>0.76148770836714508</v>
      </c>
      <c r="J2220" s="37">
        <v>0.33038021331463163</v>
      </c>
      <c r="K2220" s="37">
        <v>0.44502500562167058</v>
      </c>
      <c r="L2220" s="26" t="s">
        <v>7022</v>
      </c>
      <c r="M2220" s="26" t="s">
        <v>7023</v>
      </c>
      <c r="N2220" s="27">
        <v>110.7</v>
      </c>
      <c r="O2220" s="25">
        <v>14</v>
      </c>
      <c r="P2220" s="25">
        <v>3</v>
      </c>
      <c r="Q2220" s="29">
        <v>15.74</v>
      </c>
      <c r="R2220" s="30">
        <v>264943766.53566971</v>
      </c>
      <c r="S2220" s="30">
        <v>194991180.71373838</v>
      </c>
      <c r="T2220" s="30">
        <v>89145325.158893317</v>
      </c>
      <c r="U2220" s="30">
        <v>400608052.76628619</v>
      </c>
    </row>
    <row r="2221" spans="1:21" ht="15.5" hidden="1" x14ac:dyDescent="0.35">
      <c r="A2221" s="25">
        <v>2477</v>
      </c>
      <c r="B2221" s="25">
        <v>84791</v>
      </c>
      <c r="C2221" s="26" t="s">
        <v>7024</v>
      </c>
      <c r="D2221" s="26" t="s">
        <v>7024</v>
      </c>
      <c r="E2221" s="26" t="s">
        <v>7024</v>
      </c>
      <c r="F2221" s="34">
        <v>-1.6821186083457591</v>
      </c>
      <c r="G2221" s="32">
        <v>1.5109227564686289</v>
      </c>
      <c r="H2221" s="27">
        <v>-2.6337127278234727</v>
      </c>
      <c r="I2221" s="37">
        <v>0.75849655516307046</v>
      </c>
      <c r="J2221" s="37">
        <v>0.50623425237652064</v>
      </c>
      <c r="K2221" s="37">
        <v>0.49683018703250853</v>
      </c>
      <c r="L2221" s="26" t="s">
        <v>7025</v>
      </c>
      <c r="M2221" s="26" t="s">
        <v>7026</v>
      </c>
      <c r="N2221" s="27">
        <v>30.5</v>
      </c>
      <c r="O2221" s="25">
        <v>8</v>
      </c>
      <c r="P2221" s="25">
        <v>2</v>
      </c>
      <c r="Q2221" s="29">
        <v>23.01</v>
      </c>
      <c r="R2221" s="30">
        <v>234679437.18219656</v>
      </c>
      <c r="S2221" s="30">
        <v>327333199.55375338</v>
      </c>
      <c r="T2221" s="30">
        <v>149402335.04916394</v>
      </c>
      <c r="U2221" s="30">
        <v>598912947.33249402</v>
      </c>
    </row>
    <row r="2222" spans="1:21" ht="15.5" hidden="1" x14ac:dyDescent="0.35">
      <c r="A2222" s="25">
        <v>841</v>
      </c>
      <c r="B2222" s="25">
        <v>25662</v>
      </c>
      <c r="C2222" s="26" t="s">
        <v>7027</v>
      </c>
      <c r="D2222" s="26" t="s">
        <v>7027</v>
      </c>
      <c r="E2222" s="26" t="s">
        <v>7027</v>
      </c>
      <c r="F2222" s="31">
        <v>-1.3010471623992144</v>
      </c>
      <c r="G2222" s="31">
        <v>-1.1708351233974694</v>
      </c>
      <c r="H2222" s="27">
        <v>-2.6377192080745777</v>
      </c>
      <c r="I2222" s="37">
        <v>0.86739673462294065</v>
      </c>
      <c r="J2222" s="37">
        <v>0.9565426664748895</v>
      </c>
      <c r="K2222" s="37">
        <v>6.6962493531071532E-2</v>
      </c>
      <c r="L2222" s="26" t="s">
        <v>7028</v>
      </c>
      <c r="M2222" s="26" t="s">
        <v>7029</v>
      </c>
      <c r="N2222" s="27">
        <v>38.4</v>
      </c>
      <c r="O2222" s="25">
        <v>20</v>
      </c>
      <c r="P2222" s="25">
        <v>5</v>
      </c>
      <c r="Q2222" s="29">
        <v>77.36</v>
      </c>
      <c r="R2222" s="30">
        <v>806195890.40227306</v>
      </c>
      <c r="S2222" s="30">
        <v>869745163.11790013</v>
      </c>
      <c r="T2222" s="30">
        <v>396368554.15972537</v>
      </c>
      <c r="U2222" s="30">
        <v>899554880.08574951</v>
      </c>
    </row>
    <row r="2223" spans="1:21" ht="15.5" hidden="1" x14ac:dyDescent="0.35">
      <c r="A2223" s="25">
        <v>354</v>
      </c>
      <c r="B2223" s="25">
        <v>13906</v>
      </c>
      <c r="C2223" s="26" t="s">
        <v>7030</v>
      </c>
      <c r="D2223" s="26" t="s">
        <v>7030</v>
      </c>
      <c r="E2223" s="26" t="s">
        <v>7030</v>
      </c>
      <c r="F2223" s="33">
        <v>1.2217375864361175</v>
      </c>
      <c r="G2223" s="31">
        <v>-1.1945612585400658</v>
      </c>
      <c r="H2223" s="27">
        <v>-2.6421471969844146</v>
      </c>
      <c r="I2223" s="37">
        <v>0.42253402799256845</v>
      </c>
      <c r="J2223" s="37">
        <v>0.95908992099192547</v>
      </c>
      <c r="K2223" s="37">
        <v>0.19382400913648237</v>
      </c>
      <c r="L2223" s="26" t="s">
        <v>6975</v>
      </c>
      <c r="M2223" s="26" t="s">
        <v>7031</v>
      </c>
      <c r="N2223" s="27">
        <v>43.2</v>
      </c>
      <c r="O2223" s="25">
        <v>21</v>
      </c>
      <c r="P2223" s="25">
        <v>5</v>
      </c>
      <c r="Q2223" s="29">
        <v>74.459999999999994</v>
      </c>
      <c r="R2223" s="30">
        <v>8345970569.4393921</v>
      </c>
      <c r="S2223" s="30">
        <v>5664444373.3800993</v>
      </c>
      <c r="T2223" s="30">
        <v>2577128296.5723886</v>
      </c>
      <c r="U2223" s="30">
        <v>5742225908.7867136</v>
      </c>
    </row>
    <row r="2224" spans="1:21" ht="15.5" x14ac:dyDescent="0.35">
      <c r="A2224" s="25">
        <v>1996</v>
      </c>
      <c r="B2224" s="25">
        <v>67175</v>
      </c>
      <c r="C2224" s="26" t="s">
        <v>1972</v>
      </c>
      <c r="D2224" s="26" t="s">
        <v>1972</v>
      </c>
      <c r="E2224" s="26" t="s">
        <v>1972</v>
      </c>
      <c r="F2224" s="33">
        <v>1.0466185887636219</v>
      </c>
      <c r="G2224" s="27">
        <v>-8.8326826169051955</v>
      </c>
      <c r="H2224" s="32">
        <v>1.7427422232857446</v>
      </c>
      <c r="I2224" s="37">
        <v>6.555948001680699E-2</v>
      </c>
      <c r="J2224" s="28">
        <v>1.8657511992588624E-2</v>
      </c>
      <c r="K2224" s="28">
        <v>8.639184045457533E-3</v>
      </c>
      <c r="L2224" s="26" t="s">
        <v>1973</v>
      </c>
      <c r="M2224" s="26" t="s">
        <v>1974</v>
      </c>
      <c r="N2224" s="27">
        <v>53.9</v>
      </c>
      <c r="O2224" s="25">
        <v>31</v>
      </c>
      <c r="P2224" s="25">
        <v>6</v>
      </c>
      <c r="Q2224" s="29">
        <v>44.6</v>
      </c>
      <c r="R2224" s="30">
        <v>1315634172.1591585</v>
      </c>
      <c r="S2224" s="30">
        <v>1042329678.6305321</v>
      </c>
      <c r="T2224" s="30">
        <v>2183604544.1604185</v>
      </c>
      <c r="U2224" s="30">
        <v>142903827.96532956</v>
      </c>
    </row>
    <row r="2225" spans="1:21" ht="15.5" x14ac:dyDescent="0.35">
      <c r="A2225" s="25">
        <v>2001</v>
      </c>
      <c r="B2225" s="25">
        <v>67234</v>
      </c>
      <c r="C2225" s="26" t="s">
        <v>5861</v>
      </c>
      <c r="D2225" s="26" t="s">
        <v>5861</v>
      </c>
      <c r="E2225" s="26" t="s">
        <v>5862</v>
      </c>
      <c r="F2225" s="31">
        <v>-1.052084813606299</v>
      </c>
      <c r="G2225" s="27">
        <v>-3.2951631010072031</v>
      </c>
      <c r="H2225" s="34">
        <v>-1.7064450125526491</v>
      </c>
      <c r="I2225" s="37">
        <v>0.5802086046557281</v>
      </c>
      <c r="J2225" s="37">
        <v>7.8987571770079992E-2</v>
      </c>
      <c r="K2225" s="28">
        <v>3.2644766118354596E-2</v>
      </c>
      <c r="L2225" s="26" t="s">
        <v>5863</v>
      </c>
      <c r="M2225" s="26" t="s">
        <v>5864</v>
      </c>
      <c r="N2225" s="27">
        <v>71.3</v>
      </c>
      <c r="O2225" s="25">
        <v>24</v>
      </c>
      <c r="P2225" s="25">
        <v>5</v>
      </c>
      <c r="Q2225" s="29">
        <v>90.72</v>
      </c>
      <c r="R2225" s="30">
        <v>1309024512.7297935</v>
      </c>
      <c r="S2225" s="30">
        <v>1141975885.8218143</v>
      </c>
      <c r="T2225" s="30">
        <v>804452428.67377245</v>
      </c>
      <c r="U2225" s="30">
        <v>419673359.55676615</v>
      </c>
    </row>
    <row r="2226" spans="1:21" ht="15.5" x14ac:dyDescent="0.35">
      <c r="A2226" s="25">
        <v>2002</v>
      </c>
      <c r="B2226" s="25">
        <v>67260</v>
      </c>
      <c r="C2226" s="26" t="s">
        <v>1975</v>
      </c>
      <c r="D2226" s="26" t="s">
        <v>1975</v>
      </c>
      <c r="E2226" s="26" t="s">
        <v>1976</v>
      </c>
      <c r="F2226" s="33">
        <v>1.3682497878618238</v>
      </c>
      <c r="G2226" s="32">
        <v>1.7162826131904061</v>
      </c>
      <c r="H2226" s="32">
        <v>1.7407465409766063</v>
      </c>
      <c r="I2226" s="28">
        <v>5.048582052738791E-3</v>
      </c>
      <c r="J2226" s="28">
        <v>1.5715306033243582E-3</v>
      </c>
      <c r="K2226" s="28">
        <v>4.5808065744633222E-3</v>
      </c>
      <c r="L2226" s="26" t="s">
        <v>1977</v>
      </c>
      <c r="M2226" s="26" t="s">
        <v>1978</v>
      </c>
      <c r="N2226" s="27">
        <v>50.3</v>
      </c>
      <c r="O2226" s="25">
        <v>67</v>
      </c>
      <c r="P2226" s="25">
        <v>15</v>
      </c>
      <c r="Q2226" s="29">
        <v>97.22</v>
      </c>
      <c r="R2226" s="30">
        <v>2069775026.0109386</v>
      </c>
      <c r="S2226" s="30">
        <v>1254342551.7030928</v>
      </c>
      <c r="T2226" s="30">
        <v>2624746881.4172993</v>
      </c>
      <c r="U2226" s="30">
        <v>2606971852.5687017</v>
      </c>
    </row>
    <row r="2227" spans="1:21" ht="15.5" hidden="1" x14ac:dyDescent="0.35">
      <c r="A2227" s="25">
        <v>257</v>
      </c>
      <c r="B2227" s="25">
        <v>11694</v>
      </c>
      <c r="C2227" s="26" t="s">
        <v>7041</v>
      </c>
      <c r="D2227" s="26" t="s">
        <v>7041</v>
      </c>
      <c r="E2227" s="26" t="s">
        <v>7042</v>
      </c>
      <c r="F2227" s="34">
        <v>-1.8572358099621828</v>
      </c>
      <c r="G2227" s="27">
        <v>-4.7319949234749377</v>
      </c>
      <c r="H2227" s="27">
        <v>-2.6525474664661712</v>
      </c>
      <c r="I2227" s="37">
        <v>0.67139256338402009</v>
      </c>
      <c r="J2227" s="37">
        <v>0.43542207846737724</v>
      </c>
      <c r="K2227" s="37">
        <v>0.56554022573997298</v>
      </c>
      <c r="L2227" s="26" t="s">
        <v>7043</v>
      </c>
      <c r="M2227" s="26" t="s">
        <v>7044</v>
      </c>
      <c r="N2227" s="27">
        <v>34.700000000000003</v>
      </c>
      <c r="O2227" s="25">
        <v>5</v>
      </c>
      <c r="P2227" s="25">
        <v>4</v>
      </c>
      <c r="Q2227" s="29">
        <v>46.36</v>
      </c>
      <c r="R2227" s="30">
        <v>608931489.74858832</v>
      </c>
      <c r="S2227" s="30">
        <v>937764708.37954366</v>
      </c>
      <c r="T2227" s="30">
        <v>424978004.14791417</v>
      </c>
      <c r="U2227" s="30">
        <v>239983287.5409922</v>
      </c>
    </row>
    <row r="2228" spans="1:21" ht="15.5" hidden="1" x14ac:dyDescent="0.35">
      <c r="A2228" s="25">
        <v>420</v>
      </c>
      <c r="B2228" s="25">
        <v>15584</v>
      </c>
      <c r="C2228" s="26" t="s">
        <v>7045</v>
      </c>
      <c r="D2228" s="26" t="s">
        <v>7045</v>
      </c>
      <c r="E2228" s="26" t="s">
        <v>7045</v>
      </c>
      <c r="F2228" s="33">
        <v>1.0467941166615888</v>
      </c>
      <c r="G2228" s="27">
        <v>-2.6673981312757853</v>
      </c>
      <c r="H2228" s="27">
        <v>-2.6537851033167299</v>
      </c>
      <c r="I2228" s="37">
        <v>0.7875595905562095</v>
      </c>
      <c r="J2228" s="37">
        <v>0.51868623464561125</v>
      </c>
      <c r="K2228" s="37">
        <v>0.52891920760728339</v>
      </c>
      <c r="L2228" s="26" t="s">
        <v>7046</v>
      </c>
      <c r="M2228" s="26" t="s">
        <v>7047</v>
      </c>
      <c r="N2228" s="27">
        <v>68.400000000000006</v>
      </c>
      <c r="O2228" s="25">
        <v>13</v>
      </c>
      <c r="P2228" s="25">
        <v>4</v>
      </c>
      <c r="Q2228" s="29">
        <v>91.59</v>
      </c>
      <c r="R2228" s="30">
        <v>828727844.05728722</v>
      </c>
      <c r="S2228" s="30">
        <v>656461196.56717515</v>
      </c>
      <c r="T2228" s="30">
        <v>297357598.26321971</v>
      </c>
      <c r="U2228" s="30">
        <v>298024934.62112778</v>
      </c>
    </row>
    <row r="2229" spans="1:21" ht="15.5" hidden="1" x14ac:dyDescent="0.35">
      <c r="A2229" s="25">
        <v>329</v>
      </c>
      <c r="B2229" s="25">
        <v>13286</v>
      </c>
      <c r="C2229" s="26" t="s">
        <v>7048</v>
      </c>
      <c r="D2229" s="26" t="s">
        <v>7048</v>
      </c>
      <c r="E2229" s="26" t="s">
        <v>7048</v>
      </c>
      <c r="F2229" s="32">
        <v>1.9555625989319609</v>
      </c>
      <c r="G2229" s="27">
        <v>-5.3088515180032978</v>
      </c>
      <c r="H2229" s="27">
        <v>-2.655363865524424</v>
      </c>
      <c r="I2229" s="37">
        <v>0.35532977294288653</v>
      </c>
      <c r="J2229" s="37">
        <v>0.43838028695445264</v>
      </c>
      <c r="K2229" s="37">
        <v>0.30638884359224283</v>
      </c>
      <c r="L2229" s="26" t="s">
        <v>6655</v>
      </c>
      <c r="M2229" s="26" t="s">
        <v>7049</v>
      </c>
      <c r="N2229" s="27">
        <v>25.9</v>
      </c>
      <c r="O2229" s="25">
        <v>4</v>
      </c>
      <c r="P2229" s="25">
        <v>2</v>
      </c>
      <c r="Q2229" s="29">
        <v>71.069999999999993</v>
      </c>
      <c r="R2229" s="30">
        <v>537883478.15766954</v>
      </c>
      <c r="S2229" s="30">
        <v>228073529.95723844</v>
      </c>
      <c r="T2229" s="30">
        <v>103249171.50992638</v>
      </c>
      <c r="U2229" s="30">
        <v>52024233.398967773</v>
      </c>
    </row>
    <row r="2230" spans="1:21" ht="15.5" hidden="1" x14ac:dyDescent="0.35">
      <c r="A2230" s="25">
        <v>2007</v>
      </c>
      <c r="B2230" s="25">
        <v>67395</v>
      </c>
      <c r="C2230" s="26" t="s">
        <v>7050</v>
      </c>
      <c r="D2230" s="26" t="s">
        <v>7050</v>
      </c>
      <c r="E2230" s="26" t="s">
        <v>7050</v>
      </c>
      <c r="F2230" s="32">
        <v>1.5058114400550533</v>
      </c>
      <c r="G2230" s="31">
        <v>-1.3976328448181874</v>
      </c>
      <c r="H2230" s="27">
        <v>-2.6576057417862797</v>
      </c>
      <c r="I2230" s="28">
        <v>1.1885673484204927E-2</v>
      </c>
      <c r="J2230" s="37">
        <v>0.57364454953141308</v>
      </c>
      <c r="K2230" s="37">
        <v>6.9394201105212591E-2</v>
      </c>
      <c r="L2230" s="26" t="s">
        <v>7051</v>
      </c>
      <c r="M2230" s="26" t="s">
        <v>7052</v>
      </c>
      <c r="N2230" s="27">
        <v>36.4</v>
      </c>
      <c r="O2230" s="25">
        <v>43</v>
      </c>
      <c r="P2230" s="25">
        <v>8</v>
      </c>
      <c r="Q2230" s="29">
        <v>10.77</v>
      </c>
      <c r="R2230" s="30">
        <v>5047165658.9805574</v>
      </c>
      <c r="S2230" s="30">
        <v>2779299629.6829686</v>
      </c>
      <c r="T2230" s="30">
        <v>1257131035.9786022</v>
      </c>
      <c r="U2230" s="30">
        <v>2408095218.2934813</v>
      </c>
    </row>
    <row r="2231" spans="1:21" ht="15.5" hidden="1" x14ac:dyDescent="0.35">
      <c r="A2231" s="25">
        <v>651</v>
      </c>
      <c r="B2231" s="25">
        <v>21750</v>
      </c>
      <c r="C2231" s="26" t="s">
        <v>7053</v>
      </c>
      <c r="D2231" s="26" t="s">
        <v>7053</v>
      </c>
      <c r="E2231" s="26" t="s">
        <v>7053</v>
      </c>
      <c r="F2231" s="32">
        <v>1.5218111787145669</v>
      </c>
      <c r="G2231" s="33">
        <v>1.0514762976704928</v>
      </c>
      <c r="H2231" s="27">
        <v>-2.6578490619767292</v>
      </c>
      <c r="I2231" s="37">
        <v>7.3356101843034704E-2</v>
      </c>
      <c r="J2231" s="37">
        <v>0.59745427630696191</v>
      </c>
      <c r="K2231" s="37">
        <v>0.41510237853555543</v>
      </c>
      <c r="L2231" s="26" t="s">
        <v>7054</v>
      </c>
      <c r="M2231" s="26" t="s">
        <v>7055</v>
      </c>
      <c r="N2231" s="27">
        <v>77.8</v>
      </c>
      <c r="O2231" s="25">
        <v>15</v>
      </c>
      <c r="P2231" s="25">
        <v>6</v>
      </c>
      <c r="Q2231" s="29">
        <v>54.73</v>
      </c>
      <c r="R2231" s="30">
        <v>1733516134.4718115</v>
      </c>
      <c r="S2231" s="30">
        <v>944551235.78388965</v>
      </c>
      <c r="T2231" s="30">
        <v>427199699.80868518</v>
      </c>
      <c r="U2231" s="30">
        <v>1202697454.4433053</v>
      </c>
    </row>
    <row r="2232" spans="1:21" ht="15.5" x14ac:dyDescent="0.35">
      <c r="A2232" s="25">
        <v>2006</v>
      </c>
      <c r="B2232" s="25">
        <v>67384</v>
      </c>
      <c r="C2232" s="26" t="s">
        <v>3135</v>
      </c>
      <c r="D2232" s="26" t="s">
        <v>3135</v>
      </c>
      <c r="E2232" s="26" t="s">
        <v>3135</v>
      </c>
      <c r="F2232" s="31">
        <v>-1.3129142022534943</v>
      </c>
      <c r="G2232" s="33">
        <v>1.1957630207569416</v>
      </c>
      <c r="H2232" s="33">
        <v>1.244914690001218</v>
      </c>
      <c r="I2232" s="37">
        <v>0.57632271085781883</v>
      </c>
      <c r="J2232" s="37">
        <v>0.14431217931164592</v>
      </c>
      <c r="K2232" s="28">
        <v>5.9003135050668589E-3</v>
      </c>
      <c r="L2232" s="26" t="s">
        <v>3136</v>
      </c>
      <c r="M2232" s="26" t="s">
        <v>3137</v>
      </c>
      <c r="N2232" s="27">
        <v>37.299999999999997</v>
      </c>
      <c r="O2232" s="25">
        <v>56</v>
      </c>
      <c r="P2232" s="25">
        <v>10</v>
      </c>
      <c r="Q2232" s="29">
        <v>44.71</v>
      </c>
      <c r="R2232" s="30">
        <v>2261533463.8241072</v>
      </c>
      <c r="S2232" s="30">
        <v>2462055093.9247804</v>
      </c>
      <c r="T2232" s="30">
        <v>3684453593.5059714</v>
      </c>
      <c r="U2232" s="30">
        <v>3565120960.5676746</v>
      </c>
    </row>
    <row r="2233" spans="1:21" ht="15.5" hidden="1" x14ac:dyDescent="0.35">
      <c r="A2233" s="25">
        <v>254</v>
      </c>
      <c r="B2233" s="25">
        <v>11629</v>
      </c>
      <c r="C2233" s="26" t="s">
        <v>7058</v>
      </c>
      <c r="D2233" s="26" t="s">
        <v>7058</v>
      </c>
      <c r="E2233" s="26" t="s">
        <v>7058</v>
      </c>
      <c r="F2233" s="27">
        <v>-2.5746162344645875</v>
      </c>
      <c r="G2233" s="31">
        <v>-1.151004982701052</v>
      </c>
      <c r="H2233" s="27">
        <v>-2.6728420003307369</v>
      </c>
      <c r="I2233" s="37">
        <v>0.58186011764878365</v>
      </c>
      <c r="J2233" s="37">
        <v>0.95658609887941703</v>
      </c>
      <c r="K2233" s="37">
        <v>0.51075431155781581</v>
      </c>
      <c r="L2233" s="26" t="s">
        <v>7059</v>
      </c>
      <c r="M2233" s="26" t="s">
        <v>7060</v>
      </c>
      <c r="N2233" s="27">
        <v>46.2</v>
      </c>
      <c r="O2233" s="25">
        <v>13</v>
      </c>
      <c r="P2233" s="25">
        <v>3</v>
      </c>
      <c r="Q2233" s="29">
        <v>17.91</v>
      </c>
      <c r="R2233" s="30">
        <v>348395088.98342687</v>
      </c>
      <c r="S2233" s="30">
        <v>743777318.2927146</v>
      </c>
      <c r="T2233" s="30">
        <v>334507127.11960095</v>
      </c>
      <c r="U2233" s="30">
        <v>782522998.70472646</v>
      </c>
    </row>
    <row r="2234" spans="1:21" ht="15.5" hidden="1" x14ac:dyDescent="0.35">
      <c r="A2234" s="25">
        <v>2293</v>
      </c>
      <c r="B2234" s="25">
        <v>81848</v>
      </c>
      <c r="C2234" s="26" t="s">
        <v>7061</v>
      </c>
      <c r="D2234" s="26" t="s">
        <v>7061</v>
      </c>
      <c r="E2234" s="26" t="s">
        <v>7062</v>
      </c>
      <c r="F2234" s="27">
        <v>-4.099513415756479</v>
      </c>
      <c r="G2234" s="27">
        <v>-4.3111308822683032</v>
      </c>
      <c r="H2234" s="27">
        <v>-2.6748848941786147</v>
      </c>
      <c r="I2234" s="37">
        <v>0.54518784881305349</v>
      </c>
      <c r="J2234" s="37">
        <v>0.61313703839685585</v>
      </c>
      <c r="K2234" s="37">
        <v>0.47891664695593927</v>
      </c>
      <c r="L2234" s="26" t="s">
        <v>7063</v>
      </c>
      <c r="M2234" s="26" t="s">
        <v>7064</v>
      </c>
      <c r="N2234" s="27">
        <v>28.5</v>
      </c>
      <c r="O2234" s="25">
        <v>5</v>
      </c>
      <c r="P2234" s="25">
        <v>2</v>
      </c>
      <c r="Q2234" s="29">
        <v>70.849999999999994</v>
      </c>
      <c r="R2234" s="30">
        <v>195733853.95515341</v>
      </c>
      <c r="S2234" s="30">
        <v>665359958.98269606</v>
      </c>
      <c r="T2234" s="30">
        <v>299011089.7259618</v>
      </c>
      <c r="U2234" s="30">
        <v>186894636.32011086</v>
      </c>
    </row>
    <row r="2235" spans="1:21" ht="15.5" hidden="1" x14ac:dyDescent="0.35">
      <c r="A2235" s="25">
        <v>1379</v>
      </c>
      <c r="B2235" s="25">
        <v>47360</v>
      </c>
      <c r="C2235" s="26" t="s">
        <v>7065</v>
      </c>
      <c r="D2235" s="26" t="s">
        <v>7065</v>
      </c>
      <c r="E2235" s="26" t="s">
        <v>7066</v>
      </c>
      <c r="F2235" s="27">
        <v>-3.0165210775848799</v>
      </c>
      <c r="G2235" s="31">
        <v>-1.4204650383666402</v>
      </c>
      <c r="H2235" s="27">
        <v>-2.67648125850716</v>
      </c>
      <c r="I2235" s="37">
        <v>0.1462016283619742</v>
      </c>
      <c r="J2235" s="37">
        <v>0.37072562617424487</v>
      </c>
      <c r="K2235" s="37">
        <v>0.15516313471168539</v>
      </c>
      <c r="L2235" s="26" t="s">
        <v>7067</v>
      </c>
      <c r="M2235" s="26" t="s">
        <v>7068</v>
      </c>
      <c r="N2235" s="27">
        <v>65</v>
      </c>
      <c r="O2235" s="25">
        <v>7</v>
      </c>
      <c r="P2235" s="25">
        <v>2</v>
      </c>
      <c r="Q2235" s="29">
        <v>78.52</v>
      </c>
      <c r="R2235" s="30">
        <v>195715539.12399927</v>
      </c>
      <c r="S2235" s="30">
        <v>489542132.20327395</v>
      </c>
      <c r="T2235" s="30">
        <v>219867784.68284801</v>
      </c>
      <c r="U2235" s="30">
        <v>417340863.25040585</v>
      </c>
    </row>
    <row r="2236" spans="1:21" ht="15.5" x14ac:dyDescent="0.35">
      <c r="A2236" s="25">
        <v>2008</v>
      </c>
      <c r="B2236" s="25">
        <v>67411</v>
      </c>
      <c r="C2236" s="26" t="s">
        <v>6869</v>
      </c>
      <c r="D2236" s="26" t="s">
        <v>6869</v>
      </c>
      <c r="E2236" s="26" t="s">
        <v>6869</v>
      </c>
      <c r="F2236" s="27">
        <v>-4.7562874598332785</v>
      </c>
      <c r="G2236" s="27">
        <v>-2.7715634163838851</v>
      </c>
      <c r="H2236" s="34">
        <v>-2.4222332163558873</v>
      </c>
      <c r="I2236" s="28">
        <v>2.5470834111398152E-3</v>
      </c>
      <c r="J2236" s="28">
        <v>9.6168893628884918E-3</v>
      </c>
      <c r="K2236" s="28">
        <v>1.0072814350742613E-2</v>
      </c>
      <c r="L2236" s="26" t="s">
        <v>6870</v>
      </c>
      <c r="M2236" s="26" t="s">
        <v>6871</v>
      </c>
      <c r="N2236" s="27">
        <v>48.6</v>
      </c>
      <c r="O2236" s="25">
        <v>24</v>
      </c>
      <c r="P2236" s="25">
        <v>7</v>
      </c>
      <c r="Q2236" s="29">
        <v>66.209999999999994</v>
      </c>
      <c r="R2236" s="30">
        <v>767065646.84092462</v>
      </c>
      <c r="S2236" s="30">
        <v>3025234400.3127165</v>
      </c>
      <c r="T2236" s="30">
        <v>1501339140.6361482</v>
      </c>
      <c r="U2236" s="30">
        <v>1321799532.4683905</v>
      </c>
    </row>
    <row r="2237" spans="1:21" ht="15.5" hidden="1" x14ac:dyDescent="0.35">
      <c r="A2237" s="25">
        <v>2176</v>
      </c>
      <c r="B2237" s="25">
        <v>71619</v>
      </c>
      <c r="C2237" s="26" t="s">
        <v>7072</v>
      </c>
      <c r="D2237" s="26" t="s">
        <v>7072</v>
      </c>
      <c r="E2237" s="26" t="s">
        <v>7073</v>
      </c>
      <c r="F2237" s="34">
        <v>-1.6643208168720092</v>
      </c>
      <c r="G2237" s="34">
        <v>-1.5810460109851745</v>
      </c>
      <c r="H2237" s="27">
        <v>-2.6837068575854763</v>
      </c>
      <c r="I2237" s="37">
        <v>0.77356305707738704</v>
      </c>
      <c r="J2237" s="37">
        <v>0.5408571470639012</v>
      </c>
      <c r="K2237" s="37">
        <v>0.47345230713148156</v>
      </c>
      <c r="L2237" s="26" t="s">
        <v>7074</v>
      </c>
      <c r="M2237" s="26" t="s">
        <v>7075</v>
      </c>
      <c r="N2237" s="27">
        <v>113.1</v>
      </c>
      <c r="O2237" s="25">
        <v>16</v>
      </c>
      <c r="P2237" s="25">
        <v>8</v>
      </c>
      <c r="Q2237" s="29">
        <v>32.74</v>
      </c>
      <c r="R2237" s="30">
        <v>1400455668.2828605</v>
      </c>
      <c r="S2237" s="30">
        <v>1932701631.7137761</v>
      </c>
      <c r="T2237" s="30">
        <v>865696117.13531148</v>
      </c>
      <c r="U2237" s="30">
        <v>1480306644.2848697</v>
      </c>
    </row>
    <row r="2238" spans="1:21" ht="15.5" x14ac:dyDescent="0.35">
      <c r="A2238" s="25">
        <v>2010</v>
      </c>
      <c r="B2238" s="25">
        <v>67427</v>
      </c>
      <c r="C2238" s="26" t="s">
        <v>631</v>
      </c>
      <c r="D2238" s="26" t="s">
        <v>631</v>
      </c>
      <c r="E2238" s="26" t="s">
        <v>631</v>
      </c>
      <c r="F2238" s="32">
        <v>2.1870006585757777</v>
      </c>
      <c r="G2238" s="31">
        <v>-1.0265169599297781</v>
      </c>
      <c r="H2238" s="27">
        <v>3.2539385996031216</v>
      </c>
      <c r="I2238" s="28">
        <v>1.3322382302560885E-2</v>
      </c>
      <c r="J2238" s="37">
        <v>0.75041931349451896</v>
      </c>
      <c r="K2238" s="28">
        <v>8.8603384959071354E-3</v>
      </c>
      <c r="L2238" s="26" t="s">
        <v>632</v>
      </c>
      <c r="M2238" s="26" t="s">
        <v>633</v>
      </c>
      <c r="N2238" s="27">
        <v>32.4</v>
      </c>
      <c r="O2238" s="25">
        <v>19</v>
      </c>
      <c r="P2238" s="25">
        <v>4</v>
      </c>
      <c r="Q2238" s="29">
        <v>112.27</v>
      </c>
      <c r="R2238" s="30">
        <v>1303423233.9008141</v>
      </c>
      <c r="S2238" s="30">
        <v>494191130.58207029</v>
      </c>
      <c r="T2238" s="30">
        <v>1933036402.5190229</v>
      </c>
      <c r="U2238" s="30">
        <v>582988786.66951382</v>
      </c>
    </row>
    <row r="2239" spans="1:21" ht="15.5" hidden="1" x14ac:dyDescent="0.35">
      <c r="A2239" s="25">
        <v>2175</v>
      </c>
      <c r="B2239" s="25">
        <v>71608</v>
      </c>
      <c r="C2239" s="26" t="s">
        <v>7080</v>
      </c>
      <c r="D2239" s="26" t="s">
        <v>7080</v>
      </c>
      <c r="E2239" s="26" t="s">
        <v>7081</v>
      </c>
      <c r="F2239" s="27">
        <v>-12.098536038019756</v>
      </c>
      <c r="G2239" s="32">
        <v>2.2545291076073664</v>
      </c>
      <c r="H2239" s="27">
        <v>-2.7078847698844171</v>
      </c>
      <c r="I2239" s="37">
        <v>6.181802265881986E-2</v>
      </c>
      <c r="J2239" s="37">
        <v>5.8143026957738209E-2</v>
      </c>
      <c r="K2239" s="37">
        <v>5.9729288580640194E-2</v>
      </c>
      <c r="L2239" s="26" t="s">
        <v>7082</v>
      </c>
      <c r="M2239" s="26" t="s">
        <v>7083</v>
      </c>
      <c r="N2239" s="27">
        <v>36.9</v>
      </c>
      <c r="O2239" s="25">
        <v>7</v>
      </c>
      <c r="P2239" s="25">
        <v>3</v>
      </c>
      <c r="Q2239" s="29">
        <v>63.34</v>
      </c>
      <c r="R2239" s="30">
        <v>17265079.713253826</v>
      </c>
      <c r="S2239" s="30">
        <v>173204755.84020674</v>
      </c>
      <c r="T2239" s="30">
        <v>76889204.065590829</v>
      </c>
      <c r="U2239" s="30">
        <v>472875750.23243344</v>
      </c>
    </row>
    <row r="2240" spans="1:21" ht="15.5" x14ac:dyDescent="0.35">
      <c r="A2240" s="25">
        <v>2012</v>
      </c>
      <c r="B2240" s="25">
        <v>67473</v>
      </c>
      <c r="C2240" s="26" t="s">
        <v>7566</v>
      </c>
      <c r="D2240" s="26" t="s">
        <v>7566</v>
      </c>
      <c r="E2240" s="26" t="s">
        <v>7567</v>
      </c>
      <c r="F2240" s="27">
        <v>-2.4903705244892498</v>
      </c>
      <c r="G2240" s="27">
        <v>-3.4659030433016409</v>
      </c>
      <c r="H2240" s="27">
        <v>-4.559907157264913</v>
      </c>
      <c r="I2240" s="28">
        <v>7.1341412525145447E-6</v>
      </c>
      <c r="J2240" s="28">
        <v>5.2458563746903702E-4</v>
      </c>
      <c r="K2240" s="28">
        <v>4.6753235247722028E-6</v>
      </c>
      <c r="L2240" s="26" t="s">
        <v>7568</v>
      </c>
      <c r="M2240" s="26" t="s">
        <v>7569</v>
      </c>
      <c r="N2240" s="27">
        <v>137.1</v>
      </c>
      <c r="O2240" s="25">
        <v>105</v>
      </c>
      <c r="P2240" s="25">
        <v>17</v>
      </c>
      <c r="Q2240" s="29">
        <v>118.47</v>
      </c>
      <c r="R2240" s="30">
        <v>2837319241.6219234</v>
      </c>
      <c r="S2240" s="30">
        <v>5859095450.2936449</v>
      </c>
      <c r="T2240" s="30">
        <v>1544579637.3869607</v>
      </c>
      <c r="U2240" s="30">
        <v>2047130588.6771007</v>
      </c>
    </row>
    <row r="2241" spans="1:21" ht="15.5" x14ac:dyDescent="0.35">
      <c r="A2241" s="25">
        <v>2016</v>
      </c>
      <c r="B2241" s="25">
        <v>67544</v>
      </c>
      <c r="C2241" s="26" t="s">
        <v>3248</v>
      </c>
      <c r="D2241" s="26" t="s">
        <v>3248</v>
      </c>
      <c r="E2241" s="26" t="s">
        <v>3249</v>
      </c>
      <c r="F2241" s="27">
        <v>2.4722677575554761</v>
      </c>
      <c r="G2241" s="33">
        <v>1.0630444834550474</v>
      </c>
      <c r="H2241" s="33">
        <v>1.2128159496445978</v>
      </c>
      <c r="I2241" s="28">
        <v>1.4385716781359803E-10</v>
      </c>
      <c r="J2241" s="28">
        <v>7.4708808819821072E-3</v>
      </c>
      <c r="K2241" s="28">
        <v>3.9802801299346664E-3</v>
      </c>
      <c r="L2241" s="26" t="s">
        <v>3250</v>
      </c>
      <c r="M2241" s="26" t="s">
        <v>3251</v>
      </c>
      <c r="N2241" s="27">
        <v>96.2</v>
      </c>
      <c r="O2241" s="25">
        <v>177</v>
      </c>
      <c r="P2241" s="25">
        <v>34</v>
      </c>
      <c r="Q2241" s="29">
        <v>88.68</v>
      </c>
      <c r="R2241" s="30">
        <v>14907798810.022335</v>
      </c>
      <c r="S2241" s="30">
        <v>5000073868.5985126</v>
      </c>
      <c r="T2241" s="30">
        <v>7289656301.5009975</v>
      </c>
      <c r="U2241" s="30">
        <v>6436640335.7979975</v>
      </c>
    </row>
    <row r="2242" spans="1:21" ht="15.5" x14ac:dyDescent="0.35">
      <c r="A2242" s="25">
        <v>2020</v>
      </c>
      <c r="B2242" s="25">
        <v>67648</v>
      </c>
      <c r="C2242" s="26" t="s">
        <v>7764</v>
      </c>
      <c r="D2242" s="26" t="s">
        <v>7764</v>
      </c>
      <c r="E2242" s="26" t="s">
        <v>7764</v>
      </c>
      <c r="F2242" s="27">
        <v>-15.289698978759372</v>
      </c>
      <c r="G2242" s="27">
        <v>-36.768989412254456</v>
      </c>
      <c r="H2242" s="27">
        <v>-6.5539999945376559</v>
      </c>
      <c r="I2242" s="28">
        <v>1.5055949255356927E-2</v>
      </c>
      <c r="J2242" s="28">
        <v>1.4797176918720494E-2</v>
      </c>
      <c r="K2242" s="28">
        <v>1.6931063606074142E-2</v>
      </c>
      <c r="L2242" s="26" t="s">
        <v>7765</v>
      </c>
      <c r="M2242" s="26" t="s">
        <v>7766</v>
      </c>
      <c r="N2242" s="27">
        <v>72.099999999999994</v>
      </c>
      <c r="O2242" s="25">
        <v>20</v>
      </c>
      <c r="P2242" s="25">
        <v>8</v>
      </c>
      <c r="Q2242" s="29">
        <v>44.97</v>
      </c>
      <c r="R2242" s="30">
        <v>252460350.29336062</v>
      </c>
      <c r="S2242" s="30">
        <v>3200740889.574769</v>
      </c>
      <c r="T2242" s="30">
        <v>587056381.76385248</v>
      </c>
      <c r="U2242" s="30">
        <v>105414464.86084349</v>
      </c>
    </row>
    <row r="2243" spans="1:21" ht="15.5" x14ac:dyDescent="0.35">
      <c r="A2243" s="25">
        <v>2027</v>
      </c>
      <c r="B2243" s="25">
        <v>67743</v>
      </c>
      <c r="C2243" s="26" t="s">
        <v>6836</v>
      </c>
      <c r="D2243" s="26" t="s">
        <v>6836</v>
      </c>
      <c r="E2243" s="26" t="s">
        <v>6836</v>
      </c>
      <c r="F2243" s="34">
        <v>-1.9818483885179585</v>
      </c>
      <c r="G2243" s="34">
        <v>-2.085216904413183</v>
      </c>
      <c r="H2243" s="34">
        <v>-2.3751661349404412</v>
      </c>
      <c r="I2243" s="28">
        <v>3.843723580925569E-2</v>
      </c>
      <c r="J2243" s="28">
        <v>3.6062594284849675E-2</v>
      </c>
      <c r="K2243" s="28">
        <v>1.1282263453073977E-2</v>
      </c>
      <c r="L2243" s="26" t="s">
        <v>3216</v>
      </c>
      <c r="M2243" s="26" t="s">
        <v>6837</v>
      </c>
      <c r="N2243" s="27">
        <v>23.9</v>
      </c>
      <c r="O2243" s="25">
        <v>116</v>
      </c>
      <c r="P2243" s="25">
        <v>15</v>
      </c>
      <c r="Q2243" s="29">
        <v>115.2</v>
      </c>
      <c r="R2243" s="30">
        <v>11941137521.714327</v>
      </c>
      <c r="S2243" s="30">
        <v>19623412366.897045</v>
      </c>
      <c r="T2243" s="30">
        <v>9931532541.917799</v>
      </c>
      <c r="U2243" s="30">
        <v>11396058688.522385</v>
      </c>
    </row>
    <row r="2244" spans="1:21" ht="15.5" hidden="1" x14ac:dyDescent="0.35">
      <c r="A2244" s="25">
        <v>108</v>
      </c>
      <c r="B2244" s="25">
        <v>7686</v>
      </c>
      <c r="C2244" s="26" t="s">
        <v>7098</v>
      </c>
      <c r="D2244" s="26" t="s">
        <v>7098</v>
      </c>
      <c r="E2244" s="26" t="s">
        <v>7098</v>
      </c>
      <c r="F2244" s="34">
        <v>-1.8795295060967283</v>
      </c>
      <c r="G2244" s="27">
        <v>-3.4437514706949135</v>
      </c>
      <c r="H2244" s="27">
        <v>-2.7282306730337358</v>
      </c>
      <c r="I2244" s="37">
        <v>0.50140831864080559</v>
      </c>
      <c r="J2244" s="37">
        <v>0.24485031516735881</v>
      </c>
      <c r="K2244" s="37">
        <v>0.2431405802628038</v>
      </c>
      <c r="L2244" s="26" t="s">
        <v>7099</v>
      </c>
      <c r="M2244" s="26" t="s">
        <v>7100</v>
      </c>
      <c r="N2244" s="27">
        <v>48.6</v>
      </c>
      <c r="O2244" s="25">
        <v>27</v>
      </c>
      <c r="P2244" s="25">
        <v>8</v>
      </c>
      <c r="Q2244" s="29">
        <v>33.21</v>
      </c>
      <c r="R2244" s="30">
        <v>1526365492.3841219</v>
      </c>
      <c r="S2244" s="30">
        <v>2378844693.4821038</v>
      </c>
      <c r="T2244" s="30">
        <v>1048143473.0909822</v>
      </c>
      <c r="U2244" s="30">
        <v>836499472.90483713</v>
      </c>
    </row>
    <row r="2245" spans="1:21" ht="15.5" hidden="1" x14ac:dyDescent="0.35">
      <c r="A2245" s="25">
        <v>750</v>
      </c>
      <c r="B2245" s="25">
        <v>23490</v>
      </c>
      <c r="C2245" s="26" t="s">
        <v>7101</v>
      </c>
      <c r="D2245" s="26" t="s">
        <v>7101</v>
      </c>
      <c r="E2245" s="26" t="s">
        <v>7101</v>
      </c>
      <c r="F2245" s="34">
        <v>-1.5499626827305457</v>
      </c>
      <c r="G2245" s="33">
        <v>1.0942402599292433</v>
      </c>
      <c r="H2245" s="27">
        <v>-2.7313225972564692</v>
      </c>
      <c r="I2245" s="37">
        <v>0.61415193360828901</v>
      </c>
      <c r="J2245" s="37">
        <v>0.39632743724332214</v>
      </c>
      <c r="K2245" s="37">
        <v>0.31550174983087803</v>
      </c>
      <c r="L2245" s="26" t="s">
        <v>7102</v>
      </c>
      <c r="M2245" s="26" t="s">
        <v>7103</v>
      </c>
      <c r="N2245" s="27">
        <v>15.3</v>
      </c>
      <c r="O2245" s="25">
        <v>4</v>
      </c>
      <c r="P2245" s="25">
        <v>2</v>
      </c>
      <c r="Q2245" s="29">
        <v>33.94</v>
      </c>
      <c r="R2245" s="30">
        <v>165440493.35547167</v>
      </c>
      <c r="S2245" s="30">
        <v>212628492.92863429</v>
      </c>
      <c r="T2245" s="30">
        <v>93580248.77653569</v>
      </c>
      <c r="U2245" s="30">
        <v>281751044.33786047</v>
      </c>
    </row>
    <row r="2246" spans="1:21" ht="15.5" hidden="1" x14ac:dyDescent="0.35">
      <c r="A2246" s="25">
        <v>133</v>
      </c>
      <c r="B2246" s="25">
        <v>8142</v>
      </c>
      <c r="C2246" s="26" t="s">
        <v>7104</v>
      </c>
      <c r="D2246" s="26" t="s">
        <v>7104</v>
      </c>
      <c r="E2246" s="26" t="s">
        <v>7105</v>
      </c>
      <c r="F2246" s="27">
        <v>-4.869894650448539</v>
      </c>
      <c r="G2246" s="31">
        <v>-1.2826173238278211</v>
      </c>
      <c r="H2246" s="27">
        <v>-2.7432498884527541</v>
      </c>
      <c r="I2246" s="37">
        <v>0.43675781441727235</v>
      </c>
      <c r="J2246" s="37">
        <v>0.94950810520425555</v>
      </c>
      <c r="K2246" s="37">
        <v>0.52092914592983564</v>
      </c>
      <c r="L2246" s="26" t="s">
        <v>7106</v>
      </c>
      <c r="M2246" s="26" t="s">
        <v>7107</v>
      </c>
      <c r="N2246" s="27">
        <v>61.7</v>
      </c>
      <c r="O2246" s="25">
        <v>9</v>
      </c>
      <c r="P2246" s="25">
        <v>4</v>
      </c>
      <c r="Q2246" s="29">
        <v>30.93</v>
      </c>
      <c r="R2246" s="30">
        <v>203896527.32028013</v>
      </c>
      <c r="S2246" s="30">
        <v>823356271.34974682</v>
      </c>
      <c r="T2246" s="30">
        <v>360793047.26058835</v>
      </c>
      <c r="U2246" s="30">
        <v>777359804.03720355</v>
      </c>
    </row>
    <row r="2247" spans="1:21" ht="15.5" x14ac:dyDescent="0.35">
      <c r="A2247" s="25">
        <v>2032</v>
      </c>
      <c r="B2247" s="25">
        <v>67801</v>
      </c>
      <c r="C2247" s="26" t="s">
        <v>628</v>
      </c>
      <c r="D2247" s="26" t="s">
        <v>628</v>
      </c>
      <c r="E2247" s="26" t="s">
        <v>628</v>
      </c>
      <c r="F2247" s="32">
        <v>1.4967624352125561</v>
      </c>
      <c r="G2247" s="27">
        <v>-7.1380037851899312</v>
      </c>
      <c r="H2247" s="27">
        <v>3.2559288016345431</v>
      </c>
      <c r="I2247" s="28">
        <v>3.9800003522539429E-2</v>
      </c>
      <c r="J2247" s="28">
        <v>4.1005844272240599E-3</v>
      </c>
      <c r="K2247" s="28">
        <v>2.1914785796511129E-3</v>
      </c>
      <c r="L2247" s="26" t="s">
        <v>629</v>
      </c>
      <c r="M2247" s="26" t="s">
        <v>630</v>
      </c>
      <c r="N2247" s="27">
        <v>44.4</v>
      </c>
      <c r="O2247" s="25">
        <v>30</v>
      </c>
      <c r="P2247" s="25">
        <v>6</v>
      </c>
      <c r="Q2247" s="29">
        <v>43.95</v>
      </c>
      <c r="R2247" s="30">
        <v>1327703654.7828226</v>
      </c>
      <c r="S2247" s="30">
        <v>735540648.15649605</v>
      </c>
      <c r="T2247" s="30">
        <v>2878838551.3130999</v>
      </c>
      <c r="U2247" s="30">
        <v>124784685.3124347</v>
      </c>
    </row>
    <row r="2248" spans="1:21" ht="15.5" hidden="1" x14ac:dyDescent="0.35">
      <c r="A2248" s="25">
        <v>2081</v>
      </c>
      <c r="B2248" s="25">
        <v>68997</v>
      </c>
      <c r="C2248" s="26" t="s">
        <v>7111</v>
      </c>
      <c r="D2248" s="26" t="s">
        <v>7111</v>
      </c>
      <c r="E2248" s="26" t="s">
        <v>7111</v>
      </c>
      <c r="F2248" s="31">
        <v>-1.0026475614908137</v>
      </c>
      <c r="G2248" s="34">
        <v>-1.7343436514109956</v>
      </c>
      <c r="H2248" s="27">
        <v>-2.7504122512650615</v>
      </c>
      <c r="I2248" s="37">
        <v>0.42034951182670677</v>
      </c>
      <c r="J2248" s="37">
        <v>0.1583860535270703</v>
      </c>
      <c r="K2248" s="37">
        <v>9.765364204692846E-2</v>
      </c>
      <c r="L2248" s="26" t="s">
        <v>7112</v>
      </c>
      <c r="M2248" s="26" t="s">
        <v>7113</v>
      </c>
      <c r="N2248" s="27">
        <v>49.8</v>
      </c>
      <c r="O2248" s="25">
        <v>18</v>
      </c>
      <c r="P2248" s="25">
        <v>4</v>
      </c>
      <c r="Q2248" s="29">
        <v>113.4</v>
      </c>
      <c r="R2248" s="30">
        <v>884874280.54464459</v>
      </c>
      <c r="S2248" s="30">
        <v>735678859.83151519</v>
      </c>
      <c r="T2248" s="30">
        <v>321533490.29926842</v>
      </c>
      <c r="U2248" s="30">
        <v>513670358.69177687</v>
      </c>
    </row>
    <row r="2249" spans="1:21" ht="15.5" hidden="1" x14ac:dyDescent="0.35">
      <c r="A2249" s="25">
        <v>1950</v>
      </c>
      <c r="B2249" s="25">
        <v>66362</v>
      </c>
      <c r="C2249" s="26" t="s">
        <v>7114</v>
      </c>
      <c r="D2249" s="26" t="s">
        <v>7114</v>
      </c>
      <c r="E2249" s="26" t="s">
        <v>7114</v>
      </c>
      <c r="F2249" s="27">
        <v>-9.9906056079446781</v>
      </c>
      <c r="G2249" s="27">
        <v>-3.2668795548826104</v>
      </c>
      <c r="H2249" s="27">
        <v>-2.7556505743713413</v>
      </c>
      <c r="I2249" s="37">
        <v>0.15764687078761519</v>
      </c>
      <c r="J2249" s="37">
        <v>7.5590203454146451E-2</v>
      </c>
      <c r="K2249" s="37">
        <v>0.14720867670537047</v>
      </c>
      <c r="L2249" s="26" t="s">
        <v>7115</v>
      </c>
      <c r="M2249" s="26" t="s">
        <v>7116</v>
      </c>
      <c r="N2249" s="27">
        <v>29.1</v>
      </c>
      <c r="O2249" s="25">
        <v>5</v>
      </c>
      <c r="P2249" s="25">
        <v>2</v>
      </c>
      <c r="Q2249" s="29">
        <v>12.19</v>
      </c>
      <c r="R2249" s="30">
        <v>73150785.092393801</v>
      </c>
      <c r="S2249" s="30">
        <v>605995234.47348404</v>
      </c>
      <c r="T2249" s="30">
        <v>264350900.63117281</v>
      </c>
      <c r="U2249" s="30">
        <v>224629851.42845875</v>
      </c>
    </row>
    <row r="2250" spans="1:21" ht="15.5" x14ac:dyDescent="0.35">
      <c r="A2250" s="25">
        <v>2036</v>
      </c>
      <c r="B2250" s="25">
        <v>67872</v>
      </c>
      <c r="C2250" s="26" t="s">
        <v>7793</v>
      </c>
      <c r="D2250" s="26" t="s">
        <v>7793</v>
      </c>
      <c r="E2250" s="26" t="s">
        <v>7794</v>
      </c>
      <c r="F2250" s="27">
        <v>-4.9329551753323191</v>
      </c>
      <c r="G2250" s="27">
        <v>-4.9853606651630269</v>
      </c>
      <c r="H2250" s="27">
        <v>-7.0749365715906842</v>
      </c>
      <c r="I2250" s="28">
        <v>3.7179883674560633E-8</v>
      </c>
      <c r="J2250" s="28">
        <v>8.7496214199311961E-8</v>
      </c>
      <c r="K2250" s="28">
        <v>1.1543573329204755E-8</v>
      </c>
      <c r="L2250" s="26" t="s">
        <v>7795</v>
      </c>
      <c r="M2250" s="26" t="s">
        <v>7796</v>
      </c>
      <c r="N2250" s="27">
        <v>108</v>
      </c>
      <c r="O2250" s="25">
        <v>283</v>
      </c>
      <c r="P2250" s="25">
        <v>36</v>
      </c>
      <c r="Q2250" s="29">
        <v>93.2</v>
      </c>
      <c r="R2250" s="30">
        <v>11721285870.148626</v>
      </c>
      <c r="S2250" s="30">
        <v>47944724737.601044</v>
      </c>
      <c r="T2250" s="30">
        <v>8146180168.6263256</v>
      </c>
      <c r="U2250" s="30">
        <v>11645969027.130547</v>
      </c>
    </row>
    <row r="2251" spans="1:21" ht="15.5" hidden="1" x14ac:dyDescent="0.35">
      <c r="A2251" s="25">
        <v>729</v>
      </c>
      <c r="B2251" s="25">
        <v>23154</v>
      </c>
      <c r="C2251" s="26" t="s">
        <v>7121</v>
      </c>
      <c r="D2251" s="26" t="s">
        <v>7121</v>
      </c>
      <c r="E2251" s="26" t="s">
        <v>7121</v>
      </c>
      <c r="F2251" s="32">
        <v>1.6490538103464571</v>
      </c>
      <c r="G2251" s="34">
        <v>-1.8732530380507408</v>
      </c>
      <c r="H2251" s="27">
        <v>-2.780732051194208</v>
      </c>
      <c r="I2251" s="28">
        <v>4.2443984967865875E-3</v>
      </c>
      <c r="J2251" s="37">
        <v>5.2335138313119513E-2</v>
      </c>
      <c r="K2251" s="37">
        <v>5.3542294991184215E-2</v>
      </c>
      <c r="L2251" s="26" t="s">
        <v>7122</v>
      </c>
      <c r="M2251" s="26" t="s">
        <v>7123</v>
      </c>
      <c r="N2251" s="27">
        <v>22.6</v>
      </c>
      <c r="O2251" s="25">
        <v>24</v>
      </c>
      <c r="P2251" s="25">
        <v>6</v>
      </c>
      <c r="Q2251" s="29">
        <v>72.3</v>
      </c>
      <c r="R2251" s="30">
        <v>4566719897.6142063</v>
      </c>
      <c r="S2251" s="30">
        <v>2296296425.2670512</v>
      </c>
      <c r="T2251" s="30">
        <v>992669182.2742424</v>
      </c>
      <c r="U2251" s="30">
        <v>1484440819.0640712</v>
      </c>
    </row>
    <row r="2252" spans="1:21" ht="15.5" hidden="1" x14ac:dyDescent="0.35">
      <c r="A2252" s="25">
        <v>1234</v>
      </c>
      <c r="B2252" s="25">
        <v>40522</v>
      </c>
      <c r="C2252" s="26" t="s">
        <v>7124</v>
      </c>
      <c r="D2252" s="26" t="s">
        <v>7124</v>
      </c>
      <c r="E2252" s="26" t="s">
        <v>7124</v>
      </c>
      <c r="F2252" s="33">
        <v>1.0783272264461934</v>
      </c>
      <c r="G2252" s="33">
        <v>1.0540075376206477</v>
      </c>
      <c r="H2252" s="27">
        <v>-2.7813014040819035</v>
      </c>
      <c r="I2252" s="37">
        <v>0.66637055911796073</v>
      </c>
      <c r="J2252" s="37">
        <v>0.79420744509108265</v>
      </c>
      <c r="K2252" s="37">
        <v>0.28096740875386261</v>
      </c>
      <c r="L2252" s="26" t="s">
        <v>7125</v>
      </c>
      <c r="M2252" s="26" t="s">
        <v>7126</v>
      </c>
      <c r="N2252" s="27">
        <v>21.8</v>
      </c>
      <c r="O2252" s="25">
        <v>19</v>
      </c>
      <c r="P2252" s="25">
        <v>6</v>
      </c>
      <c r="Q2252" s="29">
        <v>80.62</v>
      </c>
      <c r="R2252" s="30">
        <v>1218970394.6147959</v>
      </c>
      <c r="S2252" s="30">
        <v>937348285.93685472</v>
      </c>
      <c r="T2252" s="30">
        <v>405124648.0305292</v>
      </c>
      <c r="U2252" s="30">
        <v>1196399134.5011656</v>
      </c>
    </row>
    <row r="2253" spans="1:21" ht="15.5" hidden="1" x14ac:dyDescent="0.35">
      <c r="A2253" s="25">
        <v>1184</v>
      </c>
      <c r="B2253" s="25">
        <v>39734</v>
      </c>
      <c r="C2253" s="26" t="s">
        <v>7127</v>
      </c>
      <c r="D2253" s="26" t="s">
        <v>7127</v>
      </c>
      <c r="E2253" s="26" t="s">
        <v>7128</v>
      </c>
      <c r="F2253" s="34">
        <v>-1.6687347849962089</v>
      </c>
      <c r="G2253" s="31">
        <v>-1.356280070307651</v>
      </c>
      <c r="H2253" s="27">
        <v>-2.7943983001786807</v>
      </c>
      <c r="I2253" s="37">
        <v>0.48186633474703389</v>
      </c>
      <c r="J2253" s="37">
        <v>0.75384190508866911</v>
      </c>
      <c r="K2253" s="37">
        <v>0.13479794944825793</v>
      </c>
      <c r="L2253" s="26" t="s">
        <v>7129</v>
      </c>
      <c r="M2253" s="26" t="s">
        <v>7130</v>
      </c>
      <c r="N2253" s="27">
        <v>113.5</v>
      </c>
      <c r="O2253" s="25">
        <v>38</v>
      </c>
      <c r="P2253" s="25">
        <v>11</v>
      </c>
      <c r="Q2253" s="29">
        <v>49.17</v>
      </c>
      <c r="R2253" s="30">
        <v>1237861360.1018403</v>
      </c>
      <c r="S2253" s="30">
        <v>1712843673.655864</v>
      </c>
      <c r="T2253" s="30">
        <v>736826355.49405134</v>
      </c>
      <c r="U2253" s="30">
        <v>1529324801.8729954</v>
      </c>
    </row>
    <row r="2254" spans="1:21" ht="15.5" hidden="1" x14ac:dyDescent="0.35">
      <c r="A2254" s="25">
        <v>1408</v>
      </c>
      <c r="B2254" s="25">
        <v>48011</v>
      </c>
      <c r="C2254" s="26" t="s">
        <v>7131</v>
      </c>
      <c r="D2254" s="26" t="s">
        <v>7131</v>
      </c>
      <c r="E2254" s="26" t="s">
        <v>7131</v>
      </c>
      <c r="F2254" s="27">
        <v>-2.926726393652737</v>
      </c>
      <c r="G2254" s="27">
        <v>-12.60977142527655</v>
      </c>
      <c r="H2254" s="27">
        <v>-2.8049322087803055</v>
      </c>
      <c r="I2254" s="37">
        <v>0.17457366323759876</v>
      </c>
      <c r="J2254" s="37">
        <v>0.15182190293043787</v>
      </c>
      <c r="K2254" s="37">
        <v>0.1628758225136504</v>
      </c>
      <c r="L2254" s="26" t="s">
        <v>7132</v>
      </c>
      <c r="M2254" s="26" t="s">
        <v>7133</v>
      </c>
      <c r="N2254" s="27">
        <v>72.599999999999994</v>
      </c>
      <c r="O2254" s="25">
        <v>24</v>
      </c>
      <c r="P2254" s="25">
        <v>4</v>
      </c>
      <c r="Q2254" s="29">
        <v>54.34</v>
      </c>
      <c r="R2254" s="30">
        <v>2826919741.3878875</v>
      </c>
      <c r="S2254" s="30">
        <v>6860472142.1305609</v>
      </c>
      <c r="T2254" s="30">
        <v>2940135649.1277966</v>
      </c>
      <c r="U2254" s="30">
        <v>658837294.05611014</v>
      </c>
    </row>
    <row r="2255" spans="1:21" ht="15.5" hidden="1" x14ac:dyDescent="0.35">
      <c r="A2255" s="25">
        <v>851</v>
      </c>
      <c r="B2255" s="25">
        <v>25960</v>
      </c>
      <c r="C2255" s="26" t="s">
        <v>7134</v>
      </c>
      <c r="D2255" s="26" t="s">
        <v>7134</v>
      </c>
      <c r="E2255" s="26" t="s">
        <v>7134</v>
      </c>
      <c r="F2255" s="34">
        <v>-1.4650500904399391</v>
      </c>
      <c r="G2255" s="33">
        <v>1.4459239245124293</v>
      </c>
      <c r="H2255" s="27">
        <v>-2.8056042461685089</v>
      </c>
      <c r="I2255" s="37">
        <v>0.81970049857997873</v>
      </c>
      <c r="J2255" s="37">
        <v>0.73957062657544181</v>
      </c>
      <c r="K2255" s="37">
        <v>0.53469619981028027</v>
      </c>
      <c r="L2255" s="26" t="s">
        <v>7135</v>
      </c>
      <c r="M2255" s="26" t="s">
        <v>7136</v>
      </c>
      <c r="N2255" s="27">
        <v>219.4</v>
      </c>
      <c r="O2255" s="25">
        <v>7</v>
      </c>
      <c r="P2255" s="25">
        <v>3</v>
      </c>
      <c r="Q2255" s="29">
        <v>51.83</v>
      </c>
      <c r="R2255" s="30">
        <v>331193423.68159127</v>
      </c>
      <c r="S2255" s="30">
        <v>402339415.4565742</v>
      </c>
      <c r="T2255" s="30">
        <v>172385964.33026242</v>
      </c>
      <c r="U2255" s="30">
        <v>704481200.56377828</v>
      </c>
    </row>
    <row r="2256" spans="1:21" ht="15.5" x14ac:dyDescent="0.35">
      <c r="A2256" s="25">
        <v>2042</v>
      </c>
      <c r="B2256" s="25">
        <v>67966</v>
      </c>
      <c r="C2256" s="26" t="s">
        <v>1416</v>
      </c>
      <c r="D2256" s="26" t="s">
        <v>1416</v>
      </c>
      <c r="E2256" s="26" t="s">
        <v>1416</v>
      </c>
      <c r="F2256" s="31">
        <v>-1.0364606768693803</v>
      </c>
      <c r="G2256" s="32">
        <v>2.1230262802519442</v>
      </c>
      <c r="H2256" s="32">
        <v>2.1265376285105551</v>
      </c>
      <c r="I2256" s="37">
        <v>0.52082716523664407</v>
      </c>
      <c r="J2256" s="37">
        <v>7.0181721256542859E-2</v>
      </c>
      <c r="K2256" s="28">
        <v>2.1352134103727921E-3</v>
      </c>
      <c r="L2256" s="26" t="s">
        <v>1417</v>
      </c>
      <c r="M2256" s="26" t="s">
        <v>1418</v>
      </c>
      <c r="N2256" s="27">
        <v>69.599999999999994</v>
      </c>
      <c r="O2256" s="25">
        <v>8</v>
      </c>
      <c r="P2256" s="25">
        <v>4</v>
      </c>
      <c r="Q2256" s="29">
        <v>134.22999999999999</v>
      </c>
      <c r="R2256" s="30">
        <v>192993976.7192919</v>
      </c>
      <c r="S2256" s="30">
        <v>165865089.38098291</v>
      </c>
      <c r="T2256" s="30">
        <v>423997983.50391275</v>
      </c>
      <c r="U2256" s="30">
        <v>426424099.68268895</v>
      </c>
    </row>
    <row r="2257" spans="1:21" ht="15.5" hidden="1" x14ac:dyDescent="0.35">
      <c r="A2257" s="25">
        <v>1466</v>
      </c>
      <c r="B2257" s="25">
        <v>51093</v>
      </c>
      <c r="C2257" s="26" t="s">
        <v>7140</v>
      </c>
      <c r="D2257" s="26" t="s">
        <v>7140</v>
      </c>
      <c r="E2257" s="26" t="s">
        <v>7141</v>
      </c>
      <c r="F2257" s="31">
        <v>-1.3748631959103543</v>
      </c>
      <c r="G2257" s="31">
        <v>-1.2274794920169823</v>
      </c>
      <c r="H2257" s="27">
        <v>-2.8134948733669995</v>
      </c>
      <c r="I2257" s="37">
        <v>0.67852325411064673</v>
      </c>
      <c r="J2257" s="37">
        <v>0.96124241161533075</v>
      </c>
      <c r="K2257" s="37">
        <v>0.42951451373633986</v>
      </c>
      <c r="L2257" s="26" t="s">
        <v>7142</v>
      </c>
      <c r="M2257" s="26" t="s">
        <v>7143</v>
      </c>
      <c r="N2257" s="27">
        <v>95.1</v>
      </c>
      <c r="O2257" s="25">
        <v>15</v>
      </c>
      <c r="P2257" s="25">
        <v>3</v>
      </c>
      <c r="Q2257" s="29">
        <v>69.150000000000006</v>
      </c>
      <c r="R2257" s="30">
        <v>620834299.80472946</v>
      </c>
      <c r="S2257" s="30">
        <v>707772348.59166729</v>
      </c>
      <c r="T2257" s="30">
        <v>302400980.92468202</v>
      </c>
      <c r="U2257" s="30">
        <v>698249656.16653311</v>
      </c>
    </row>
    <row r="2258" spans="1:21" ht="15.5" hidden="1" x14ac:dyDescent="0.35">
      <c r="A2258" s="25">
        <v>621</v>
      </c>
      <c r="B2258" s="25">
        <v>20832</v>
      </c>
      <c r="C2258" s="26" t="s">
        <v>7144</v>
      </c>
      <c r="D2258" s="26" t="s">
        <v>7144</v>
      </c>
      <c r="E2258" s="26" t="s">
        <v>7144</v>
      </c>
      <c r="F2258" s="34">
        <v>-1.5114010422158819</v>
      </c>
      <c r="G2258" s="34">
        <v>-2.0354345245022518</v>
      </c>
      <c r="H2258" s="27">
        <v>-2.8196803255221177</v>
      </c>
      <c r="I2258" s="37">
        <v>0.78352048235574767</v>
      </c>
      <c r="J2258" s="37">
        <v>0.47068597268787377</v>
      </c>
      <c r="K2258" s="37">
        <v>0.56516721283105342</v>
      </c>
      <c r="L2258" s="26" t="s">
        <v>7145</v>
      </c>
      <c r="M2258" s="26" t="s">
        <v>7146</v>
      </c>
      <c r="N2258" s="27">
        <v>110.9</v>
      </c>
      <c r="O2258" s="25">
        <v>8</v>
      </c>
      <c r="P2258" s="25">
        <v>5</v>
      </c>
      <c r="Q2258" s="29">
        <v>56.71</v>
      </c>
      <c r="R2258" s="30">
        <v>866722246.08715844</v>
      </c>
      <c r="S2258" s="30">
        <v>1086220671.4602909</v>
      </c>
      <c r="T2258" s="30">
        <v>463077757.62066531</v>
      </c>
      <c r="U2258" s="30">
        <v>646237730.61810935</v>
      </c>
    </row>
    <row r="2259" spans="1:21" ht="15.5" hidden="1" x14ac:dyDescent="0.35">
      <c r="A2259" s="25">
        <v>861</v>
      </c>
      <c r="B2259" s="25">
        <v>26383</v>
      </c>
      <c r="C2259" s="26" t="s">
        <v>7147</v>
      </c>
      <c r="D2259" s="26" t="s">
        <v>7147</v>
      </c>
      <c r="E2259" s="26" t="s">
        <v>7147</v>
      </c>
      <c r="F2259" s="31">
        <v>-1.1951052075915922</v>
      </c>
      <c r="G2259" s="34">
        <v>-2.3758095608923422</v>
      </c>
      <c r="H2259" s="27">
        <v>-2.8325710958354819</v>
      </c>
      <c r="I2259" s="37">
        <v>0.99091630806716091</v>
      </c>
      <c r="J2259" s="37">
        <v>0.50193942954692827</v>
      </c>
      <c r="K2259" s="37">
        <v>0.3998739066274356</v>
      </c>
      <c r="L2259" s="26" t="s">
        <v>7148</v>
      </c>
      <c r="M2259" s="26" t="s">
        <v>7149</v>
      </c>
      <c r="N2259" s="27">
        <v>144.9</v>
      </c>
      <c r="O2259" s="25">
        <v>18</v>
      </c>
      <c r="P2259" s="25">
        <v>9</v>
      </c>
      <c r="Q2259" s="29">
        <v>31.28</v>
      </c>
      <c r="R2259" s="30">
        <v>799314867.16027474</v>
      </c>
      <c r="S2259" s="30">
        <v>792104411.53157127</v>
      </c>
      <c r="T2259" s="30">
        <v>336153273.67966425</v>
      </c>
      <c r="U2259" s="30">
        <v>403740382.61460555</v>
      </c>
    </row>
    <row r="2260" spans="1:21" ht="15.5" x14ac:dyDescent="0.35">
      <c r="A2260" s="25">
        <v>2043</v>
      </c>
      <c r="B2260" s="25">
        <v>67990</v>
      </c>
      <c r="C2260" s="26" t="s">
        <v>5943</v>
      </c>
      <c r="D2260" s="26" t="s">
        <v>5943</v>
      </c>
      <c r="E2260" s="26" t="s">
        <v>5943</v>
      </c>
      <c r="F2260" s="27">
        <v>-4.8548288850021475</v>
      </c>
      <c r="G2260" s="33">
        <v>1.0843613695231265</v>
      </c>
      <c r="H2260" s="34">
        <v>-1.747064601347798</v>
      </c>
      <c r="I2260" s="28">
        <v>1.0003262422935526E-2</v>
      </c>
      <c r="J2260" s="37">
        <v>7.3455172351976655E-2</v>
      </c>
      <c r="K2260" s="28">
        <v>4.8394980757429068E-2</v>
      </c>
      <c r="L2260" s="26" t="s">
        <v>5944</v>
      </c>
      <c r="M2260" s="26" t="s">
        <v>5945</v>
      </c>
      <c r="N2260" s="27">
        <v>45.5</v>
      </c>
      <c r="O2260" s="25">
        <v>20</v>
      </c>
      <c r="P2260" s="25">
        <v>5</v>
      </c>
      <c r="Q2260" s="29">
        <v>49.86</v>
      </c>
      <c r="R2260" s="30">
        <v>191622340.30113614</v>
      </c>
      <c r="S2260" s="30">
        <v>771397930.70511484</v>
      </c>
      <c r="T2260" s="30">
        <v>530768618.57748681</v>
      </c>
      <c r="U2260" s="30">
        <v>1012940395.3850831</v>
      </c>
    </row>
    <row r="2261" spans="1:21" ht="15.5" x14ac:dyDescent="0.35">
      <c r="A2261" s="25">
        <v>2045</v>
      </c>
      <c r="B2261" s="25">
        <v>68061</v>
      </c>
      <c r="C2261" s="26" t="s">
        <v>3221</v>
      </c>
      <c r="D2261" s="26" t="s">
        <v>3221</v>
      </c>
      <c r="E2261" s="26" t="s">
        <v>3221</v>
      </c>
      <c r="F2261" s="27">
        <v>-9.524218052786912</v>
      </c>
      <c r="G2261" s="33">
        <v>1.0371622985499647</v>
      </c>
      <c r="H2261" s="33">
        <v>1.2229234574711692</v>
      </c>
      <c r="I2261" s="28">
        <v>1.0288532574748237E-3</v>
      </c>
      <c r="J2261" s="28">
        <v>4.3743832135229588E-3</v>
      </c>
      <c r="K2261" s="28">
        <v>1.2844490841061051E-4</v>
      </c>
      <c r="L2261" s="26" t="s">
        <v>3222</v>
      </c>
      <c r="M2261" s="26" t="s">
        <v>3223</v>
      </c>
      <c r="N2261" s="27">
        <v>230.7</v>
      </c>
      <c r="O2261" s="25">
        <v>40</v>
      </c>
      <c r="P2261" s="25">
        <v>10</v>
      </c>
      <c r="Q2261" s="29">
        <v>51.39</v>
      </c>
      <c r="R2261" s="30">
        <v>183129466.01830721</v>
      </c>
      <c r="S2261" s="30">
        <v>1446258622.6772656</v>
      </c>
      <c r="T2261" s="30">
        <v>2126086691.3991044</v>
      </c>
      <c r="U2261" s="30">
        <v>1816452588.2813823</v>
      </c>
    </row>
    <row r="2262" spans="1:21" ht="15.5" x14ac:dyDescent="0.35">
      <c r="A2262" s="25">
        <v>2047</v>
      </c>
      <c r="B2262" s="25">
        <v>68105</v>
      </c>
      <c r="C2262" s="26" t="s">
        <v>5162</v>
      </c>
      <c r="D2262" s="26" t="s">
        <v>5162</v>
      </c>
      <c r="E2262" s="26" t="s">
        <v>5162</v>
      </c>
      <c r="F2262" s="34">
        <v>-1.4539890432940699</v>
      </c>
      <c r="G2262" s="31">
        <v>-1.4065630371034927</v>
      </c>
      <c r="H2262" s="31">
        <v>-1.3809190033728198</v>
      </c>
      <c r="I2262" s="37">
        <v>8.2459574611727454E-2</v>
      </c>
      <c r="J2262" s="37">
        <v>0.20091506980981136</v>
      </c>
      <c r="K2262" s="28">
        <v>3.6810318633819769E-2</v>
      </c>
      <c r="L2262" s="26" t="s">
        <v>5163</v>
      </c>
      <c r="M2262" s="26" t="s">
        <v>5164</v>
      </c>
      <c r="N2262" s="27">
        <v>80.8</v>
      </c>
      <c r="O2262" s="25">
        <v>101</v>
      </c>
      <c r="P2262" s="25">
        <v>20</v>
      </c>
      <c r="Q2262" s="29">
        <v>125.7</v>
      </c>
      <c r="R2262" s="30">
        <v>4540275695.8604183</v>
      </c>
      <c r="S2262" s="30">
        <v>5473961785.7126799</v>
      </c>
      <c r="T2262" s="30">
        <v>4765070026.0830202</v>
      </c>
      <c r="U2262" s="30">
        <v>4712745036.5351791</v>
      </c>
    </row>
    <row r="2263" spans="1:21" ht="15.5" hidden="1" x14ac:dyDescent="0.35">
      <c r="A2263" s="25">
        <v>2014</v>
      </c>
      <c r="B2263" s="25">
        <v>67501</v>
      </c>
      <c r="C2263" s="26" t="s">
        <v>7159</v>
      </c>
      <c r="D2263" s="26" t="s">
        <v>7159</v>
      </c>
      <c r="E2263" s="26" t="s">
        <v>7159</v>
      </c>
      <c r="F2263" s="33">
        <v>1.0063926473345302</v>
      </c>
      <c r="G2263" s="27">
        <v>-8.6725079409652714</v>
      </c>
      <c r="H2263" s="27">
        <v>-2.8523033025282527</v>
      </c>
      <c r="I2263" s="37">
        <v>0.31254183103718641</v>
      </c>
      <c r="J2263" s="37">
        <v>0.41915696686820358</v>
      </c>
      <c r="K2263" s="37">
        <v>0.42239222337439791</v>
      </c>
      <c r="L2263" s="26" t="s">
        <v>7160</v>
      </c>
      <c r="M2263" s="26" t="s">
        <v>7161</v>
      </c>
      <c r="N2263" s="27">
        <v>14.4</v>
      </c>
      <c r="O2263" s="25">
        <v>7</v>
      </c>
      <c r="P2263" s="25">
        <v>2</v>
      </c>
      <c r="Q2263" s="29">
        <v>76.010000000000005</v>
      </c>
      <c r="R2263" s="30">
        <v>662842077.77757812</v>
      </c>
      <c r="S2263" s="30">
        <v>546136266.65503681</v>
      </c>
      <c r="T2263" s="30">
        <v>230165933.40943372</v>
      </c>
      <c r="U2263" s="30">
        <v>76258401.048970371</v>
      </c>
    </row>
    <row r="2264" spans="1:21" ht="15.5" x14ac:dyDescent="0.35">
      <c r="A2264" s="25">
        <v>2051</v>
      </c>
      <c r="B2264" s="25">
        <v>68214</v>
      </c>
      <c r="C2264" s="26" t="s">
        <v>1112</v>
      </c>
      <c r="D2264" s="26" t="s">
        <v>1112</v>
      </c>
      <c r="E2264" s="26" t="s">
        <v>1113</v>
      </c>
      <c r="F2264" s="27">
        <v>2.5772997103150059</v>
      </c>
      <c r="G2264" s="32">
        <v>1.7143818234585877</v>
      </c>
      <c r="H2264" s="27">
        <v>2.471155665279932</v>
      </c>
      <c r="I2264" s="37">
        <v>0.12617278279393937</v>
      </c>
      <c r="J2264" s="28">
        <v>2.7017059134746623E-2</v>
      </c>
      <c r="K2264" s="28">
        <v>9.5990128434528619E-3</v>
      </c>
      <c r="L2264" s="26" t="s">
        <v>1114</v>
      </c>
      <c r="M2264" s="26" t="s">
        <v>1115</v>
      </c>
      <c r="N2264" s="27">
        <v>40.799999999999997</v>
      </c>
      <c r="O2264" s="25">
        <v>31</v>
      </c>
      <c r="P2264" s="25">
        <v>7</v>
      </c>
      <c r="Q2264" s="29">
        <v>73.34</v>
      </c>
      <c r="R2264" s="30">
        <v>1617761921.7913907</v>
      </c>
      <c r="S2264" s="30">
        <v>520484842.29173779</v>
      </c>
      <c r="T2264" s="30">
        <v>1546122578.4276619</v>
      </c>
      <c r="U2264" s="30">
        <v>1080555364.5925634</v>
      </c>
    </row>
    <row r="2265" spans="1:21" ht="15.5" x14ac:dyDescent="0.35">
      <c r="A2265" s="25">
        <v>2055</v>
      </c>
      <c r="B2265" s="25">
        <v>68246</v>
      </c>
      <c r="C2265" s="26" t="s">
        <v>7526</v>
      </c>
      <c r="D2265" s="26" t="s">
        <v>7526</v>
      </c>
      <c r="E2265" s="26" t="s">
        <v>7527</v>
      </c>
      <c r="F2265" s="27">
        <v>-9.3469633247982031</v>
      </c>
      <c r="G2265" s="34">
        <v>-1.7440291697222661</v>
      </c>
      <c r="H2265" s="27">
        <v>-4.1774184905231655</v>
      </c>
      <c r="I2265" s="28">
        <v>2.0578411097701487E-2</v>
      </c>
      <c r="J2265" s="37">
        <v>5.6722322701344786E-2</v>
      </c>
      <c r="K2265" s="28">
        <v>1.0183352480046657E-2</v>
      </c>
      <c r="L2265" s="26" t="s">
        <v>7528</v>
      </c>
      <c r="M2265" s="26" t="s">
        <v>7529</v>
      </c>
      <c r="N2265" s="27">
        <v>20</v>
      </c>
      <c r="O2265" s="25">
        <v>11</v>
      </c>
      <c r="P2265" s="25">
        <v>4</v>
      </c>
      <c r="Q2265" s="29">
        <v>110.8</v>
      </c>
      <c r="R2265" s="30">
        <v>145597802.5135712</v>
      </c>
      <c r="S2265" s="30">
        <v>1128453742.6786647</v>
      </c>
      <c r="T2265" s="30">
        <v>324721847.14972508</v>
      </c>
      <c r="U2265" s="30">
        <v>783540412.25400734</v>
      </c>
    </row>
    <row r="2266" spans="1:21" ht="15.5" hidden="1" x14ac:dyDescent="0.35">
      <c r="A2266" s="25">
        <v>1140</v>
      </c>
      <c r="B2266" s="25">
        <v>36964</v>
      </c>
      <c r="C2266" s="26" t="s">
        <v>7169</v>
      </c>
      <c r="D2266" s="26" t="s">
        <v>7169</v>
      </c>
      <c r="E2266" s="26" t="s">
        <v>7170</v>
      </c>
      <c r="F2266" s="33">
        <v>1.3028610364945057</v>
      </c>
      <c r="G2266" s="33">
        <v>1.1419272602166675</v>
      </c>
      <c r="H2266" s="27">
        <v>-2.8827802245542342</v>
      </c>
      <c r="I2266" s="37">
        <v>7.0200936181290363E-2</v>
      </c>
      <c r="J2266" s="37">
        <v>8.5200721878167976E-2</v>
      </c>
      <c r="K2266" s="37">
        <v>7.817702088895552E-2</v>
      </c>
      <c r="L2266" s="26" t="s">
        <v>7171</v>
      </c>
      <c r="M2266" s="26" t="s">
        <v>7172</v>
      </c>
      <c r="N2266" s="27">
        <v>36.4</v>
      </c>
      <c r="O2266" s="25">
        <v>127</v>
      </c>
      <c r="P2266" s="25">
        <v>21</v>
      </c>
      <c r="Q2266" s="29">
        <v>80.66</v>
      </c>
      <c r="R2266" s="30">
        <v>32512256229.873238</v>
      </c>
      <c r="S2266" s="30">
        <v>20692235624.347633</v>
      </c>
      <c r="T2266" s="30">
        <v>8628426681.6444569</v>
      </c>
      <c r="U2266" s="30">
        <v>28613912162.603874</v>
      </c>
    </row>
    <row r="2267" spans="1:21" ht="15.5" hidden="1" x14ac:dyDescent="0.35">
      <c r="A2267" s="25">
        <v>1407</v>
      </c>
      <c r="B2267" s="25">
        <v>48005</v>
      </c>
      <c r="C2267" s="26" t="s">
        <v>7173</v>
      </c>
      <c r="D2267" s="26" t="s">
        <v>7173</v>
      </c>
      <c r="E2267" s="26" t="s">
        <v>7174</v>
      </c>
      <c r="F2267" s="34">
        <v>-1.9236531923796722</v>
      </c>
      <c r="G2267" s="33">
        <v>1.2447551179493557</v>
      </c>
      <c r="H2267" s="27">
        <v>-2.9049180622818565</v>
      </c>
      <c r="I2267" s="37">
        <v>0.27031965555580295</v>
      </c>
      <c r="J2267" s="37">
        <v>0.25715810668442829</v>
      </c>
      <c r="K2267" s="37">
        <v>0.37997171492629978</v>
      </c>
      <c r="L2267" s="26" t="s">
        <v>7175</v>
      </c>
      <c r="M2267" s="26" t="s">
        <v>7176</v>
      </c>
      <c r="N2267" s="27">
        <v>52.5</v>
      </c>
      <c r="O2267" s="25">
        <v>3</v>
      </c>
      <c r="P2267" s="25">
        <v>2</v>
      </c>
      <c r="Q2267" s="29">
        <v>25.93</v>
      </c>
      <c r="R2267" s="30">
        <v>187409692.74693531</v>
      </c>
      <c r="S2267" s="30">
        <v>298935318.26211333</v>
      </c>
      <c r="T2267" s="30">
        <v>123702670.08574507</v>
      </c>
      <c r="U2267" s="30">
        <v>450601396.25518173</v>
      </c>
    </row>
    <row r="2268" spans="1:21" ht="15.5" x14ac:dyDescent="0.35">
      <c r="A2268" s="25">
        <v>2057</v>
      </c>
      <c r="B2268" s="25">
        <v>68272</v>
      </c>
      <c r="C2268" s="26" t="s">
        <v>7542</v>
      </c>
      <c r="D2268" s="26" t="s">
        <v>7542</v>
      </c>
      <c r="E2268" s="26" t="s">
        <v>7542</v>
      </c>
      <c r="F2268" s="27">
        <v>-4.3174876166095828</v>
      </c>
      <c r="G2268" s="34">
        <v>-1.5879542683761299</v>
      </c>
      <c r="H2268" s="27">
        <v>-4.303822130374038</v>
      </c>
      <c r="I2268" s="28">
        <v>4.7474042545702921E-2</v>
      </c>
      <c r="J2268" s="37">
        <v>0.23264731765879598</v>
      </c>
      <c r="K2268" s="28">
        <v>3.8422329081560014E-2</v>
      </c>
      <c r="L2268" s="26" t="s">
        <v>6019</v>
      </c>
      <c r="M2268" s="26" t="s">
        <v>7543</v>
      </c>
      <c r="N2268" s="27">
        <v>57.7</v>
      </c>
      <c r="O2268" s="25">
        <v>19</v>
      </c>
      <c r="P2268" s="25">
        <v>5</v>
      </c>
      <c r="Q2268" s="29">
        <v>50.78</v>
      </c>
      <c r="R2268" s="30">
        <v>390307372.44994676</v>
      </c>
      <c r="S2268" s="30">
        <v>1397321230.46842</v>
      </c>
      <c r="T2268" s="30">
        <v>390281239.38169587</v>
      </c>
      <c r="U2268" s="30">
        <v>1065588808.4181336</v>
      </c>
    </row>
    <row r="2269" spans="1:21" ht="15.5" x14ac:dyDescent="0.35">
      <c r="A2269" s="25">
        <v>2059</v>
      </c>
      <c r="B2269" s="25">
        <v>68283</v>
      </c>
      <c r="C2269" s="26" t="s">
        <v>6017</v>
      </c>
      <c r="D2269" s="26" t="s">
        <v>6017</v>
      </c>
      <c r="E2269" s="26" t="s">
        <v>6018</v>
      </c>
      <c r="F2269" s="27">
        <v>-6.4264910083508067</v>
      </c>
      <c r="G2269" s="31">
        <v>-1.3746253250161125</v>
      </c>
      <c r="H2269" s="34">
        <v>-1.7829956581864057</v>
      </c>
      <c r="I2269" s="37">
        <v>0.24842654934561778</v>
      </c>
      <c r="J2269" s="37">
        <v>0.47589865076948018</v>
      </c>
      <c r="K2269" s="28">
        <v>2.422944551597277E-2</v>
      </c>
      <c r="L2269" s="26" t="s">
        <v>6019</v>
      </c>
      <c r="M2269" s="26" t="s">
        <v>6020</v>
      </c>
      <c r="N2269" s="27">
        <v>57</v>
      </c>
      <c r="O2269" s="25">
        <v>5</v>
      </c>
      <c r="P2269" s="25">
        <v>2</v>
      </c>
      <c r="Q2269" s="29">
        <v>54.17</v>
      </c>
      <c r="R2269" s="30">
        <v>69928951.722936362</v>
      </c>
      <c r="S2269" s="30">
        <v>372639874.17978078</v>
      </c>
      <c r="T2269" s="30">
        <v>251231893.2505047</v>
      </c>
      <c r="U2269" s="30">
        <v>328273909.81419557</v>
      </c>
    </row>
    <row r="2270" spans="1:21" ht="15.5" hidden="1" x14ac:dyDescent="0.35">
      <c r="A2270" s="25">
        <v>289</v>
      </c>
      <c r="B2270" s="25">
        <v>12341</v>
      </c>
      <c r="C2270" s="26" t="s">
        <v>7183</v>
      </c>
      <c r="D2270" s="26" t="s">
        <v>7183</v>
      </c>
      <c r="E2270" s="26" t="s">
        <v>7183</v>
      </c>
      <c r="F2270" s="34">
        <v>-2.3519908752040379</v>
      </c>
      <c r="G2270" s="27">
        <v>4.6721392515148024</v>
      </c>
      <c r="H2270" s="27">
        <v>-2.9168884862598374</v>
      </c>
      <c r="I2270" s="37">
        <v>0.69702567994715947</v>
      </c>
      <c r="J2270" s="37">
        <v>0.16979858468881454</v>
      </c>
      <c r="K2270" s="37">
        <v>0.53694217873324379</v>
      </c>
      <c r="L2270" s="26" t="s">
        <v>7184</v>
      </c>
      <c r="M2270" s="26" t="s">
        <v>7185</v>
      </c>
      <c r="N2270" s="27">
        <v>25.1</v>
      </c>
      <c r="O2270" s="25">
        <v>4</v>
      </c>
      <c r="P2270" s="25">
        <v>2</v>
      </c>
      <c r="Q2270" s="29">
        <v>25.81</v>
      </c>
      <c r="R2270" s="30">
        <v>20316068.673262335</v>
      </c>
      <c r="S2270" s="30">
        <v>39621754.896046132</v>
      </c>
      <c r="T2270" s="30">
        <v>16328624.918956252</v>
      </c>
      <c r="U2270" s="30">
        <v>224171743.35527503</v>
      </c>
    </row>
    <row r="2271" spans="1:21" ht="15.5" hidden="1" x14ac:dyDescent="0.35">
      <c r="A2271" s="25">
        <v>2089</v>
      </c>
      <c r="B2271" s="25">
        <v>69178</v>
      </c>
      <c r="C2271" s="26" t="s">
        <v>7186</v>
      </c>
      <c r="D2271" s="26" t="s">
        <v>7186</v>
      </c>
      <c r="E2271" s="26" t="s">
        <v>7186</v>
      </c>
      <c r="F2271" s="27">
        <v>-4.5722562433958487</v>
      </c>
      <c r="G2271" s="34">
        <v>-1.6122410117806749</v>
      </c>
      <c r="H2271" s="27">
        <v>-2.9181756435993171</v>
      </c>
      <c r="I2271" s="37">
        <v>7.4495867738794908E-2</v>
      </c>
      <c r="J2271" s="37">
        <v>0.12928313789618306</v>
      </c>
      <c r="K2271" s="37">
        <v>7.4187078391424924E-2</v>
      </c>
      <c r="L2271" s="26" t="s">
        <v>7187</v>
      </c>
      <c r="M2271" s="26" t="s">
        <v>7188</v>
      </c>
      <c r="N2271" s="27">
        <v>49.7</v>
      </c>
      <c r="O2271" s="25">
        <v>52</v>
      </c>
      <c r="P2271" s="25">
        <v>7</v>
      </c>
      <c r="Q2271" s="29">
        <v>20.58</v>
      </c>
      <c r="R2271" s="30">
        <v>1695327547.8833003</v>
      </c>
      <c r="S2271" s="30">
        <v>6427507366.1907148</v>
      </c>
      <c r="T2271" s="30">
        <v>2647688486.6137037</v>
      </c>
      <c r="U2271" s="30">
        <v>4827741440.5393906</v>
      </c>
    </row>
    <row r="2272" spans="1:21" ht="15.5" x14ac:dyDescent="0.35">
      <c r="A2272" s="25">
        <v>2062</v>
      </c>
      <c r="B2272" s="25">
        <v>68296</v>
      </c>
      <c r="C2272" s="26" t="s">
        <v>1512</v>
      </c>
      <c r="D2272" s="26" t="s">
        <v>1512</v>
      </c>
      <c r="E2272" s="26" t="s">
        <v>1512</v>
      </c>
      <c r="F2272" s="27">
        <v>2.4664873029058034</v>
      </c>
      <c r="G2272" s="32">
        <v>1.8346218717589704</v>
      </c>
      <c r="H2272" s="32">
        <v>2.0417970105800474</v>
      </c>
      <c r="I2272" s="37">
        <v>6.8544323947009489E-2</v>
      </c>
      <c r="J2272" s="37">
        <v>8.8207309612803431E-2</v>
      </c>
      <c r="K2272" s="28">
        <v>1.5067501782126447E-2</v>
      </c>
      <c r="L2272" s="26" t="s">
        <v>1513</v>
      </c>
      <c r="M2272" s="26" t="s">
        <v>1514</v>
      </c>
      <c r="N2272" s="27">
        <v>36.200000000000003</v>
      </c>
      <c r="O2272" s="25">
        <v>7</v>
      </c>
      <c r="P2272" s="25">
        <v>3</v>
      </c>
      <c r="Q2272" s="29">
        <v>92.54</v>
      </c>
      <c r="R2272" s="30">
        <v>195751359.75364143</v>
      </c>
      <c r="S2272" s="30">
        <v>65808850.621695235</v>
      </c>
      <c r="T2272" s="30">
        <v>161522341.44864047</v>
      </c>
      <c r="U2272" s="30">
        <v>146205010.52352905</v>
      </c>
    </row>
    <row r="2273" spans="1:21" ht="15.5" x14ac:dyDescent="0.35">
      <c r="A2273" s="25">
        <v>2064</v>
      </c>
      <c r="B2273" s="25">
        <v>68331</v>
      </c>
      <c r="C2273" s="26" t="s">
        <v>6707</v>
      </c>
      <c r="D2273" s="26" t="s">
        <v>6707</v>
      </c>
      <c r="E2273" s="26" t="s">
        <v>6707</v>
      </c>
      <c r="F2273" s="27">
        <v>-3.6002571666893584</v>
      </c>
      <c r="G2273" s="27">
        <v>-7.3015557530683397</v>
      </c>
      <c r="H2273" s="34">
        <v>-2.2634450452547554</v>
      </c>
      <c r="I2273" s="28">
        <v>4.6347121293885223E-4</v>
      </c>
      <c r="J2273" s="28">
        <v>3.0332404895501501E-4</v>
      </c>
      <c r="K2273" s="28">
        <v>5.1726679388400525E-4</v>
      </c>
      <c r="L2273" s="26" t="s">
        <v>6708</v>
      </c>
      <c r="M2273" s="26" t="s">
        <v>6709</v>
      </c>
      <c r="N2273" s="27">
        <v>24.4</v>
      </c>
      <c r="O2273" s="25">
        <v>82</v>
      </c>
      <c r="P2273" s="25">
        <v>13</v>
      </c>
      <c r="Q2273" s="29">
        <v>44.66</v>
      </c>
      <c r="R2273" s="30">
        <v>4979745805.7691917</v>
      </c>
      <c r="S2273" s="30">
        <v>14866170192.345633</v>
      </c>
      <c r="T2273" s="30">
        <v>7895231669.5527544</v>
      </c>
      <c r="U2273" s="30">
        <v>2465557178.2280025</v>
      </c>
    </row>
    <row r="2274" spans="1:21" ht="15.5" hidden="1" x14ac:dyDescent="0.35">
      <c r="A2274" s="25">
        <v>2218</v>
      </c>
      <c r="B2274" s="25">
        <v>77294</v>
      </c>
      <c r="C2274" s="26" t="s">
        <v>7194</v>
      </c>
      <c r="D2274" s="26" t="s">
        <v>7194</v>
      </c>
      <c r="E2274" s="26" t="s">
        <v>7195</v>
      </c>
      <c r="F2274" s="33">
        <v>1.2606364524517568</v>
      </c>
      <c r="G2274" s="34">
        <v>-2.0821762405320512</v>
      </c>
      <c r="H2274" s="27">
        <v>-2.9309723531093925</v>
      </c>
      <c r="I2274" s="37">
        <v>0.42900714480822127</v>
      </c>
      <c r="J2274" s="37">
        <v>0.3922837958505217</v>
      </c>
      <c r="K2274" s="37">
        <v>0.42952546257631224</v>
      </c>
      <c r="L2274" s="26" t="s">
        <v>7196</v>
      </c>
      <c r="M2274" s="26" t="s">
        <v>7197</v>
      </c>
      <c r="N2274" s="27">
        <v>282.7</v>
      </c>
      <c r="O2274" s="25">
        <v>16</v>
      </c>
      <c r="P2274" s="25">
        <v>5</v>
      </c>
      <c r="Q2274" s="29">
        <v>56.21</v>
      </c>
      <c r="R2274" s="30">
        <v>1462469151.0654826</v>
      </c>
      <c r="S2274" s="30">
        <v>961956105.27999389</v>
      </c>
      <c r="T2274" s="30">
        <v>394529303.36840886</v>
      </c>
      <c r="U2274" s="30">
        <v>559460143.98762476</v>
      </c>
    </row>
    <row r="2275" spans="1:21" ht="15.5" x14ac:dyDescent="0.35">
      <c r="A2275" s="25">
        <v>2069</v>
      </c>
      <c r="B2275" s="25">
        <v>68495</v>
      </c>
      <c r="C2275" s="26" t="s">
        <v>1686</v>
      </c>
      <c r="D2275" s="26" t="s">
        <v>1686</v>
      </c>
      <c r="E2275" s="26" t="s">
        <v>1687</v>
      </c>
      <c r="F2275" s="33">
        <v>1.30135577873644</v>
      </c>
      <c r="G2275" s="27">
        <v>2.7238534797345011</v>
      </c>
      <c r="H2275" s="32">
        <v>1.9235097758643049</v>
      </c>
      <c r="I2275" s="37">
        <v>7.3416715996911713E-2</v>
      </c>
      <c r="J2275" s="28">
        <v>4.5219619918352648E-4</v>
      </c>
      <c r="K2275" s="28">
        <v>6.3611368728141857E-6</v>
      </c>
      <c r="L2275" s="26" t="s">
        <v>1688</v>
      </c>
      <c r="M2275" s="26" t="s">
        <v>1689</v>
      </c>
      <c r="N2275" s="27">
        <v>84.4</v>
      </c>
      <c r="O2275" s="25">
        <v>76</v>
      </c>
      <c r="P2275" s="25">
        <v>19</v>
      </c>
      <c r="Q2275" s="29">
        <v>58.92</v>
      </c>
      <c r="R2275" s="30">
        <v>3087943427.3586245</v>
      </c>
      <c r="S2275" s="30">
        <v>1967576798.2175896</v>
      </c>
      <c r="T2275" s="30">
        <v>4549480655.7741194</v>
      </c>
      <c r="U2275" s="30">
        <v>6490031715.5073099</v>
      </c>
    </row>
    <row r="2276" spans="1:21" ht="15.5" hidden="1" x14ac:dyDescent="0.35">
      <c r="A2276" s="25">
        <v>2030</v>
      </c>
      <c r="B2276" s="25">
        <v>67773</v>
      </c>
      <c r="C2276" s="26" t="s">
        <v>7200</v>
      </c>
      <c r="D2276" s="26" t="s">
        <v>7200</v>
      </c>
      <c r="E2276" s="26" t="s">
        <v>7200</v>
      </c>
      <c r="F2276" s="27">
        <v>-3.8666256201971834</v>
      </c>
      <c r="G2276" s="27">
        <v>-3.3434093820690589</v>
      </c>
      <c r="H2276" s="27">
        <v>-2.9621342112789049</v>
      </c>
      <c r="I2276" s="37">
        <v>0.51114120066631585</v>
      </c>
      <c r="J2276" s="37">
        <v>0.43098485305137629</v>
      </c>
      <c r="K2276" s="37">
        <v>0.57596674104522316</v>
      </c>
      <c r="L2276" s="26" t="s">
        <v>7201</v>
      </c>
      <c r="M2276" s="26" t="s">
        <v>7202</v>
      </c>
      <c r="N2276" s="27">
        <v>140</v>
      </c>
      <c r="O2276" s="25">
        <v>11</v>
      </c>
      <c r="P2276" s="25">
        <v>5</v>
      </c>
      <c r="Q2276" s="29">
        <v>74.55</v>
      </c>
      <c r="R2276" s="30">
        <v>728912000.35742164</v>
      </c>
      <c r="S2276" s="30">
        <v>2337037207.9962649</v>
      </c>
      <c r="T2276" s="30">
        <v>948411097.30879712</v>
      </c>
      <c r="U2276" s="30">
        <v>846461976.12504482</v>
      </c>
    </row>
    <row r="2277" spans="1:21" ht="15.5" hidden="1" x14ac:dyDescent="0.35">
      <c r="A2277" s="25">
        <v>833</v>
      </c>
      <c r="B2277" s="25">
        <v>25211</v>
      </c>
      <c r="C2277" s="26" t="s">
        <v>7203</v>
      </c>
      <c r="D2277" s="26" t="s">
        <v>7203</v>
      </c>
      <c r="E2277" s="26" t="s">
        <v>7203</v>
      </c>
      <c r="F2277" s="27">
        <v>-3.4119888315584603</v>
      </c>
      <c r="G2277" s="34">
        <v>-1.9702131672431482</v>
      </c>
      <c r="H2277" s="27">
        <v>-2.9653455027292628</v>
      </c>
      <c r="I2277" s="37">
        <v>8.1702031274072495E-2</v>
      </c>
      <c r="J2277" s="37">
        <v>0.26907972234530009</v>
      </c>
      <c r="K2277" s="37">
        <v>0.13168918952046904</v>
      </c>
      <c r="L2277" s="26" t="s">
        <v>1754</v>
      </c>
      <c r="M2277" s="26" t="s">
        <v>7204</v>
      </c>
      <c r="N2277" s="27">
        <v>11.6</v>
      </c>
      <c r="O2277" s="25">
        <v>26</v>
      </c>
      <c r="P2277" s="25">
        <v>3</v>
      </c>
      <c r="Q2277" s="29">
        <v>59.8</v>
      </c>
      <c r="R2277" s="30">
        <v>603141563.11235106</v>
      </c>
      <c r="S2277" s="30">
        <v>1706417359.1318951</v>
      </c>
      <c r="T2277" s="30">
        <v>691744461.91095591</v>
      </c>
      <c r="U2277" s="30">
        <v>1048825957.4692518</v>
      </c>
    </row>
    <row r="2278" spans="1:21" ht="15.5" x14ac:dyDescent="0.35">
      <c r="A2278" s="25">
        <v>2074</v>
      </c>
      <c r="B2278" s="25">
        <v>68743</v>
      </c>
      <c r="C2278" s="26" t="s">
        <v>4255</v>
      </c>
      <c r="D2278" s="26" t="s">
        <v>4255</v>
      </c>
      <c r="E2278" s="26" t="s">
        <v>4256</v>
      </c>
      <c r="F2278" s="33">
        <v>1.4218242118377022</v>
      </c>
      <c r="G2278" s="33">
        <v>1.0842748739775916</v>
      </c>
      <c r="H2278" s="31">
        <v>-1.0773313816157122</v>
      </c>
      <c r="I2278" s="28">
        <v>2.9405053453012772E-6</v>
      </c>
      <c r="J2278" s="28">
        <v>1.4871724917016064E-3</v>
      </c>
      <c r="K2278" s="28">
        <v>4.6556725491453933E-2</v>
      </c>
      <c r="L2278" s="26" t="s">
        <v>4257</v>
      </c>
      <c r="M2278" s="26" t="s">
        <v>4258</v>
      </c>
      <c r="N2278" s="27">
        <v>49.9</v>
      </c>
      <c r="O2278" s="25">
        <v>891</v>
      </c>
      <c r="P2278" s="25">
        <v>53</v>
      </c>
      <c r="Q2278" s="29">
        <v>113.18</v>
      </c>
      <c r="R2278" s="30">
        <v>239627018580.10745</v>
      </c>
      <c r="S2278" s="30">
        <v>139748862395.55518</v>
      </c>
      <c r="T2278" s="30">
        <v>155931803829.76846</v>
      </c>
      <c r="U2278" s="30">
        <v>183492813228.05432</v>
      </c>
    </row>
    <row r="2279" spans="1:21" ht="15.5" hidden="1" x14ac:dyDescent="0.35">
      <c r="A2279" s="25">
        <v>469</v>
      </c>
      <c r="B2279" s="25">
        <v>16435</v>
      </c>
      <c r="C2279" s="26" t="s">
        <v>7208</v>
      </c>
      <c r="D2279" s="26" t="s">
        <v>7208</v>
      </c>
      <c r="E2279" s="26" t="s">
        <v>7209</v>
      </c>
      <c r="F2279" s="27">
        <v>-3.682477316584841</v>
      </c>
      <c r="G2279" s="27">
        <v>-2.6793458357767226</v>
      </c>
      <c r="H2279" s="27">
        <v>-2.9706620591543476</v>
      </c>
      <c r="I2279" s="37">
        <v>0.11044065186535786</v>
      </c>
      <c r="J2279" s="37">
        <v>9.4699647360647204E-2</v>
      </c>
      <c r="K2279" s="37">
        <v>0.12708186642836722</v>
      </c>
      <c r="L2279" s="26" t="s">
        <v>7210</v>
      </c>
      <c r="M2279" s="26" t="s">
        <v>7211</v>
      </c>
      <c r="N2279" s="27">
        <v>19.600000000000001</v>
      </c>
      <c r="O2279" s="25">
        <v>76</v>
      </c>
      <c r="P2279" s="25">
        <v>9</v>
      </c>
      <c r="Q2279" s="29">
        <v>10.52</v>
      </c>
      <c r="R2279" s="30">
        <v>4779336160.8501425</v>
      </c>
      <c r="S2279" s="30">
        <v>14593721730.533545</v>
      </c>
      <c r="T2279" s="30">
        <v>5905389447.5527258</v>
      </c>
      <c r="U2279" s="30">
        <v>6595818116.8926849</v>
      </c>
    </row>
    <row r="2280" spans="1:21" ht="15.5" x14ac:dyDescent="0.35">
      <c r="A2280" s="25">
        <v>2083</v>
      </c>
      <c r="B2280" s="25">
        <v>69032</v>
      </c>
      <c r="C2280" s="26" t="s">
        <v>2056</v>
      </c>
      <c r="D2280" s="26" t="s">
        <v>2056</v>
      </c>
      <c r="E2280" s="26" t="s">
        <v>2056</v>
      </c>
      <c r="F2280" s="32">
        <v>2.4100355116920977</v>
      </c>
      <c r="G2280" s="27">
        <v>2.5892705154942011</v>
      </c>
      <c r="H2280" s="32">
        <v>1.7089501433051564</v>
      </c>
      <c r="I2280" s="28">
        <v>4.9575782343429676E-4</v>
      </c>
      <c r="J2280" s="28">
        <v>2.6843232939879831E-4</v>
      </c>
      <c r="K2280" s="28">
        <v>4.6966957006058371E-3</v>
      </c>
      <c r="L2280" s="26" t="s">
        <v>2057</v>
      </c>
      <c r="M2280" s="26" t="s">
        <v>2058</v>
      </c>
      <c r="N2280" s="27">
        <v>49.9</v>
      </c>
      <c r="O2280" s="25">
        <v>52</v>
      </c>
      <c r="P2280" s="25">
        <v>12</v>
      </c>
      <c r="Q2280" s="29">
        <v>60</v>
      </c>
      <c r="R2280" s="30">
        <v>3777796557.1308661</v>
      </c>
      <c r="S2280" s="30">
        <v>1299791004.2551367</v>
      </c>
      <c r="T2280" s="30">
        <v>2670168400.1853404</v>
      </c>
      <c r="U2280" s="30">
        <v>4075513507.0786037</v>
      </c>
    </row>
    <row r="2281" spans="1:21" ht="15.5" x14ac:dyDescent="0.35">
      <c r="A2281" s="25">
        <v>2085</v>
      </c>
      <c r="B2281" s="25">
        <v>69046</v>
      </c>
      <c r="C2281" s="26" t="s">
        <v>3065</v>
      </c>
      <c r="D2281" s="26" t="s">
        <v>3065</v>
      </c>
      <c r="E2281" s="26" t="s">
        <v>3065</v>
      </c>
      <c r="F2281" s="32">
        <v>2.2091107307813589</v>
      </c>
      <c r="G2281" s="32">
        <v>1.8833692415749785</v>
      </c>
      <c r="H2281" s="33">
        <v>1.2644192968018584</v>
      </c>
      <c r="I2281" s="28">
        <v>5.4040191602971014E-6</v>
      </c>
      <c r="J2281" s="28">
        <v>2.4063047624409625E-4</v>
      </c>
      <c r="K2281" s="28">
        <v>4.9387558124747138E-3</v>
      </c>
      <c r="L2281" s="26" t="s">
        <v>3066</v>
      </c>
      <c r="M2281" s="26" t="s">
        <v>3067</v>
      </c>
      <c r="N2281" s="27">
        <v>75.8</v>
      </c>
      <c r="O2281" s="25">
        <v>190</v>
      </c>
      <c r="P2281" s="25">
        <v>39</v>
      </c>
      <c r="Q2281" s="29">
        <v>27.39</v>
      </c>
      <c r="R2281" s="30">
        <v>15592461331.567156</v>
      </c>
      <c r="S2281" s="30">
        <v>5852690962.3094845</v>
      </c>
      <c r="T2281" s="30">
        <v>8895747355.2375298</v>
      </c>
      <c r="U2281" s="30">
        <v>13348192161.375826</v>
      </c>
    </row>
    <row r="2282" spans="1:21" ht="15.5" hidden="1" x14ac:dyDescent="0.35">
      <c r="A2282" s="25">
        <v>81</v>
      </c>
      <c r="B2282" s="25">
        <v>6449</v>
      </c>
      <c r="C2282" s="26" t="s">
        <v>7219</v>
      </c>
      <c r="D2282" s="26" t="s">
        <v>7219</v>
      </c>
      <c r="E2282" s="26" t="s">
        <v>7220</v>
      </c>
      <c r="F2282" s="27">
        <v>-6.6767700508717658</v>
      </c>
      <c r="G2282" s="33">
        <v>1.3928646613677444</v>
      </c>
      <c r="H2282" s="27">
        <v>-2.9903202253681944</v>
      </c>
      <c r="I2282" s="37">
        <v>0.19793742261018998</v>
      </c>
      <c r="J2282" s="37">
        <v>0.45935942358567294</v>
      </c>
      <c r="K2282" s="37">
        <v>0.33853723964634108</v>
      </c>
      <c r="L2282" s="26" t="s">
        <v>4098</v>
      </c>
      <c r="M2282" s="26" t="s">
        <v>7221</v>
      </c>
      <c r="N2282" s="27">
        <v>53.2</v>
      </c>
      <c r="O2282" s="25">
        <v>16</v>
      </c>
      <c r="P2282" s="25">
        <v>3</v>
      </c>
      <c r="Q2282" s="29">
        <v>78.540000000000006</v>
      </c>
      <c r="R2282" s="30">
        <v>228820269.21022344</v>
      </c>
      <c r="S2282" s="30">
        <v>1266832842.5521734</v>
      </c>
      <c r="T2282" s="30">
        <v>509257399.33004022</v>
      </c>
      <c r="U2282" s="30">
        <v>2136779053.8305378</v>
      </c>
    </row>
    <row r="2283" spans="1:21" ht="15.5" x14ac:dyDescent="0.35">
      <c r="A2283" s="25">
        <v>2086</v>
      </c>
      <c r="B2283" s="25">
        <v>69129</v>
      </c>
      <c r="C2283" s="26" t="s">
        <v>3472</v>
      </c>
      <c r="D2283" s="26" t="s">
        <v>3472</v>
      </c>
      <c r="E2283" s="26" t="s">
        <v>3472</v>
      </c>
      <c r="F2283" s="33">
        <v>1.0693880107609093</v>
      </c>
      <c r="G2283" s="32">
        <v>1.8831913606014585</v>
      </c>
      <c r="H2283" s="33">
        <v>1.1411794017110455</v>
      </c>
      <c r="I2283" s="37">
        <v>0.1688244982834701</v>
      </c>
      <c r="J2283" s="28">
        <v>3.7357325732405907E-4</v>
      </c>
      <c r="K2283" s="28">
        <v>9.1576677784179945E-3</v>
      </c>
      <c r="L2283" s="26" t="s">
        <v>3473</v>
      </c>
      <c r="M2283" s="26" t="s">
        <v>3474</v>
      </c>
      <c r="N2283" s="27">
        <v>20.5</v>
      </c>
      <c r="O2283" s="25">
        <v>135</v>
      </c>
      <c r="P2283" s="25">
        <v>19</v>
      </c>
      <c r="Q2283" s="29">
        <v>65.48</v>
      </c>
      <c r="R2283" s="30">
        <v>13566393413.071705</v>
      </c>
      <c r="S2283" s="30">
        <v>10519315930.707071</v>
      </c>
      <c r="T2283" s="30">
        <v>14430359639.231073</v>
      </c>
      <c r="U2283" s="30">
        <v>23989065800.276855</v>
      </c>
    </row>
    <row r="2284" spans="1:21" ht="15.5" x14ac:dyDescent="0.35">
      <c r="A2284" s="25">
        <v>2088</v>
      </c>
      <c r="B2284" s="25">
        <v>69152</v>
      </c>
      <c r="C2284" s="26" t="s">
        <v>2709</v>
      </c>
      <c r="D2284" s="26" t="s">
        <v>2709</v>
      </c>
      <c r="E2284" s="26" t="s">
        <v>2709</v>
      </c>
      <c r="F2284" s="32">
        <v>1.5657639490615394</v>
      </c>
      <c r="G2284" s="32">
        <v>1.4813802445417266</v>
      </c>
      <c r="H2284" s="33">
        <v>1.3901758188104907</v>
      </c>
      <c r="I2284" s="28">
        <v>1.5744973825368119E-3</v>
      </c>
      <c r="J2284" s="28">
        <v>4.9160184390905455E-3</v>
      </c>
      <c r="K2284" s="28">
        <v>9.4237843677828304E-4</v>
      </c>
      <c r="L2284" s="26" t="s">
        <v>2710</v>
      </c>
      <c r="M2284" s="26" t="s">
        <v>2711</v>
      </c>
      <c r="N2284" s="27">
        <v>135</v>
      </c>
      <c r="O2284" s="25">
        <v>37</v>
      </c>
      <c r="P2284" s="25">
        <v>13</v>
      </c>
      <c r="Q2284" s="29">
        <v>109.37</v>
      </c>
      <c r="R2284" s="30">
        <v>2645430384.447063</v>
      </c>
      <c r="S2284" s="30">
        <v>1400968757.4204144</v>
      </c>
      <c r="T2284" s="30">
        <v>2341175186.5732751</v>
      </c>
      <c r="U2284" s="30">
        <v>2513196133.6591864</v>
      </c>
    </row>
    <row r="2285" spans="1:21" ht="15.5" x14ac:dyDescent="0.35">
      <c r="A2285" s="25">
        <v>2091</v>
      </c>
      <c r="B2285" s="25">
        <v>69198</v>
      </c>
      <c r="C2285" s="26" t="s">
        <v>3188</v>
      </c>
      <c r="D2285" s="26" t="s">
        <v>3188</v>
      </c>
      <c r="E2285" s="26" t="s">
        <v>3189</v>
      </c>
      <c r="F2285" s="31">
        <v>-1.1787455602483119</v>
      </c>
      <c r="G2285" s="32">
        <v>1.7096894706253953</v>
      </c>
      <c r="H2285" s="33">
        <v>1.2331973516876962</v>
      </c>
      <c r="I2285" s="37">
        <v>0.92348481683548211</v>
      </c>
      <c r="J2285" s="28">
        <v>4.2555027057183817E-3</v>
      </c>
      <c r="K2285" s="28">
        <v>4.7187160533271558E-2</v>
      </c>
      <c r="L2285" s="26" t="s">
        <v>2109</v>
      </c>
      <c r="M2285" s="26" t="s">
        <v>3190</v>
      </c>
      <c r="N2285" s="27">
        <v>41.6</v>
      </c>
      <c r="O2285" s="25">
        <v>31</v>
      </c>
      <c r="P2285" s="25">
        <v>8</v>
      </c>
      <c r="Q2285" s="29">
        <v>37.340000000000003</v>
      </c>
      <c r="R2285" s="30">
        <v>891894537.17720711</v>
      </c>
      <c r="S2285" s="30">
        <v>871750040.52424181</v>
      </c>
      <c r="T2285" s="30">
        <v>1292290916.9826248</v>
      </c>
      <c r="U2285" s="30">
        <v>1804847853.1405284</v>
      </c>
    </row>
    <row r="2286" spans="1:21" ht="15.5" hidden="1" x14ac:dyDescent="0.35">
      <c r="A2286" s="25">
        <v>2044</v>
      </c>
      <c r="B2286" s="25">
        <v>68048</v>
      </c>
      <c r="C2286" s="26" t="s">
        <v>7232</v>
      </c>
      <c r="D2286" s="26" t="s">
        <v>7232</v>
      </c>
      <c r="E2286" s="26" t="s">
        <v>7232</v>
      </c>
      <c r="F2286" s="33">
        <v>1.0292269895729846</v>
      </c>
      <c r="G2286" s="27">
        <v>-2.5668453659734065</v>
      </c>
      <c r="H2286" s="27">
        <v>-3.0125332926570381</v>
      </c>
      <c r="I2286" s="37">
        <v>0.71484412365959271</v>
      </c>
      <c r="J2286" s="37">
        <v>0.38572946933892371</v>
      </c>
      <c r="K2286" s="37">
        <v>0.30191775408621818</v>
      </c>
      <c r="L2286" s="26" t="s">
        <v>7233</v>
      </c>
      <c r="M2286" s="26" t="s">
        <v>7234</v>
      </c>
      <c r="N2286" s="27">
        <v>53.2</v>
      </c>
      <c r="O2286" s="25">
        <v>114</v>
      </c>
      <c r="P2286" s="25">
        <v>20</v>
      </c>
      <c r="Q2286" s="29">
        <v>40.11</v>
      </c>
      <c r="R2286" s="30">
        <v>30285602102.66209</v>
      </c>
      <c r="S2286" s="30">
        <v>24399641666.269802</v>
      </c>
      <c r="T2286" s="30">
        <v>9736151549.9994736</v>
      </c>
      <c r="U2286" s="30">
        <v>11511054918.654835</v>
      </c>
    </row>
    <row r="2287" spans="1:21" ht="15.5" x14ac:dyDescent="0.35">
      <c r="A2287" s="25">
        <v>2095</v>
      </c>
      <c r="B2287" s="25">
        <v>69238</v>
      </c>
      <c r="C2287" s="26" t="s">
        <v>880</v>
      </c>
      <c r="D2287" s="26" t="s">
        <v>880</v>
      </c>
      <c r="E2287" s="26" t="s">
        <v>880</v>
      </c>
      <c r="F2287" s="27">
        <v>3.7096478356236999</v>
      </c>
      <c r="G2287" s="27">
        <v>2.8715830988865001</v>
      </c>
      <c r="H2287" s="27">
        <v>2.7044129381298099</v>
      </c>
      <c r="I2287" s="28">
        <v>2.6479388370312845E-4</v>
      </c>
      <c r="J2287" s="28">
        <v>8.4772807159025809E-5</v>
      </c>
      <c r="K2287" s="28">
        <v>3.6883984623329595E-3</v>
      </c>
      <c r="L2287" s="26" t="s">
        <v>881</v>
      </c>
      <c r="M2287" s="26" t="s">
        <v>882</v>
      </c>
      <c r="N2287" s="27">
        <v>49.4</v>
      </c>
      <c r="O2287" s="25">
        <v>65</v>
      </c>
      <c r="P2287" s="25">
        <v>12</v>
      </c>
      <c r="Q2287" s="29">
        <v>102.51</v>
      </c>
      <c r="R2287" s="30">
        <v>2006747780.9159606</v>
      </c>
      <c r="S2287" s="30">
        <v>448557900.80384451</v>
      </c>
      <c r="T2287" s="30">
        <v>1458234093.5302632</v>
      </c>
      <c r="U2287" s="30">
        <v>1559808501.7621853</v>
      </c>
    </row>
    <row r="2288" spans="1:21" ht="15.5" x14ac:dyDescent="0.35">
      <c r="A2288" s="25">
        <v>2096</v>
      </c>
      <c r="B2288" s="25">
        <v>69367</v>
      </c>
      <c r="C2288" s="26" t="s">
        <v>4070</v>
      </c>
      <c r="D2288" s="26" t="s">
        <v>4070</v>
      </c>
      <c r="E2288" s="26" t="s">
        <v>4070</v>
      </c>
      <c r="F2288" s="33">
        <v>1.1110515572403388</v>
      </c>
      <c r="G2288" s="33">
        <v>1.3740262997079324</v>
      </c>
      <c r="H2288" s="31">
        <v>-1.0378947577218591</v>
      </c>
      <c r="I2288" s="28">
        <v>1.3244672819294037E-4</v>
      </c>
      <c r="J2288" s="28">
        <v>2.9390325505084316E-7</v>
      </c>
      <c r="K2288" s="28">
        <v>3.7415379819834373E-2</v>
      </c>
      <c r="L2288" s="26" t="s">
        <v>4071</v>
      </c>
      <c r="M2288" s="26" t="s">
        <v>4072</v>
      </c>
      <c r="N2288" s="27">
        <v>66</v>
      </c>
      <c r="O2288" s="25">
        <v>616</v>
      </c>
      <c r="P2288" s="25">
        <v>45</v>
      </c>
      <c r="Q2288" s="29">
        <v>90.95</v>
      </c>
      <c r="R2288" s="30">
        <v>68181627396.895569</v>
      </c>
      <c r="S2288" s="30">
        <v>50885207866.486</v>
      </c>
      <c r="T2288" s="30">
        <v>58935092129.539848</v>
      </c>
      <c r="U2288" s="30">
        <v>84667742896.304321</v>
      </c>
    </row>
    <row r="2289" spans="1:21" ht="15.5" x14ac:dyDescent="0.35">
      <c r="A2289" s="25">
        <v>2098</v>
      </c>
      <c r="B2289" s="25">
        <v>69466</v>
      </c>
      <c r="C2289" s="26" t="s">
        <v>7152</v>
      </c>
      <c r="D2289" s="26" t="s">
        <v>7152</v>
      </c>
      <c r="E2289" s="26" t="s">
        <v>7153</v>
      </c>
      <c r="F2289" s="27">
        <v>-3.5471827308938271</v>
      </c>
      <c r="G2289" s="27">
        <v>-3.962282199151713</v>
      </c>
      <c r="H2289" s="27">
        <v>-2.8347155543478753</v>
      </c>
      <c r="I2289" s="28">
        <v>3.2302221715596337E-13</v>
      </c>
      <c r="J2289" s="28">
        <v>1.2966061360428352E-10</v>
      </c>
      <c r="K2289" s="28">
        <v>4.2579822751120516E-12</v>
      </c>
      <c r="L2289" s="26" t="s">
        <v>7154</v>
      </c>
      <c r="M2289" s="26" t="s">
        <v>7155</v>
      </c>
      <c r="N2289" s="27">
        <v>112</v>
      </c>
      <c r="O2289" s="25">
        <v>395</v>
      </c>
      <c r="P2289" s="25">
        <v>71</v>
      </c>
      <c r="Q2289" s="29">
        <v>15.5</v>
      </c>
      <c r="R2289" s="30">
        <v>13151537677.48469</v>
      </c>
      <c r="S2289" s="30">
        <v>38682852994.70166</v>
      </c>
      <c r="T2289" s="30">
        <v>16403810470.042013</v>
      </c>
      <c r="U2289" s="30">
        <v>11822368114.207603</v>
      </c>
    </row>
    <row r="2290" spans="1:21" ht="15.5" hidden="1" x14ac:dyDescent="0.35">
      <c r="A2290" s="25">
        <v>402</v>
      </c>
      <c r="B2290" s="25">
        <v>15277</v>
      </c>
      <c r="C2290" s="26" t="s">
        <v>7246</v>
      </c>
      <c r="D2290" s="26" t="s">
        <v>7246</v>
      </c>
      <c r="E2290" s="26" t="s">
        <v>7246</v>
      </c>
      <c r="F2290" s="31">
        <v>-1.1035358513776985</v>
      </c>
      <c r="G2290" s="34">
        <v>-1.7055987482684272</v>
      </c>
      <c r="H2290" s="27">
        <v>-3.100824179363241</v>
      </c>
      <c r="I2290" s="37">
        <v>0.29035397974422761</v>
      </c>
      <c r="J2290" s="37">
        <v>0.53833140581550998</v>
      </c>
      <c r="K2290" s="37">
        <v>0.55543301855577765</v>
      </c>
      <c r="L2290" s="26" t="s">
        <v>5073</v>
      </c>
      <c r="M2290" s="26" t="s">
        <v>7247</v>
      </c>
      <c r="N2290" s="27">
        <v>9.3000000000000007</v>
      </c>
      <c r="O2290" s="25">
        <v>18</v>
      </c>
      <c r="P2290" s="25">
        <v>2</v>
      </c>
      <c r="Q2290" s="29">
        <v>34</v>
      </c>
      <c r="R2290" s="30">
        <v>3734196699.1488738</v>
      </c>
      <c r="S2290" s="30">
        <v>3416976878.2234774</v>
      </c>
      <c r="T2290" s="30">
        <v>1324648433.915607</v>
      </c>
      <c r="U2290" s="30">
        <v>2426032169.4350853</v>
      </c>
    </row>
    <row r="2291" spans="1:21" ht="15.5" x14ac:dyDescent="0.35">
      <c r="A2291" s="25">
        <v>2099</v>
      </c>
      <c r="B2291" s="25">
        <v>69576</v>
      </c>
      <c r="C2291" s="26" t="s">
        <v>6187</v>
      </c>
      <c r="D2291" s="26" t="s">
        <v>6187</v>
      </c>
      <c r="E2291" s="26" t="s">
        <v>6188</v>
      </c>
      <c r="F2291" s="34">
        <v>-2.0136232767000402</v>
      </c>
      <c r="G2291" s="27">
        <v>-2.6609380392092126</v>
      </c>
      <c r="H2291" s="34">
        <v>-1.845586429853735</v>
      </c>
      <c r="I2291" s="37">
        <v>0.30736292544308408</v>
      </c>
      <c r="J2291" s="28">
        <v>2.967568313808061E-3</v>
      </c>
      <c r="K2291" s="28">
        <v>2.1517864757281596E-2</v>
      </c>
      <c r="L2291" s="26" t="s">
        <v>6189</v>
      </c>
      <c r="M2291" s="26" t="s">
        <v>6190</v>
      </c>
      <c r="N2291" s="27">
        <v>72.599999999999994</v>
      </c>
      <c r="O2291" s="25">
        <v>113</v>
      </c>
      <c r="P2291" s="25">
        <v>13</v>
      </c>
      <c r="Q2291" s="29">
        <v>59.79</v>
      </c>
      <c r="R2291" s="30">
        <v>9202085271.559185</v>
      </c>
      <c r="S2291" s="30">
        <v>15364657319.853119</v>
      </c>
      <c r="T2291" s="30">
        <v>10007468286.656349</v>
      </c>
      <c r="U2291" s="30">
        <v>6992291102.4036026</v>
      </c>
    </row>
    <row r="2292" spans="1:21" ht="15.5" hidden="1" x14ac:dyDescent="0.35">
      <c r="A2292" s="25">
        <v>77</v>
      </c>
      <c r="B2292" s="25">
        <v>6408</v>
      </c>
      <c r="C2292" s="26" t="s">
        <v>7251</v>
      </c>
      <c r="D2292" s="26" t="s">
        <v>7251</v>
      </c>
      <c r="E2292" s="26" t="s">
        <v>7251</v>
      </c>
      <c r="F2292" s="34">
        <v>-2.001679582712371</v>
      </c>
      <c r="G2292" s="27">
        <v>-3.0697696249987367</v>
      </c>
      <c r="H2292" s="27">
        <v>-3.1218301501688281</v>
      </c>
      <c r="I2292" s="37">
        <v>0.70060962223188139</v>
      </c>
      <c r="J2292" s="37">
        <v>0.57073377425131044</v>
      </c>
      <c r="K2292" s="37">
        <v>0.55348706502500256</v>
      </c>
      <c r="L2292" s="26" t="s">
        <v>7252</v>
      </c>
      <c r="M2292" s="26" t="s">
        <v>7253</v>
      </c>
      <c r="N2292" s="27">
        <v>53.6</v>
      </c>
      <c r="O2292" s="25">
        <v>14</v>
      </c>
      <c r="P2292" s="25">
        <v>4</v>
      </c>
      <c r="Q2292" s="29">
        <v>132.79</v>
      </c>
      <c r="R2292" s="30">
        <v>631970114.85742402</v>
      </c>
      <c r="S2292" s="30">
        <v>1048937237.4298788</v>
      </c>
      <c r="T2292" s="30">
        <v>403901963.81580752</v>
      </c>
      <c r="U2292" s="30">
        <v>413785342.53480059</v>
      </c>
    </row>
    <row r="2293" spans="1:21" ht="15.5" hidden="1" x14ac:dyDescent="0.35">
      <c r="A2293" s="25">
        <v>403</v>
      </c>
      <c r="B2293" s="25">
        <v>15284</v>
      </c>
      <c r="C2293" s="26" t="s">
        <v>7254</v>
      </c>
      <c r="D2293" s="26" t="s">
        <v>7254</v>
      </c>
      <c r="E2293" s="26" t="s">
        <v>7254</v>
      </c>
      <c r="F2293" s="33">
        <v>1.1553505237828903</v>
      </c>
      <c r="G2293" s="31">
        <v>-1.2103595088745145</v>
      </c>
      <c r="H2293" s="27">
        <v>-3.123198041976587</v>
      </c>
      <c r="I2293" s="28">
        <v>2.8620174431844694E-2</v>
      </c>
      <c r="J2293" s="37">
        <v>0.99795445841700936</v>
      </c>
      <c r="K2293" s="37">
        <v>0.1313234480186779</v>
      </c>
      <c r="L2293" s="26" t="s">
        <v>7255</v>
      </c>
      <c r="M2293" s="26" t="s">
        <v>7256</v>
      </c>
      <c r="N2293" s="27">
        <v>47.9</v>
      </c>
      <c r="O2293" s="25">
        <v>16</v>
      </c>
      <c r="P2293" s="25">
        <v>3</v>
      </c>
      <c r="Q2293" s="29">
        <v>65.25</v>
      </c>
      <c r="R2293" s="30">
        <v>939159732.63712478</v>
      </c>
      <c r="S2293" s="30">
        <v>674037563.9132452</v>
      </c>
      <c r="T2293" s="30">
        <v>259430067.59294018</v>
      </c>
      <c r="U2293" s="30">
        <v>674374434.39499104</v>
      </c>
    </row>
    <row r="2294" spans="1:21" ht="15.5" x14ac:dyDescent="0.35">
      <c r="A2294" s="25">
        <v>2101</v>
      </c>
      <c r="B2294" s="25">
        <v>69631</v>
      </c>
      <c r="C2294" s="26" t="s">
        <v>1437</v>
      </c>
      <c r="D2294" s="26" t="s">
        <v>1437</v>
      </c>
      <c r="E2294" s="26" t="s">
        <v>1437</v>
      </c>
      <c r="F2294" s="33">
        <v>1.2628796025745572</v>
      </c>
      <c r="G2294" s="27">
        <v>-4.4418090700101436</v>
      </c>
      <c r="H2294" s="32">
        <v>2.1050660410979614</v>
      </c>
      <c r="I2294" s="28">
        <v>2.2801517666091436E-2</v>
      </c>
      <c r="J2294" s="28">
        <v>4.3699760221086403E-2</v>
      </c>
      <c r="K2294" s="28">
        <v>4.40335088358468E-2</v>
      </c>
      <c r="L2294" s="26" t="s">
        <v>1438</v>
      </c>
      <c r="M2294" s="26" t="s">
        <v>1439</v>
      </c>
      <c r="N2294" s="27">
        <v>29.8</v>
      </c>
      <c r="O2294" s="25">
        <v>133</v>
      </c>
      <c r="P2294" s="25">
        <v>16</v>
      </c>
      <c r="Q2294" s="29">
        <v>13.52</v>
      </c>
      <c r="R2294" s="30">
        <v>22500441786.394772</v>
      </c>
      <c r="S2294" s="30">
        <v>14773639554.706039</v>
      </c>
      <c r="T2294" s="30">
        <v>37384274459.631317</v>
      </c>
      <c r="U2294" s="30">
        <v>4027717447.3444557</v>
      </c>
    </row>
    <row r="2295" spans="1:21" ht="15.5" x14ac:dyDescent="0.35">
      <c r="A2295" s="25">
        <v>2102</v>
      </c>
      <c r="B2295" s="25">
        <v>69711</v>
      </c>
      <c r="C2295" s="26" t="s">
        <v>1574</v>
      </c>
      <c r="D2295" s="26" t="s">
        <v>1574</v>
      </c>
      <c r="E2295" s="26" t="s">
        <v>1575</v>
      </c>
      <c r="F2295" s="33">
        <v>1.1339612354663904</v>
      </c>
      <c r="G2295" s="27">
        <v>-3.6617561291988192</v>
      </c>
      <c r="H2295" s="32">
        <v>1.9925118774830577</v>
      </c>
      <c r="I2295" s="28">
        <v>4.1826888266938478E-2</v>
      </c>
      <c r="J2295" s="28">
        <v>5.5608363348418786E-3</v>
      </c>
      <c r="K2295" s="28">
        <v>2.9665755033975769E-2</v>
      </c>
      <c r="L2295" s="26" t="s">
        <v>1576</v>
      </c>
      <c r="M2295" s="26" t="s">
        <v>1577</v>
      </c>
      <c r="N2295" s="27">
        <v>23</v>
      </c>
      <c r="O2295" s="25">
        <v>137</v>
      </c>
      <c r="P2295" s="25">
        <v>16</v>
      </c>
      <c r="Q2295" s="29">
        <v>16.22</v>
      </c>
      <c r="R2295" s="30">
        <v>33029683678.602276</v>
      </c>
      <c r="S2295" s="30">
        <v>24152640016.703728</v>
      </c>
      <c r="T2295" s="30">
        <v>57849719780.393097</v>
      </c>
      <c r="U2295" s="30">
        <v>7987420989.7022753</v>
      </c>
    </row>
    <row r="2296" spans="1:21" ht="15.5" x14ac:dyDescent="0.35">
      <c r="A2296" s="25">
        <v>2103</v>
      </c>
      <c r="B2296" s="25">
        <v>69744</v>
      </c>
      <c r="C2296" s="26" t="s">
        <v>7632</v>
      </c>
      <c r="D2296" s="26" t="s">
        <v>7632</v>
      </c>
      <c r="E2296" s="26" t="s">
        <v>7633</v>
      </c>
      <c r="F2296" s="27">
        <v>-7.4544490563592127</v>
      </c>
      <c r="G2296" s="27">
        <v>-7.9214912270826305</v>
      </c>
      <c r="H2296" s="27">
        <v>-4.9743590514551581</v>
      </c>
      <c r="I2296" s="28">
        <v>1.3085321771639318E-3</v>
      </c>
      <c r="J2296" s="28">
        <v>6.476885563175903E-4</v>
      </c>
      <c r="K2296" s="28">
        <v>1.4538993196516164E-3</v>
      </c>
      <c r="L2296" s="26" t="s">
        <v>7634</v>
      </c>
      <c r="M2296" s="26" t="s">
        <v>7635</v>
      </c>
      <c r="N2296" s="27">
        <v>147.19999999999999</v>
      </c>
      <c r="O2296" s="25">
        <v>14</v>
      </c>
      <c r="P2296" s="25">
        <v>6</v>
      </c>
      <c r="Q2296" s="29">
        <v>68.06</v>
      </c>
      <c r="R2296" s="30">
        <v>189845904.29291338</v>
      </c>
      <c r="S2296" s="30">
        <v>1173478631.3890073</v>
      </c>
      <c r="T2296" s="30">
        <v>283578818.17371827</v>
      </c>
      <c r="U2296" s="30">
        <v>179390575.86990067</v>
      </c>
    </row>
    <row r="2297" spans="1:21" ht="15.5" x14ac:dyDescent="0.35">
      <c r="A2297" s="25">
        <v>2104</v>
      </c>
      <c r="B2297" s="25">
        <v>69853</v>
      </c>
      <c r="C2297" s="26" t="s">
        <v>1915</v>
      </c>
      <c r="D2297" s="26" t="s">
        <v>1915</v>
      </c>
      <c r="E2297" s="26" t="s">
        <v>1916</v>
      </c>
      <c r="F2297" s="33">
        <v>1.2465747816800297</v>
      </c>
      <c r="G2297" s="27">
        <v>-3.0752657013589788</v>
      </c>
      <c r="H2297" s="32">
        <v>1.770490904381421</v>
      </c>
      <c r="I2297" s="28">
        <v>1.2657484685771582E-5</v>
      </c>
      <c r="J2297" s="28">
        <v>1.1053780106142958E-4</v>
      </c>
      <c r="K2297" s="28">
        <v>1.7316057782778845E-5</v>
      </c>
      <c r="L2297" s="26" t="s">
        <v>1917</v>
      </c>
      <c r="M2297" s="26" t="s">
        <v>1918</v>
      </c>
      <c r="N2297" s="27">
        <v>48.7</v>
      </c>
      <c r="O2297" s="25">
        <v>969</v>
      </c>
      <c r="P2297" s="25">
        <v>64</v>
      </c>
      <c r="Q2297" s="29">
        <v>41.59</v>
      </c>
      <c r="R2297" s="30">
        <v>435555910054.80701</v>
      </c>
      <c r="S2297" s="30">
        <v>289723669142.68488</v>
      </c>
      <c r="T2297" s="30">
        <v>616614039439.73035</v>
      </c>
      <c r="U2297" s="30">
        <v>114086095222.01524</v>
      </c>
    </row>
    <row r="2298" spans="1:21" ht="15.5" hidden="1" x14ac:dyDescent="0.35">
      <c r="A2298" s="25">
        <v>1332</v>
      </c>
      <c r="B2298" s="25">
        <v>43656</v>
      </c>
      <c r="C2298" s="26" t="s">
        <v>7270</v>
      </c>
      <c r="D2298" s="26" t="s">
        <v>7270</v>
      </c>
      <c r="E2298" s="26" t="s">
        <v>7270</v>
      </c>
      <c r="F2298" s="27">
        <v>-3.97604886005325</v>
      </c>
      <c r="G2298" s="34">
        <v>-2.1853574861160849</v>
      </c>
      <c r="H2298" s="27">
        <v>-3.1614037210296551</v>
      </c>
      <c r="I2298" s="37">
        <v>0.1037506211983297</v>
      </c>
      <c r="J2298" s="37">
        <v>0.32917360956603187</v>
      </c>
      <c r="K2298" s="37">
        <v>0.11154603110853384</v>
      </c>
      <c r="L2298" s="26" t="s">
        <v>1846</v>
      </c>
      <c r="M2298" s="26" t="s">
        <v>7271</v>
      </c>
      <c r="N2298" s="27">
        <v>22.6</v>
      </c>
      <c r="O2298" s="25">
        <v>15</v>
      </c>
      <c r="P2298" s="25">
        <v>4</v>
      </c>
      <c r="Q2298" s="29">
        <v>79.17</v>
      </c>
      <c r="R2298" s="30">
        <v>196733115.22512707</v>
      </c>
      <c r="S2298" s="30">
        <v>648615890.00693429</v>
      </c>
      <c r="T2298" s="30">
        <v>246628553.66101921</v>
      </c>
      <c r="U2298" s="30">
        <v>359415231.39594483</v>
      </c>
    </row>
    <row r="2299" spans="1:21" ht="15.5" x14ac:dyDescent="0.35">
      <c r="A2299" s="25">
        <v>2106</v>
      </c>
      <c r="B2299" s="25">
        <v>70000</v>
      </c>
      <c r="C2299" s="26" t="s">
        <v>2283</v>
      </c>
      <c r="D2299" s="26" t="s">
        <v>2283</v>
      </c>
      <c r="E2299" s="26" t="s">
        <v>2284</v>
      </c>
      <c r="F2299" s="31">
        <v>-1.3078115006734627</v>
      </c>
      <c r="G2299" s="27">
        <v>-4.0455707394450755</v>
      </c>
      <c r="H2299" s="32">
        <v>1.5776035264967707</v>
      </c>
      <c r="I2299" s="37">
        <v>0.47039563506211035</v>
      </c>
      <c r="J2299" s="28">
        <v>4.3783418827323735E-2</v>
      </c>
      <c r="K2299" s="28">
        <v>3.6376017380418718E-3</v>
      </c>
      <c r="L2299" s="26" t="s">
        <v>1917</v>
      </c>
      <c r="M2299" s="26" t="s">
        <v>2285</v>
      </c>
      <c r="N2299" s="27">
        <v>43.5</v>
      </c>
      <c r="O2299" s="25">
        <v>64</v>
      </c>
      <c r="P2299" s="25">
        <v>12</v>
      </c>
      <c r="Q2299" s="29">
        <v>51.13</v>
      </c>
      <c r="R2299" s="30">
        <v>3102680824.2394037</v>
      </c>
      <c r="S2299" s="30">
        <v>3364655901.1265211</v>
      </c>
      <c r="T2299" s="30">
        <v>6380787135.7781029</v>
      </c>
      <c r="U2299" s="30">
        <v>1007145555.4872917</v>
      </c>
    </row>
    <row r="2300" spans="1:21" ht="15.5" x14ac:dyDescent="0.35">
      <c r="A2300" s="25">
        <v>2110</v>
      </c>
      <c r="B2300" s="25">
        <v>70109</v>
      </c>
      <c r="C2300" s="26" t="s">
        <v>2805</v>
      </c>
      <c r="D2300" s="26" t="s">
        <v>2805</v>
      </c>
      <c r="E2300" s="26" t="s">
        <v>2805</v>
      </c>
      <c r="F2300" s="31">
        <v>-1.2410644872762424</v>
      </c>
      <c r="G2300" s="33">
        <v>1.0323186584920729</v>
      </c>
      <c r="H2300" s="33">
        <v>1.3477565257832624</v>
      </c>
      <c r="I2300" s="37">
        <v>0.77862196335967504</v>
      </c>
      <c r="J2300" s="37">
        <v>0.4612736098599588</v>
      </c>
      <c r="K2300" s="28">
        <v>2.0526162714303776E-2</v>
      </c>
      <c r="L2300" s="26" t="s">
        <v>2806</v>
      </c>
      <c r="M2300" s="26" t="s">
        <v>2807</v>
      </c>
      <c r="N2300" s="27">
        <v>32.4</v>
      </c>
      <c r="O2300" s="25">
        <v>39</v>
      </c>
      <c r="P2300" s="25">
        <v>8</v>
      </c>
      <c r="Q2300" s="29">
        <v>103.63</v>
      </c>
      <c r="R2300" s="30">
        <v>1816655220.5818963</v>
      </c>
      <c r="S2300" s="30">
        <v>1869499107.5714993</v>
      </c>
      <c r="T2300" s="30">
        <v>3028812840.0298409</v>
      </c>
      <c r="U2300" s="30">
        <v>2337063017.8373384</v>
      </c>
    </row>
    <row r="2301" spans="1:21" ht="15.5" x14ac:dyDescent="0.35">
      <c r="A2301" s="25">
        <v>2112</v>
      </c>
      <c r="B2301" s="25">
        <v>70156</v>
      </c>
      <c r="C2301" s="26" t="s">
        <v>570</v>
      </c>
      <c r="D2301" s="26" t="s">
        <v>570</v>
      </c>
      <c r="E2301" s="26" t="s">
        <v>571</v>
      </c>
      <c r="F2301" s="32">
        <v>1.545409828595266</v>
      </c>
      <c r="G2301" s="27">
        <v>4.2359381429356784</v>
      </c>
      <c r="H2301" s="27">
        <v>3.3591792629436164</v>
      </c>
      <c r="I2301" s="28">
        <v>4.3066509427489002E-3</v>
      </c>
      <c r="J2301" s="28">
        <v>1.7521516760436404E-5</v>
      </c>
      <c r="K2301" s="28">
        <v>4.3354953357032419E-4</v>
      </c>
      <c r="L2301" s="26" t="s">
        <v>572</v>
      </c>
      <c r="M2301" s="26" t="s">
        <v>573</v>
      </c>
      <c r="N2301" s="27">
        <v>85</v>
      </c>
      <c r="O2301" s="25">
        <v>56</v>
      </c>
      <c r="P2301" s="25">
        <v>13</v>
      </c>
      <c r="Q2301" s="29">
        <v>63.78</v>
      </c>
      <c r="R2301" s="30">
        <v>1885402619.1598456</v>
      </c>
      <c r="S2301" s="30">
        <v>1011623334.6370639</v>
      </c>
      <c r="T2301" s="30">
        <v>4084959464.0644455</v>
      </c>
      <c r="U2301" s="30">
        <v>5189193099.4230633</v>
      </c>
    </row>
    <row r="2302" spans="1:21" ht="15.5" hidden="1" x14ac:dyDescent="0.35">
      <c r="A2302" s="25">
        <v>717</v>
      </c>
      <c r="B2302" s="25">
        <v>22998</v>
      </c>
      <c r="C2302" s="26" t="s">
        <v>7282</v>
      </c>
      <c r="D2302" s="26" t="s">
        <v>7282</v>
      </c>
      <c r="E2302" s="26" t="s">
        <v>7282</v>
      </c>
      <c r="F2302" s="34">
        <v>-2.1195140246757478</v>
      </c>
      <c r="G2302" s="34">
        <v>-2.4029244596152668</v>
      </c>
      <c r="H2302" s="27">
        <v>-3.1931770904478611</v>
      </c>
      <c r="I2302" s="37">
        <v>0.22673676990020261</v>
      </c>
      <c r="J2302" s="37">
        <v>0.32263602610451581</v>
      </c>
      <c r="K2302" s="37">
        <v>0.59877136368895001</v>
      </c>
      <c r="L2302" s="26" t="s">
        <v>7283</v>
      </c>
      <c r="M2302" s="26" t="s">
        <v>7284</v>
      </c>
      <c r="N2302" s="27">
        <v>16.399999999999999</v>
      </c>
      <c r="O2302" s="25">
        <v>8</v>
      </c>
      <c r="P2302" s="25">
        <v>2</v>
      </c>
      <c r="Q2302" s="29">
        <v>18.96</v>
      </c>
      <c r="R2302" s="30">
        <v>91100144.914131179</v>
      </c>
      <c r="S2302" s="30">
        <v>160108269.95303717</v>
      </c>
      <c r="T2302" s="30">
        <v>60273511.263427228</v>
      </c>
      <c r="U2302" s="30">
        <v>80687271.652610928</v>
      </c>
    </row>
    <row r="2303" spans="1:21" ht="15.5" x14ac:dyDescent="0.35">
      <c r="A2303" s="25">
        <v>2113</v>
      </c>
      <c r="B2303" s="25">
        <v>70196</v>
      </c>
      <c r="C2303" s="26" t="s">
        <v>2380</v>
      </c>
      <c r="D2303" s="26" t="s">
        <v>2380</v>
      </c>
      <c r="E2303" s="26" t="s">
        <v>2380</v>
      </c>
      <c r="F2303" s="32">
        <v>1.6276669775269705</v>
      </c>
      <c r="G2303" s="32">
        <v>2.1661924615391341</v>
      </c>
      <c r="H2303" s="32">
        <v>1.5294949939592755</v>
      </c>
      <c r="I2303" s="28">
        <v>1.1308865904738119E-5</v>
      </c>
      <c r="J2303" s="28">
        <v>6.6992972002236088E-8</v>
      </c>
      <c r="K2303" s="28">
        <v>3.2341974587785891E-7</v>
      </c>
      <c r="L2303" s="26" t="s">
        <v>2381</v>
      </c>
      <c r="M2303" s="26" t="s">
        <v>2382</v>
      </c>
      <c r="N2303" s="27">
        <v>172.2</v>
      </c>
      <c r="O2303" s="25">
        <v>166</v>
      </c>
      <c r="P2303" s="25">
        <v>37</v>
      </c>
      <c r="Q2303" s="29">
        <v>42.33</v>
      </c>
      <c r="R2303" s="30">
        <v>8178388242.8727913</v>
      </c>
      <c r="S2303" s="30">
        <v>4166396265.8112893</v>
      </c>
      <c r="T2303" s="30">
        <v>7660275079.9098892</v>
      </c>
      <c r="U2303" s="30">
        <v>10929215701.175489</v>
      </c>
    </row>
    <row r="2304" spans="1:21" ht="15.5" hidden="1" x14ac:dyDescent="0.35">
      <c r="A2304" s="25">
        <v>94</v>
      </c>
      <c r="B2304" s="25">
        <v>6784</v>
      </c>
      <c r="C2304" s="26" t="s">
        <v>7287</v>
      </c>
      <c r="D2304" s="26" t="s">
        <v>7287</v>
      </c>
      <c r="E2304" s="26" t="s">
        <v>7287</v>
      </c>
      <c r="F2304" s="27">
        <v>-6.8582360742207893</v>
      </c>
      <c r="G2304" s="27">
        <v>-2.763067008235669</v>
      </c>
      <c r="H2304" s="27">
        <v>-3.2076963768246394</v>
      </c>
      <c r="I2304" s="37">
        <v>0.24353052405370088</v>
      </c>
      <c r="J2304" s="37">
        <v>0.28006573637974169</v>
      </c>
      <c r="K2304" s="37">
        <v>0.26414221002770405</v>
      </c>
      <c r="L2304" s="26" t="s">
        <v>6455</v>
      </c>
      <c r="M2304" s="26" t="s">
        <v>7288</v>
      </c>
      <c r="N2304" s="27">
        <v>25.7</v>
      </c>
      <c r="O2304" s="25">
        <v>10</v>
      </c>
      <c r="P2304" s="25">
        <v>2</v>
      </c>
      <c r="Q2304" s="29">
        <v>31.58</v>
      </c>
      <c r="R2304" s="30">
        <v>220415805.43349186</v>
      </c>
      <c r="S2304" s="30">
        <v>1253468908.6807199</v>
      </c>
      <c r="T2304" s="30">
        <v>469738378.94083452</v>
      </c>
      <c r="U2304" s="30">
        <v>549355570.59704173</v>
      </c>
    </row>
    <row r="2305" spans="1:21" ht="15.5" x14ac:dyDescent="0.35">
      <c r="A2305" s="25">
        <v>2115</v>
      </c>
      <c r="B2305" s="25">
        <v>70254</v>
      </c>
      <c r="C2305" s="26" t="s">
        <v>6378</v>
      </c>
      <c r="D2305" s="26" t="s">
        <v>6378</v>
      </c>
      <c r="E2305" s="26" t="s">
        <v>6378</v>
      </c>
      <c r="F2305" s="27">
        <v>-6.1888088520321984</v>
      </c>
      <c r="G2305" s="33">
        <v>1.4381882004363822</v>
      </c>
      <c r="H2305" s="34">
        <v>-1.9726379606848752</v>
      </c>
      <c r="I2305" s="28">
        <v>4.6921470835036553E-4</v>
      </c>
      <c r="J2305" s="28">
        <v>6.7985126679176236E-3</v>
      </c>
      <c r="K2305" s="28">
        <v>8.3933212923167529E-3</v>
      </c>
      <c r="L2305" s="26" t="s">
        <v>6379</v>
      </c>
      <c r="M2305" s="26" t="s">
        <v>6380</v>
      </c>
      <c r="N2305" s="27">
        <v>26.6</v>
      </c>
      <c r="O2305" s="25">
        <v>40</v>
      </c>
      <c r="P2305" s="25">
        <v>9</v>
      </c>
      <c r="Q2305" s="29">
        <v>50.82</v>
      </c>
      <c r="R2305" s="30">
        <v>586601421.61003101</v>
      </c>
      <c r="S2305" s="30">
        <v>3010291711.0893769</v>
      </c>
      <c r="T2305" s="30">
        <v>1834412194.2717659</v>
      </c>
      <c r="U2305" s="30">
        <v>5242708219.9561682</v>
      </c>
    </row>
    <row r="2306" spans="1:21" ht="15.5" x14ac:dyDescent="0.35">
      <c r="A2306" s="25">
        <v>2117</v>
      </c>
      <c r="B2306" s="25">
        <v>70297</v>
      </c>
      <c r="C2306" s="26" t="s">
        <v>2544</v>
      </c>
      <c r="D2306" s="26" t="s">
        <v>2544</v>
      </c>
      <c r="E2306" s="26" t="s">
        <v>2545</v>
      </c>
      <c r="F2306" s="27">
        <v>3.5476307520343773</v>
      </c>
      <c r="G2306" s="33">
        <v>1.1151580082067225</v>
      </c>
      <c r="H2306" s="32">
        <v>1.4516981081806486</v>
      </c>
      <c r="I2306" s="28">
        <v>2.7103639885916737E-4</v>
      </c>
      <c r="J2306" s="37">
        <v>0.22941839426499536</v>
      </c>
      <c r="K2306" s="28">
        <v>2.3660583180479887E-2</v>
      </c>
      <c r="L2306" s="26" t="s">
        <v>2546</v>
      </c>
      <c r="M2306" s="26" t="s">
        <v>2547</v>
      </c>
      <c r="N2306" s="27">
        <v>150.69999999999999</v>
      </c>
      <c r="O2306" s="25">
        <v>21</v>
      </c>
      <c r="P2306" s="25">
        <v>11</v>
      </c>
      <c r="Q2306" s="29">
        <v>37.75</v>
      </c>
      <c r="R2306" s="30">
        <v>1913318140.1895754</v>
      </c>
      <c r="S2306" s="30">
        <v>447205545.79137444</v>
      </c>
      <c r="T2306" s="30">
        <v>780403527.29896867</v>
      </c>
      <c r="U2306" s="30">
        <v>603913825.38996994</v>
      </c>
    </row>
    <row r="2307" spans="1:21" ht="15.5" x14ac:dyDescent="0.35">
      <c r="A2307" s="25">
        <v>2120</v>
      </c>
      <c r="B2307" s="25">
        <v>70343</v>
      </c>
      <c r="C2307" s="26" t="s">
        <v>2841</v>
      </c>
      <c r="D2307" s="26" t="s">
        <v>2841</v>
      </c>
      <c r="E2307" s="26" t="s">
        <v>2841</v>
      </c>
      <c r="F2307" s="31">
        <v>-1.1999019627064293</v>
      </c>
      <c r="G2307" s="33">
        <v>1.0731693314153763</v>
      </c>
      <c r="H2307" s="33">
        <v>1.3368631711901982</v>
      </c>
      <c r="I2307" s="37">
        <v>0.94008869752967861</v>
      </c>
      <c r="J2307" s="37">
        <v>5.8904440188338146E-2</v>
      </c>
      <c r="K2307" s="28">
        <v>1.9840269641206394E-2</v>
      </c>
      <c r="L2307" s="26" t="s">
        <v>2477</v>
      </c>
      <c r="M2307" s="26" t="s">
        <v>2842</v>
      </c>
      <c r="N2307" s="27">
        <v>28.6</v>
      </c>
      <c r="O2307" s="25">
        <v>86</v>
      </c>
      <c r="P2307" s="25">
        <v>8</v>
      </c>
      <c r="Q2307" s="29">
        <v>12.25</v>
      </c>
      <c r="R2307" s="30">
        <v>5682208518.9178333</v>
      </c>
      <c r="S2307" s="30">
        <v>5653551244.0161428</v>
      </c>
      <c r="T2307" s="30">
        <v>9085399410.0858631</v>
      </c>
      <c r="U2307" s="30">
        <v>7347184908.8086662</v>
      </c>
    </row>
    <row r="2308" spans="1:21" ht="15.5" x14ac:dyDescent="0.35">
      <c r="A2308" s="25">
        <v>2123</v>
      </c>
      <c r="B2308" s="25">
        <v>70395</v>
      </c>
      <c r="C2308" s="26" t="s">
        <v>2757</v>
      </c>
      <c r="D2308" s="26" t="s">
        <v>2757</v>
      </c>
      <c r="E2308" s="26" t="s">
        <v>2757</v>
      </c>
      <c r="F2308" s="33">
        <v>1.1526166628757977</v>
      </c>
      <c r="G2308" s="31">
        <v>-1.0079176864855146</v>
      </c>
      <c r="H2308" s="33">
        <v>1.3663810567362249</v>
      </c>
      <c r="I2308" s="28">
        <v>8.5343413793312773E-3</v>
      </c>
      <c r="J2308" s="37">
        <v>6.1300772827652943E-2</v>
      </c>
      <c r="K2308" s="28">
        <v>2.6280263841826922E-2</v>
      </c>
      <c r="L2308" s="26" t="s">
        <v>2477</v>
      </c>
      <c r="M2308" s="26" t="s">
        <v>2758</v>
      </c>
      <c r="N2308" s="27">
        <v>17.399999999999999</v>
      </c>
      <c r="O2308" s="25">
        <v>108</v>
      </c>
      <c r="P2308" s="25">
        <v>9</v>
      </c>
      <c r="Q2308" s="29">
        <v>12.25</v>
      </c>
      <c r="R2308" s="30">
        <v>14586762158.280491</v>
      </c>
      <c r="S2308" s="30">
        <v>10493791001.69083</v>
      </c>
      <c r="T2308" s="30">
        <v>17236138492.500645</v>
      </c>
      <c r="U2308" s="30">
        <v>12607783084.655895</v>
      </c>
    </row>
    <row r="2309" spans="1:21" ht="15.5" x14ac:dyDescent="0.35">
      <c r="A2309" s="25">
        <v>2127</v>
      </c>
      <c r="B2309" s="25">
        <v>70427</v>
      </c>
      <c r="C2309" s="26" t="s">
        <v>604</v>
      </c>
      <c r="D2309" s="26" t="s">
        <v>604</v>
      </c>
      <c r="E2309" s="26" t="s">
        <v>604</v>
      </c>
      <c r="F2309" s="33">
        <v>1.2625225794880242</v>
      </c>
      <c r="G2309" s="27">
        <v>2.9442123694107449</v>
      </c>
      <c r="H2309" s="27">
        <v>3.3212845103875148</v>
      </c>
      <c r="I2309" s="37">
        <v>0.25699586310607492</v>
      </c>
      <c r="J2309" s="28">
        <v>7.9197557431574979E-3</v>
      </c>
      <c r="K2309" s="28">
        <v>2.1210816897278894E-2</v>
      </c>
      <c r="L2309" s="26" t="s">
        <v>605</v>
      </c>
      <c r="M2309" s="26" t="s">
        <v>606</v>
      </c>
      <c r="N2309" s="27">
        <v>47.5</v>
      </c>
      <c r="O2309" s="25">
        <v>20</v>
      </c>
      <c r="P2309" s="25">
        <v>5</v>
      </c>
      <c r="Q2309" s="29">
        <v>39.869999999999997</v>
      </c>
      <c r="R2309" s="30">
        <v>438200156.79622674</v>
      </c>
      <c r="S2309" s="30">
        <v>287800654.35009682</v>
      </c>
      <c r="T2309" s="30">
        <v>1149035877.433413</v>
      </c>
      <c r="U2309" s="30">
        <v>1026106157.8590745</v>
      </c>
    </row>
    <row r="2310" spans="1:21" ht="15.5" x14ac:dyDescent="0.35">
      <c r="A2310" s="25">
        <v>2134</v>
      </c>
      <c r="B2310" s="25">
        <v>70545</v>
      </c>
      <c r="C2310" s="26" t="s">
        <v>4073</v>
      </c>
      <c r="D2310" s="26" t="s">
        <v>4073</v>
      </c>
      <c r="E2310" s="26" t="s">
        <v>4073</v>
      </c>
      <c r="F2310" s="34">
        <v>-1.5182065052398042</v>
      </c>
      <c r="G2310" s="33">
        <v>1.0802288841802472</v>
      </c>
      <c r="H2310" s="31">
        <v>-1.0379563605145936</v>
      </c>
      <c r="I2310" s="28">
        <v>2.831325324402079E-3</v>
      </c>
      <c r="J2310" s="28">
        <v>1.0664534849250603E-4</v>
      </c>
      <c r="K2310" s="28">
        <v>6.4153070137288274E-3</v>
      </c>
      <c r="L2310" s="26" t="s">
        <v>4074</v>
      </c>
      <c r="M2310" s="26" t="s">
        <v>4075</v>
      </c>
      <c r="N2310" s="27">
        <v>100.7</v>
      </c>
      <c r="O2310" s="25">
        <v>293</v>
      </c>
      <c r="P2310" s="25">
        <v>40</v>
      </c>
      <c r="Q2310" s="29">
        <v>72.84</v>
      </c>
      <c r="R2310" s="30">
        <v>13512281187.281294</v>
      </c>
      <c r="S2310" s="30">
        <v>17010533107.674925</v>
      </c>
      <c r="T2310" s="30">
        <v>19700378133.855495</v>
      </c>
      <c r="U2310" s="30">
        <v>22251797249.745209</v>
      </c>
    </row>
    <row r="2311" spans="1:21" ht="15.5" x14ac:dyDescent="0.35">
      <c r="A2311" s="25">
        <v>2137</v>
      </c>
      <c r="B2311" s="25">
        <v>70596</v>
      </c>
      <c r="C2311" s="26" t="s">
        <v>1605</v>
      </c>
      <c r="D2311" s="26" t="s">
        <v>1605</v>
      </c>
      <c r="E2311" s="26" t="s">
        <v>1605</v>
      </c>
      <c r="F2311" s="27">
        <v>4.4048280412677192</v>
      </c>
      <c r="G2311" s="27">
        <v>2.6101001792380969</v>
      </c>
      <c r="H2311" s="32">
        <v>1.9725593874505325</v>
      </c>
      <c r="I2311" s="28">
        <v>1.2228686202076023E-2</v>
      </c>
      <c r="J2311" s="28">
        <v>7.952587246992656E-3</v>
      </c>
      <c r="K2311" s="28">
        <v>3.5955112056537196E-2</v>
      </c>
      <c r="L2311" s="26" t="s">
        <v>1606</v>
      </c>
      <c r="M2311" s="26" t="s">
        <v>1607</v>
      </c>
      <c r="N2311" s="27">
        <v>76.7</v>
      </c>
      <c r="O2311" s="25">
        <v>24</v>
      </c>
      <c r="P2311" s="25">
        <v>5</v>
      </c>
      <c r="Q2311" s="29">
        <v>127.55</v>
      </c>
      <c r="R2311" s="30">
        <v>1208548932.0016546</v>
      </c>
      <c r="S2311" s="30">
        <v>227506433.60668305</v>
      </c>
      <c r="T2311" s="30">
        <v>539460315.43820918</v>
      </c>
      <c r="U2311" s="30">
        <v>719088333.63580346</v>
      </c>
    </row>
    <row r="2312" spans="1:21" ht="15.5" hidden="1" x14ac:dyDescent="0.35">
      <c r="A2312" s="25">
        <v>2003</v>
      </c>
      <c r="B2312" s="25">
        <v>67278</v>
      </c>
      <c r="C2312" s="26" t="s">
        <v>7312</v>
      </c>
      <c r="D2312" s="26" t="s">
        <v>7312</v>
      </c>
      <c r="E2312" s="26" t="s">
        <v>7313</v>
      </c>
      <c r="F2312" s="27">
        <v>-4.6995651511487759</v>
      </c>
      <c r="G2312" s="27">
        <v>-11.897832673373875</v>
      </c>
      <c r="H2312" s="27">
        <v>-3.2776711808707306</v>
      </c>
      <c r="I2312" s="37">
        <v>7.2939620850972137E-2</v>
      </c>
      <c r="J2312" s="37">
        <v>5.6869423989784035E-2</v>
      </c>
      <c r="K2312" s="37">
        <v>9.1147269575140938E-2</v>
      </c>
      <c r="L2312" s="26" t="s">
        <v>7314</v>
      </c>
      <c r="M2312" s="26" t="s">
        <v>7315</v>
      </c>
      <c r="N2312" s="27">
        <v>69.2</v>
      </c>
      <c r="O2312" s="25">
        <v>49</v>
      </c>
      <c r="P2312" s="25">
        <v>10</v>
      </c>
      <c r="Q2312" s="29">
        <v>29.81</v>
      </c>
      <c r="R2312" s="30">
        <v>3568684468.8698826</v>
      </c>
      <c r="S2312" s="30">
        <v>13906704542.263924</v>
      </c>
      <c r="T2312" s="30">
        <v>5100286558.0739079</v>
      </c>
      <c r="U2312" s="30">
        <v>1415427909.8412461</v>
      </c>
    </row>
    <row r="2313" spans="1:21" ht="15.5" hidden="1" x14ac:dyDescent="0.35">
      <c r="A2313" s="25">
        <v>203</v>
      </c>
      <c r="B2313" s="25">
        <v>10693</v>
      </c>
      <c r="C2313" s="26" t="s">
        <v>7316</v>
      </c>
      <c r="D2313" s="26" t="s">
        <v>7316</v>
      </c>
      <c r="E2313" s="26" t="s">
        <v>7316</v>
      </c>
      <c r="F2313" s="34">
        <v>-2.1883604858825136</v>
      </c>
      <c r="G2313" s="32">
        <v>1.7092233325608879</v>
      </c>
      <c r="H2313" s="27">
        <v>-3.2780035908075793</v>
      </c>
      <c r="I2313" s="37">
        <v>0.62988421017627438</v>
      </c>
      <c r="J2313" s="37">
        <v>0.12456734566097265</v>
      </c>
      <c r="K2313" s="37">
        <v>0.50190183489361406</v>
      </c>
      <c r="L2313" s="26" t="s">
        <v>7317</v>
      </c>
      <c r="M2313" s="26" t="s">
        <v>7318</v>
      </c>
      <c r="N2313" s="27">
        <v>32.799999999999997</v>
      </c>
      <c r="O2313" s="25">
        <v>4</v>
      </c>
      <c r="P2313" s="25">
        <v>2</v>
      </c>
      <c r="Q2313" s="29">
        <v>84.29</v>
      </c>
      <c r="R2313" s="30">
        <v>275913359.47239894</v>
      </c>
      <c r="S2313" s="30">
        <v>500668185.96704298</v>
      </c>
      <c r="T2313" s="30">
        <v>183601533.00297379</v>
      </c>
      <c r="U2313" s="30">
        <v>1036287339.8638325</v>
      </c>
    </row>
    <row r="2314" spans="1:21" ht="15.5" x14ac:dyDescent="0.35">
      <c r="A2314" s="25">
        <v>2141</v>
      </c>
      <c r="B2314" s="25">
        <v>70740</v>
      </c>
      <c r="C2314" s="26" t="s">
        <v>1674</v>
      </c>
      <c r="D2314" s="26" t="s">
        <v>1674</v>
      </c>
      <c r="E2314" s="26" t="s">
        <v>1674</v>
      </c>
      <c r="F2314" s="31">
        <v>-1.1628867721354901</v>
      </c>
      <c r="G2314" s="32">
        <v>1.7769479431628254</v>
      </c>
      <c r="H2314" s="32">
        <v>1.9327326331870884</v>
      </c>
      <c r="I2314" s="37">
        <v>0.88112918516039662</v>
      </c>
      <c r="J2314" s="37">
        <v>0.12923555993527031</v>
      </c>
      <c r="K2314" s="28">
        <v>1.1467380466562651E-2</v>
      </c>
      <c r="L2314" s="26" t="s">
        <v>1675</v>
      </c>
      <c r="M2314" s="26" t="s">
        <v>1676</v>
      </c>
      <c r="N2314" s="27">
        <v>15.2</v>
      </c>
      <c r="O2314" s="25">
        <v>49</v>
      </c>
      <c r="P2314" s="25">
        <v>6</v>
      </c>
      <c r="Q2314" s="29">
        <v>52.23</v>
      </c>
      <c r="R2314" s="30">
        <v>1640923190.9504187</v>
      </c>
      <c r="S2314" s="30">
        <v>1582282721.7430673</v>
      </c>
      <c r="T2314" s="30">
        <v>3676136233.2272258</v>
      </c>
      <c r="U2314" s="30">
        <v>3404788776.3989587</v>
      </c>
    </row>
    <row r="2315" spans="1:21" ht="15.5" hidden="1" x14ac:dyDescent="0.35">
      <c r="A2315" s="25">
        <v>1640</v>
      </c>
      <c r="B2315" s="25">
        <v>56949</v>
      </c>
      <c r="C2315" s="26" t="s">
        <v>7321</v>
      </c>
      <c r="D2315" s="26" t="s">
        <v>7321</v>
      </c>
      <c r="E2315" s="26" t="s">
        <v>7321</v>
      </c>
      <c r="F2315" s="27">
        <v>-5.5748924592984519</v>
      </c>
      <c r="G2315" s="31">
        <v>-1.3845789150181405</v>
      </c>
      <c r="H2315" s="27">
        <v>-3.2962459081136899</v>
      </c>
      <c r="I2315" s="37">
        <v>0.28289942188117284</v>
      </c>
      <c r="J2315" s="37">
        <v>0.60459658987851594</v>
      </c>
      <c r="K2315" s="37">
        <v>0.37154690398725804</v>
      </c>
      <c r="L2315" s="26" t="s">
        <v>7322</v>
      </c>
      <c r="M2315" s="26" t="s">
        <v>7323</v>
      </c>
      <c r="N2315" s="27">
        <v>37.4</v>
      </c>
      <c r="O2315" s="25">
        <v>33</v>
      </c>
      <c r="P2315" s="25">
        <v>5</v>
      </c>
      <c r="Q2315" s="29">
        <v>61.37</v>
      </c>
      <c r="R2315" s="30">
        <v>952914517.86047328</v>
      </c>
      <c r="S2315" s="30">
        <v>4405029692.068574</v>
      </c>
      <c r="T2315" s="30">
        <v>1606441698.6077368</v>
      </c>
      <c r="U2315" s="30">
        <v>3852676202.5156317</v>
      </c>
    </row>
    <row r="2316" spans="1:21" ht="15.5" hidden="1" x14ac:dyDescent="0.35">
      <c r="A2316" s="25">
        <v>1145</v>
      </c>
      <c r="B2316" s="25">
        <v>37079</v>
      </c>
      <c r="C2316" s="26" t="s">
        <v>7324</v>
      </c>
      <c r="D2316" s="26" t="s">
        <v>7324</v>
      </c>
      <c r="E2316" s="26" t="s">
        <v>7324</v>
      </c>
      <c r="F2316" s="27">
        <v>-4.4221721582599063</v>
      </c>
      <c r="G2316" s="31">
        <v>-1.4400802389975962</v>
      </c>
      <c r="H2316" s="27">
        <v>-3.3059541378020634</v>
      </c>
      <c r="I2316" s="37">
        <v>9.2759361677796776E-2</v>
      </c>
      <c r="J2316" s="28">
        <v>1.2747499734158773E-2</v>
      </c>
      <c r="K2316" s="37">
        <v>8.6147279577083832E-2</v>
      </c>
      <c r="L2316" s="26" t="s">
        <v>478</v>
      </c>
      <c r="M2316" s="26" t="s">
        <v>7325</v>
      </c>
      <c r="N2316" s="27">
        <v>26.6</v>
      </c>
      <c r="O2316" s="25">
        <v>32</v>
      </c>
      <c r="P2316" s="25">
        <v>4</v>
      </c>
      <c r="Q2316" s="29">
        <v>83.74</v>
      </c>
      <c r="R2316" s="30">
        <v>1691589549.6686666</v>
      </c>
      <c r="S2316" s="30">
        <v>6202818047.398057</v>
      </c>
      <c r="T2316" s="30">
        <v>2255422712.5270462</v>
      </c>
      <c r="U2316" s="30">
        <v>5215953785.1891499</v>
      </c>
    </row>
    <row r="2317" spans="1:21" ht="15.5" hidden="1" x14ac:dyDescent="0.35">
      <c r="A2317" s="25">
        <v>217</v>
      </c>
      <c r="B2317" s="25">
        <v>10939</v>
      </c>
      <c r="C2317" s="26" t="s">
        <v>7326</v>
      </c>
      <c r="D2317" s="26" t="s">
        <v>7326</v>
      </c>
      <c r="E2317" s="26" t="s">
        <v>7327</v>
      </c>
      <c r="F2317" s="27">
        <v>-2.7718809090860712</v>
      </c>
      <c r="G2317" s="32">
        <v>2.122611707342811</v>
      </c>
      <c r="H2317" s="27">
        <v>-3.3508042190824283</v>
      </c>
      <c r="I2317" s="37">
        <v>0.45907457455270029</v>
      </c>
      <c r="J2317" s="37">
        <v>0.15242489301542039</v>
      </c>
      <c r="K2317" s="37">
        <v>0.51264086004438536</v>
      </c>
      <c r="L2317" s="26" t="s">
        <v>7328</v>
      </c>
      <c r="M2317" s="26" t="s">
        <v>7329</v>
      </c>
      <c r="N2317" s="27">
        <v>37.4</v>
      </c>
      <c r="O2317" s="25">
        <v>4</v>
      </c>
      <c r="P2317" s="25">
        <v>2</v>
      </c>
      <c r="Q2317" s="29">
        <v>45.73</v>
      </c>
      <c r="R2317" s="30">
        <v>104693055.47602305</v>
      </c>
      <c r="S2317" s="30">
        <v>240630594.8288275</v>
      </c>
      <c r="T2317" s="30">
        <v>86325186.090227813</v>
      </c>
      <c r="U2317" s="30">
        <v>618518627.92851925</v>
      </c>
    </row>
    <row r="2318" spans="1:21" ht="15.5" x14ac:dyDescent="0.35">
      <c r="A2318" s="25">
        <v>2145</v>
      </c>
      <c r="B2318" s="25">
        <v>70853</v>
      </c>
      <c r="C2318" s="26" t="s">
        <v>3035</v>
      </c>
      <c r="D2318" s="26" t="s">
        <v>3035</v>
      </c>
      <c r="E2318" s="26" t="s">
        <v>3035</v>
      </c>
      <c r="F2318" s="31">
        <v>-1.182445118553624</v>
      </c>
      <c r="G2318" s="33">
        <v>1.3614828059882442</v>
      </c>
      <c r="H2318" s="33">
        <v>1.2731573016838535</v>
      </c>
      <c r="I2318" s="37">
        <v>0.62272100300198763</v>
      </c>
      <c r="J2318" s="28">
        <v>1.4449030250743076E-6</v>
      </c>
      <c r="K2318" s="28">
        <v>2.5521286539130498E-5</v>
      </c>
      <c r="L2318" s="26" t="s">
        <v>1510</v>
      </c>
      <c r="M2318" s="26" t="s">
        <v>3036</v>
      </c>
      <c r="N2318" s="27">
        <v>54.6</v>
      </c>
      <c r="O2318" s="25">
        <v>433</v>
      </c>
      <c r="P2318" s="25">
        <v>41</v>
      </c>
      <c r="Q2318" s="29">
        <v>21.56</v>
      </c>
      <c r="R2318" s="30">
        <v>27522477734.356743</v>
      </c>
      <c r="S2318" s="30">
        <v>26985279719.276394</v>
      </c>
      <c r="T2318" s="30">
        <v>41299493120.235382</v>
      </c>
      <c r="U2318" s="30">
        <v>44490826037.518661</v>
      </c>
    </row>
    <row r="2319" spans="1:21" ht="15.5" x14ac:dyDescent="0.35">
      <c r="A2319" s="25">
        <v>2146</v>
      </c>
      <c r="B2319" s="25">
        <v>70891</v>
      </c>
      <c r="C2319" s="26" t="s">
        <v>1509</v>
      </c>
      <c r="D2319" s="26" t="s">
        <v>1509</v>
      </c>
      <c r="E2319" s="26" t="s">
        <v>1509</v>
      </c>
      <c r="F2319" s="33">
        <v>1.0734149320511592</v>
      </c>
      <c r="G2319" s="32">
        <v>1.676949405776933</v>
      </c>
      <c r="H2319" s="32">
        <v>2.0446882741533194</v>
      </c>
      <c r="I2319" s="37">
        <v>0.14022780930109424</v>
      </c>
      <c r="J2319" s="28">
        <v>9.766406196046808E-5</v>
      </c>
      <c r="K2319" s="28">
        <v>2.248386045402808E-2</v>
      </c>
      <c r="L2319" s="26" t="s">
        <v>1510</v>
      </c>
      <c r="M2319" s="26" t="s">
        <v>1511</v>
      </c>
      <c r="N2319" s="27">
        <v>47.8</v>
      </c>
      <c r="O2319" s="25">
        <v>27</v>
      </c>
      <c r="P2319" s="25">
        <v>8</v>
      </c>
      <c r="Q2319" s="29">
        <v>67.849999999999994</v>
      </c>
      <c r="R2319" s="30">
        <v>1364389211.6788721</v>
      </c>
      <c r="S2319" s="30">
        <v>1053971935.0987467</v>
      </c>
      <c r="T2319" s="30">
        <v>2590549441.5424094</v>
      </c>
      <c r="U2319" s="30">
        <v>2140328284.0098405</v>
      </c>
    </row>
    <row r="2320" spans="1:21" ht="15.5" x14ac:dyDescent="0.35">
      <c r="A2320" s="25">
        <v>2149</v>
      </c>
      <c r="B2320" s="25">
        <v>70915</v>
      </c>
      <c r="C2320" s="26" t="s">
        <v>2832</v>
      </c>
      <c r="D2320" s="26" t="s">
        <v>2832</v>
      </c>
      <c r="E2320" s="26" t="s">
        <v>2832</v>
      </c>
      <c r="F2320" s="33">
        <v>1.2218287249780826</v>
      </c>
      <c r="G2320" s="27">
        <v>-3.1933221399738065</v>
      </c>
      <c r="H2320" s="33">
        <v>1.3397732485294851</v>
      </c>
      <c r="I2320" s="37">
        <v>0.15667512278724571</v>
      </c>
      <c r="J2320" s="37">
        <v>0.14241669216951452</v>
      </c>
      <c r="K2320" s="28">
        <v>4.5857707741876433E-2</v>
      </c>
      <c r="L2320" s="26" t="s">
        <v>2833</v>
      </c>
      <c r="M2320" s="26" t="s">
        <v>2834</v>
      </c>
      <c r="N2320" s="27">
        <v>52.7</v>
      </c>
      <c r="O2320" s="25">
        <v>14</v>
      </c>
      <c r="P2320" s="25">
        <v>4</v>
      </c>
      <c r="Q2320" s="29">
        <v>106.24</v>
      </c>
      <c r="R2320" s="30">
        <v>470423199.43703675</v>
      </c>
      <c r="S2320" s="30">
        <v>319254334.64689147</v>
      </c>
      <c r="T2320" s="30">
        <v>514166570.42184776</v>
      </c>
      <c r="U2320" s="30">
        <v>121066909.00113328</v>
      </c>
    </row>
    <row r="2321" spans="1:21" ht="15.5" x14ac:dyDescent="0.35">
      <c r="A2321" s="25">
        <v>2150</v>
      </c>
      <c r="B2321" s="25">
        <v>70936</v>
      </c>
      <c r="C2321" s="26" t="s">
        <v>2221</v>
      </c>
      <c r="D2321" s="26" t="s">
        <v>2221</v>
      </c>
      <c r="E2321" s="26" t="s">
        <v>2221</v>
      </c>
      <c r="F2321" s="31">
        <v>-1.0615118786324087</v>
      </c>
      <c r="G2321" s="33">
        <v>1.1078096860961579</v>
      </c>
      <c r="H2321" s="32">
        <v>1.6210261281987697</v>
      </c>
      <c r="I2321" s="37">
        <v>0.18628877050367226</v>
      </c>
      <c r="J2321" s="28">
        <v>4.1074583615777855E-3</v>
      </c>
      <c r="K2321" s="28">
        <v>4.5423605718273091E-3</v>
      </c>
      <c r="L2321" s="26" t="s">
        <v>2222</v>
      </c>
      <c r="M2321" s="26" t="s">
        <v>2223</v>
      </c>
      <c r="N2321" s="27">
        <v>30.2</v>
      </c>
      <c r="O2321" s="25">
        <v>133</v>
      </c>
      <c r="P2321" s="25">
        <v>14</v>
      </c>
      <c r="Q2321" s="29">
        <v>80.78</v>
      </c>
      <c r="R2321" s="30">
        <v>6462947918.8597326</v>
      </c>
      <c r="S2321" s="30">
        <v>5688711600.5817623</v>
      </c>
      <c r="T2321" s="30">
        <v>11085101248.292437</v>
      </c>
      <c r="U2321" s="30">
        <v>7631509672.1408329</v>
      </c>
    </row>
    <row r="2322" spans="1:21" ht="15.5" x14ac:dyDescent="0.35">
      <c r="A2322" s="25">
        <v>2151</v>
      </c>
      <c r="B2322" s="25">
        <v>70973</v>
      </c>
      <c r="C2322" s="26" t="s">
        <v>7300</v>
      </c>
      <c r="D2322" s="26" t="s">
        <v>7300</v>
      </c>
      <c r="E2322" s="26" t="s">
        <v>7300</v>
      </c>
      <c r="F2322" s="27">
        <v>-4.5748948384744761</v>
      </c>
      <c r="G2322" s="27">
        <v>-5.5614914501545565</v>
      </c>
      <c r="H2322" s="27">
        <v>-3.2310593629177049</v>
      </c>
      <c r="I2322" s="28">
        <v>6.8138205193826341E-3</v>
      </c>
      <c r="J2322" s="28">
        <v>1.2403885587978619E-2</v>
      </c>
      <c r="K2322" s="28">
        <v>4.0722963247500086E-3</v>
      </c>
      <c r="L2322" s="26" t="s">
        <v>7301</v>
      </c>
      <c r="M2322" s="26" t="s">
        <v>7302</v>
      </c>
      <c r="N2322" s="27">
        <v>77.7</v>
      </c>
      <c r="O2322" s="25">
        <v>55</v>
      </c>
      <c r="P2322" s="25">
        <v>8</v>
      </c>
      <c r="Q2322" s="29">
        <v>31.17</v>
      </c>
      <c r="R2322" s="30">
        <v>1398552891.6041782</v>
      </c>
      <c r="S2322" s="30">
        <v>5305403425.0665646</v>
      </c>
      <c r="T2322" s="30">
        <v>1973827559.1751835</v>
      </c>
      <c r="U2322" s="30">
        <v>1155203572.8970404</v>
      </c>
    </row>
    <row r="2323" spans="1:21" ht="15.5" hidden="1" x14ac:dyDescent="0.35">
      <c r="A2323" s="25">
        <v>2497</v>
      </c>
      <c r="B2323" s="25">
        <v>85022</v>
      </c>
      <c r="C2323" s="26" t="s">
        <v>7346</v>
      </c>
      <c r="D2323" s="26" t="s">
        <v>7346</v>
      </c>
      <c r="E2323" s="26" t="s">
        <v>7346</v>
      </c>
      <c r="F2323" s="27">
        <v>-4.1869186753302676</v>
      </c>
      <c r="G2323" s="34">
        <v>-1.9233492088861315</v>
      </c>
      <c r="H2323" s="27">
        <v>-3.4013629983039637</v>
      </c>
      <c r="I2323" s="37">
        <v>0.39613853148998457</v>
      </c>
      <c r="J2323" s="37">
        <v>0.38414716225274109</v>
      </c>
      <c r="K2323" s="37">
        <v>0.38306807909230128</v>
      </c>
      <c r="L2323" s="26" t="s">
        <v>7347</v>
      </c>
      <c r="M2323" s="26" t="s">
        <v>7348</v>
      </c>
      <c r="N2323" s="27">
        <v>77.099999999999994</v>
      </c>
      <c r="O2323" s="25">
        <v>7</v>
      </c>
      <c r="P2323" s="25">
        <v>2</v>
      </c>
      <c r="Q2323" s="29">
        <v>125.55</v>
      </c>
      <c r="R2323" s="30">
        <v>250338729.3304393</v>
      </c>
      <c r="S2323" s="30">
        <v>869122456.29558361</v>
      </c>
      <c r="T2323" s="30">
        <v>307159336.36572707</v>
      </c>
      <c r="U2323" s="30">
        <v>547210235.33222449</v>
      </c>
    </row>
    <row r="2324" spans="1:21" ht="15.5" x14ac:dyDescent="0.35">
      <c r="A2324" s="25">
        <v>2152</v>
      </c>
      <c r="B2324" s="25">
        <v>70996</v>
      </c>
      <c r="C2324" s="26" t="s">
        <v>7911</v>
      </c>
      <c r="D2324" s="26" t="s">
        <v>7911</v>
      </c>
      <c r="E2324" s="26" t="s">
        <v>7911</v>
      </c>
      <c r="F2324" s="27">
        <v>-7.4633023337785209</v>
      </c>
      <c r="G2324" s="27">
        <v>-4.7645188992276761</v>
      </c>
      <c r="H2324" s="27">
        <v>-15.076790987735631</v>
      </c>
      <c r="I2324" s="28">
        <v>2.5361123784837756E-6</v>
      </c>
      <c r="J2324" s="28">
        <v>7.2608500439575135E-6</v>
      </c>
      <c r="K2324" s="28">
        <v>2.8498192291052925E-6</v>
      </c>
      <c r="L2324" s="26" t="s">
        <v>7301</v>
      </c>
      <c r="M2324" s="26" t="s">
        <v>7912</v>
      </c>
      <c r="N2324" s="27">
        <v>82.1</v>
      </c>
      <c r="O2324" s="25">
        <v>61</v>
      </c>
      <c r="P2324" s="25">
        <v>15</v>
      </c>
      <c r="Q2324" s="29">
        <v>39.42</v>
      </c>
      <c r="R2324" s="30">
        <v>1234572114.5574336</v>
      </c>
      <c r="S2324" s="30">
        <v>7640220639.7031326</v>
      </c>
      <c r="T2324" s="30">
        <v>609161880.46250534</v>
      </c>
      <c r="U2324" s="30">
        <v>1941861407.0183296</v>
      </c>
    </row>
    <row r="2325" spans="1:21" ht="15.5" hidden="1" x14ac:dyDescent="0.35">
      <c r="A2325" s="25">
        <v>1135</v>
      </c>
      <c r="B2325" s="25">
        <v>36867</v>
      </c>
      <c r="C2325" s="26" t="s">
        <v>7352</v>
      </c>
      <c r="D2325" s="26" t="s">
        <v>7352</v>
      </c>
      <c r="E2325" s="26" t="s">
        <v>7353</v>
      </c>
      <c r="F2325" s="27">
        <v>-3.0445864799032814</v>
      </c>
      <c r="G2325" s="34">
        <v>-2.2994728768185735</v>
      </c>
      <c r="H2325" s="27">
        <v>-3.4445451795582569</v>
      </c>
      <c r="I2325" s="37">
        <v>0.36713235645827508</v>
      </c>
      <c r="J2325" s="37">
        <v>0.45060709450810132</v>
      </c>
      <c r="K2325" s="37">
        <v>0.32756888213783247</v>
      </c>
      <c r="L2325" s="26" t="s">
        <v>7354</v>
      </c>
      <c r="M2325" s="26" t="s">
        <v>7355</v>
      </c>
      <c r="N2325" s="27">
        <v>84.3</v>
      </c>
      <c r="O2325" s="25">
        <v>10</v>
      </c>
      <c r="P2325" s="25">
        <v>2</v>
      </c>
      <c r="Q2325" s="29">
        <v>132.53</v>
      </c>
      <c r="R2325" s="30">
        <v>184846517.81554022</v>
      </c>
      <c r="S2325" s="30">
        <v>466657221.04554957</v>
      </c>
      <c r="T2325" s="30">
        <v>162855277.62641564</v>
      </c>
      <c r="U2325" s="30">
        <v>245754276.03679889</v>
      </c>
    </row>
    <row r="2326" spans="1:21" ht="15.5" x14ac:dyDescent="0.35">
      <c r="A2326" s="25">
        <v>2155</v>
      </c>
      <c r="B2326" s="25">
        <v>71047</v>
      </c>
      <c r="C2326" s="26" t="s">
        <v>2932</v>
      </c>
      <c r="D2326" s="26" t="s">
        <v>2932</v>
      </c>
      <c r="E2326" s="26" t="s">
        <v>2933</v>
      </c>
      <c r="F2326" s="32">
        <v>1.580061269016179</v>
      </c>
      <c r="G2326" s="32">
        <v>2.187358802971652</v>
      </c>
      <c r="H2326" s="33">
        <v>1.2997584183318751</v>
      </c>
      <c r="I2326" s="28">
        <v>3.8128661440104853E-4</v>
      </c>
      <c r="J2326" s="28">
        <v>7.0781455101856213E-4</v>
      </c>
      <c r="K2326" s="28">
        <v>1.0214634204051179E-2</v>
      </c>
      <c r="L2326" s="26" t="s">
        <v>2934</v>
      </c>
      <c r="M2326" s="26" t="s">
        <v>2935</v>
      </c>
      <c r="N2326" s="27">
        <v>124</v>
      </c>
      <c r="O2326" s="25">
        <v>99</v>
      </c>
      <c r="P2326" s="25">
        <v>18</v>
      </c>
      <c r="Q2326" s="29">
        <v>86.64</v>
      </c>
      <c r="R2326" s="30">
        <v>3508939778.7141213</v>
      </c>
      <c r="S2326" s="30">
        <v>1841451943.5601087</v>
      </c>
      <c r="T2326" s="30">
        <v>2877125198.7317214</v>
      </c>
      <c r="U2326" s="30">
        <v>4877663116.2266188</v>
      </c>
    </row>
    <row r="2327" spans="1:21" ht="15.5" hidden="1" x14ac:dyDescent="0.35">
      <c r="A2327" s="25">
        <v>971</v>
      </c>
      <c r="B2327" s="25">
        <v>29596</v>
      </c>
      <c r="C2327" s="26" t="s">
        <v>7359</v>
      </c>
      <c r="D2327" s="26" t="s">
        <v>7359</v>
      </c>
      <c r="E2327" s="26" t="s">
        <v>7359</v>
      </c>
      <c r="F2327" s="34">
        <v>-1.4847928396681276</v>
      </c>
      <c r="G2327" s="33">
        <v>1.1477804160934408</v>
      </c>
      <c r="H2327" s="27">
        <v>-3.5208273547288576</v>
      </c>
      <c r="I2327" s="37">
        <v>0.3918050406695941</v>
      </c>
      <c r="J2327" s="37">
        <v>0.36116286735421588</v>
      </c>
      <c r="K2327" s="37">
        <v>0.29039081022962221</v>
      </c>
      <c r="L2327" s="26" t="s">
        <v>4908</v>
      </c>
      <c r="M2327" s="26" t="s">
        <v>7360</v>
      </c>
      <c r="N2327" s="27">
        <v>14</v>
      </c>
      <c r="O2327" s="25">
        <v>22</v>
      </c>
      <c r="P2327" s="25">
        <v>3</v>
      </c>
      <c r="Q2327" s="29">
        <v>25.59</v>
      </c>
      <c r="R2327" s="30">
        <v>639262797.20820975</v>
      </c>
      <c r="S2327" s="30">
        <v>787052490.80703652</v>
      </c>
      <c r="T2327" s="30">
        <v>268716726.38247275</v>
      </c>
      <c r="U2327" s="30">
        <v>1093940980.6846669</v>
      </c>
    </row>
    <row r="2328" spans="1:21" ht="15.5" hidden="1" x14ac:dyDescent="0.35">
      <c r="A2328" s="25">
        <v>957</v>
      </c>
      <c r="B2328" s="25">
        <v>28943</v>
      </c>
      <c r="C2328" s="26" t="s">
        <v>7361</v>
      </c>
      <c r="D2328" s="26" t="s">
        <v>7361</v>
      </c>
      <c r="E2328" s="26" t="s">
        <v>7361</v>
      </c>
      <c r="F2328" s="27">
        <v>-3.9695265996197926</v>
      </c>
      <c r="G2328" s="31">
        <v>-1.0408212391497362</v>
      </c>
      <c r="H2328" s="27">
        <v>-3.5565444920504632</v>
      </c>
      <c r="I2328" s="37">
        <v>0.13827149334346223</v>
      </c>
      <c r="J2328" s="37">
        <v>0.23907543044731783</v>
      </c>
      <c r="K2328" s="37">
        <v>0.14231715486659557</v>
      </c>
      <c r="L2328" s="26" t="s">
        <v>7362</v>
      </c>
      <c r="M2328" s="26" t="s">
        <v>7363</v>
      </c>
      <c r="N2328" s="27">
        <v>21.7</v>
      </c>
      <c r="O2328" s="25">
        <v>20</v>
      </c>
      <c r="P2328" s="25">
        <v>3</v>
      </c>
      <c r="Q2328" s="29">
        <v>87.91</v>
      </c>
      <c r="R2328" s="30">
        <v>1380658451.4116251</v>
      </c>
      <c r="S2328" s="30">
        <v>4544471399.3314514</v>
      </c>
      <c r="T2328" s="30">
        <v>1535998744.4212449</v>
      </c>
      <c r="U2328" s="30">
        <v>5287356729.360199</v>
      </c>
    </row>
    <row r="2329" spans="1:21" ht="15.5" hidden="1" x14ac:dyDescent="0.35">
      <c r="A2329" s="25">
        <v>1162</v>
      </c>
      <c r="B2329" s="25">
        <v>38045</v>
      </c>
      <c r="C2329" s="26" t="s">
        <v>7364</v>
      </c>
      <c r="D2329" s="26" t="s">
        <v>7364</v>
      </c>
      <c r="E2329" s="26" t="s">
        <v>7364</v>
      </c>
      <c r="F2329" s="27">
        <v>-3.0036594108784263</v>
      </c>
      <c r="G2329" s="27">
        <v>-3.0827607949853082</v>
      </c>
      <c r="H2329" s="27">
        <v>-3.557329068824719</v>
      </c>
      <c r="I2329" s="37">
        <v>0.33704839324253</v>
      </c>
      <c r="J2329" s="37">
        <v>0.32574339001021535</v>
      </c>
      <c r="K2329" s="37">
        <v>0.29348653554551607</v>
      </c>
      <c r="L2329" s="26" t="s">
        <v>7365</v>
      </c>
      <c r="M2329" s="26" t="s">
        <v>7366</v>
      </c>
      <c r="N2329" s="27">
        <v>135.69999999999999</v>
      </c>
      <c r="O2329" s="25">
        <v>36</v>
      </c>
      <c r="P2329" s="25">
        <v>12</v>
      </c>
      <c r="Q2329" s="29">
        <v>43.8</v>
      </c>
      <c r="R2329" s="30">
        <v>1302438316.1887734</v>
      </c>
      <c r="S2329" s="30">
        <v>3243890997.0906057</v>
      </c>
      <c r="T2329" s="30">
        <v>1096170078.9060454</v>
      </c>
      <c r="U2329" s="30">
        <v>1274259291.7939541</v>
      </c>
    </row>
    <row r="2330" spans="1:21" ht="15.5" x14ac:dyDescent="0.35">
      <c r="A2330" s="25">
        <v>2161</v>
      </c>
      <c r="B2330" s="25">
        <v>71121</v>
      </c>
      <c r="C2330" s="26" t="s">
        <v>1669</v>
      </c>
      <c r="D2330" s="26" t="s">
        <v>1669</v>
      </c>
      <c r="E2330" s="26" t="s">
        <v>1669</v>
      </c>
      <c r="F2330" s="32">
        <v>1.8631696372748119</v>
      </c>
      <c r="G2330" s="27">
        <v>2.5912640192035385</v>
      </c>
      <c r="H2330" s="32">
        <v>1.9352141047523805</v>
      </c>
      <c r="I2330" s="28">
        <v>2.5907114627042181E-3</v>
      </c>
      <c r="J2330" s="28">
        <v>2.5630887740573883E-3</v>
      </c>
      <c r="K2330" s="28">
        <v>1.8715304926664185E-2</v>
      </c>
      <c r="L2330" s="26" t="s">
        <v>1670</v>
      </c>
      <c r="M2330" s="26" t="s">
        <v>1671</v>
      </c>
      <c r="N2330" s="27">
        <v>23.4</v>
      </c>
      <c r="O2330" s="25">
        <v>24</v>
      </c>
      <c r="P2330" s="25">
        <v>5</v>
      </c>
      <c r="Q2330" s="29">
        <v>96.19</v>
      </c>
      <c r="R2330" s="30">
        <v>1455144996.6117322</v>
      </c>
      <c r="S2330" s="30">
        <v>647608103.64364862</v>
      </c>
      <c r="T2330" s="30">
        <v>1506527374.4019434</v>
      </c>
      <c r="U2330" s="30">
        <v>2032147948.6428549</v>
      </c>
    </row>
    <row r="2331" spans="1:21" ht="15.5" hidden="1" x14ac:dyDescent="0.35">
      <c r="A2331" s="25">
        <v>2280</v>
      </c>
      <c r="B2331" s="25">
        <v>81590</v>
      </c>
      <c r="C2331" s="26" t="s">
        <v>7370</v>
      </c>
      <c r="D2331" s="26" t="s">
        <v>7370</v>
      </c>
      <c r="E2331" s="26" t="s">
        <v>7370</v>
      </c>
      <c r="F2331" s="27">
        <v>-6.9648655541311113</v>
      </c>
      <c r="G2331" s="27">
        <v>-3.8993581960716042</v>
      </c>
      <c r="H2331" s="27">
        <v>-3.5619805362501715</v>
      </c>
      <c r="I2331" s="37">
        <v>0.15262833526486796</v>
      </c>
      <c r="J2331" s="37">
        <v>0.14436274406609906</v>
      </c>
      <c r="K2331" s="37">
        <v>0.14836388918024968</v>
      </c>
      <c r="L2331" s="26" t="s">
        <v>7371</v>
      </c>
      <c r="M2331" s="26" t="s">
        <v>7372</v>
      </c>
      <c r="N2331" s="27">
        <v>34.4</v>
      </c>
      <c r="O2331" s="25">
        <v>14</v>
      </c>
      <c r="P2331" s="25">
        <v>3</v>
      </c>
      <c r="Q2331" s="29">
        <v>113.55</v>
      </c>
      <c r="R2331" s="30">
        <v>144711165.5083966</v>
      </c>
      <c r="S2331" s="30">
        <v>835743834.14392424</v>
      </c>
      <c r="T2331" s="30">
        <v>282044328.66901529</v>
      </c>
      <c r="U2331" s="30">
        <v>259544263.04006082</v>
      </c>
    </row>
    <row r="2332" spans="1:21" ht="15.5" hidden="1" x14ac:dyDescent="0.35">
      <c r="A2332" s="25">
        <v>1195</v>
      </c>
      <c r="B2332" s="25">
        <v>40022</v>
      </c>
      <c r="C2332" s="26" t="s">
        <v>7373</v>
      </c>
      <c r="D2332" s="26" t="s">
        <v>7373</v>
      </c>
      <c r="E2332" s="26" t="s">
        <v>7373</v>
      </c>
      <c r="F2332" s="27">
        <v>-7.0555518907674353</v>
      </c>
      <c r="G2332" s="34">
        <v>-1.4548141789011748</v>
      </c>
      <c r="H2332" s="27">
        <v>-3.638193508590132</v>
      </c>
      <c r="I2332" s="37">
        <v>0.2596486687247947</v>
      </c>
      <c r="J2332" s="37">
        <v>0.67303170964432801</v>
      </c>
      <c r="K2332" s="37">
        <v>0.32071927347581036</v>
      </c>
      <c r="L2332" s="26" t="s">
        <v>7374</v>
      </c>
      <c r="M2332" s="26" t="s">
        <v>7375</v>
      </c>
      <c r="N2332" s="27">
        <v>85.6</v>
      </c>
      <c r="O2332" s="25">
        <v>4</v>
      </c>
      <c r="P2332" s="25">
        <v>2</v>
      </c>
      <c r="Q2332" s="29">
        <v>70.75</v>
      </c>
      <c r="R2332" s="30">
        <v>170807334.80548638</v>
      </c>
      <c r="S2332" s="30">
        <v>999300049.34844303</v>
      </c>
      <c r="T2332" s="30">
        <v>330176261.96277618</v>
      </c>
      <c r="U2332" s="30">
        <v>831801631.12377059</v>
      </c>
    </row>
    <row r="2333" spans="1:21" ht="15.5" hidden="1" x14ac:dyDescent="0.35">
      <c r="A2333" s="25">
        <v>1810</v>
      </c>
      <c r="B2333" s="25">
        <v>62237</v>
      </c>
      <c r="C2333" s="26" t="s">
        <v>7376</v>
      </c>
      <c r="D2333" s="26" t="s">
        <v>7376</v>
      </c>
      <c r="E2333" s="26" t="s">
        <v>7376</v>
      </c>
      <c r="F2333" s="27">
        <v>-4.9404167668771528</v>
      </c>
      <c r="G2333" s="27">
        <v>-2.4789029818204948</v>
      </c>
      <c r="H2333" s="27">
        <v>-3.653287252385339</v>
      </c>
      <c r="I2333" s="37">
        <v>0.31878314404133046</v>
      </c>
      <c r="J2333" s="37">
        <v>0.290354893683205</v>
      </c>
      <c r="K2333" s="37">
        <v>0.30716491352274633</v>
      </c>
      <c r="L2333" s="26" t="s">
        <v>4960</v>
      </c>
      <c r="M2333" s="26" t="s">
        <v>7377</v>
      </c>
      <c r="N2333" s="27">
        <v>6.5</v>
      </c>
      <c r="O2333" s="25">
        <v>26</v>
      </c>
      <c r="P2333" s="25">
        <v>3</v>
      </c>
      <c r="Q2333" s="29">
        <v>39.380000000000003</v>
      </c>
      <c r="R2333" s="30">
        <v>1491099213.0457079</v>
      </c>
      <c r="S2333" s="30">
        <v>6108414935.0851765</v>
      </c>
      <c r="T2333" s="30">
        <v>2009927725.7975688</v>
      </c>
      <c r="U2333" s="30">
        <v>2984010756.9580069</v>
      </c>
    </row>
    <row r="2334" spans="1:21" ht="15.5" x14ac:dyDescent="0.35">
      <c r="A2334" s="25">
        <v>2170</v>
      </c>
      <c r="B2334" s="25">
        <v>71430</v>
      </c>
      <c r="C2334" s="26" t="s">
        <v>5189</v>
      </c>
      <c r="D2334" s="26" t="s">
        <v>5189</v>
      </c>
      <c r="E2334" s="26" t="s">
        <v>5190</v>
      </c>
      <c r="F2334" s="31">
        <v>-1.0105781740065183</v>
      </c>
      <c r="G2334" s="33">
        <v>1.1748286119980076</v>
      </c>
      <c r="H2334" s="31">
        <v>-1.3883974382069855</v>
      </c>
      <c r="I2334" s="28">
        <v>1.611228651941456E-3</v>
      </c>
      <c r="J2334" s="28">
        <v>3.0138453652274462E-3</v>
      </c>
      <c r="K2334" s="28">
        <v>1.1212509139990352E-2</v>
      </c>
      <c r="L2334" s="26" t="s">
        <v>5191</v>
      </c>
      <c r="M2334" s="26" t="s">
        <v>5192</v>
      </c>
      <c r="N2334" s="27">
        <v>51.7</v>
      </c>
      <c r="O2334" s="25">
        <v>769</v>
      </c>
      <c r="P2334" s="25">
        <v>45</v>
      </c>
      <c r="Q2334" s="29">
        <v>77.069999999999993</v>
      </c>
      <c r="R2334" s="30">
        <v>141036672369.16309</v>
      </c>
      <c r="S2334" s="30">
        <v>118184458400.35857</v>
      </c>
      <c r="T2334" s="30">
        <v>102325128300.5804</v>
      </c>
      <c r="U2334" s="30">
        <v>168138151347.53809</v>
      </c>
    </row>
    <row r="2335" spans="1:21" ht="15.5" x14ac:dyDescent="0.35">
      <c r="A2335" s="25">
        <v>2172</v>
      </c>
      <c r="B2335" s="25">
        <v>71534</v>
      </c>
      <c r="C2335" s="26" t="s">
        <v>5671</v>
      </c>
      <c r="D2335" s="26" t="s">
        <v>5671</v>
      </c>
      <c r="E2335" s="26" t="s">
        <v>5671</v>
      </c>
      <c r="F2335" s="31">
        <v>-1.0952337513557788</v>
      </c>
      <c r="G2335" s="31">
        <v>-1.0924332298549881</v>
      </c>
      <c r="H2335" s="34">
        <v>-1.6173291414853437</v>
      </c>
      <c r="I2335" s="37">
        <v>0.10730490134887508</v>
      </c>
      <c r="J2335" s="37">
        <v>0.14389390729222876</v>
      </c>
      <c r="K2335" s="28">
        <v>1.3937977507464364E-3</v>
      </c>
      <c r="L2335" s="26" t="s">
        <v>2930</v>
      </c>
      <c r="M2335" s="26" t="s">
        <v>5672</v>
      </c>
      <c r="N2335" s="27">
        <v>44.2</v>
      </c>
      <c r="O2335" s="25">
        <v>275</v>
      </c>
      <c r="P2335" s="25">
        <v>20</v>
      </c>
      <c r="Q2335" s="29">
        <v>132</v>
      </c>
      <c r="R2335" s="30">
        <v>24093949683.082741</v>
      </c>
      <c r="S2335" s="30">
        <v>21881305023.887493</v>
      </c>
      <c r="T2335" s="30">
        <v>16263369926.136171</v>
      </c>
      <c r="U2335" s="30">
        <v>24255470425.007965</v>
      </c>
    </row>
    <row r="2336" spans="1:21" ht="15.5" hidden="1" x14ac:dyDescent="0.35">
      <c r="A2336" s="25">
        <v>411</v>
      </c>
      <c r="B2336" s="25">
        <v>15420</v>
      </c>
      <c r="C2336" s="26" t="s">
        <v>7385</v>
      </c>
      <c r="D2336" s="26" t="s">
        <v>7385</v>
      </c>
      <c r="E2336" s="26" t="s">
        <v>7386</v>
      </c>
      <c r="F2336" s="27">
        <v>-5.6816837629837167</v>
      </c>
      <c r="G2336" s="27">
        <v>-4.33071101917227</v>
      </c>
      <c r="H2336" s="27">
        <v>-3.6654258488081255</v>
      </c>
      <c r="I2336" s="37">
        <v>6.3415424364710718E-2</v>
      </c>
      <c r="J2336" s="28">
        <v>2.2751983314277847E-2</v>
      </c>
      <c r="K2336" s="37">
        <v>8.7182685698638338E-2</v>
      </c>
      <c r="L2336" s="26" t="s">
        <v>7387</v>
      </c>
      <c r="M2336" s="26" t="s">
        <v>7388</v>
      </c>
      <c r="N2336" s="27">
        <v>183.2</v>
      </c>
      <c r="O2336" s="25">
        <v>17</v>
      </c>
      <c r="P2336" s="25">
        <v>6</v>
      </c>
      <c r="Q2336" s="29">
        <v>58.66</v>
      </c>
      <c r="R2336" s="30">
        <v>317329639.87238812</v>
      </c>
      <c r="S2336" s="30">
        <v>1495016889.0673614</v>
      </c>
      <c r="T2336" s="30">
        <v>490294919.30884594</v>
      </c>
      <c r="U2336" s="30">
        <v>418040422.32924008</v>
      </c>
    </row>
    <row r="2337" spans="1:21" ht="15.5" x14ac:dyDescent="0.35">
      <c r="A2337" s="25">
        <v>2173</v>
      </c>
      <c r="B2337" s="25">
        <v>71585</v>
      </c>
      <c r="C2337" s="26" t="s">
        <v>2929</v>
      </c>
      <c r="D2337" s="26" t="s">
        <v>2929</v>
      </c>
      <c r="E2337" s="26" t="s">
        <v>2929</v>
      </c>
      <c r="F2337" s="32">
        <v>2.1114875104121222</v>
      </c>
      <c r="G2337" s="33">
        <v>1.049452751220608</v>
      </c>
      <c r="H2337" s="33">
        <v>1.3018063021854636</v>
      </c>
      <c r="I2337" s="28">
        <v>4.2993444119025136E-4</v>
      </c>
      <c r="J2337" s="28">
        <v>1.1061715656741598E-2</v>
      </c>
      <c r="K2337" s="28">
        <v>4.6856776718227487E-2</v>
      </c>
      <c r="L2337" s="26" t="s">
        <v>2930</v>
      </c>
      <c r="M2337" s="26" t="s">
        <v>2931</v>
      </c>
      <c r="N2337" s="27">
        <v>45.5</v>
      </c>
      <c r="O2337" s="25">
        <v>87</v>
      </c>
      <c r="P2337" s="25">
        <v>11</v>
      </c>
      <c r="Q2337" s="29">
        <v>158.35</v>
      </c>
      <c r="R2337" s="30">
        <v>7021168229.7825146</v>
      </c>
      <c r="S2337" s="30">
        <v>2757269802.6201549</v>
      </c>
      <c r="T2337" s="30">
        <v>4314806918.0803061</v>
      </c>
      <c r="U2337" s="30">
        <v>3504076176.0251465</v>
      </c>
    </row>
    <row r="2338" spans="1:21" ht="15.5" x14ac:dyDescent="0.35">
      <c r="A2338" s="25">
        <v>2178</v>
      </c>
      <c r="B2338" s="25">
        <v>71661</v>
      </c>
      <c r="C2338" s="26" t="s">
        <v>917</v>
      </c>
      <c r="D2338" s="26" t="s">
        <v>917</v>
      </c>
      <c r="E2338" s="26" t="s">
        <v>917</v>
      </c>
      <c r="F2338" s="27">
        <v>2.9463015503476351</v>
      </c>
      <c r="G2338" s="32">
        <v>1.6545178683954442</v>
      </c>
      <c r="H2338" s="27">
        <v>2.6519574085829829</v>
      </c>
      <c r="I2338" s="28">
        <v>2.167776060277219E-4</v>
      </c>
      <c r="J2338" s="28">
        <v>2.6772658050856719E-2</v>
      </c>
      <c r="K2338" s="28">
        <v>6.6645563587868798E-3</v>
      </c>
      <c r="L2338" s="26" t="s">
        <v>918</v>
      </c>
      <c r="M2338" s="26" t="s">
        <v>919</v>
      </c>
      <c r="N2338" s="27">
        <v>81</v>
      </c>
      <c r="O2338" s="25">
        <v>41</v>
      </c>
      <c r="P2338" s="25">
        <v>10</v>
      </c>
      <c r="Q2338" s="29">
        <v>66.39</v>
      </c>
      <c r="R2338" s="30">
        <v>1934562182.6346231</v>
      </c>
      <c r="S2338" s="30">
        <v>544457396.22056389</v>
      </c>
      <c r="T2338" s="30">
        <v>1735666091.1652231</v>
      </c>
      <c r="U2338" s="30">
        <v>1090854299.2671607</v>
      </c>
    </row>
    <row r="2339" spans="1:21" ht="15.5" hidden="1" x14ac:dyDescent="0.35">
      <c r="A2339" s="25">
        <v>1275</v>
      </c>
      <c r="B2339" s="25">
        <v>41520</v>
      </c>
      <c r="C2339" s="26" t="s">
        <v>7395</v>
      </c>
      <c r="D2339" s="26" t="s">
        <v>7395</v>
      </c>
      <c r="E2339" s="26" t="s">
        <v>7396</v>
      </c>
      <c r="F2339" s="27">
        <v>-3.7719360541378184</v>
      </c>
      <c r="G2339" s="31">
        <v>-1.0667257481666201</v>
      </c>
      <c r="H2339" s="27">
        <v>-3.7008156487775867</v>
      </c>
      <c r="I2339" s="37">
        <v>0.54327160943053598</v>
      </c>
      <c r="J2339" s="37">
        <v>0.89759127555377738</v>
      </c>
      <c r="K2339" s="37">
        <v>0.5589072724234101</v>
      </c>
      <c r="L2339" s="26" t="s">
        <v>6161</v>
      </c>
      <c r="M2339" s="26" t="s">
        <v>7397</v>
      </c>
      <c r="N2339" s="27">
        <v>45.4</v>
      </c>
      <c r="O2339" s="25">
        <v>9</v>
      </c>
      <c r="P2339" s="25">
        <v>3</v>
      </c>
      <c r="Q2339" s="29">
        <v>65</v>
      </c>
      <c r="R2339" s="30">
        <v>224748404.19534492</v>
      </c>
      <c r="S2339" s="30">
        <v>702941753.84656227</v>
      </c>
      <c r="T2339" s="30">
        <v>228327184.28341806</v>
      </c>
      <c r="U2339" s="30">
        <v>797990914.10359251</v>
      </c>
    </row>
    <row r="2340" spans="1:21" ht="15.5" hidden="1" x14ac:dyDescent="0.35">
      <c r="A2340" s="25">
        <v>1423</v>
      </c>
      <c r="B2340" s="25">
        <v>50145</v>
      </c>
      <c r="C2340" s="26" t="s">
        <v>7398</v>
      </c>
      <c r="D2340" s="26" t="s">
        <v>7398</v>
      </c>
      <c r="E2340" s="26" t="s">
        <v>7398</v>
      </c>
      <c r="F2340" s="33">
        <v>1.0539301842696966</v>
      </c>
      <c r="G2340" s="31">
        <v>-1.3688043441166649</v>
      </c>
      <c r="H2340" s="27">
        <v>-3.7137495949385304</v>
      </c>
      <c r="I2340" s="37">
        <v>0.68431225402132201</v>
      </c>
      <c r="J2340" s="37">
        <v>0.3738444580971616</v>
      </c>
      <c r="K2340" s="37">
        <v>0.28048187596233137</v>
      </c>
      <c r="L2340" s="26" t="s">
        <v>7399</v>
      </c>
      <c r="M2340" s="26" t="s">
        <v>7400</v>
      </c>
      <c r="N2340" s="27">
        <v>120.9</v>
      </c>
      <c r="O2340" s="25">
        <v>24</v>
      </c>
      <c r="P2340" s="25">
        <v>11</v>
      </c>
      <c r="Q2340" s="29">
        <v>150.31</v>
      </c>
      <c r="R2340" s="30">
        <v>1760963564.5996974</v>
      </c>
      <c r="S2340" s="30">
        <v>1385469373.2510452</v>
      </c>
      <c r="T2340" s="30">
        <v>448456212.40164822</v>
      </c>
      <c r="U2340" s="30">
        <v>1225707769.2980022</v>
      </c>
    </row>
    <row r="2341" spans="1:21" ht="15.5" hidden="1" x14ac:dyDescent="0.35">
      <c r="A2341" s="25">
        <v>1289</v>
      </c>
      <c r="B2341" s="25">
        <v>43253</v>
      </c>
      <c r="C2341" s="26" t="s">
        <v>7401</v>
      </c>
      <c r="D2341" s="26" t="s">
        <v>7401</v>
      </c>
      <c r="E2341" s="26" t="s">
        <v>7401</v>
      </c>
      <c r="F2341" s="27">
        <v>-4.2287156892862194</v>
      </c>
      <c r="G2341" s="27">
        <v>-3.039844219335901</v>
      </c>
      <c r="H2341" s="27">
        <v>-3.7209734991128589</v>
      </c>
      <c r="I2341" s="37">
        <v>0.35683488965450605</v>
      </c>
      <c r="J2341" s="37">
        <v>0.42536768084106497</v>
      </c>
      <c r="K2341" s="37">
        <v>0.35216787073309158</v>
      </c>
      <c r="L2341" s="26" t="s">
        <v>7402</v>
      </c>
      <c r="M2341" s="26" t="s">
        <v>7403</v>
      </c>
      <c r="N2341" s="27">
        <v>12.2</v>
      </c>
      <c r="O2341" s="25">
        <v>8</v>
      </c>
      <c r="P2341" s="25">
        <v>2</v>
      </c>
      <c r="Q2341" s="29">
        <v>58.18</v>
      </c>
      <c r="R2341" s="30">
        <v>331600843.25492579</v>
      </c>
      <c r="S2341" s="30">
        <v>1162739739.2336907</v>
      </c>
      <c r="T2341" s="30">
        <v>375631211.47310555</v>
      </c>
      <c r="U2341" s="30">
        <v>463193622.7794646</v>
      </c>
    </row>
    <row r="2342" spans="1:21" ht="15.5" x14ac:dyDescent="0.35">
      <c r="A2342" s="25">
        <v>2188</v>
      </c>
      <c r="B2342" s="25">
        <v>71772</v>
      </c>
      <c r="C2342" s="26" t="s">
        <v>308</v>
      </c>
      <c r="D2342" s="26" t="s">
        <v>308</v>
      </c>
      <c r="E2342" s="26" t="s">
        <v>308</v>
      </c>
      <c r="F2342" s="27">
        <v>3.1463741490508337</v>
      </c>
      <c r="G2342" s="27">
        <v>6.7859901369139068</v>
      </c>
      <c r="H2342" s="27">
        <v>4.4124165921119305</v>
      </c>
      <c r="I2342" s="28">
        <v>4.827413291642527E-3</v>
      </c>
      <c r="J2342" s="28">
        <v>8.959206708558531E-4</v>
      </c>
      <c r="K2342" s="28">
        <v>7.7285125280776024E-3</v>
      </c>
      <c r="L2342" s="26" t="s">
        <v>99</v>
      </c>
      <c r="M2342" s="26" t="s">
        <v>309</v>
      </c>
      <c r="N2342" s="27">
        <v>60.2</v>
      </c>
      <c r="O2342" s="25">
        <v>78</v>
      </c>
      <c r="P2342" s="25">
        <v>12</v>
      </c>
      <c r="Q2342" s="29">
        <v>72.33</v>
      </c>
      <c r="R2342" s="30">
        <v>2679801526.7141714</v>
      </c>
      <c r="S2342" s="30">
        <v>706237326.38194132</v>
      </c>
      <c r="T2342" s="30">
        <v>3745958041.9452477</v>
      </c>
      <c r="U2342" s="30">
        <v>5803570645.5346146</v>
      </c>
    </row>
    <row r="2343" spans="1:21" ht="15.5" x14ac:dyDescent="0.35">
      <c r="A2343" s="25">
        <v>2189</v>
      </c>
      <c r="B2343" s="25">
        <v>71785</v>
      </c>
      <c r="C2343" s="26" t="s">
        <v>2292</v>
      </c>
      <c r="D2343" s="26" t="s">
        <v>2292</v>
      </c>
      <c r="E2343" s="26" t="s">
        <v>2292</v>
      </c>
      <c r="F2343" s="34">
        <v>-1.949386157799434</v>
      </c>
      <c r="G2343" s="27">
        <v>7.4807391512692094</v>
      </c>
      <c r="H2343" s="32">
        <v>1.5730780839028451</v>
      </c>
      <c r="I2343" s="37">
        <v>0.22761603038948161</v>
      </c>
      <c r="J2343" s="28">
        <v>3.8291779362478288E-2</v>
      </c>
      <c r="K2343" s="28">
        <v>1.8448797849973223E-2</v>
      </c>
      <c r="L2343" s="26" t="s">
        <v>1961</v>
      </c>
      <c r="M2343" s="26" t="s">
        <v>2293</v>
      </c>
      <c r="N2343" s="27">
        <v>27.1</v>
      </c>
      <c r="O2343" s="25">
        <v>56</v>
      </c>
      <c r="P2343" s="25">
        <v>7</v>
      </c>
      <c r="Q2343" s="29">
        <v>50</v>
      </c>
      <c r="R2343" s="30">
        <v>1119638515.7525818</v>
      </c>
      <c r="S2343" s="30">
        <v>1809814694.6925449</v>
      </c>
      <c r="T2343" s="30">
        <v>3422316119.4085093</v>
      </c>
      <c r="U2343" s="30">
        <v>16394946562.569298</v>
      </c>
    </row>
    <row r="2344" spans="1:21" ht="15.5" x14ac:dyDescent="0.35">
      <c r="A2344" s="25">
        <v>2190</v>
      </c>
      <c r="B2344" s="25">
        <v>71824</v>
      </c>
      <c r="C2344" s="26" t="s">
        <v>1960</v>
      </c>
      <c r="D2344" s="26" t="s">
        <v>1960</v>
      </c>
      <c r="E2344" s="26" t="s">
        <v>1960</v>
      </c>
      <c r="F2344" s="31">
        <v>-1.3208419259456179</v>
      </c>
      <c r="G2344" s="27">
        <v>22.551220158962863</v>
      </c>
      <c r="H2344" s="32">
        <v>1.7507735877578627</v>
      </c>
      <c r="I2344" s="37">
        <v>0.64928621730251646</v>
      </c>
      <c r="J2344" s="28">
        <v>5.4709325859642449E-6</v>
      </c>
      <c r="K2344" s="28">
        <v>1.6096070865427838E-2</v>
      </c>
      <c r="L2344" s="26" t="s">
        <v>1961</v>
      </c>
      <c r="M2344" s="26" t="s">
        <v>1962</v>
      </c>
      <c r="N2344" s="27">
        <v>22.5</v>
      </c>
      <c r="O2344" s="25">
        <v>81</v>
      </c>
      <c r="P2344" s="25">
        <v>15</v>
      </c>
      <c r="Q2344" s="29">
        <v>59.61</v>
      </c>
      <c r="R2344" s="30">
        <v>1161399558.716085</v>
      </c>
      <c r="S2344" s="30">
        <v>1272011110.8285244</v>
      </c>
      <c r="T2344" s="30">
        <v>2677050866.3190451</v>
      </c>
      <c r="U2344" s="30">
        <v>34737001994.750122</v>
      </c>
    </row>
    <row r="2345" spans="1:21" ht="15.5" hidden="1" x14ac:dyDescent="0.35">
      <c r="A2345" s="25">
        <v>2233</v>
      </c>
      <c r="B2345" s="25">
        <v>78297</v>
      </c>
      <c r="C2345" s="26" t="s">
        <v>7415</v>
      </c>
      <c r="D2345" s="26" t="s">
        <v>7415</v>
      </c>
      <c r="E2345" s="26" t="s">
        <v>7415</v>
      </c>
      <c r="F2345" s="31">
        <v>-1.2151610165158417</v>
      </c>
      <c r="G2345" s="31">
        <v>-1.1697899905145444</v>
      </c>
      <c r="H2345" s="27">
        <v>-3.7445339044218713</v>
      </c>
      <c r="I2345" s="37">
        <v>0.99025296904535165</v>
      </c>
      <c r="J2345" s="37">
        <v>0.66605799643965247</v>
      </c>
      <c r="K2345" s="37">
        <v>0.39227098177997277</v>
      </c>
      <c r="L2345" s="26" t="s">
        <v>7416</v>
      </c>
      <c r="M2345" s="26" t="s">
        <v>7417</v>
      </c>
      <c r="N2345" s="27">
        <v>297.5</v>
      </c>
      <c r="O2345" s="25">
        <v>31</v>
      </c>
      <c r="P2345" s="25">
        <v>12</v>
      </c>
      <c r="Q2345" s="29">
        <v>90.8</v>
      </c>
      <c r="R2345" s="30">
        <v>1560822043.3827248</v>
      </c>
      <c r="S2345" s="30">
        <v>1572699036.8561034</v>
      </c>
      <c r="T2345" s="30">
        <v>504874674.08087838</v>
      </c>
      <c r="U2345" s="30">
        <v>1628055117.6755984</v>
      </c>
    </row>
    <row r="2346" spans="1:21" ht="15.5" hidden="1" x14ac:dyDescent="0.35">
      <c r="A2346" s="25">
        <v>1182</v>
      </c>
      <c r="B2346" s="25">
        <v>39713</v>
      </c>
      <c r="C2346" s="26" t="s">
        <v>7418</v>
      </c>
      <c r="D2346" s="26" t="s">
        <v>7418</v>
      </c>
      <c r="E2346" s="26" t="s">
        <v>7418</v>
      </c>
      <c r="F2346" s="27">
        <v>-2.4821329026842456</v>
      </c>
      <c r="G2346" s="34">
        <v>-2.4146951425450314</v>
      </c>
      <c r="H2346" s="27">
        <v>-3.7529597586092511</v>
      </c>
      <c r="I2346" s="37">
        <v>7.389053154914739E-2</v>
      </c>
      <c r="J2346" s="37">
        <v>0.14903015744871181</v>
      </c>
      <c r="K2346" s="37">
        <v>9.821169605089683E-2</v>
      </c>
      <c r="L2346" s="26" t="s">
        <v>7419</v>
      </c>
      <c r="M2346" s="26" t="s">
        <v>7420</v>
      </c>
      <c r="N2346" s="27">
        <v>31.6</v>
      </c>
      <c r="O2346" s="25">
        <v>13</v>
      </c>
      <c r="P2346" s="25">
        <v>4</v>
      </c>
      <c r="Q2346" s="29">
        <v>102.22</v>
      </c>
      <c r="R2346" s="30">
        <v>782379320.00575531</v>
      </c>
      <c r="S2346" s="30">
        <v>1610277766.2080524</v>
      </c>
      <c r="T2346" s="30">
        <v>515777771.04224771</v>
      </c>
      <c r="U2346" s="30">
        <v>807550837.61388183</v>
      </c>
    </row>
    <row r="2347" spans="1:21" ht="15.5" x14ac:dyDescent="0.35">
      <c r="A2347" s="25">
        <v>2196</v>
      </c>
      <c r="B2347" s="25">
        <v>71974</v>
      </c>
      <c r="C2347" s="26" t="s">
        <v>1104</v>
      </c>
      <c r="D2347" s="26" t="s">
        <v>1104</v>
      </c>
      <c r="E2347" s="26" t="s">
        <v>1105</v>
      </c>
      <c r="F2347" s="32">
        <v>1.7638597241177152</v>
      </c>
      <c r="G2347" s="33">
        <v>1.2052056909655613</v>
      </c>
      <c r="H2347" s="27">
        <v>2.4843073250191039</v>
      </c>
      <c r="I2347" s="28">
        <v>3.6028609595496926E-3</v>
      </c>
      <c r="J2347" s="28">
        <v>9.4939828722811915E-3</v>
      </c>
      <c r="K2347" s="28">
        <v>7.1677291859963115E-3</v>
      </c>
      <c r="L2347" s="26" t="s">
        <v>1106</v>
      </c>
      <c r="M2347" s="26" t="s">
        <v>1107</v>
      </c>
      <c r="N2347" s="27">
        <v>24.5</v>
      </c>
      <c r="O2347" s="25">
        <v>43</v>
      </c>
      <c r="P2347" s="25">
        <v>8</v>
      </c>
      <c r="Q2347" s="29">
        <v>61.07</v>
      </c>
      <c r="R2347" s="30">
        <v>2553639081.7993107</v>
      </c>
      <c r="S2347" s="30">
        <v>1200477086.2365508</v>
      </c>
      <c r="T2347" s="30">
        <v>3585047606.3317623</v>
      </c>
      <c r="U2347" s="30">
        <v>1752049744.8740916</v>
      </c>
    </row>
    <row r="2348" spans="1:21" ht="15.5" x14ac:dyDescent="0.35">
      <c r="A2348" s="25">
        <v>2197</v>
      </c>
      <c r="B2348" s="25">
        <v>72013</v>
      </c>
      <c r="C2348" s="26" t="s">
        <v>6904</v>
      </c>
      <c r="D2348" s="26" t="s">
        <v>6904</v>
      </c>
      <c r="E2348" s="26" t="s">
        <v>6904</v>
      </c>
      <c r="F2348" s="34">
        <v>-1.514120806757518</v>
      </c>
      <c r="G2348" s="27">
        <v>-3.6547564031409934</v>
      </c>
      <c r="H2348" s="27">
        <v>-2.4740485686528229</v>
      </c>
      <c r="I2348" s="37">
        <v>5.7591088994038489E-2</v>
      </c>
      <c r="J2348" s="28">
        <v>1.6250052265902757E-4</v>
      </c>
      <c r="K2348" s="28">
        <v>1.8284674243526414E-4</v>
      </c>
      <c r="L2348" s="26" t="s">
        <v>6905</v>
      </c>
      <c r="M2348" s="26" t="s">
        <v>6906</v>
      </c>
      <c r="N2348" s="27">
        <v>82.3</v>
      </c>
      <c r="O2348" s="25">
        <v>108</v>
      </c>
      <c r="P2348" s="25">
        <v>23</v>
      </c>
      <c r="Q2348" s="29">
        <v>70.489999999999995</v>
      </c>
      <c r="R2348" s="30">
        <v>5328746578.9264507</v>
      </c>
      <c r="S2348" s="30">
        <v>6690275417.8324175</v>
      </c>
      <c r="T2348" s="30">
        <v>3250659704.8555217</v>
      </c>
      <c r="U2348" s="30">
        <v>2216751162.8437333</v>
      </c>
    </row>
    <row r="2349" spans="1:21" ht="15.5" hidden="1" x14ac:dyDescent="0.35">
      <c r="A2349" s="25">
        <v>1809</v>
      </c>
      <c r="B2349" s="25">
        <v>62231</v>
      </c>
      <c r="C2349" s="26" t="s">
        <v>7428</v>
      </c>
      <c r="D2349" s="26" t="s">
        <v>7428</v>
      </c>
      <c r="E2349" s="26" t="s">
        <v>7428</v>
      </c>
      <c r="F2349" s="27">
        <v>-6.5499473267448476</v>
      </c>
      <c r="G2349" s="34">
        <v>-2.3579087240835204</v>
      </c>
      <c r="H2349" s="27">
        <v>-3.790808325167526</v>
      </c>
      <c r="I2349" s="37">
        <v>6.9404527429004562E-2</v>
      </c>
      <c r="J2349" s="28">
        <v>4.123734798574382E-2</v>
      </c>
      <c r="K2349" s="37">
        <v>8.1031233455550924E-2</v>
      </c>
      <c r="L2349" s="26" t="s">
        <v>7429</v>
      </c>
      <c r="M2349" s="26" t="s">
        <v>7430</v>
      </c>
      <c r="N2349" s="27">
        <v>7.4</v>
      </c>
      <c r="O2349" s="25">
        <v>31</v>
      </c>
      <c r="P2349" s="25">
        <v>4</v>
      </c>
      <c r="Q2349" s="29">
        <v>37.92</v>
      </c>
      <c r="R2349" s="30">
        <v>1189736614.4534764</v>
      </c>
      <c r="S2349" s="30">
        <v>6461703663.2019672</v>
      </c>
      <c r="T2349" s="30">
        <v>2049042392.9013798</v>
      </c>
      <c r="U2349" s="30">
        <v>3318573430.703145</v>
      </c>
    </row>
    <row r="2350" spans="1:21" ht="15.5" hidden="1" x14ac:dyDescent="0.35">
      <c r="A2350" s="25">
        <v>111</v>
      </c>
      <c r="B2350" s="25">
        <v>7732</v>
      </c>
      <c r="C2350" s="26" t="s">
        <v>7431</v>
      </c>
      <c r="D2350" s="26" t="s">
        <v>7431</v>
      </c>
      <c r="E2350" s="26" t="s">
        <v>7431</v>
      </c>
      <c r="F2350" s="27">
        <v>-2.7224523279477135</v>
      </c>
      <c r="G2350" s="27">
        <v>-9.0554933131080784</v>
      </c>
      <c r="H2350" s="27">
        <v>-3.802070753602715</v>
      </c>
      <c r="I2350" s="37">
        <v>0.37211220159871317</v>
      </c>
      <c r="J2350" s="37">
        <v>0.38908280990724259</v>
      </c>
      <c r="K2350" s="37">
        <v>0.35469763813348359</v>
      </c>
      <c r="L2350" s="26" t="s">
        <v>2868</v>
      </c>
      <c r="M2350" s="26" t="s">
        <v>7432</v>
      </c>
      <c r="N2350" s="27">
        <v>33.700000000000003</v>
      </c>
      <c r="O2350" s="25">
        <v>11</v>
      </c>
      <c r="P2350" s="25">
        <v>2</v>
      </c>
      <c r="Q2350" s="29">
        <v>44.89</v>
      </c>
      <c r="R2350" s="30">
        <v>410375808.1936059</v>
      </c>
      <c r="S2350" s="30">
        <v>926404033.11758232</v>
      </c>
      <c r="T2350" s="30">
        <v>292897709.0705542</v>
      </c>
      <c r="U2350" s="30">
        <v>123885280.01926103</v>
      </c>
    </row>
    <row r="2351" spans="1:21" ht="15.5" x14ac:dyDescent="0.35">
      <c r="A2351" s="25">
        <v>2198</v>
      </c>
      <c r="B2351" s="25">
        <v>72035</v>
      </c>
      <c r="C2351" s="26" t="s">
        <v>6753</v>
      </c>
      <c r="D2351" s="26" t="s">
        <v>6753</v>
      </c>
      <c r="E2351" s="26" t="s">
        <v>6754</v>
      </c>
      <c r="F2351" s="34">
        <v>-2.3819964560948321</v>
      </c>
      <c r="G2351" s="27">
        <v>-2.6129269868051055</v>
      </c>
      <c r="H2351" s="34">
        <v>-2.3118440460373835</v>
      </c>
      <c r="I2351" s="28">
        <v>7.5797162132632484E-3</v>
      </c>
      <c r="J2351" s="28">
        <v>2.2622934653053484E-2</v>
      </c>
      <c r="K2351" s="28">
        <v>1.3956000258656386E-2</v>
      </c>
      <c r="L2351" s="26" t="s">
        <v>6755</v>
      </c>
      <c r="M2351" s="26" t="s">
        <v>6756</v>
      </c>
      <c r="N2351" s="27">
        <v>72.2</v>
      </c>
      <c r="O2351" s="25">
        <v>29</v>
      </c>
      <c r="P2351" s="25">
        <v>7</v>
      </c>
      <c r="Q2351" s="29">
        <v>17.46</v>
      </c>
      <c r="R2351" s="30">
        <v>1156649783.9137053</v>
      </c>
      <c r="S2351" s="30">
        <v>2284553823.724041</v>
      </c>
      <c r="T2351" s="30">
        <v>1187896472.9036927</v>
      </c>
      <c r="U2351" s="30">
        <v>1058779451.3182422</v>
      </c>
    </row>
    <row r="2352" spans="1:21" ht="15.5" hidden="1" x14ac:dyDescent="0.35">
      <c r="A2352" s="25">
        <v>448</v>
      </c>
      <c r="B2352" s="25">
        <v>16117</v>
      </c>
      <c r="C2352" s="26" t="s">
        <v>7437</v>
      </c>
      <c r="D2352" s="26" t="s">
        <v>7437</v>
      </c>
      <c r="E2352" s="26" t="s">
        <v>7437</v>
      </c>
      <c r="F2352" s="27">
        <v>-3.6774141266747509</v>
      </c>
      <c r="G2352" s="33">
        <v>1.1998769699487981</v>
      </c>
      <c r="H2352" s="27">
        <v>-3.8574002687523721</v>
      </c>
      <c r="I2352" s="37">
        <v>0.11771735395933858</v>
      </c>
      <c r="J2352" s="37">
        <v>0.16367241557274759</v>
      </c>
      <c r="K2352" s="37">
        <v>0.12107068992161774</v>
      </c>
      <c r="L2352" s="26" t="s">
        <v>7438</v>
      </c>
      <c r="M2352" s="26" t="s">
        <v>7439</v>
      </c>
      <c r="N2352" s="27">
        <v>18.5</v>
      </c>
      <c r="O2352" s="25">
        <v>12</v>
      </c>
      <c r="P2352" s="25">
        <v>3</v>
      </c>
      <c r="Q2352" s="29">
        <v>95.92</v>
      </c>
      <c r="R2352" s="30">
        <v>223068672.88552704</v>
      </c>
      <c r="S2352" s="30">
        <v>680204539.46783173</v>
      </c>
      <c r="T2352" s="30">
        <v>211973002.65434939</v>
      </c>
      <c r="U2352" s="30">
        <v>988342856.35875189</v>
      </c>
    </row>
    <row r="2353" spans="1:21" ht="15.5" x14ac:dyDescent="0.35">
      <c r="A2353" s="25">
        <v>2199</v>
      </c>
      <c r="B2353" s="25">
        <v>72062</v>
      </c>
      <c r="C2353" s="26" t="s">
        <v>2718</v>
      </c>
      <c r="D2353" s="26" t="s">
        <v>2718</v>
      </c>
      <c r="E2353" s="26" t="s">
        <v>2718</v>
      </c>
      <c r="F2353" s="32">
        <v>1.6393941195359472</v>
      </c>
      <c r="G2353" s="32">
        <v>2.061706597110418</v>
      </c>
      <c r="H2353" s="33">
        <v>1.3863889545013586</v>
      </c>
      <c r="I2353" s="28">
        <v>2.145808576937206E-6</v>
      </c>
      <c r="J2353" s="28">
        <v>8.5715608432693075E-7</v>
      </c>
      <c r="K2353" s="28">
        <v>2.9492519216025581E-3</v>
      </c>
      <c r="L2353" s="26" t="s">
        <v>2719</v>
      </c>
      <c r="M2353" s="26" t="s">
        <v>2720</v>
      </c>
      <c r="N2353" s="27">
        <v>91.8</v>
      </c>
      <c r="O2353" s="25">
        <v>101</v>
      </c>
      <c r="P2353" s="25">
        <v>24</v>
      </c>
      <c r="Q2353" s="29">
        <v>74.75</v>
      </c>
      <c r="R2353" s="30">
        <v>4404090289.6967049</v>
      </c>
      <c r="S2353" s="30">
        <v>2227569400.2127843</v>
      </c>
      <c r="T2353" s="30">
        <v>3712376931.1150484</v>
      </c>
      <c r="U2353" s="30">
        <v>5561468579.51546</v>
      </c>
    </row>
    <row r="2354" spans="1:21" ht="15.5" hidden="1" x14ac:dyDescent="0.35">
      <c r="A2354" s="25">
        <v>1806</v>
      </c>
      <c r="B2354" s="25">
        <v>62165</v>
      </c>
      <c r="C2354" s="26" t="s">
        <v>7444</v>
      </c>
      <c r="D2354" s="26" t="s">
        <v>7444</v>
      </c>
      <c r="E2354" s="26" t="s">
        <v>7444</v>
      </c>
      <c r="F2354" s="34">
        <v>-1.9363032151358146</v>
      </c>
      <c r="G2354" s="34">
        <v>-1.458860814659652</v>
      </c>
      <c r="H2354" s="27">
        <v>-3.8596283973148853</v>
      </c>
      <c r="I2354" s="37">
        <v>0.53330613638424518</v>
      </c>
      <c r="J2354" s="37">
        <v>0.65887170615398238</v>
      </c>
      <c r="K2354" s="37">
        <v>6.3283000593362629E-2</v>
      </c>
      <c r="L2354" s="26" t="s">
        <v>7445</v>
      </c>
      <c r="M2354" s="26" t="s">
        <v>7446</v>
      </c>
      <c r="N2354" s="27">
        <v>12.9</v>
      </c>
      <c r="O2354" s="25">
        <v>108</v>
      </c>
      <c r="P2354" s="25">
        <v>10</v>
      </c>
      <c r="Q2354" s="29">
        <v>106.85</v>
      </c>
      <c r="R2354" s="30">
        <v>30191783574.811943</v>
      </c>
      <c r="S2354" s="30">
        <v>48475303697.017136</v>
      </c>
      <c r="T2354" s="30">
        <v>15097699523.812403</v>
      </c>
      <c r="U2354" s="30">
        <v>40238155380.400314</v>
      </c>
    </row>
    <row r="2355" spans="1:21" ht="15.5" x14ac:dyDescent="0.35">
      <c r="A2355" s="25">
        <v>2201</v>
      </c>
      <c r="B2355" s="25">
        <v>72495</v>
      </c>
      <c r="C2355" s="26" t="s">
        <v>7845</v>
      </c>
      <c r="D2355" s="26" t="s">
        <v>7845</v>
      </c>
      <c r="E2355" s="26" t="s">
        <v>7846</v>
      </c>
      <c r="F2355" s="27">
        <v>-48.521413256787973</v>
      </c>
      <c r="G2355" s="27">
        <v>-29.639882035981476</v>
      </c>
      <c r="H2355" s="27">
        <v>-8.91717132239215</v>
      </c>
      <c r="I2355" s="28">
        <v>1.5933161535903202E-17</v>
      </c>
      <c r="J2355" s="28">
        <v>8.9643519170184088E-18</v>
      </c>
      <c r="K2355" s="28">
        <v>2.233459144148564E-17</v>
      </c>
      <c r="L2355" s="26" t="s">
        <v>7847</v>
      </c>
      <c r="M2355" s="26" t="s">
        <v>7848</v>
      </c>
      <c r="N2355" s="27">
        <v>100.6</v>
      </c>
      <c r="O2355" s="25">
        <v>2519</v>
      </c>
      <c r="P2355" s="25">
        <v>145</v>
      </c>
      <c r="Q2355" s="29">
        <v>11.37</v>
      </c>
      <c r="R2355" s="30">
        <v>71161976017.732941</v>
      </c>
      <c r="S2355" s="30">
        <v>2863121928538.2788</v>
      </c>
      <c r="T2355" s="30">
        <v>385965480720.65173</v>
      </c>
      <c r="U2355" s="30">
        <v>116975458540.59755</v>
      </c>
    </row>
    <row r="2356" spans="1:21" ht="15.5" x14ac:dyDescent="0.35">
      <c r="A2356" s="25">
        <v>2202</v>
      </c>
      <c r="B2356" s="25">
        <v>73069</v>
      </c>
      <c r="C2356" s="26" t="s">
        <v>2141</v>
      </c>
      <c r="D2356" s="26" t="s">
        <v>2141</v>
      </c>
      <c r="E2356" s="26" t="s">
        <v>2141</v>
      </c>
      <c r="F2356" s="27">
        <v>3.9823054013102253</v>
      </c>
      <c r="G2356" s="33">
        <v>1.3481860566468609</v>
      </c>
      <c r="H2356" s="32">
        <v>1.666782599992068</v>
      </c>
      <c r="I2356" s="28">
        <v>5.5228503882444172E-4</v>
      </c>
      <c r="J2356" s="37">
        <v>0.13247711845520324</v>
      </c>
      <c r="K2356" s="28">
        <v>3.8286635518512385E-2</v>
      </c>
      <c r="L2356" s="26" t="s">
        <v>2142</v>
      </c>
      <c r="M2356" s="26" t="s">
        <v>2143</v>
      </c>
      <c r="N2356" s="27">
        <v>67.3</v>
      </c>
      <c r="O2356" s="25">
        <v>58</v>
      </c>
      <c r="P2356" s="25">
        <v>20</v>
      </c>
      <c r="Q2356" s="29">
        <v>33.26</v>
      </c>
      <c r="R2356" s="30">
        <v>5012807417.8243561</v>
      </c>
      <c r="S2356" s="30">
        <v>1043770118.996031</v>
      </c>
      <c r="T2356" s="30">
        <v>2091315469.8800733</v>
      </c>
      <c r="U2356" s="30">
        <v>1704064679.6900594</v>
      </c>
    </row>
    <row r="2357" spans="1:21" ht="15.5" x14ac:dyDescent="0.35">
      <c r="A2357" s="25">
        <v>2203</v>
      </c>
      <c r="B2357" s="25">
        <v>73132</v>
      </c>
      <c r="C2357" s="26" t="s">
        <v>6821</v>
      </c>
      <c r="D2357" s="26" t="s">
        <v>6821</v>
      </c>
      <c r="E2357" s="26" t="s">
        <v>6822</v>
      </c>
      <c r="F2357" s="27">
        <v>-3.2733537446656844</v>
      </c>
      <c r="G2357" s="27">
        <v>-3.8519290049147226</v>
      </c>
      <c r="H2357" s="34">
        <v>-2.3696233793388113</v>
      </c>
      <c r="I2357" s="28">
        <v>4.2783038308269125E-9</v>
      </c>
      <c r="J2357" s="28">
        <v>2.2344943867330806E-8</v>
      </c>
      <c r="K2357" s="28">
        <v>1.83375091671112E-8</v>
      </c>
      <c r="L2357" s="26" t="s">
        <v>6823</v>
      </c>
      <c r="M2357" s="26" t="s">
        <v>6824</v>
      </c>
      <c r="N2357" s="27">
        <v>763</v>
      </c>
      <c r="O2357" s="25">
        <v>470</v>
      </c>
      <c r="P2357" s="25">
        <v>102</v>
      </c>
      <c r="Q2357" s="29">
        <v>36.299999999999997</v>
      </c>
      <c r="R2357" s="30">
        <v>17572758984.391716</v>
      </c>
      <c r="S2357" s="30">
        <v>47697025486.611488</v>
      </c>
      <c r="T2357" s="30">
        <v>24196229898.621868</v>
      </c>
      <c r="U2357" s="30">
        <v>14994928733.494799</v>
      </c>
    </row>
    <row r="2358" spans="1:21" ht="15.5" hidden="1" x14ac:dyDescent="0.35">
      <c r="A2358" s="25">
        <v>988</v>
      </c>
      <c r="B2358" s="25">
        <v>30109</v>
      </c>
      <c r="C2358" s="26" t="s">
        <v>7458</v>
      </c>
      <c r="D2358" s="26" t="s">
        <v>7458</v>
      </c>
      <c r="E2358" s="26" t="s">
        <v>7459</v>
      </c>
      <c r="F2358" s="34">
        <v>-2.1480362581562802</v>
      </c>
      <c r="G2358" s="27">
        <v>-4.8925533758630486</v>
      </c>
      <c r="H2358" s="27">
        <v>-3.8959658532285522</v>
      </c>
      <c r="I2358" s="37">
        <v>0.33491628397390977</v>
      </c>
      <c r="J2358" s="37">
        <v>0.16748880023873861</v>
      </c>
      <c r="K2358" s="37">
        <v>0.19297427081829455</v>
      </c>
      <c r="L2358" s="26" t="s">
        <v>7460</v>
      </c>
      <c r="M2358" s="26" t="s">
        <v>7461</v>
      </c>
      <c r="N2358" s="27">
        <v>117</v>
      </c>
      <c r="O2358" s="25">
        <v>16</v>
      </c>
      <c r="P2358" s="25">
        <v>7</v>
      </c>
      <c r="Q2358" s="29">
        <v>63.01</v>
      </c>
      <c r="R2358" s="30">
        <v>1047248352.7864835</v>
      </c>
      <c r="S2358" s="30">
        <v>1865304320.403749</v>
      </c>
      <c r="T2358" s="30">
        <v>575533074.53011775</v>
      </c>
      <c r="U2358" s="30">
        <v>461684726.82752329</v>
      </c>
    </row>
    <row r="2359" spans="1:21" ht="15.5" x14ac:dyDescent="0.35">
      <c r="A2359" s="25">
        <v>2208</v>
      </c>
      <c r="B2359" s="25">
        <v>73438</v>
      </c>
      <c r="C2359" s="26" t="s">
        <v>5713</v>
      </c>
      <c r="D2359" s="26" t="s">
        <v>5713</v>
      </c>
      <c r="E2359" s="26" t="s">
        <v>5714</v>
      </c>
      <c r="F2359" s="27">
        <v>2.4502976404292496</v>
      </c>
      <c r="G2359" s="31">
        <v>-1.2156129741015769</v>
      </c>
      <c r="H2359" s="34">
        <v>-1.6385172969342603</v>
      </c>
      <c r="I2359" s="28">
        <v>2.8665911323365972E-7</v>
      </c>
      <c r="J2359" s="37">
        <v>0.96029184165868475</v>
      </c>
      <c r="K2359" s="28">
        <v>9.2579735218963391E-4</v>
      </c>
      <c r="L2359" s="26" t="s">
        <v>5715</v>
      </c>
      <c r="M2359" s="26" t="s">
        <v>5716</v>
      </c>
      <c r="N2359" s="27">
        <v>58</v>
      </c>
      <c r="O2359" s="25">
        <v>107</v>
      </c>
      <c r="P2359" s="25">
        <v>23</v>
      </c>
      <c r="Q2359" s="29">
        <v>18.899999999999999</v>
      </c>
      <c r="R2359" s="30">
        <v>10714373565.596008</v>
      </c>
      <c r="S2359" s="30">
        <v>3625820874.048388</v>
      </c>
      <c r="T2359" s="30">
        <v>2660057636.4553943</v>
      </c>
      <c r="U2359" s="30">
        <v>3611955592.5711894</v>
      </c>
    </row>
    <row r="2360" spans="1:21" ht="15.5" x14ac:dyDescent="0.35">
      <c r="A2360" s="25">
        <v>2209</v>
      </c>
      <c r="B2360" s="25">
        <v>73515</v>
      </c>
      <c r="C2360" s="26" t="s">
        <v>6035</v>
      </c>
      <c r="D2360" s="26" t="s">
        <v>6035</v>
      </c>
      <c r="E2360" s="26" t="s">
        <v>6036</v>
      </c>
      <c r="F2360" s="34">
        <v>-1.5812150029349026</v>
      </c>
      <c r="G2360" s="34">
        <v>-1.9438314080487094</v>
      </c>
      <c r="H2360" s="34">
        <v>-1.7848738066698522</v>
      </c>
      <c r="I2360" s="28">
        <v>1.2709067121152383E-3</v>
      </c>
      <c r="J2360" s="28">
        <v>2.2590756035920113E-5</v>
      </c>
      <c r="K2360" s="28">
        <v>6.0603751616519351E-5</v>
      </c>
      <c r="L2360" s="26" t="s">
        <v>6037</v>
      </c>
      <c r="M2360" s="26" t="s">
        <v>6038</v>
      </c>
      <c r="N2360" s="27">
        <v>774.9</v>
      </c>
      <c r="O2360" s="25">
        <v>749</v>
      </c>
      <c r="P2360" s="25">
        <v>97</v>
      </c>
      <c r="Q2360" s="29">
        <v>10.56</v>
      </c>
      <c r="R2360" s="30">
        <v>50512062255.605843</v>
      </c>
      <c r="S2360" s="30">
        <v>66228425226.663506</v>
      </c>
      <c r="T2360" s="30">
        <v>44603880593.590027</v>
      </c>
      <c r="U2360" s="30">
        <v>41258859366.22184</v>
      </c>
    </row>
    <row r="2361" spans="1:21" ht="15.5" hidden="1" x14ac:dyDescent="0.35">
      <c r="A2361" s="25">
        <v>945</v>
      </c>
      <c r="B2361" s="25">
        <v>28756</v>
      </c>
      <c r="C2361" s="26" t="s">
        <v>7469</v>
      </c>
      <c r="D2361" s="26" t="s">
        <v>7469</v>
      </c>
      <c r="E2361" s="26" t="s">
        <v>7469</v>
      </c>
      <c r="F2361" s="27">
        <v>-3.3789882875850599</v>
      </c>
      <c r="G2361" s="32">
        <v>2.2561012208044495</v>
      </c>
      <c r="H2361" s="27">
        <v>-3.9447319451717426</v>
      </c>
      <c r="I2361" s="37">
        <v>0.26133440196729768</v>
      </c>
      <c r="J2361" s="37">
        <v>5.7852948259607406E-2</v>
      </c>
      <c r="K2361" s="37">
        <v>0.35899948120830089</v>
      </c>
      <c r="L2361" s="26" t="s">
        <v>7470</v>
      </c>
      <c r="M2361" s="26" t="s">
        <v>7471</v>
      </c>
      <c r="N2361" s="27">
        <v>66.2</v>
      </c>
      <c r="O2361" s="25">
        <v>20</v>
      </c>
      <c r="P2361" s="25">
        <v>8</v>
      </c>
      <c r="Q2361" s="29">
        <v>114.37</v>
      </c>
      <c r="R2361" s="30">
        <v>277811777.44716632</v>
      </c>
      <c r="S2361" s="30">
        <v>778387300.74568307</v>
      </c>
      <c r="T2361" s="30">
        <v>237199613.46845931</v>
      </c>
      <c r="U2361" s="30">
        <v>2126599494.6195698</v>
      </c>
    </row>
    <row r="2362" spans="1:21" ht="15.5" x14ac:dyDescent="0.35">
      <c r="A2362" s="25">
        <v>2211</v>
      </c>
      <c r="B2362" s="25">
        <v>73673</v>
      </c>
      <c r="C2362" s="26" t="s">
        <v>5609</v>
      </c>
      <c r="D2362" s="26" t="s">
        <v>5609</v>
      </c>
      <c r="E2362" s="26" t="s">
        <v>5610</v>
      </c>
      <c r="F2362" s="27">
        <v>-4.957710001399219</v>
      </c>
      <c r="G2362" s="27">
        <v>-2.5259853425389869</v>
      </c>
      <c r="H2362" s="34">
        <v>-1.5766563988664455</v>
      </c>
      <c r="I2362" s="28">
        <v>1.6181398878501682E-11</v>
      </c>
      <c r="J2362" s="28">
        <v>1.3396127302094545E-10</v>
      </c>
      <c r="K2362" s="28">
        <v>4.2048934215477172E-3</v>
      </c>
      <c r="L2362" s="26" t="s">
        <v>5611</v>
      </c>
      <c r="M2362" s="26" t="s">
        <v>5612</v>
      </c>
      <c r="N2362" s="27">
        <v>260.3</v>
      </c>
      <c r="O2362" s="25">
        <v>338</v>
      </c>
      <c r="P2362" s="25">
        <v>64</v>
      </c>
      <c r="Q2362" s="29">
        <v>66.31</v>
      </c>
      <c r="R2362" s="30">
        <v>8513042571.9418716</v>
      </c>
      <c r="S2362" s="30">
        <v>34996476969.580322</v>
      </c>
      <c r="T2362" s="30">
        <v>26682283939.856506</v>
      </c>
      <c r="U2362" s="30">
        <v>16777408721.778103</v>
      </c>
    </row>
    <row r="2363" spans="1:21" ht="15.5" hidden="1" x14ac:dyDescent="0.35">
      <c r="A2363" s="25">
        <v>4</v>
      </c>
      <c r="B2363" s="25">
        <v>238</v>
      </c>
      <c r="C2363" s="26" t="s">
        <v>7476</v>
      </c>
      <c r="D2363" s="26" t="s">
        <v>7476</v>
      </c>
      <c r="E2363" s="26" t="s">
        <v>7476</v>
      </c>
      <c r="F2363" s="27">
        <v>-2.7343886950731604</v>
      </c>
      <c r="G2363" s="31">
        <v>-1.0962375537003068</v>
      </c>
      <c r="H2363" s="27">
        <v>-3.9920384268782838</v>
      </c>
      <c r="I2363" s="37">
        <v>0.46675742312884122</v>
      </c>
      <c r="J2363" s="37">
        <v>0.57695841603136078</v>
      </c>
      <c r="K2363" s="37">
        <v>0.46134091182948428</v>
      </c>
      <c r="L2363" s="26" t="s">
        <v>5904</v>
      </c>
      <c r="M2363" s="26" t="s">
        <v>7477</v>
      </c>
      <c r="N2363" s="27">
        <v>106.8</v>
      </c>
      <c r="O2363" s="25">
        <v>6</v>
      </c>
      <c r="P2363" s="25">
        <v>2</v>
      </c>
      <c r="Q2363" s="29">
        <v>122.38</v>
      </c>
      <c r="R2363" s="30">
        <v>758386271.30628347</v>
      </c>
      <c r="S2363" s="30">
        <v>1719527456.5213656</v>
      </c>
      <c r="T2363" s="30">
        <v>517785797.54705805</v>
      </c>
      <c r="U2363" s="30">
        <v>1899484802.3911917</v>
      </c>
    </row>
    <row r="2364" spans="1:21" ht="15.5" hidden="1" x14ac:dyDescent="0.35">
      <c r="A2364" s="25">
        <v>2392</v>
      </c>
      <c r="B2364" s="25">
        <v>83485</v>
      </c>
      <c r="C2364" s="26" t="s">
        <v>7478</v>
      </c>
      <c r="D2364" s="26" t="s">
        <v>7478</v>
      </c>
      <c r="E2364" s="26" t="s">
        <v>7478</v>
      </c>
      <c r="F2364" s="33">
        <v>1.0225599601537438</v>
      </c>
      <c r="G2364" s="31">
        <v>-1.319151866648878</v>
      </c>
      <c r="H2364" s="27">
        <v>-4.0100796567613486</v>
      </c>
      <c r="I2364" s="37">
        <v>8.9064060046704169E-2</v>
      </c>
      <c r="J2364" s="37">
        <v>0.71266368446682926</v>
      </c>
      <c r="K2364" s="37">
        <v>0.11925941233149348</v>
      </c>
      <c r="L2364" s="26" t="s">
        <v>7479</v>
      </c>
      <c r="M2364" s="26" t="s">
        <v>7480</v>
      </c>
      <c r="N2364" s="27">
        <v>53.5</v>
      </c>
      <c r="O2364" s="25">
        <v>15</v>
      </c>
      <c r="P2364" s="25">
        <v>5</v>
      </c>
      <c r="Q2364" s="29">
        <v>142.01</v>
      </c>
      <c r="R2364" s="30">
        <v>909113934.25393891</v>
      </c>
      <c r="S2364" s="30">
        <v>737204425.15718031</v>
      </c>
      <c r="T2364" s="30">
        <v>220989004.78248346</v>
      </c>
      <c r="U2364" s="30">
        <v>676744166.77759981</v>
      </c>
    </row>
    <row r="2365" spans="1:21" ht="15.5" x14ac:dyDescent="0.35">
      <c r="A2365" s="25">
        <v>2212</v>
      </c>
      <c r="B2365" s="25">
        <v>76544</v>
      </c>
      <c r="C2365" s="26" t="s">
        <v>5069</v>
      </c>
      <c r="D2365" s="26" t="s">
        <v>5069</v>
      </c>
      <c r="E2365" s="26" t="s">
        <v>5069</v>
      </c>
      <c r="F2365" s="27">
        <v>-2.5747937694895069</v>
      </c>
      <c r="G2365" s="27">
        <v>-5.0929297574322767</v>
      </c>
      <c r="H2365" s="31">
        <v>-1.3460910486348197</v>
      </c>
      <c r="I2365" s="28">
        <v>2.0159724773690521E-23</v>
      </c>
      <c r="J2365" s="28">
        <v>4.181085179225096E-25</v>
      </c>
      <c r="K2365" s="28">
        <v>2.9841128461748756E-4</v>
      </c>
      <c r="L2365" s="26" t="s">
        <v>5070</v>
      </c>
      <c r="M2365" s="26" t="s">
        <v>5071</v>
      </c>
      <c r="N2365" s="27">
        <v>224.6</v>
      </c>
      <c r="O2365" s="25">
        <v>15717</v>
      </c>
      <c r="P2365" s="25">
        <v>368</v>
      </c>
      <c r="Q2365" s="29">
        <v>76.81</v>
      </c>
      <c r="R2365" s="30">
        <v>9319648074682.082</v>
      </c>
      <c r="S2365" s="30">
        <v>19897584829152.492</v>
      </c>
      <c r="T2365" s="30">
        <v>17768945726821.488</v>
      </c>
      <c r="U2365" s="30">
        <v>4731121076861.9229</v>
      </c>
    </row>
    <row r="2366" spans="1:21" ht="15.5" x14ac:dyDescent="0.35">
      <c r="A2366" s="25">
        <v>2217</v>
      </c>
      <c r="B2366" s="25">
        <v>77154</v>
      </c>
      <c r="C2366" s="26" t="s">
        <v>5751</v>
      </c>
      <c r="D2366" s="26" t="s">
        <v>5751</v>
      </c>
      <c r="E2366" s="26" t="s">
        <v>5752</v>
      </c>
      <c r="F2366" s="34">
        <v>-1.5853811452431068</v>
      </c>
      <c r="G2366" s="27">
        <v>-2.4627454553963841</v>
      </c>
      <c r="H2366" s="34">
        <v>-1.6510708899751148</v>
      </c>
      <c r="I2366" s="28">
        <v>2.0967726049941982E-3</v>
      </c>
      <c r="J2366" s="28">
        <v>3.2153693302398459E-6</v>
      </c>
      <c r="K2366" s="28">
        <v>2.8728232386025192E-6</v>
      </c>
      <c r="L2366" s="26" t="s">
        <v>5753</v>
      </c>
      <c r="M2366" s="26" t="s">
        <v>5754</v>
      </c>
      <c r="N2366" s="27">
        <v>267.10000000000002</v>
      </c>
      <c r="O2366" s="25">
        <v>903</v>
      </c>
      <c r="P2366" s="25">
        <v>134</v>
      </c>
      <c r="Q2366" s="29">
        <v>123.76</v>
      </c>
      <c r="R2366" s="30">
        <v>68730201674.727386</v>
      </c>
      <c r="S2366" s="30">
        <v>90352403418.747955</v>
      </c>
      <c r="T2366" s="30">
        <v>65782401072.675865</v>
      </c>
      <c r="U2366" s="30">
        <v>44427468446.736809</v>
      </c>
    </row>
    <row r="2367" spans="1:21" ht="15.5" x14ac:dyDescent="0.35">
      <c r="A2367" s="25">
        <v>2220</v>
      </c>
      <c r="B2367" s="25">
        <v>77339</v>
      </c>
      <c r="C2367" s="26" t="s">
        <v>7875</v>
      </c>
      <c r="D2367" s="26" t="s">
        <v>7875</v>
      </c>
      <c r="E2367" s="26" t="s">
        <v>7876</v>
      </c>
      <c r="F2367" s="27">
        <v>-6.1859740454743095</v>
      </c>
      <c r="G2367" s="27">
        <v>-7.0441021383156954</v>
      </c>
      <c r="H2367" s="27">
        <v>-10.2271376340393</v>
      </c>
      <c r="I2367" s="28">
        <v>1.5255513843573383E-2</v>
      </c>
      <c r="J2367" s="28">
        <v>6.4023684852196018E-3</v>
      </c>
      <c r="K2367" s="28">
        <v>3.9587737492517141E-3</v>
      </c>
      <c r="L2367" s="26" t="s">
        <v>7877</v>
      </c>
      <c r="M2367" s="26" t="s">
        <v>7878</v>
      </c>
      <c r="N2367" s="27">
        <v>202.7</v>
      </c>
      <c r="O2367" s="25">
        <v>21</v>
      </c>
      <c r="P2367" s="25">
        <v>8</v>
      </c>
      <c r="Q2367" s="29">
        <v>42.02</v>
      </c>
      <c r="R2367" s="30">
        <v>496357739.78294832</v>
      </c>
      <c r="S2367" s="30">
        <v>2546016970.6981735</v>
      </c>
      <c r="T2367" s="30">
        <v>299256040.72992885</v>
      </c>
      <c r="U2367" s="30">
        <v>437690412.43587625</v>
      </c>
    </row>
    <row r="2368" spans="1:21" ht="15.5" hidden="1" x14ac:dyDescent="0.35">
      <c r="A2368" s="25">
        <v>1497</v>
      </c>
      <c r="B2368" s="25">
        <v>52020</v>
      </c>
      <c r="C2368" s="26" t="s">
        <v>7491</v>
      </c>
      <c r="D2368" s="26" t="s">
        <v>7491</v>
      </c>
      <c r="E2368" s="26" t="s">
        <v>7491</v>
      </c>
      <c r="F2368" s="27">
        <v>-7.2072168818815951</v>
      </c>
      <c r="G2368" s="32">
        <v>1.6437805502699527</v>
      </c>
      <c r="H2368" s="27">
        <v>-4.0601491856445451</v>
      </c>
      <c r="I2368" s="37">
        <v>6.3377866095257113E-2</v>
      </c>
      <c r="J2368" s="37">
        <v>0.21932643802416532</v>
      </c>
      <c r="K2368" s="37">
        <v>0.11945663695978591</v>
      </c>
      <c r="L2368" s="26" t="s">
        <v>7492</v>
      </c>
      <c r="M2368" s="26" t="s">
        <v>7493</v>
      </c>
      <c r="N2368" s="27">
        <v>27.7</v>
      </c>
      <c r="O2368" s="25">
        <v>10</v>
      </c>
      <c r="P2368" s="25">
        <v>2</v>
      </c>
      <c r="Q2368" s="29">
        <v>93.58</v>
      </c>
      <c r="R2368" s="30">
        <v>116518161.5272875</v>
      </c>
      <c r="S2368" s="30">
        <v>696337232.44180369</v>
      </c>
      <c r="T2368" s="30">
        <v>206164249.66633618</v>
      </c>
      <c r="U2368" s="30">
        <v>1386100877.416594</v>
      </c>
    </row>
    <row r="2369" spans="1:21" ht="15.5" hidden="1" x14ac:dyDescent="0.35">
      <c r="A2369" s="25">
        <v>431</v>
      </c>
      <c r="B2369" s="25">
        <v>15853</v>
      </c>
      <c r="C2369" s="26" t="s">
        <v>7494</v>
      </c>
      <c r="D2369" s="26" t="s">
        <v>7494</v>
      </c>
      <c r="E2369" s="26" t="s">
        <v>7495</v>
      </c>
      <c r="F2369" s="27">
        <v>-7.4447483626561066</v>
      </c>
      <c r="G2369" s="33">
        <v>1.1701447074307554</v>
      </c>
      <c r="H2369" s="27">
        <v>-4.0647120768568641</v>
      </c>
      <c r="I2369" s="37">
        <v>0.31371394838162492</v>
      </c>
      <c r="J2369" s="37">
        <v>5.4231399997922598E-2</v>
      </c>
      <c r="K2369" s="37">
        <v>0.37113617542690941</v>
      </c>
      <c r="L2369" s="26" t="s">
        <v>7496</v>
      </c>
      <c r="M2369" s="26" t="s">
        <v>7497</v>
      </c>
      <c r="N2369" s="27">
        <v>57.4</v>
      </c>
      <c r="O2369" s="25">
        <v>22</v>
      </c>
      <c r="P2369" s="25">
        <v>6</v>
      </c>
      <c r="Q2369" s="29">
        <v>52.91</v>
      </c>
      <c r="R2369" s="30">
        <v>372987285.63720638</v>
      </c>
      <c r="S2369" s="30">
        <v>2302514920.4199047</v>
      </c>
      <c r="T2369" s="30">
        <v>680939296.15043008</v>
      </c>
      <c r="U2369" s="30">
        <v>3262671953.5644631</v>
      </c>
    </row>
    <row r="2370" spans="1:21" ht="15.5" x14ac:dyDescent="0.35">
      <c r="A2370" s="25">
        <v>2222</v>
      </c>
      <c r="B2370" s="25">
        <v>77358</v>
      </c>
      <c r="C2370" s="26" t="s">
        <v>5085</v>
      </c>
      <c r="D2370" s="26" t="s">
        <v>5085</v>
      </c>
      <c r="E2370" s="26" t="s">
        <v>5085</v>
      </c>
      <c r="F2370" s="31">
        <v>-1.1991735217375632</v>
      </c>
      <c r="G2370" s="27">
        <v>-4.3758154856986637</v>
      </c>
      <c r="H2370" s="31">
        <v>-1.3526381908657614</v>
      </c>
      <c r="I2370" s="37">
        <v>0.82364490019962988</v>
      </c>
      <c r="J2370" s="28">
        <v>1.3526102288533438E-6</v>
      </c>
      <c r="K2370" s="28">
        <v>6.1642497452251361E-3</v>
      </c>
      <c r="L2370" s="26" t="s">
        <v>5086</v>
      </c>
      <c r="M2370" s="26" t="s">
        <v>5087</v>
      </c>
      <c r="N2370" s="27">
        <v>62.7</v>
      </c>
      <c r="O2370" s="25">
        <v>833</v>
      </c>
      <c r="P2370" s="25">
        <v>54</v>
      </c>
      <c r="Q2370" s="29">
        <v>73.680000000000007</v>
      </c>
      <c r="R2370" s="30">
        <v>345086048075.68408</v>
      </c>
      <c r="S2370" s="30">
        <v>343137224338.784</v>
      </c>
      <c r="T2370" s="30">
        <v>304945283632.74097</v>
      </c>
      <c r="U2370" s="30">
        <v>94959893077.951309</v>
      </c>
    </row>
    <row r="2371" spans="1:21" ht="15.5" hidden="1" x14ac:dyDescent="0.35">
      <c r="A2371" s="25">
        <v>129</v>
      </c>
      <c r="B2371" s="25">
        <v>8106</v>
      </c>
      <c r="C2371" s="26" t="s">
        <v>7501</v>
      </c>
      <c r="D2371" s="26" t="s">
        <v>7501</v>
      </c>
      <c r="E2371" s="26" t="s">
        <v>7501</v>
      </c>
      <c r="F2371" s="27">
        <v>-4.845235062594341</v>
      </c>
      <c r="G2371" s="27">
        <v>-2.4935304012842807</v>
      </c>
      <c r="H2371" s="27">
        <v>-4.0874579412275942</v>
      </c>
      <c r="I2371" s="37">
        <v>0.43363402770898352</v>
      </c>
      <c r="J2371" s="37">
        <v>0.59196264149142908</v>
      </c>
      <c r="K2371" s="37">
        <v>0.46465414640140124</v>
      </c>
      <c r="L2371" s="26" t="s">
        <v>7502</v>
      </c>
      <c r="M2371" s="26" t="s">
        <v>7503</v>
      </c>
      <c r="N2371" s="27">
        <v>44.2</v>
      </c>
      <c r="O2371" s="25">
        <v>13</v>
      </c>
      <c r="P2371" s="25">
        <v>3</v>
      </c>
      <c r="Q2371" s="29">
        <v>39.36</v>
      </c>
      <c r="R2371" s="30">
        <v>308752575.05496246</v>
      </c>
      <c r="S2371" s="30">
        <v>1240463077.7871313</v>
      </c>
      <c r="T2371" s="30">
        <v>364809616.01104033</v>
      </c>
      <c r="U2371" s="30">
        <v>602421632.25222087</v>
      </c>
    </row>
    <row r="2372" spans="1:21" ht="15.5" hidden="1" x14ac:dyDescent="0.35">
      <c r="A2372" s="25">
        <v>1093</v>
      </c>
      <c r="B2372" s="25">
        <v>34883</v>
      </c>
      <c r="C2372" s="26" t="s">
        <v>7504</v>
      </c>
      <c r="D2372" s="26" t="s">
        <v>7504</v>
      </c>
      <c r="E2372" s="26" t="s">
        <v>7504</v>
      </c>
      <c r="F2372" s="27">
        <v>-5.8046453629936323</v>
      </c>
      <c r="G2372" s="31">
        <v>-1.0510777956516786</v>
      </c>
      <c r="H2372" s="27">
        <v>-4.0883589383974215</v>
      </c>
      <c r="I2372" s="37">
        <v>6.6208527995776853E-2</v>
      </c>
      <c r="J2372" s="37">
        <v>0.33115812031161063</v>
      </c>
      <c r="K2372" s="37">
        <v>8.1263477998098327E-2</v>
      </c>
      <c r="L2372" s="26" t="s">
        <v>7505</v>
      </c>
      <c r="M2372" s="26" t="s">
        <v>7506</v>
      </c>
      <c r="N2372" s="27">
        <v>11.7</v>
      </c>
      <c r="O2372" s="25">
        <v>10</v>
      </c>
      <c r="P2372" s="25">
        <v>2</v>
      </c>
      <c r="Q2372" s="29">
        <v>56.96</v>
      </c>
      <c r="R2372" s="30">
        <v>286497750.1940223</v>
      </c>
      <c r="S2372" s="30">
        <v>1378971561.3017287</v>
      </c>
      <c r="T2372" s="30">
        <v>405454406.00621951</v>
      </c>
      <c r="U2372" s="30">
        <v>1588736349.5331991</v>
      </c>
    </row>
    <row r="2373" spans="1:21" ht="15.5" x14ac:dyDescent="0.35">
      <c r="A2373" s="25">
        <v>2223</v>
      </c>
      <c r="B2373" s="25">
        <v>77882</v>
      </c>
      <c r="C2373" s="26" t="s">
        <v>6414</v>
      </c>
      <c r="D2373" s="26" t="s">
        <v>6414</v>
      </c>
      <c r="E2373" s="26" t="s">
        <v>6415</v>
      </c>
      <c r="F2373" s="27">
        <v>-2.984253971087564</v>
      </c>
      <c r="G2373" s="27">
        <v>-4.3017763728196696</v>
      </c>
      <c r="H2373" s="34">
        <v>-1.9918320867563537</v>
      </c>
      <c r="I2373" s="28">
        <v>2.1226633424872483E-5</v>
      </c>
      <c r="J2373" s="28">
        <v>1.5303808733044967E-11</v>
      </c>
      <c r="K2373" s="28">
        <v>2.2682561813776814E-2</v>
      </c>
      <c r="L2373" s="26" t="s">
        <v>6416</v>
      </c>
      <c r="M2373" s="26" t="s">
        <v>6417</v>
      </c>
      <c r="N2373" s="27">
        <v>893.7</v>
      </c>
      <c r="O2373" s="25">
        <v>1741</v>
      </c>
      <c r="P2373" s="25">
        <v>283</v>
      </c>
      <c r="Q2373" s="29">
        <v>87.07</v>
      </c>
      <c r="R2373" s="30">
        <v>119697976025.38535</v>
      </c>
      <c r="S2373" s="30">
        <v>296197227990.67603</v>
      </c>
      <c r="T2373" s="30">
        <v>178757387034.38419</v>
      </c>
      <c r="U2373" s="30">
        <v>83380509353.13942</v>
      </c>
    </row>
    <row r="2374" spans="1:21" ht="15.5" hidden="1" x14ac:dyDescent="0.35">
      <c r="A2374" s="25">
        <v>1672</v>
      </c>
      <c r="B2374" s="25">
        <v>57717</v>
      </c>
      <c r="C2374" s="26" t="s">
        <v>7511</v>
      </c>
      <c r="D2374" s="26" t="s">
        <v>7511</v>
      </c>
      <c r="E2374" s="26" t="s">
        <v>7512</v>
      </c>
      <c r="F2374" s="34">
        <v>-1.6804573147499371</v>
      </c>
      <c r="G2374" s="27">
        <v>-2.8267069780442395</v>
      </c>
      <c r="H2374" s="27">
        <v>-4.1028152238702837</v>
      </c>
      <c r="I2374" s="37">
        <v>0.71052018664989558</v>
      </c>
      <c r="J2374" s="37">
        <v>0.49173565830231225</v>
      </c>
      <c r="K2374" s="37">
        <v>0.37717934971714323</v>
      </c>
      <c r="L2374" s="26" t="s">
        <v>7513</v>
      </c>
      <c r="M2374" s="26" t="s">
        <v>7514</v>
      </c>
      <c r="N2374" s="27">
        <v>101.7</v>
      </c>
      <c r="O2374" s="25">
        <v>14</v>
      </c>
      <c r="P2374" s="25">
        <v>7</v>
      </c>
      <c r="Q2374" s="29">
        <v>97.11</v>
      </c>
      <c r="R2374" s="30">
        <v>1145461700.1028643</v>
      </c>
      <c r="S2374" s="30">
        <v>1596123384.5312798</v>
      </c>
      <c r="T2374" s="30">
        <v>467649241.50861198</v>
      </c>
      <c r="U2374" s="30">
        <v>683781038.26350451</v>
      </c>
    </row>
    <row r="2375" spans="1:21" ht="15.5" x14ac:dyDescent="0.35">
      <c r="A2375" s="25">
        <v>2224</v>
      </c>
      <c r="B2375" s="25">
        <v>78093</v>
      </c>
      <c r="C2375" s="26" t="s">
        <v>6586</v>
      </c>
      <c r="D2375" s="26" t="s">
        <v>6586</v>
      </c>
      <c r="E2375" s="26" t="s">
        <v>6587</v>
      </c>
      <c r="F2375" s="27">
        <v>-2.6959289353901301</v>
      </c>
      <c r="G2375" s="27">
        <v>-3.0414092125098882</v>
      </c>
      <c r="H2375" s="34">
        <v>-2.1288605639468163</v>
      </c>
      <c r="I2375" s="28">
        <v>3.7758516599709215E-4</v>
      </c>
      <c r="J2375" s="28">
        <v>2.0011202120603249E-4</v>
      </c>
      <c r="K2375" s="28">
        <v>7.7141757904590648E-5</v>
      </c>
      <c r="L2375" s="26" t="s">
        <v>6588</v>
      </c>
      <c r="M2375" s="26" t="s">
        <v>6589</v>
      </c>
      <c r="N2375" s="27">
        <v>44.4</v>
      </c>
      <c r="O2375" s="25">
        <v>213</v>
      </c>
      <c r="P2375" s="25">
        <v>25</v>
      </c>
      <c r="Q2375" s="29">
        <v>79.42</v>
      </c>
      <c r="R2375" s="30">
        <v>14845575563.22279</v>
      </c>
      <c r="S2375" s="30">
        <v>33186685696.842976</v>
      </c>
      <c r="T2375" s="30">
        <v>18739258299.512985</v>
      </c>
      <c r="U2375" s="30">
        <v>13213577281.403469</v>
      </c>
    </row>
    <row r="2376" spans="1:21" ht="15.5" hidden="1" x14ac:dyDescent="0.35">
      <c r="A2376" s="25">
        <v>236</v>
      </c>
      <c r="B2376" s="25">
        <v>11407</v>
      </c>
      <c r="C2376" s="26" t="s">
        <v>7519</v>
      </c>
      <c r="D2376" s="26" t="s">
        <v>7519</v>
      </c>
      <c r="E2376" s="26" t="s">
        <v>7519</v>
      </c>
      <c r="F2376" s="34">
        <v>-1.6602748957225189</v>
      </c>
      <c r="G2376" s="34">
        <v>-1.4890758914373761</v>
      </c>
      <c r="H2376" s="27">
        <v>-4.1259061541114468</v>
      </c>
      <c r="I2376" s="37">
        <v>0.15659989148052011</v>
      </c>
      <c r="J2376" s="37">
        <v>0.19364423466551606</v>
      </c>
      <c r="K2376" s="37">
        <v>0.15838360204905999</v>
      </c>
      <c r="L2376" s="26" t="s">
        <v>7520</v>
      </c>
      <c r="M2376" s="26" t="s">
        <v>7521</v>
      </c>
      <c r="N2376" s="27">
        <v>21.2</v>
      </c>
      <c r="O2376" s="25">
        <v>13</v>
      </c>
      <c r="P2376" s="25">
        <v>3</v>
      </c>
      <c r="Q2376" s="29">
        <v>95.46</v>
      </c>
      <c r="R2376" s="30">
        <v>948277516.76263607</v>
      </c>
      <c r="S2376" s="30">
        <v>1305490925.2623105</v>
      </c>
      <c r="T2376" s="30">
        <v>380355975.91954243</v>
      </c>
      <c r="U2376" s="30">
        <v>1061667221.4330436</v>
      </c>
    </row>
    <row r="2377" spans="1:21" ht="15.5" hidden="1" x14ac:dyDescent="0.35">
      <c r="A2377" s="25">
        <v>1232</v>
      </c>
      <c r="B2377" s="25">
        <v>40490</v>
      </c>
      <c r="C2377" s="26" t="s">
        <v>7522</v>
      </c>
      <c r="D2377" s="26" t="s">
        <v>7522</v>
      </c>
      <c r="E2377" s="26" t="s">
        <v>7523</v>
      </c>
      <c r="F2377" s="27">
        <v>-5.3461899685609335</v>
      </c>
      <c r="G2377" s="33">
        <v>1.0220957697071975</v>
      </c>
      <c r="H2377" s="27">
        <v>-4.155395368559498</v>
      </c>
      <c r="I2377" s="37">
        <v>0.10109952401028965</v>
      </c>
      <c r="J2377" s="37">
        <v>9.8663926988287298E-2</v>
      </c>
      <c r="K2377" s="37">
        <v>8.8390276937573398E-2</v>
      </c>
      <c r="L2377" s="26" t="s">
        <v>7524</v>
      </c>
      <c r="M2377" s="26" t="s">
        <v>7525</v>
      </c>
      <c r="N2377" s="27">
        <v>49.3</v>
      </c>
      <c r="O2377" s="25">
        <v>8</v>
      </c>
      <c r="P2377" s="25">
        <v>3</v>
      </c>
      <c r="Q2377" s="29">
        <v>130.66999999999999</v>
      </c>
      <c r="R2377" s="30">
        <v>113979682.30087197</v>
      </c>
      <c r="S2377" s="30">
        <v>505277816.01107812</v>
      </c>
      <c r="T2377" s="30">
        <v>146168440.01434559</v>
      </c>
      <c r="U2377" s="30">
        <v>625393273.6119715</v>
      </c>
    </row>
    <row r="2378" spans="1:21" ht="15.5" x14ac:dyDescent="0.35">
      <c r="A2378" s="25">
        <v>2225</v>
      </c>
      <c r="B2378" s="25">
        <v>78146</v>
      </c>
      <c r="C2378" s="26" t="s">
        <v>7636</v>
      </c>
      <c r="D2378" s="26" t="s">
        <v>7636</v>
      </c>
      <c r="E2378" s="26" t="s">
        <v>7636</v>
      </c>
      <c r="F2378" s="27">
        <v>-7.1052045336876004</v>
      </c>
      <c r="G2378" s="27">
        <v>-6.1062021920599259</v>
      </c>
      <c r="H2378" s="27">
        <v>-4.9840335132300355</v>
      </c>
      <c r="I2378" s="28">
        <v>1.0474327468157187E-3</v>
      </c>
      <c r="J2378" s="28">
        <v>5.984201113091919E-4</v>
      </c>
      <c r="K2378" s="28">
        <v>1.436184030394594E-3</v>
      </c>
      <c r="L2378" s="26" t="s">
        <v>7637</v>
      </c>
      <c r="M2378" s="26" t="s">
        <v>7638</v>
      </c>
      <c r="N2378" s="27">
        <v>40.4</v>
      </c>
      <c r="O2378" s="25">
        <v>37</v>
      </c>
      <c r="P2378" s="25">
        <v>10</v>
      </c>
      <c r="Q2378" s="29">
        <v>41.85</v>
      </c>
      <c r="R2378" s="30">
        <v>919433599.20496213</v>
      </c>
      <c r="S2378" s="30">
        <v>5416956610.1520538</v>
      </c>
      <c r="T2378" s="30">
        <v>1306502169.4202337</v>
      </c>
      <c r="U2378" s="30">
        <v>1074275224.7412729</v>
      </c>
    </row>
    <row r="2379" spans="1:21" ht="15.5" x14ac:dyDescent="0.35">
      <c r="A2379" s="25">
        <v>2226</v>
      </c>
      <c r="B2379" s="25">
        <v>78166</v>
      </c>
      <c r="C2379" s="26" t="s">
        <v>7883</v>
      </c>
      <c r="D2379" s="26" t="s">
        <v>7883</v>
      </c>
      <c r="E2379" s="26" t="s">
        <v>7884</v>
      </c>
      <c r="F2379" s="27">
        <v>-7.3020220037341481</v>
      </c>
      <c r="G2379" s="27">
        <v>-7.0155329822209342</v>
      </c>
      <c r="H2379" s="27">
        <v>-11.222553029219055</v>
      </c>
      <c r="I2379" s="28">
        <v>2.4316394268774186E-3</v>
      </c>
      <c r="J2379" s="28">
        <v>2.638717822726201E-3</v>
      </c>
      <c r="K2379" s="28">
        <v>2.3140757027460012E-3</v>
      </c>
      <c r="L2379" s="26" t="s">
        <v>7885</v>
      </c>
      <c r="M2379" s="26" t="s">
        <v>7886</v>
      </c>
      <c r="N2379" s="27">
        <v>47.9</v>
      </c>
      <c r="O2379" s="25">
        <v>19</v>
      </c>
      <c r="P2379" s="25">
        <v>7</v>
      </c>
      <c r="Q2379" s="29">
        <v>58.05</v>
      </c>
      <c r="R2379" s="30">
        <v>658415810.43077302</v>
      </c>
      <c r="S2379" s="30">
        <v>3986591997.5489278</v>
      </c>
      <c r="T2379" s="30">
        <v>427017679.95137024</v>
      </c>
      <c r="U2379" s="30">
        <v>688133187.82838798</v>
      </c>
    </row>
    <row r="2380" spans="1:21" ht="15.5" x14ac:dyDescent="0.35">
      <c r="A2380" s="25">
        <v>2234</v>
      </c>
      <c r="B2380" s="25">
        <v>78441</v>
      </c>
      <c r="C2380" s="26" t="s">
        <v>7484</v>
      </c>
      <c r="D2380" s="26" t="s">
        <v>7484</v>
      </c>
      <c r="E2380" s="26" t="s">
        <v>7485</v>
      </c>
      <c r="F2380" s="27">
        <v>-7.8218169613025781</v>
      </c>
      <c r="G2380" s="27">
        <v>-2.7228563493914031</v>
      </c>
      <c r="H2380" s="27">
        <v>-4.0492253964861131</v>
      </c>
      <c r="I2380" s="28">
        <v>6.2384560832748725E-21</v>
      </c>
      <c r="J2380" s="28">
        <v>2.8232344886444654E-18</v>
      </c>
      <c r="K2380" s="28">
        <v>2.1345612291144155E-9</v>
      </c>
      <c r="L2380" s="26" t="s">
        <v>7486</v>
      </c>
      <c r="M2380" s="26" t="s">
        <v>7487</v>
      </c>
      <c r="N2380" s="27">
        <v>561.4</v>
      </c>
      <c r="O2380" s="25">
        <v>387</v>
      </c>
      <c r="P2380" s="25">
        <v>97</v>
      </c>
      <c r="Q2380" s="29">
        <v>57.38</v>
      </c>
      <c r="R2380" s="30">
        <v>7936207188.49154</v>
      </c>
      <c r="S2380" s="30">
        <v>51472948739.411575</v>
      </c>
      <c r="T2380" s="30">
        <v>15280685192.222502</v>
      </c>
      <c r="U2380" s="30">
        <v>22892103599.109558</v>
      </c>
    </row>
    <row r="2381" spans="1:21" ht="15.5" hidden="1" x14ac:dyDescent="0.35">
      <c r="A2381" s="25">
        <v>664</v>
      </c>
      <c r="B2381" s="25">
        <v>22119</v>
      </c>
      <c r="C2381" s="26" t="s">
        <v>7536</v>
      </c>
      <c r="D2381" s="26" t="s">
        <v>7536</v>
      </c>
      <c r="E2381" s="26" t="s">
        <v>7537</v>
      </c>
      <c r="F2381" s="27">
        <v>-6.4614535944052163</v>
      </c>
      <c r="G2381" s="27">
        <v>-7.7966845675188461</v>
      </c>
      <c r="H2381" s="27">
        <v>-4.1971717619317523</v>
      </c>
      <c r="I2381" s="37">
        <v>0.35932771512590406</v>
      </c>
      <c r="J2381" s="37">
        <v>0.34757996904772748</v>
      </c>
      <c r="K2381" s="37">
        <v>0.37822333782301287</v>
      </c>
      <c r="L2381" s="26" t="s">
        <v>7538</v>
      </c>
      <c r="M2381" s="26" t="s">
        <v>7539</v>
      </c>
      <c r="N2381" s="27">
        <v>84.9</v>
      </c>
      <c r="O2381" s="25">
        <v>8</v>
      </c>
      <c r="P2381" s="25">
        <v>2</v>
      </c>
      <c r="Q2381" s="29">
        <v>25.79</v>
      </c>
      <c r="R2381" s="30">
        <v>90897181.648477256</v>
      </c>
      <c r="S2381" s="30">
        <v>487011312.94565737</v>
      </c>
      <c r="T2381" s="30">
        <v>139481959.40248328</v>
      </c>
      <c r="U2381" s="30">
        <v>75641558.68323341</v>
      </c>
    </row>
    <row r="2382" spans="1:21" ht="15.5" hidden="1" x14ac:dyDescent="0.35">
      <c r="A2382" s="25">
        <v>1954</v>
      </c>
      <c r="B2382" s="25">
        <v>66419</v>
      </c>
      <c r="C2382" s="26" t="s">
        <v>7540</v>
      </c>
      <c r="D2382" s="26" t="s">
        <v>7540</v>
      </c>
      <c r="E2382" s="26" t="s">
        <v>7540</v>
      </c>
      <c r="F2382" s="33">
        <v>1.0209072071469907</v>
      </c>
      <c r="G2382" s="31">
        <v>-1.2238370383360235</v>
      </c>
      <c r="H2382" s="27">
        <v>-4.2590235167661143</v>
      </c>
      <c r="I2382" s="37">
        <v>0.44410496373616615</v>
      </c>
      <c r="J2382" s="37">
        <v>0.97332189671229807</v>
      </c>
      <c r="K2382" s="37">
        <v>0.10001417534817192</v>
      </c>
      <c r="L2382" s="26" t="s">
        <v>4665</v>
      </c>
      <c r="M2382" s="26" t="s">
        <v>7541</v>
      </c>
      <c r="N2382" s="27">
        <v>41.7</v>
      </c>
      <c r="O2382" s="25">
        <v>34</v>
      </c>
      <c r="P2382" s="25">
        <v>10</v>
      </c>
      <c r="Q2382" s="29">
        <v>71.319999999999993</v>
      </c>
      <c r="R2382" s="30">
        <v>2682227814.4835091</v>
      </c>
      <c r="S2382" s="30">
        <v>2178551316.8516574</v>
      </c>
      <c r="T2382" s="30">
        <v>614884419.34577632</v>
      </c>
      <c r="U2382" s="30">
        <v>2155636783.5631018</v>
      </c>
    </row>
    <row r="2383" spans="1:21" ht="15.5" x14ac:dyDescent="0.35">
      <c r="A2383" s="25">
        <v>2237</v>
      </c>
      <c r="B2383" s="25">
        <v>78541</v>
      </c>
      <c r="C2383" s="26" t="s">
        <v>6092</v>
      </c>
      <c r="D2383" s="26" t="s">
        <v>6092</v>
      </c>
      <c r="E2383" s="26" t="s">
        <v>6093</v>
      </c>
      <c r="F2383" s="27">
        <v>-3.9597861787252775</v>
      </c>
      <c r="G2383" s="27">
        <v>-4.139167687395565</v>
      </c>
      <c r="H2383" s="34">
        <v>-1.8074158657603518</v>
      </c>
      <c r="I2383" s="28">
        <v>9.6730114410834055E-6</v>
      </c>
      <c r="J2383" s="28">
        <v>7.9052478339132408E-6</v>
      </c>
      <c r="K2383" s="28">
        <v>4.6312123064565095E-4</v>
      </c>
      <c r="L2383" s="26" t="s">
        <v>6094</v>
      </c>
      <c r="M2383" s="26" t="s">
        <v>6095</v>
      </c>
      <c r="N2383" s="27">
        <v>69.599999999999994</v>
      </c>
      <c r="O2383" s="25">
        <v>182</v>
      </c>
      <c r="P2383" s="25">
        <v>22</v>
      </c>
      <c r="Q2383" s="29">
        <v>34.31</v>
      </c>
      <c r="R2383" s="30">
        <v>7302025050.4488268</v>
      </c>
      <c r="S2383" s="30">
        <v>23975819275.050987</v>
      </c>
      <c r="T2383" s="30">
        <v>15945975712.246923</v>
      </c>
      <c r="U2383" s="30">
        <v>7014420852.4518642</v>
      </c>
    </row>
    <row r="2384" spans="1:21" ht="15.5" hidden="1" x14ac:dyDescent="0.35">
      <c r="A2384" s="25">
        <v>1801</v>
      </c>
      <c r="B2384" s="25">
        <v>61991</v>
      </c>
      <c r="C2384" s="26" t="s">
        <v>7544</v>
      </c>
      <c r="D2384" s="26" t="s">
        <v>7544</v>
      </c>
      <c r="E2384" s="26" t="s">
        <v>7544</v>
      </c>
      <c r="F2384" s="27">
        <v>-6.5938619688791595</v>
      </c>
      <c r="G2384" s="27">
        <v>-4.6975355268611194</v>
      </c>
      <c r="H2384" s="27">
        <v>-4.3142199483838697</v>
      </c>
      <c r="I2384" s="37">
        <v>6.1163751917767156E-2</v>
      </c>
      <c r="J2384" s="37">
        <v>6.3160280797886825E-2</v>
      </c>
      <c r="K2384" s="37">
        <v>6.7655822395597739E-2</v>
      </c>
      <c r="L2384" s="26" t="s">
        <v>4960</v>
      </c>
      <c r="M2384" s="26" t="s">
        <v>7545</v>
      </c>
      <c r="N2384" s="27">
        <v>13.2</v>
      </c>
      <c r="O2384" s="25">
        <v>91</v>
      </c>
      <c r="P2384" s="25">
        <v>10</v>
      </c>
      <c r="Q2384" s="29">
        <v>18.690000000000001</v>
      </c>
      <c r="R2384" s="30">
        <v>7394442884.7122049</v>
      </c>
      <c r="S2384" s="30">
        <v>40429997346.273056</v>
      </c>
      <c r="T2384" s="30">
        <v>11265154760.263151</v>
      </c>
      <c r="U2384" s="30">
        <v>10422334882.027609</v>
      </c>
    </row>
    <row r="2385" spans="1:21" ht="15.5" x14ac:dyDescent="0.35">
      <c r="A2385" s="25">
        <v>2238</v>
      </c>
      <c r="B2385" s="25">
        <v>78724</v>
      </c>
      <c r="C2385" s="26" t="s">
        <v>5013</v>
      </c>
      <c r="D2385" s="26" t="s">
        <v>5013</v>
      </c>
      <c r="E2385" s="26" t="s">
        <v>5013</v>
      </c>
      <c r="F2385" s="34">
        <v>-1.8422780076570415</v>
      </c>
      <c r="G2385" s="33">
        <v>1.1635924392386374</v>
      </c>
      <c r="H2385" s="31">
        <v>-1.3280318717997033</v>
      </c>
      <c r="I2385" s="28">
        <v>1.3711472562712358E-4</v>
      </c>
      <c r="J2385" s="28">
        <v>4.9280205771047461E-4</v>
      </c>
      <c r="K2385" s="28">
        <v>4.099168680381053E-3</v>
      </c>
      <c r="L2385" s="26" t="s">
        <v>5014</v>
      </c>
      <c r="M2385" s="26" t="s">
        <v>5015</v>
      </c>
      <c r="N2385" s="27">
        <v>29.9</v>
      </c>
      <c r="O2385" s="25">
        <v>508</v>
      </c>
      <c r="P2385" s="25">
        <v>26</v>
      </c>
      <c r="Q2385" s="29">
        <v>28.68</v>
      </c>
      <c r="R2385" s="30">
        <v>61867839422.057137</v>
      </c>
      <c r="S2385" s="30">
        <v>94510164639.703918</v>
      </c>
      <c r="T2385" s="30">
        <v>85547191051.974945</v>
      </c>
      <c r="U2385" s="30">
        <v>133171347526.95677</v>
      </c>
    </row>
    <row r="2386" spans="1:21" ht="15.5" x14ac:dyDescent="0.35">
      <c r="A2386" s="25">
        <v>2239</v>
      </c>
      <c r="B2386" s="25">
        <v>78736</v>
      </c>
      <c r="C2386" s="26" t="s">
        <v>576</v>
      </c>
      <c r="D2386" s="26" t="s">
        <v>576</v>
      </c>
      <c r="E2386" s="26" t="s">
        <v>576</v>
      </c>
      <c r="F2386" s="32">
        <v>1.9222656525484034</v>
      </c>
      <c r="G2386" s="31">
        <v>-1.0750058862192875</v>
      </c>
      <c r="H2386" s="27">
        <v>3.353266347158824</v>
      </c>
      <c r="I2386" s="37">
        <v>0.17493252836866569</v>
      </c>
      <c r="J2386" s="37">
        <v>0.87037023499220911</v>
      </c>
      <c r="K2386" s="28">
        <v>3.110446905699531E-2</v>
      </c>
      <c r="L2386" s="26" t="s">
        <v>577</v>
      </c>
      <c r="M2386" s="26" t="s">
        <v>578</v>
      </c>
      <c r="N2386" s="27">
        <v>140.5</v>
      </c>
      <c r="O2386" s="25">
        <v>6</v>
      </c>
      <c r="P2386" s="25">
        <v>2</v>
      </c>
      <c r="Q2386" s="29">
        <v>114.79</v>
      </c>
      <c r="R2386" s="30">
        <v>127319269.65759882</v>
      </c>
      <c r="S2386" s="30">
        <v>54921088.379587427</v>
      </c>
      <c r="T2386" s="30">
        <v>221382311.54714954</v>
      </c>
      <c r="U2386" s="30">
        <v>61867088.279056929</v>
      </c>
    </row>
    <row r="2387" spans="1:21" ht="15.5" hidden="1" x14ac:dyDescent="0.35">
      <c r="A2387" s="25">
        <v>63</v>
      </c>
      <c r="B2387" s="25">
        <v>5704</v>
      </c>
      <c r="C2387" s="26" t="s">
        <v>7552</v>
      </c>
      <c r="D2387" s="26" t="s">
        <v>7552</v>
      </c>
      <c r="E2387" s="26" t="s">
        <v>7552</v>
      </c>
      <c r="F2387" s="27">
        <v>-11.459338810133644</v>
      </c>
      <c r="G2387" s="33">
        <v>1.1004729731541367</v>
      </c>
      <c r="H2387" s="27">
        <v>-4.4563246159919014</v>
      </c>
      <c r="I2387" s="37">
        <v>0.11131950883668638</v>
      </c>
      <c r="J2387" s="37">
        <v>0.36501100629713579</v>
      </c>
      <c r="K2387" s="37">
        <v>0.15487382047156689</v>
      </c>
      <c r="L2387" s="26" t="s">
        <v>7553</v>
      </c>
      <c r="M2387" s="26" t="s">
        <v>7554</v>
      </c>
      <c r="N2387" s="27">
        <v>43.9</v>
      </c>
      <c r="O2387" s="25">
        <v>4</v>
      </c>
      <c r="P2387" s="25">
        <v>2</v>
      </c>
      <c r="Q2387" s="29">
        <v>47.4</v>
      </c>
      <c r="R2387" s="30">
        <v>18196539.322318912</v>
      </c>
      <c r="S2387" s="30">
        <v>172904685.68946362</v>
      </c>
      <c r="T2387" s="30">
        <v>46640766.165091574</v>
      </c>
      <c r="U2387" s="30">
        <v>230418596.89816836</v>
      </c>
    </row>
    <row r="2388" spans="1:21" ht="15.5" hidden="1" x14ac:dyDescent="0.35">
      <c r="A2388" s="25">
        <v>2097</v>
      </c>
      <c r="B2388" s="25">
        <v>69419</v>
      </c>
      <c r="C2388" s="26" t="s">
        <v>7555</v>
      </c>
      <c r="D2388" s="26" t="s">
        <v>7555</v>
      </c>
      <c r="E2388" s="26" t="s">
        <v>7556</v>
      </c>
      <c r="F2388" s="27">
        <v>-2.6823785368724438</v>
      </c>
      <c r="G2388" s="27">
        <v>-3.7406444350261063</v>
      </c>
      <c r="H2388" s="27">
        <v>-4.5022641007916704</v>
      </c>
      <c r="I2388" s="37">
        <v>0.28090368021873346</v>
      </c>
      <c r="J2388" s="37">
        <v>0.29038456575428195</v>
      </c>
      <c r="K2388" s="37">
        <v>0.28405079884418638</v>
      </c>
      <c r="L2388" s="26" t="s">
        <v>7557</v>
      </c>
      <c r="M2388" s="26" t="s">
        <v>7558</v>
      </c>
      <c r="N2388" s="27">
        <v>101.9</v>
      </c>
      <c r="O2388" s="25">
        <v>7</v>
      </c>
      <c r="P2388" s="25">
        <v>3</v>
      </c>
      <c r="Q2388" s="29">
        <v>46.93</v>
      </c>
      <c r="R2388" s="30">
        <v>230306384.0954158</v>
      </c>
      <c r="S2388" s="30">
        <v>512252922.20246685</v>
      </c>
      <c r="T2388" s="30">
        <v>136769484.4432382</v>
      </c>
      <c r="U2388" s="30">
        <v>165832405.29692832</v>
      </c>
    </row>
    <row r="2389" spans="1:21" ht="15.5" x14ac:dyDescent="0.35">
      <c r="A2389" s="25">
        <v>2240</v>
      </c>
      <c r="B2389" s="25">
        <v>78758</v>
      </c>
      <c r="C2389" s="26" t="s">
        <v>2479</v>
      </c>
      <c r="D2389" s="26" t="s">
        <v>2479</v>
      </c>
      <c r="E2389" s="26" t="s">
        <v>2479</v>
      </c>
      <c r="F2389" s="33">
        <v>1.0991509657839511</v>
      </c>
      <c r="G2389" s="33">
        <v>1.3037879093920026</v>
      </c>
      <c r="H2389" s="32">
        <v>1.4790053916545531</v>
      </c>
      <c r="I2389" s="37">
        <v>0.13575972511058976</v>
      </c>
      <c r="J2389" s="28">
        <v>2.0345261789328471E-2</v>
      </c>
      <c r="K2389" s="28">
        <v>7.0703540986146668E-3</v>
      </c>
      <c r="L2389" s="26" t="s">
        <v>2480</v>
      </c>
      <c r="M2389" s="26" t="s">
        <v>2481</v>
      </c>
      <c r="N2389" s="27">
        <v>42.8</v>
      </c>
      <c r="O2389" s="25">
        <v>52</v>
      </c>
      <c r="P2389" s="25">
        <v>12</v>
      </c>
      <c r="Q2389" s="29">
        <v>122.69</v>
      </c>
      <c r="R2389" s="30">
        <v>3615350370.5424452</v>
      </c>
      <c r="S2389" s="30">
        <v>2727416405.7565551</v>
      </c>
      <c r="T2389" s="30">
        <v>4849053077.6429958</v>
      </c>
      <c r="U2389" s="30">
        <v>4306156225.0910807</v>
      </c>
    </row>
    <row r="2390" spans="1:21" ht="15.5" hidden="1" x14ac:dyDescent="0.35">
      <c r="A2390" s="25">
        <v>1139</v>
      </c>
      <c r="B2390" s="25">
        <v>36958</v>
      </c>
      <c r="C2390" s="26" t="s">
        <v>7562</v>
      </c>
      <c r="D2390" s="26" t="s">
        <v>7562</v>
      </c>
      <c r="E2390" s="26" t="s">
        <v>7563</v>
      </c>
      <c r="F2390" s="27">
        <v>-5.5213676684886064</v>
      </c>
      <c r="G2390" s="27">
        <v>-3.5548063429973182</v>
      </c>
      <c r="H2390" s="27">
        <v>-4.5503276295469615</v>
      </c>
      <c r="I2390" s="37">
        <v>0.46647598860172218</v>
      </c>
      <c r="J2390" s="37">
        <v>0.58741275979407082</v>
      </c>
      <c r="K2390" s="37">
        <v>0.45646472665577348</v>
      </c>
      <c r="L2390" s="26" t="s">
        <v>7564</v>
      </c>
      <c r="M2390" s="26" t="s">
        <v>7565</v>
      </c>
      <c r="N2390" s="27">
        <v>16.899999999999999</v>
      </c>
      <c r="O2390" s="25">
        <v>4</v>
      </c>
      <c r="P2390" s="25">
        <v>2</v>
      </c>
      <c r="Q2390" s="29">
        <v>45.76</v>
      </c>
      <c r="R2390" s="30">
        <v>237804881.63071963</v>
      </c>
      <c r="S2390" s="30">
        <v>1088744153.0610828</v>
      </c>
      <c r="T2390" s="30">
        <v>287619879.74299943</v>
      </c>
      <c r="U2390" s="30">
        <v>370886711.44414008</v>
      </c>
    </row>
    <row r="2391" spans="1:21" ht="15.5" x14ac:dyDescent="0.35">
      <c r="A2391" s="25">
        <v>2241</v>
      </c>
      <c r="B2391" s="25">
        <v>78828</v>
      </c>
      <c r="C2391" s="26" t="s">
        <v>1289</v>
      </c>
      <c r="D2391" s="26" t="s">
        <v>1289</v>
      </c>
      <c r="E2391" s="26" t="s">
        <v>1290</v>
      </c>
      <c r="F2391" s="33">
        <v>1.0251651758849902</v>
      </c>
      <c r="G2391" s="32">
        <v>2.0202914771968006</v>
      </c>
      <c r="H2391" s="32">
        <v>2.2353035923249074</v>
      </c>
      <c r="I2391" s="37">
        <v>0.2584413705594012</v>
      </c>
      <c r="J2391" s="28">
        <v>1.0777080553917891E-5</v>
      </c>
      <c r="K2391" s="28">
        <v>1.8652865587760116E-4</v>
      </c>
      <c r="L2391" s="26" t="s">
        <v>1291</v>
      </c>
      <c r="M2391" s="26" t="s">
        <v>1292</v>
      </c>
      <c r="N2391" s="27">
        <v>134.30000000000001</v>
      </c>
      <c r="O2391" s="25">
        <v>569</v>
      </c>
      <c r="P2391" s="25">
        <v>81</v>
      </c>
      <c r="Q2391" s="29">
        <v>67.62</v>
      </c>
      <c r="R2391" s="30">
        <v>34310522395.112518</v>
      </c>
      <c r="S2391" s="30">
        <v>27751846694.562317</v>
      </c>
      <c r="T2391" s="30">
        <v>74569998783.724213</v>
      </c>
      <c r="U2391" s="30">
        <v>67894923510.19799</v>
      </c>
    </row>
    <row r="2392" spans="1:21" ht="15.5" x14ac:dyDescent="0.35">
      <c r="A2392" s="25">
        <v>2249</v>
      </c>
      <c r="B2392" s="25">
        <v>79349</v>
      </c>
      <c r="C2392" s="26" t="s">
        <v>2582</v>
      </c>
      <c r="D2392" s="26" t="s">
        <v>2582</v>
      </c>
      <c r="E2392" s="26" t="s">
        <v>2582</v>
      </c>
      <c r="F2392" s="31">
        <v>-1.3868179066104624</v>
      </c>
      <c r="G2392" s="27">
        <v>-3.5691488180839448</v>
      </c>
      <c r="H2392" s="33">
        <v>1.4372579587474823</v>
      </c>
      <c r="I2392" s="37">
        <v>0.14726480215172263</v>
      </c>
      <c r="J2392" s="28">
        <v>4.9123548897222048E-4</v>
      </c>
      <c r="K2392" s="28">
        <v>1.0488883651239439E-3</v>
      </c>
      <c r="L2392" s="26" t="s">
        <v>2583</v>
      </c>
      <c r="M2392" s="26" t="s">
        <v>2584</v>
      </c>
      <c r="N2392" s="27">
        <v>39.9</v>
      </c>
      <c r="O2392" s="25">
        <v>242</v>
      </c>
      <c r="P2392" s="25">
        <v>20</v>
      </c>
      <c r="Q2392" s="29">
        <v>26.54</v>
      </c>
      <c r="R2392" s="30">
        <v>30890136499.219379</v>
      </c>
      <c r="S2392" s="30">
        <v>35522021303.606384</v>
      </c>
      <c r="T2392" s="30">
        <v>61371695955.466705</v>
      </c>
      <c r="U2392" s="30">
        <v>12052146380.086124</v>
      </c>
    </row>
    <row r="2393" spans="1:21" ht="15.5" hidden="1" x14ac:dyDescent="0.35">
      <c r="A2393" s="25">
        <v>1109</v>
      </c>
      <c r="B2393" s="25">
        <v>35366</v>
      </c>
      <c r="C2393" s="26" t="s">
        <v>7574</v>
      </c>
      <c r="D2393" s="26" t="s">
        <v>7574</v>
      </c>
      <c r="E2393" s="26" t="s">
        <v>7574</v>
      </c>
      <c r="F2393" s="27">
        <v>-3.8879791107917856</v>
      </c>
      <c r="G2393" s="27">
        <v>-2.7251208594925296</v>
      </c>
      <c r="H2393" s="27">
        <v>-4.6386084062759672</v>
      </c>
      <c r="I2393" s="37">
        <v>0.47040639605987777</v>
      </c>
      <c r="J2393" s="37">
        <v>0.4291835766618689</v>
      </c>
      <c r="K2393" s="37">
        <v>0.43385414835739944</v>
      </c>
      <c r="L2393" s="26" t="s">
        <v>7575</v>
      </c>
      <c r="M2393" s="26" t="s">
        <v>7576</v>
      </c>
      <c r="N2393" s="27">
        <v>20.7</v>
      </c>
      <c r="O2393" s="25">
        <v>44</v>
      </c>
      <c r="P2393" s="25">
        <v>8</v>
      </c>
      <c r="Q2393" s="29">
        <v>47.07</v>
      </c>
      <c r="R2393" s="30">
        <v>3455754074.4411745</v>
      </c>
      <c r="S2393" s="30">
        <v>11141025134.24325</v>
      </c>
      <c r="T2393" s="30">
        <v>2887175445.3599105</v>
      </c>
      <c r="U2393" s="30">
        <v>4950747420.5556889</v>
      </c>
    </row>
    <row r="2394" spans="1:21" ht="15.5" x14ac:dyDescent="0.35">
      <c r="A2394" s="25">
        <v>2250</v>
      </c>
      <c r="B2394" s="25">
        <v>79410</v>
      </c>
      <c r="C2394" s="26" t="s">
        <v>1552</v>
      </c>
      <c r="D2394" s="26" t="s">
        <v>1552</v>
      </c>
      <c r="E2394" s="26" t="s">
        <v>1552</v>
      </c>
      <c r="F2394" s="34">
        <v>-2.0740381707207529</v>
      </c>
      <c r="G2394" s="27">
        <v>-3.8328098127920813</v>
      </c>
      <c r="H2394" s="32">
        <v>2.0139490823810866</v>
      </c>
      <c r="I2394" s="37">
        <v>6.4515707325694074E-2</v>
      </c>
      <c r="J2394" s="28">
        <v>1.7903907921543345E-2</v>
      </c>
      <c r="K2394" s="28">
        <v>1.3657341446467557E-2</v>
      </c>
      <c r="L2394" s="26" t="s">
        <v>1553</v>
      </c>
      <c r="M2394" s="26" t="s">
        <v>1554</v>
      </c>
      <c r="N2394" s="27">
        <v>49.6</v>
      </c>
      <c r="O2394" s="25">
        <v>62</v>
      </c>
      <c r="P2394" s="25">
        <v>9</v>
      </c>
      <c r="Q2394" s="29">
        <v>50.33</v>
      </c>
      <c r="R2394" s="30">
        <v>4461845764.7322044</v>
      </c>
      <c r="S2394" s="30">
        <v>7673432920.6001263</v>
      </c>
      <c r="T2394" s="30">
        <v>18576928924.767326</v>
      </c>
      <c r="U2394" s="30">
        <v>2424397431.0849524</v>
      </c>
    </row>
    <row r="2395" spans="1:21" ht="15.5" hidden="1" x14ac:dyDescent="0.35">
      <c r="A2395" s="25">
        <v>2391</v>
      </c>
      <c r="B2395" s="25">
        <v>83475</v>
      </c>
      <c r="C2395" s="26" t="s">
        <v>7580</v>
      </c>
      <c r="D2395" s="26" t="s">
        <v>7580</v>
      </c>
      <c r="E2395" s="26" t="s">
        <v>7581</v>
      </c>
      <c r="F2395" s="31">
        <v>-1.1299085545319032</v>
      </c>
      <c r="G2395" s="31">
        <v>-1.3755241162007148</v>
      </c>
      <c r="H2395" s="27">
        <v>-4.6581934633693498</v>
      </c>
      <c r="I2395" s="37">
        <v>0.4668936878602124</v>
      </c>
      <c r="J2395" s="37">
        <v>0.422726088386706</v>
      </c>
      <c r="K2395" s="37">
        <v>0.52568145730347626</v>
      </c>
      <c r="L2395" s="26" t="s">
        <v>7582</v>
      </c>
      <c r="M2395" s="26" t="s">
        <v>7583</v>
      </c>
      <c r="N2395" s="27">
        <v>52.3</v>
      </c>
      <c r="O2395" s="25">
        <v>3</v>
      </c>
      <c r="P2395" s="25">
        <v>2</v>
      </c>
      <c r="Q2395" s="29">
        <v>134.59</v>
      </c>
      <c r="R2395" s="30">
        <v>79719939.968987465</v>
      </c>
      <c r="S2395" s="30">
        <v>74691066.734494358</v>
      </c>
      <c r="T2395" s="30">
        <v>19274666.510490861</v>
      </c>
      <c r="U2395" s="30">
        <v>65755462.529478028</v>
      </c>
    </row>
    <row r="2396" spans="1:21" ht="15.5" hidden="1" x14ac:dyDescent="0.35">
      <c r="A2396" s="25">
        <v>341</v>
      </c>
      <c r="B2396" s="25">
        <v>13728</v>
      </c>
      <c r="C2396" s="26" t="s">
        <v>7584</v>
      </c>
      <c r="D2396" s="26" t="s">
        <v>7584</v>
      </c>
      <c r="E2396" s="26" t="s">
        <v>7584</v>
      </c>
      <c r="F2396" s="27">
        <v>-4.1989192437177936</v>
      </c>
      <c r="G2396" s="27">
        <v>-6.4000132497728979</v>
      </c>
      <c r="H2396" s="27">
        <v>-4.6664787901747102</v>
      </c>
      <c r="I2396" s="37">
        <v>0.44421846217312411</v>
      </c>
      <c r="J2396" s="37">
        <v>0.39960922281537148</v>
      </c>
      <c r="K2396" s="37">
        <v>0.4355141709836719</v>
      </c>
      <c r="L2396" s="26" t="s">
        <v>7585</v>
      </c>
      <c r="M2396" s="26" t="s">
        <v>7586</v>
      </c>
      <c r="N2396" s="27">
        <v>162.5</v>
      </c>
      <c r="O2396" s="25">
        <v>15</v>
      </c>
      <c r="P2396" s="25">
        <v>5</v>
      </c>
      <c r="Q2396" s="29">
        <v>22.61</v>
      </c>
      <c r="R2396" s="30">
        <v>787319759.08852208</v>
      </c>
      <c r="S2396" s="30">
        <v>2741240094.5766354</v>
      </c>
      <c r="T2396" s="30">
        <v>706144387.00175416</v>
      </c>
      <c r="U2396" s="30">
        <v>518677711.75477743</v>
      </c>
    </row>
    <row r="2397" spans="1:21" ht="15.5" hidden="1" x14ac:dyDescent="0.35">
      <c r="A2397" s="25">
        <v>355</v>
      </c>
      <c r="B2397" s="25">
        <v>13916</v>
      </c>
      <c r="C2397" s="26" t="s">
        <v>7587</v>
      </c>
      <c r="D2397" s="26" t="s">
        <v>7587</v>
      </c>
      <c r="E2397" s="26" t="s">
        <v>7587</v>
      </c>
      <c r="F2397" s="27">
        <v>-2.9095942820238965</v>
      </c>
      <c r="G2397" s="34">
        <v>-2.4027627170391987</v>
      </c>
      <c r="H2397" s="27">
        <v>-4.7109176119002347</v>
      </c>
      <c r="I2397" s="37">
        <v>0.11096600645698462</v>
      </c>
      <c r="J2397" s="37">
        <v>0.15654422434050164</v>
      </c>
      <c r="K2397" s="37">
        <v>0.15381294107641796</v>
      </c>
      <c r="L2397" s="26" t="s">
        <v>6975</v>
      </c>
      <c r="M2397" s="26" t="s">
        <v>7588</v>
      </c>
      <c r="N2397" s="27">
        <v>42.5</v>
      </c>
      <c r="O2397" s="25">
        <v>6</v>
      </c>
      <c r="P2397" s="25">
        <v>3</v>
      </c>
      <c r="Q2397" s="29">
        <v>48.17</v>
      </c>
      <c r="R2397" s="30">
        <v>195781325.3474924</v>
      </c>
      <c r="S2397" s="30">
        <v>472348022.03751409</v>
      </c>
      <c r="T2397" s="30">
        <v>120529213.95201465</v>
      </c>
      <c r="U2397" s="30">
        <v>238057901.26020694</v>
      </c>
    </row>
    <row r="2398" spans="1:21" ht="15.5" x14ac:dyDescent="0.35">
      <c r="A2398" s="25">
        <v>2253</v>
      </c>
      <c r="B2398" s="25">
        <v>79485</v>
      </c>
      <c r="C2398" s="26" t="s">
        <v>2105</v>
      </c>
      <c r="D2398" s="26" t="s">
        <v>2105</v>
      </c>
      <c r="E2398" s="26" t="s">
        <v>2105</v>
      </c>
      <c r="F2398" s="34">
        <v>-1.8627274748207032</v>
      </c>
      <c r="G2398" s="34">
        <v>-2.1295288566950799</v>
      </c>
      <c r="H2398" s="32">
        <v>1.6782776568091811</v>
      </c>
      <c r="I2398" s="28">
        <v>7.2335970328135319E-3</v>
      </c>
      <c r="J2398" s="28">
        <v>5.9801378028120294E-5</v>
      </c>
      <c r="K2398" s="28">
        <v>4.3482521850700993E-5</v>
      </c>
      <c r="L2398" s="26" t="s">
        <v>2106</v>
      </c>
      <c r="M2398" s="26" t="s">
        <v>2107</v>
      </c>
      <c r="N2398" s="27">
        <v>99.2</v>
      </c>
      <c r="O2398" s="25">
        <v>176</v>
      </c>
      <c r="P2398" s="25">
        <v>29</v>
      </c>
      <c r="Q2398" s="29">
        <v>23.05</v>
      </c>
      <c r="R2398" s="30">
        <v>6409706828.5702391</v>
      </c>
      <c r="S2398" s="30">
        <v>9900243780.2858047</v>
      </c>
      <c r="T2398" s="30">
        <v>19973098032.946747</v>
      </c>
      <c r="U2398" s="30">
        <v>5629810064.6122637</v>
      </c>
    </row>
    <row r="2399" spans="1:21" ht="15.5" x14ac:dyDescent="0.35">
      <c r="A2399" s="25">
        <v>2254</v>
      </c>
      <c r="B2399" s="25">
        <v>79639</v>
      </c>
      <c r="C2399" s="26" t="s">
        <v>5657</v>
      </c>
      <c r="D2399" s="26" t="s">
        <v>5657</v>
      </c>
      <c r="E2399" s="26" t="s">
        <v>5657</v>
      </c>
      <c r="F2399" s="27">
        <v>-4.773206816562289</v>
      </c>
      <c r="G2399" s="27">
        <v>-4.6078305377063158</v>
      </c>
      <c r="H2399" s="34">
        <v>-1.6094560185530324</v>
      </c>
      <c r="I2399" s="28">
        <v>5.7812916566152388E-7</v>
      </c>
      <c r="J2399" s="28">
        <v>1.5923344103456114E-5</v>
      </c>
      <c r="K2399" s="28">
        <v>1.2739200900392389E-5</v>
      </c>
      <c r="L2399" s="26" t="s">
        <v>2106</v>
      </c>
      <c r="M2399" s="26" t="s">
        <v>5658</v>
      </c>
      <c r="N2399" s="27">
        <v>98.5</v>
      </c>
      <c r="O2399" s="25">
        <v>307</v>
      </c>
      <c r="P2399" s="25">
        <v>37</v>
      </c>
      <c r="Q2399" s="29">
        <v>93.79</v>
      </c>
      <c r="R2399" s="30">
        <v>9496122485.0115528</v>
      </c>
      <c r="S2399" s="30">
        <v>37585035278.674911</v>
      </c>
      <c r="T2399" s="30">
        <v>28071885330.027088</v>
      </c>
      <c r="U2399" s="30">
        <v>9877563890.8564091</v>
      </c>
    </row>
    <row r="2400" spans="1:21" ht="15.5" x14ac:dyDescent="0.35">
      <c r="A2400" s="25">
        <v>2258</v>
      </c>
      <c r="B2400" s="25">
        <v>79731</v>
      </c>
      <c r="C2400" s="26" t="s">
        <v>39</v>
      </c>
      <c r="D2400" s="26" t="s">
        <v>39</v>
      </c>
      <c r="E2400" s="26" t="s">
        <v>39</v>
      </c>
      <c r="F2400" s="32">
        <v>1.6832728991510759</v>
      </c>
      <c r="G2400" s="27">
        <v>8.237234223811555</v>
      </c>
      <c r="H2400" s="27">
        <v>15.837260353068368</v>
      </c>
      <c r="I2400" s="28">
        <v>7.874039553304105E-3</v>
      </c>
      <c r="J2400" s="28">
        <v>1.5894423355024872E-5</v>
      </c>
      <c r="K2400" s="28">
        <v>5.0940046062192018E-6</v>
      </c>
      <c r="L2400" s="26" t="s">
        <v>40</v>
      </c>
      <c r="M2400" s="26" t="s">
        <v>41</v>
      </c>
      <c r="N2400" s="27">
        <v>187.9</v>
      </c>
      <c r="O2400" s="25">
        <v>86</v>
      </c>
      <c r="P2400" s="25">
        <v>19</v>
      </c>
      <c r="Q2400" s="29">
        <v>34.549999999999997</v>
      </c>
      <c r="R2400" s="30">
        <v>1002988650.018113</v>
      </c>
      <c r="S2400" s="30">
        <v>494082975.27783751</v>
      </c>
      <c r="T2400" s="30">
        <v>9406231823.4058418</v>
      </c>
      <c r="U2400" s="30">
        <v>4928476484.4062548</v>
      </c>
    </row>
    <row r="2401" spans="1:21" ht="15.5" hidden="1" x14ac:dyDescent="0.35">
      <c r="A2401" s="25">
        <v>877</v>
      </c>
      <c r="B2401" s="25">
        <v>26885</v>
      </c>
      <c r="C2401" s="26" t="s">
        <v>7600</v>
      </c>
      <c r="D2401" s="26" t="s">
        <v>7600</v>
      </c>
      <c r="E2401" s="26" t="s">
        <v>7600</v>
      </c>
      <c r="F2401" s="27">
        <v>-13.357186295653111</v>
      </c>
      <c r="G2401" s="32">
        <v>1.850344198433636</v>
      </c>
      <c r="H2401" s="27">
        <v>-4.7858709687792436</v>
      </c>
      <c r="I2401" s="37">
        <v>0.39637334060670332</v>
      </c>
      <c r="J2401" s="37">
        <v>0.379944647252075</v>
      </c>
      <c r="K2401" s="37">
        <v>0.47608414348340244</v>
      </c>
      <c r="L2401" s="26" t="s">
        <v>7601</v>
      </c>
      <c r="M2401" s="26" t="s">
        <v>7602</v>
      </c>
      <c r="N2401" s="27">
        <v>41.4</v>
      </c>
      <c r="O2401" s="25">
        <v>8</v>
      </c>
      <c r="P2401" s="25">
        <v>4</v>
      </c>
      <c r="Q2401" s="29">
        <v>111.63</v>
      </c>
      <c r="R2401" s="30">
        <v>22650768.870077889</v>
      </c>
      <c r="S2401" s="30">
        <v>250874392.65720457</v>
      </c>
      <c r="T2401" s="30">
        <v>63013134.110855862</v>
      </c>
      <c r="U2401" s="30">
        <v>562134500.83681619</v>
      </c>
    </row>
    <row r="2402" spans="1:21" ht="15.5" hidden="1" x14ac:dyDescent="0.35">
      <c r="A2402" s="25">
        <v>1609</v>
      </c>
      <c r="B2402" s="25">
        <v>55742</v>
      </c>
      <c r="C2402" s="26" t="s">
        <v>7603</v>
      </c>
      <c r="D2402" s="26" t="s">
        <v>7603</v>
      </c>
      <c r="E2402" s="26" t="s">
        <v>7603</v>
      </c>
      <c r="F2402" s="34">
        <v>-2.2944553171220297</v>
      </c>
      <c r="G2402" s="31">
        <v>-1.3732202521132417</v>
      </c>
      <c r="H2402" s="27">
        <v>-4.7886713381920964</v>
      </c>
      <c r="I2402" s="37">
        <v>0.36461866143109695</v>
      </c>
      <c r="J2402" s="37">
        <v>0.15685080275205873</v>
      </c>
      <c r="K2402" s="37">
        <v>0.31841932218996322</v>
      </c>
      <c r="L2402" s="26" t="s">
        <v>1784</v>
      </c>
      <c r="M2402" s="26" t="s">
        <v>7604</v>
      </c>
      <c r="N2402" s="27">
        <v>55.9</v>
      </c>
      <c r="O2402" s="25">
        <v>9</v>
      </c>
      <c r="P2402" s="25">
        <v>2</v>
      </c>
      <c r="Q2402" s="29">
        <v>86.76</v>
      </c>
      <c r="R2402" s="30">
        <v>335577120.29892457</v>
      </c>
      <c r="S2402" s="30">
        <v>638455084.31311703</v>
      </c>
      <c r="T2402" s="30">
        <v>160269562.33846134</v>
      </c>
      <c r="U2402" s="30">
        <v>563017033.26037991</v>
      </c>
    </row>
    <row r="2403" spans="1:21" ht="15.5" hidden="1" x14ac:dyDescent="0.35">
      <c r="A2403" s="25">
        <v>2485</v>
      </c>
      <c r="B2403" s="25">
        <v>84891</v>
      </c>
      <c r="C2403" s="26" t="s">
        <v>7605</v>
      </c>
      <c r="D2403" s="26" t="s">
        <v>7605</v>
      </c>
      <c r="E2403" s="26" t="s">
        <v>7605</v>
      </c>
      <c r="F2403" s="27">
        <v>-2.8072975771189008</v>
      </c>
      <c r="G2403" s="27">
        <v>-3.6806163867328001</v>
      </c>
      <c r="H2403" s="27">
        <v>-4.7905300145330836</v>
      </c>
      <c r="I2403" s="37">
        <v>0.53201594706459487</v>
      </c>
      <c r="J2403" s="37">
        <v>0.46387304076496683</v>
      </c>
      <c r="K2403" s="37">
        <v>0.41185053959444395</v>
      </c>
      <c r="L2403" s="26" t="s">
        <v>7606</v>
      </c>
      <c r="M2403" s="26" t="s">
        <v>7607</v>
      </c>
      <c r="N2403" s="27">
        <v>46.4</v>
      </c>
      <c r="O2403" s="25">
        <v>23</v>
      </c>
      <c r="P2403" s="25">
        <v>6</v>
      </c>
      <c r="Q2403" s="29">
        <v>140.12</v>
      </c>
      <c r="R2403" s="30">
        <v>861278852.56426859</v>
      </c>
      <c r="S2403" s="30">
        <v>2004890403.5745654</v>
      </c>
      <c r="T2403" s="30">
        <v>503086662.5206871</v>
      </c>
      <c r="U2403" s="30">
        <v>659631619.89603293</v>
      </c>
    </row>
    <row r="2404" spans="1:21" ht="15.5" x14ac:dyDescent="0.35">
      <c r="A2404" s="25">
        <v>2260</v>
      </c>
      <c r="B2404" s="25">
        <v>80405</v>
      </c>
      <c r="C2404" s="26" t="s">
        <v>172</v>
      </c>
      <c r="D2404" s="26" t="s">
        <v>172</v>
      </c>
      <c r="E2404" s="26" t="s">
        <v>173</v>
      </c>
      <c r="F2404" s="27">
        <v>2.7029965432171452</v>
      </c>
      <c r="G2404" s="27">
        <v>7.5441003024165596</v>
      </c>
      <c r="H2404" s="27">
        <v>7.0883784899106805</v>
      </c>
      <c r="I2404" s="28">
        <v>6.6958269108153185E-14</v>
      </c>
      <c r="J2404" s="28">
        <v>1.0423269864409757E-16</v>
      </c>
      <c r="K2404" s="28">
        <v>2.9713228709959969E-16</v>
      </c>
      <c r="L2404" s="26" t="s">
        <v>174</v>
      </c>
      <c r="M2404" s="26" t="s">
        <v>175</v>
      </c>
      <c r="N2404" s="27">
        <v>186.4</v>
      </c>
      <c r="O2404" s="25">
        <v>815</v>
      </c>
      <c r="P2404" s="25">
        <v>112</v>
      </c>
      <c r="Q2404" s="29">
        <v>20.67</v>
      </c>
      <c r="R2404" s="30">
        <v>64679395354.195435</v>
      </c>
      <c r="S2404" s="30">
        <v>19841699288.760857</v>
      </c>
      <c r="T2404" s="30">
        <v>169068030924.87582</v>
      </c>
      <c r="U2404" s="30">
        <v>181266563449.10345</v>
      </c>
    </row>
    <row r="2405" spans="1:21" ht="15.5" hidden="1" x14ac:dyDescent="0.35">
      <c r="A2405" s="25">
        <v>1900</v>
      </c>
      <c r="B2405" s="25">
        <v>64735</v>
      </c>
      <c r="C2405" s="26" t="s">
        <v>7611</v>
      </c>
      <c r="D2405" s="26" t="s">
        <v>7611</v>
      </c>
      <c r="E2405" s="26" t="s">
        <v>7611</v>
      </c>
      <c r="F2405" s="31">
        <v>-1.3411486555763301</v>
      </c>
      <c r="G2405" s="27">
        <v>-3.3478658973540032</v>
      </c>
      <c r="H2405" s="27">
        <v>-4.8159229285114122</v>
      </c>
      <c r="I2405" s="37">
        <v>0.86188754187771</v>
      </c>
      <c r="J2405" s="37">
        <v>0.18832074091676274</v>
      </c>
      <c r="K2405" s="37">
        <v>0.16735650399875102</v>
      </c>
      <c r="L2405" s="26" t="s">
        <v>7612</v>
      </c>
      <c r="M2405" s="26" t="s">
        <v>7613</v>
      </c>
      <c r="N2405" s="27">
        <v>142.30000000000001</v>
      </c>
      <c r="O2405" s="25">
        <v>16</v>
      </c>
      <c r="P2405" s="25">
        <v>8</v>
      </c>
      <c r="Q2405" s="29">
        <v>10.86</v>
      </c>
      <c r="R2405" s="30">
        <v>986176045.28339577</v>
      </c>
      <c r="S2405" s="30">
        <v>1096704865.0663681</v>
      </c>
      <c r="T2405" s="30">
        <v>273744860.51282507</v>
      </c>
      <c r="U2405" s="30">
        <v>396691687.81207544</v>
      </c>
    </row>
    <row r="2406" spans="1:21" ht="15.5" x14ac:dyDescent="0.35">
      <c r="A2406" s="25">
        <v>2262</v>
      </c>
      <c r="B2406" s="25">
        <v>80772</v>
      </c>
      <c r="C2406" s="26" t="s">
        <v>669</v>
      </c>
      <c r="D2406" s="26" t="s">
        <v>669</v>
      </c>
      <c r="E2406" s="26" t="s">
        <v>670</v>
      </c>
      <c r="F2406" s="32">
        <v>1.5837120286502955</v>
      </c>
      <c r="G2406" s="27">
        <v>3.9135281341065551</v>
      </c>
      <c r="H2406" s="27">
        <v>3.1089088534784559</v>
      </c>
      <c r="I2406" s="37">
        <v>8.2336684570431834E-2</v>
      </c>
      <c r="J2406" s="28">
        <v>5.3725898023689758E-5</v>
      </c>
      <c r="K2406" s="28">
        <v>4.8905294450374158E-5</v>
      </c>
      <c r="L2406" s="26" t="s">
        <v>671</v>
      </c>
      <c r="M2406" s="26" t="s">
        <v>672</v>
      </c>
      <c r="N2406" s="27">
        <v>186.3</v>
      </c>
      <c r="O2406" s="25">
        <v>255</v>
      </c>
      <c r="P2406" s="25">
        <v>35</v>
      </c>
      <c r="Q2406" s="29">
        <v>43.52</v>
      </c>
      <c r="R2406" s="30">
        <v>20631695037.786392</v>
      </c>
      <c r="S2406" s="30">
        <v>10802321454.454813</v>
      </c>
      <c r="T2406" s="30">
        <v>40370192351.106926</v>
      </c>
      <c r="U2406" s="30">
        <v>51193749736.200371</v>
      </c>
    </row>
    <row r="2407" spans="1:21" ht="15.5" hidden="1" x14ac:dyDescent="0.35">
      <c r="A2407" s="25">
        <v>1361</v>
      </c>
      <c r="B2407" s="25">
        <v>43974</v>
      </c>
      <c r="C2407" s="26" t="s">
        <v>7616</v>
      </c>
      <c r="D2407" s="26" t="s">
        <v>7616</v>
      </c>
      <c r="E2407" s="26" t="s">
        <v>7616</v>
      </c>
      <c r="F2407" s="34">
        <v>-1.9802188657428403</v>
      </c>
      <c r="G2407" s="27">
        <v>-4.0776222266936841</v>
      </c>
      <c r="H2407" s="27">
        <v>-4.8533413098687452</v>
      </c>
      <c r="I2407" s="37">
        <v>0.62981646593618568</v>
      </c>
      <c r="J2407" s="37">
        <v>0.39253415300802708</v>
      </c>
      <c r="K2407" s="37">
        <v>0.31864368810440852</v>
      </c>
      <c r="L2407" s="26" t="s">
        <v>7617</v>
      </c>
      <c r="M2407" s="26" t="s">
        <v>7618</v>
      </c>
      <c r="N2407" s="27">
        <v>116.3</v>
      </c>
      <c r="O2407" s="25">
        <v>26</v>
      </c>
      <c r="P2407" s="25">
        <v>9</v>
      </c>
      <c r="Q2407" s="29">
        <v>104.44</v>
      </c>
      <c r="R2407" s="30">
        <v>1813666142.1705666</v>
      </c>
      <c r="S2407" s="30">
        <v>2978029131.1860013</v>
      </c>
      <c r="T2407" s="30">
        <v>737604979.44448316</v>
      </c>
      <c r="U2407" s="30">
        <v>884409375.37461901</v>
      </c>
    </row>
    <row r="2408" spans="1:21" ht="15.5" x14ac:dyDescent="0.35">
      <c r="A2408" s="25">
        <v>2263</v>
      </c>
      <c r="B2408" s="25">
        <v>80851</v>
      </c>
      <c r="C2408" s="26" t="s">
        <v>2735</v>
      </c>
      <c r="D2408" s="26" t="s">
        <v>2735</v>
      </c>
      <c r="E2408" s="26" t="s">
        <v>2736</v>
      </c>
      <c r="F2408" s="32">
        <v>1.5460302332811295</v>
      </c>
      <c r="G2408" s="27">
        <v>3.2618289394979341</v>
      </c>
      <c r="H2408" s="33">
        <v>1.377538219876848</v>
      </c>
      <c r="I2408" s="28">
        <v>8.1425468548825669E-16</v>
      </c>
      <c r="J2408" s="28">
        <v>4.0073835676770267E-21</v>
      </c>
      <c r="K2408" s="28">
        <v>1.8358252666567144E-11</v>
      </c>
      <c r="L2408" s="26" t="s">
        <v>2737</v>
      </c>
      <c r="M2408" s="26" t="s">
        <v>2738</v>
      </c>
      <c r="N2408" s="27">
        <v>193.1</v>
      </c>
      <c r="O2408" s="25">
        <v>2510</v>
      </c>
      <c r="P2408" s="25">
        <v>180</v>
      </c>
      <c r="Q2408" s="29">
        <v>61.68</v>
      </c>
      <c r="R2408" s="30">
        <v>470537269036.81494</v>
      </c>
      <c r="S2408" s="30">
        <v>252368093821.39651</v>
      </c>
      <c r="T2408" s="30">
        <v>417901410383.46509</v>
      </c>
      <c r="U2408" s="30">
        <v>996843572386.31897</v>
      </c>
    </row>
    <row r="2409" spans="1:21" ht="15.5" hidden="1" x14ac:dyDescent="0.35">
      <c r="A2409" s="25">
        <v>551</v>
      </c>
      <c r="B2409" s="25">
        <v>18301</v>
      </c>
      <c r="C2409" s="26" t="s">
        <v>7623</v>
      </c>
      <c r="D2409" s="26" t="s">
        <v>7623</v>
      </c>
      <c r="E2409" s="26" t="s">
        <v>7623</v>
      </c>
      <c r="F2409" s="27">
        <v>-2.6046583312709206</v>
      </c>
      <c r="G2409" s="32">
        <v>1.6924058435894511</v>
      </c>
      <c r="H2409" s="27">
        <v>-4.9323500611021514</v>
      </c>
      <c r="I2409" s="37">
        <v>0.29777576368815184</v>
      </c>
      <c r="J2409" s="37">
        <v>0.41813256313427122</v>
      </c>
      <c r="K2409" s="37">
        <v>0.26770678169162943</v>
      </c>
      <c r="L2409" s="26" t="s">
        <v>556</v>
      </c>
      <c r="M2409" s="26" t="s">
        <v>7624</v>
      </c>
      <c r="N2409" s="27">
        <v>28.2</v>
      </c>
      <c r="O2409" s="25">
        <v>16</v>
      </c>
      <c r="P2409" s="25">
        <v>2</v>
      </c>
      <c r="Q2409" s="29">
        <v>104.96</v>
      </c>
      <c r="R2409" s="30">
        <v>102004039.52939922</v>
      </c>
      <c r="S2409" s="30">
        <v>220306106.70196804</v>
      </c>
      <c r="T2409" s="30">
        <v>53691850.941515714</v>
      </c>
      <c r="U2409" s="30">
        <v>451504866.55869091</v>
      </c>
    </row>
    <row r="2410" spans="1:21" ht="15.5" x14ac:dyDescent="0.35">
      <c r="A2410" s="25">
        <v>2264</v>
      </c>
      <c r="B2410" s="25">
        <v>81418</v>
      </c>
      <c r="C2410" s="26" t="s">
        <v>3470</v>
      </c>
      <c r="D2410" s="26" t="s">
        <v>3470</v>
      </c>
      <c r="E2410" s="26" t="s">
        <v>3470</v>
      </c>
      <c r="F2410" s="31">
        <v>-1.153412269918201</v>
      </c>
      <c r="G2410" s="31">
        <v>-1.0190930018953144</v>
      </c>
      <c r="H2410" s="33">
        <v>1.1416833630540155</v>
      </c>
      <c r="I2410" s="37">
        <v>0.7735868157958532</v>
      </c>
      <c r="J2410" s="37">
        <v>0.44472522091158961</v>
      </c>
      <c r="K2410" s="28">
        <v>1.8687010862798636E-3</v>
      </c>
      <c r="L2410" s="26" t="s">
        <v>161</v>
      </c>
      <c r="M2410" s="26" t="s">
        <v>3471</v>
      </c>
      <c r="N2410" s="27">
        <v>26.8</v>
      </c>
      <c r="O2410" s="25">
        <v>99</v>
      </c>
      <c r="P2410" s="25">
        <v>14</v>
      </c>
      <c r="Q2410" s="29">
        <v>35.700000000000003</v>
      </c>
      <c r="R2410" s="30">
        <v>8040461646.7298975</v>
      </c>
      <c r="S2410" s="30">
        <v>7689957757.4565678</v>
      </c>
      <c r="T2410" s="30">
        <v>10553714921.678909</v>
      </c>
      <c r="U2410" s="30">
        <v>9137797272.8389339</v>
      </c>
    </row>
    <row r="2411" spans="1:21" ht="15.5" x14ac:dyDescent="0.35">
      <c r="A2411" s="25">
        <v>2281</v>
      </c>
      <c r="B2411" s="25">
        <v>81604</v>
      </c>
      <c r="C2411" s="26" t="s">
        <v>154</v>
      </c>
      <c r="D2411" s="26" t="s">
        <v>154</v>
      </c>
      <c r="E2411" s="26" t="s">
        <v>154</v>
      </c>
      <c r="F2411" s="27">
        <v>4.9190550875359369</v>
      </c>
      <c r="G2411" s="27">
        <v>10.105150444096386</v>
      </c>
      <c r="H2411" s="27">
        <v>7.4274768572157681</v>
      </c>
      <c r="I2411" s="28">
        <v>2.0145648379056493E-2</v>
      </c>
      <c r="J2411" s="28">
        <v>4.6239763166396634E-3</v>
      </c>
      <c r="K2411" s="28">
        <v>2.2086401504780164E-2</v>
      </c>
      <c r="L2411" s="26" t="s">
        <v>155</v>
      </c>
      <c r="M2411" s="26" t="s">
        <v>156</v>
      </c>
      <c r="N2411" s="27">
        <v>30</v>
      </c>
      <c r="O2411" s="25">
        <v>29</v>
      </c>
      <c r="P2411" s="25">
        <v>6</v>
      </c>
      <c r="Q2411" s="29">
        <v>42.9</v>
      </c>
      <c r="R2411" s="30">
        <v>596888874.51648808</v>
      </c>
      <c r="S2411" s="30">
        <v>100616730.33914621</v>
      </c>
      <c r="T2411" s="30">
        <v>898353449.60395026</v>
      </c>
      <c r="U2411" s="30">
        <v>1231244682.3962739</v>
      </c>
    </row>
    <row r="2412" spans="1:21" ht="15.5" x14ac:dyDescent="0.35">
      <c r="A2412" s="25">
        <v>2282</v>
      </c>
      <c r="B2412" s="25">
        <v>81617</v>
      </c>
      <c r="C2412" s="26" t="s">
        <v>370</v>
      </c>
      <c r="D2412" s="26" t="s">
        <v>370</v>
      </c>
      <c r="E2412" s="26" t="s">
        <v>370</v>
      </c>
      <c r="F2412" s="27">
        <v>3.4921548315117228</v>
      </c>
      <c r="G2412" s="27">
        <v>4.1310793673400337</v>
      </c>
      <c r="H2412" s="27">
        <v>4.0904715657686479</v>
      </c>
      <c r="I2412" s="28">
        <v>4.2840390698906355E-2</v>
      </c>
      <c r="J2412" s="28">
        <v>3.0199990278978107E-2</v>
      </c>
      <c r="K2412" s="28">
        <v>4.5862893171996814E-2</v>
      </c>
      <c r="L2412" s="26" t="s">
        <v>371</v>
      </c>
      <c r="M2412" s="26" t="s">
        <v>372</v>
      </c>
      <c r="N2412" s="27">
        <v>20.2</v>
      </c>
      <c r="O2412" s="25">
        <v>23</v>
      </c>
      <c r="P2412" s="25">
        <v>4</v>
      </c>
      <c r="Q2412" s="29">
        <v>34.520000000000003</v>
      </c>
      <c r="R2412" s="30">
        <v>620874029.10001123</v>
      </c>
      <c r="S2412" s="30">
        <v>147424072.95211992</v>
      </c>
      <c r="T2412" s="30">
        <v>724899025.25436163</v>
      </c>
      <c r="U2412" s="30">
        <v>737502213.69934094</v>
      </c>
    </row>
    <row r="2413" spans="1:21" ht="15.5" x14ac:dyDescent="0.35">
      <c r="A2413" s="25">
        <v>2284</v>
      </c>
      <c r="B2413" s="25">
        <v>81637</v>
      </c>
      <c r="C2413" s="26" t="s">
        <v>6231</v>
      </c>
      <c r="D2413" s="26" t="s">
        <v>6231</v>
      </c>
      <c r="E2413" s="26" t="s">
        <v>6232</v>
      </c>
      <c r="F2413" s="27">
        <v>-3.2616547283643103</v>
      </c>
      <c r="G2413" s="34">
        <v>-2.3279148793744588</v>
      </c>
      <c r="H2413" s="34">
        <v>-1.8786140671375453</v>
      </c>
      <c r="I2413" s="28">
        <v>1.3320368080064033E-2</v>
      </c>
      <c r="J2413" s="28">
        <v>1.4904433939698297E-2</v>
      </c>
      <c r="K2413" s="28">
        <v>2.4437533936930936E-3</v>
      </c>
      <c r="L2413" s="26" t="s">
        <v>478</v>
      </c>
      <c r="M2413" s="26" t="s">
        <v>6233</v>
      </c>
      <c r="N2413" s="27">
        <v>38</v>
      </c>
      <c r="O2413" s="25">
        <v>46</v>
      </c>
      <c r="P2413" s="25">
        <v>7</v>
      </c>
      <c r="Q2413" s="29">
        <v>102.61</v>
      </c>
      <c r="R2413" s="30">
        <v>1860647616.4526093</v>
      </c>
      <c r="S2413" s="30">
        <v>5032230422.829668</v>
      </c>
      <c r="T2413" s="30">
        <v>3220020830.3426075</v>
      </c>
      <c r="U2413" s="30">
        <v>2617729737.8858047</v>
      </c>
    </row>
    <row r="2414" spans="1:21" ht="15.5" x14ac:dyDescent="0.35">
      <c r="A2414" s="25">
        <v>2289</v>
      </c>
      <c r="B2414" s="25">
        <v>81786</v>
      </c>
      <c r="C2414" s="26" t="s">
        <v>6582</v>
      </c>
      <c r="D2414" s="26" t="s">
        <v>6582</v>
      </c>
      <c r="E2414" s="26" t="s">
        <v>6583</v>
      </c>
      <c r="F2414" s="27">
        <v>-2.5107607206149805</v>
      </c>
      <c r="G2414" s="34">
        <v>-1.6924683901270283</v>
      </c>
      <c r="H2414" s="34">
        <v>-2.1278855926261362</v>
      </c>
      <c r="I2414" s="28">
        <v>1.1442456297290423E-5</v>
      </c>
      <c r="J2414" s="28">
        <v>1.4938381630514867E-3</v>
      </c>
      <c r="K2414" s="28">
        <v>3.869937846917316E-5</v>
      </c>
      <c r="L2414" s="26" t="s">
        <v>6584</v>
      </c>
      <c r="M2414" s="26" t="s">
        <v>6585</v>
      </c>
      <c r="N2414" s="27">
        <v>241.9</v>
      </c>
      <c r="O2414" s="25">
        <v>242</v>
      </c>
      <c r="P2414" s="25">
        <v>49</v>
      </c>
      <c r="Q2414" s="29">
        <v>46.81</v>
      </c>
      <c r="R2414" s="30">
        <v>8550237088.1045551</v>
      </c>
      <c r="S2414" s="30">
        <v>17800896926.959393</v>
      </c>
      <c r="T2414" s="30">
        <v>10056094447.475885</v>
      </c>
      <c r="U2414" s="30">
        <v>12736576346.022625</v>
      </c>
    </row>
    <row r="2415" spans="1:21" ht="15.5" x14ac:dyDescent="0.35">
      <c r="A2415" s="25">
        <v>2292</v>
      </c>
      <c r="B2415" s="25">
        <v>81840</v>
      </c>
      <c r="C2415" s="26" t="s">
        <v>7577</v>
      </c>
      <c r="D2415" s="26" t="s">
        <v>7577</v>
      </c>
      <c r="E2415" s="26" t="s">
        <v>7577</v>
      </c>
      <c r="F2415" s="27">
        <v>-6.0870996983970072</v>
      </c>
      <c r="G2415" s="27">
        <v>-2.9117467338571399</v>
      </c>
      <c r="H2415" s="27">
        <v>-4.6412399944684299</v>
      </c>
      <c r="I2415" s="28">
        <v>1.1202931437640859E-5</v>
      </c>
      <c r="J2415" s="28">
        <v>7.5491947359545195E-6</v>
      </c>
      <c r="K2415" s="28">
        <v>4.0784007191472511E-6</v>
      </c>
      <c r="L2415" s="26" t="s">
        <v>7578</v>
      </c>
      <c r="M2415" s="26" t="s">
        <v>7579</v>
      </c>
      <c r="N2415" s="27">
        <v>43</v>
      </c>
      <c r="O2415" s="25">
        <v>118</v>
      </c>
      <c r="P2415" s="25">
        <v>18</v>
      </c>
      <c r="Q2415" s="29">
        <v>126.84</v>
      </c>
      <c r="R2415" s="30">
        <v>2729554440.2021174</v>
      </c>
      <c r="S2415" s="30">
        <v>13777187784.94577</v>
      </c>
      <c r="T2415" s="30">
        <v>3568307593.529325</v>
      </c>
      <c r="U2415" s="30">
        <v>5729785510.9830446</v>
      </c>
    </row>
    <row r="2416" spans="1:21" ht="15.5" hidden="1" x14ac:dyDescent="0.35">
      <c r="A2416" s="25">
        <v>2408</v>
      </c>
      <c r="B2416" s="25">
        <v>83672</v>
      </c>
      <c r="C2416" s="26" t="s">
        <v>7646</v>
      </c>
      <c r="D2416" s="26" t="s">
        <v>7646</v>
      </c>
      <c r="E2416" s="26" t="s">
        <v>7646</v>
      </c>
      <c r="F2416" s="34">
        <v>-1.7523969452470485</v>
      </c>
      <c r="G2416" s="34">
        <v>-1.5285238581331024</v>
      </c>
      <c r="H2416" s="27">
        <v>-5.0000124793313612</v>
      </c>
      <c r="I2416" s="37">
        <v>0.17477983487535398</v>
      </c>
      <c r="J2416" s="37">
        <v>0.35919860779574531</v>
      </c>
      <c r="K2416" s="37">
        <v>5.1317757032154909E-2</v>
      </c>
      <c r="L2416" s="26" t="s">
        <v>7647</v>
      </c>
      <c r="M2416" s="26" t="s">
        <v>7648</v>
      </c>
      <c r="N2416" s="27">
        <v>10.4</v>
      </c>
      <c r="O2416" s="25">
        <v>11</v>
      </c>
      <c r="P2416" s="25">
        <v>3</v>
      </c>
      <c r="Q2416" s="29">
        <v>51.63</v>
      </c>
      <c r="R2416" s="30">
        <v>454534000.05762523</v>
      </c>
      <c r="S2416" s="30">
        <v>660476340.0503509</v>
      </c>
      <c r="T2416" s="30">
        <v>158789546.59113532</v>
      </c>
      <c r="U2416" s="30">
        <v>523258662.48991638</v>
      </c>
    </row>
    <row r="2417" spans="1:21" ht="15.5" hidden="1" x14ac:dyDescent="0.35">
      <c r="A2417" s="25">
        <v>1156</v>
      </c>
      <c r="B2417" s="25">
        <v>37917</v>
      </c>
      <c r="C2417" s="26" t="s">
        <v>7649</v>
      </c>
      <c r="D2417" s="26" t="s">
        <v>7649</v>
      </c>
      <c r="E2417" s="26" t="s">
        <v>7649</v>
      </c>
      <c r="F2417" s="33">
        <v>1.0872547944475295</v>
      </c>
      <c r="G2417" s="33">
        <v>1.318925882986538</v>
      </c>
      <c r="H2417" s="27">
        <v>-5.0020530187700363</v>
      </c>
      <c r="I2417" s="37">
        <v>0.5489786084242867</v>
      </c>
      <c r="J2417" s="37">
        <v>0.46855455408021396</v>
      </c>
      <c r="K2417" s="37">
        <v>0.34519196475462466</v>
      </c>
      <c r="L2417" s="26" t="s">
        <v>7650</v>
      </c>
      <c r="M2417" s="26" t="s">
        <v>7651</v>
      </c>
      <c r="N2417" s="27">
        <v>324.89999999999998</v>
      </c>
      <c r="O2417" s="25">
        <v>11</v>
      </c>
      <c r="P2417" s="25">
        <v>3</v>
      </c>
      <c r="Q2417" s="29">
        <v>141.44999999999999</v>
      </c>
      <c r="R2417" s="30">
        <v>802467800.15271699</v>
      </c>
      <c r="S2417" s="30">
        <v>612004599.15343785</v>
      </c>
      <c r="T2417" s="30">
        <v>147076107.50230289</v>
      </c>
      <c r="U2417" s="30">
        <v>977476805.47125006</v>
      </c>
    </row>
    <row r="2418" spans="1:21" ht="15.5" x14ac:dyDescent="0.35">
      <c r="A2418" s="25">
        <v>2295</v>
      </c>
      <c r="B2418" s="25">
        <v>81869</v>
      </c>
      <c r="C2418" s="26" t="s">
        <v>3148</v>
      </c>
      <c r="D2418" s="26" t="s">
        <v>3148</v>
      </c>
      <c r="E2418" s="26" t="s">
        <v>3149</v>
      </c>
      <c r="F2418" s="32">
        <v>2.0586768460063984</v>
      </c>
      <c r="G2418" s="32">
        <v>1.7612319412077868</v>
      </c>
      <c r="H2418" s="33">
        <v>1.24366258314957</v>
      </c>
      <c r="I2418" s="28">
        <v>1.8807477028215564E-6</v>
      </c>
      <c r="J2418" s="28">
        <v>2.1791500763471361E-4</v>
      </c>
      <c r="K2418" s="28">
        <v>3.1082865751246064E-3</v>
      </c>
      <c r="L2418" s="26" t="s">
        <v>3150</v>
      </c>
      <c r="M2418" s="26" t="s">
        <v>3151</v>
      </c>
      <c r="N2418" s="27">
        <v>44.7</v>
      </c>
      <c r="O2418" s="25">
        <v>210</v>
      </c>
      <c r="P2418" s="25">
        <v>26</v>
      </c>
      <c r="Q2418" s="29">
        <v>24.89</v>
      </c>
      <c r="R2418" s="30">
        <v>19416672520.467533</v>
      </c>
      <c r="S2418" s="30">
        <v>7820689221.6954155</v>
      </c>
      <c r="T2418" s="30">
        <v>11691852526.09951</v>
      </c>
      <c r="U2418" s="30">
        <v>16679881667.121792</v>
      </c>
    </row>
    <row r="2419" spans="1:21" ht="15.5" x14ac:dyDescent="0.35">
      <c r="A2419" s="25">
        <v>2296</v>
      </c>
      <c r="B2419" s="25">
        <v>81944</v>
      </c>
      <c r="C2419" s="26" t="s">
        <v>507</v>
      </c>
      <c r="D2419" s="26" t="s">
        <v>507</v>
      </c>
      <c r="E2419" s="26" t="s">
        <v>507</v>
      </c>
      <c r="F2419" s="31">
        <v>-1.3797221106478812</v>
      </c>
      <c r="G2419" s="33">
        <v>1.2094195788618172</v>
      </c>
      <c r="H2419" s="27">
        <v>3.5749971162202958</v>
      </c>
      <c r="I2419" s="37">
        <v>0.62292810240660923</v>
      </c>
      <c r="J2419" s="37">
        <v>0.4315555283919732</v>
      </c>
      <c r="K2419" s="28">
        <v>1.7192637914342803E-3</v>
      </c>
      <c r="L2419" s="26" t="s">
        <v>508</v>
      </c>
      <c r="M2419" s="26" t="s">
        <v>509</v>
      </c>
      <c r="N2419" s="27">
        <v>105.4</v>
      </c>
      <c r="O2419" s="25">
        <v>27</v>
      </c>
      <c r="P2419" s="25">
        <v>8</v>
      </c>
      <c r="Q2419" s="29">
        <v>115.9</v>
      </c>
      <c r="R2419" s="30">
        <v>273794183.53262055</v>
      </c>
      <c r="S2419" s="30">
        <v>313237857.10158467</v>
      </c>
      <c r="T2419" s="30">
        <v>1346125874.9967239</v>
      </c>
      <c r="U2419" s="30">
        <v>458756914.5299685</v>
      </c>
    </row>
    <row r="2420" spans="1:21" ht="15.5" hidden="1" x14ac:dyDescent="0.35">
      <c r="A2420" s="25">
        <v>1183</v>
      </c>
      <c r="B2420" s="25">
        <v>39714</v>
      </c>
      <c r="C2420" s="26" t="s">
        <v>7659</v>
      </c>
      <c r="D2420" s="26" t="s">
        <v>7659</v>
      </c>
      <c r="E2420" s="26" t="s">
        <v>7659</v>
      </c>
      <c r="F2420" s="27">
        <v>-7.8523423856815082</v>
      </c>
      <c r="G2420" s="27">
        <v>-11.029624117978774</v>
      </c>
      <c r="H2420" s="27">
        <v>-5.0273551149099953</v>
      </c>
      <c r="I2420" s="37">
        <v>0.23532144383158726</v>
      </c>
      <c r="J2420" s="37">
        <v>0.18381800193135756</v>
      </c>
      <c r="K2420" s="37">
        <v>0.23218874082201335</v>
      </c>
      <c r="L2420" s="26" t="s">
        <v>7660</v>
      </c>
      <c r="M2420" s="26" t="s">
        <v>7661</v>
      </c>
      <c r="N2420" s="27">
        <v>81.599999999999994</v>
      </c>
      <c r="O2420" s="25">
        <v>12</v>
      </c>
      <c r="P2420" s="25">
        <v>3</v>
      </c>
      <c r="Q2420" s="29">
        <v>39.5</v>
      </c>
      <c r="R2420" s="30">
        <v>559712900.87795746</v>
      </c>
      <c r="S2420" s="30">
        <v>3644374065.2126427</v>
      </c>
      <c r="T2420" s="30">
        <v>871403131.32981336</v>
      </c>
      <c r="U2420" s="30">
        <v>400123094.62433404</v>
      </c>
    </row>
    <row r="2421" spans="1:21" ht="15.5" hidden="1" x14ac:dyDescent="0.35">
      <c r="A2421" s="25">
        <v>102</v>
      </c>
      <c r="B2421" s="25">
        <v>7535</v>
      </c>
      <c r="C2421" s="26" t="s">
        <v>7662</v>
      </c>
      <c r="D2421" s="26" t="s">
        <v>7662</v>
      </c>
      <c r="E2421" s="26" t="s">
        <v>7663</v>
      </c>
      <c r="F2421" s="27">
        <v>-9.7410694506425539</v>
      </c>
      <c r="G2421" s="27">
        <v>-11.91799240724006</v>
      </c>
      <c r="H2421" s="27">
        <v>-5.0949874583519001</v>
      </c>
      <c r="I2421" s="37">
        <v>0.38909775424741494</v>
      </c>
      <c r="J2421" s="37">
        <v>0.36148625487460423</v>
      </c>
      <c r="K2421" s="37">
        <v>0.45358606882532998</v>
      </c>
      <c r="L2421" s="26" t="s">
        <v>3721</v>
      </c>
      <c r="M2421" s="26" t="s">
        <v>7664</v>
      </c>
      <c r="N2421" s="27">
        <v>34.299999999999997</v>
      </c>
      <c r="O2421" s="25">
        <v>27</v>
      </c>
      <c r="P2421" s="25">
        <v>6</v>
      </c>
      <c r="Q2421" s="29">
        <v>71.930000000000007</v>
      </c>
      <c r="R2421" s="30">
        <v>1674127140.3366446</v>
      </c>
      <c r="S2421" s="30">
        <v>13522390681.549776</v>
      </c>
      <c r="T2421" s="30">
        <v>3190407018.9727502</v>
      </c>
      <c r="U2421" s="30">
        <v>1373984263.510206</v>
      </c>
    </row>
    <row r="2422" spans="1:21" ht="15.5" hidden="1" x14ac:dyDescent="0.35">
      <c r="A2422" s="25">
        <v>250</v>
      </c>
      <c r="B2422" s="25">
        <v>11555</v>
      </c>
      <c r="C2422" s="26" t="s">
        <v>7665</v>
      </c>
      <c r="D2422" s="26" t="s">
        <v>7665</v>
      </c>
      <c r="E2422" s="26" t="s">
        <v>7665</v>
      </c>
      <c r="F2422" s="27">
        <v>-2.7138174411606601</v>
      </c>
      <c r="G2422" s="34">
        <v>-1.9966937087128671</v>
      </c>
      <c r="H2422" s="27">
        <v>-5.1004775712850803</v>
      </c>
      <c r="I2422" s="37">
        <v>0.21764013634319268</v>
      </c>
      <c r="J2422" s="37">
        <v>0.4403029682162215</v>
      </c>
      <c r="K2422" s="37">
        <v>0.24023184910670936</v>
      </c>
      <c r="L2422" s="26" t="s">
        <v>7666</v>
      </c>
      <c r="M2422" s="26" t="s">
        <v>7667</v>
      </c>
      <c r="N2422" s="27">
        <v>17</v>
      </c>
      <c r="O2422" s="25">
        <v>16</v>
      </c>
      <c r="P2422" s="25">
        <v>3</v>
      </c>
      <c r="Q2422" s="29">
        <v>54.7</v>
      </c>
      <c r="R2422" s="30">
        <v>1069143470.7569761</v>
      </c>
      <c r="S2422" s="30">
        <v>2405885859.9826303</v>
      </c>
      <c r="T2422" s="30">
        <v>567022000.33751833</v>
      </c>
      <c r="U2422" s="30">
        <v>1459133250.0867386</v>
      </c>
    </row>
    <row r="2423" spans="1:21" ht="15.5" x14ac:dyDescent="0.35">
      <c r="A2423" s="25">
        <v>2304</v>
      </c>
      <c r="B2423" s="25">
        <v>82083</v>
      </c>
      <c r="C2423" s="26" t="s">
        <v>1848</v>
      </c>
      <c r="D2423" s="26" t="s">
        <v>1848</v>
      </c>
      <c r="E2423" s="26" t="s">
        <v>1849</v>
      </c>
      <c r="F2423" s="32">
        <v>1.5211454713577448</v>
      </c>
      <c r="G2423" s="34">
        <v>-1.8433242614727223</v>
      </c>
      <c r="H2423" s="32">
        <v>1.807404993838343</v>
      </c>
      <c r="I2423" s="28">
        <v>3.3302466572192803E-2</v>
      </c>
      <c r="J2423" s="37">
        <v>0.31905518107983472</v>
      </c>
      <c r="K2423" s="28">
        <v>1.4375008482526094E-2</v>
      </c>
      <c r="L2423" s="26" t="s">
        <v>1850</v>
      </c>
      <c r="M2423" s="26" t="s">
        <v>1851</v>
      </c>
      <c r="N2423" s="27">
        <v>48.5</v>
      </c>
      <c r="O2423" s="25">
        <v>19</v>
      </c>
      <c r="P2423" s="25">
        <v>7</v>
      </c>
      <c r="Q2423" s="29">
        <v>88.19</v>
      </c>
      <c r="R2423" s="30">
        <v>939334462.65081406</v>
      </c>
      <c r="S2423" s="30">
        <v>512044740.63310272</v>
      </c>
      <c r="T2423" s="30">
        <v>1112497695.002743</v>
      </c>
      <c r="U2423" s="30">
        <v>336385722.52700758</v>
      </c>
    </row>
    <row r="2424" spans="1:21" ht="15.5" x14ac:dyDescent="0.35">
      <c r="A2424" s="25">
        <v>2322</v>
      </c>
      <c r="B2424" s="25">
        <v>82296</v>
      </c>
      <c r="C2424" s="26" t="s">
        <v>2424</v>
      </c>
      <c r="D2424" s="26" t="s">
        <v>2424</v>
      </c>
      <c r="E2424" s="26" t="s">
        <v>2424</v>
      </c>
      <c r="F2424" s="33">
        <v>1.2948255046167423</v>
      </c>
      <c r="G2424" s="34">
        <v>-1.958719267472939</v>
      </c>
      <c r="H2424" s="32">
        <v>1.5055489325372726</v>
      </c>
      <c r="I2424" s="28">
        <v>1.6795294546346998E-3</v>
      </c>
      <c r="J2424" s="28">
        <v>6.7298051157000244E-3</v>
      </c>
      <c r="K2424" s="28">
        <v>9.8868977646362575E-3</v>
      </c>
      <c r="L2424" s="26" t="s">
        <v>2425</v>
      </c>
      <c r="M2424" s="26" t="s">
        <v>2426</v>
      </c>
      <c r="N2424" s="27">
        <v>240.3</v>
      </c>
      <c r="O2424" s="25">
        <v>66</v>
      </c>
      <c r="P2424" s="25">
        <v>20</v>
      </c>
      <c r="Q2424" s="29">
        <v>80.2</v>
      </c>
      <c r="R2424" s="30">
        <v>3403249983.9233856</v>
      </c>
      <c r="S2424" s="30">
        <v>2179420382.654603</v>
      </c>
      <c r="T2424" s="30">
        <v>3944315222.9983044</v>
      </c>
      <c r="U2424" s="30">
        <v>1347411335.8251069</v>
      </c>
    </row>
    <row r="2425" spans="1:21" ht="15.5" x14ac:dyDescent="0.35">
      <c r="A2425" s="25">
        <v>2329</v>
      </c>
      <c r="B2425" s="25">
        <v>82355</v>
      </c>
      <c r="C2425" s="26" t="s">
        <v>63</v>
      </c>
      <c r="D2425" s="26" t="s">
        <v>63</v>
      </c>
      <c r="E2425" s="26" t="s">
        <v>64</v>
      </c>
      <c r="F2425" s="32">
        <v>1.8717775822612734</v>
      </c>
      <c r="G2425" s="27">
        <v>2.9938044619347322</v>
      </c>
      <c r="H2425" s="27">
        <v>12.493930653787052</v>
      </c>
      <c r="I2425" s="37">
        <v>0.11392936946066917</v>
      </c>
      <c r="J2425" s="28">
        <v>2.0069752582551864E-2</v>
      </c>
      <c r="K2425" s="28">
        <v>1.3930125732435834E-3</v>
      </c>
      <c r="L2425" s="26" t="s">
        <v>65</v>
      </c>
      <c r="M2425" s="26" t="s">
        <v>66</v>
      </c>
      <c r="N2425" s="27">
        <v>82.5</v>
      </c>
      <c r="O2425" s="25">
        <v>14</v>
      </c>
      <c r="P2425" s="25">
        <v>4</v>
      </c>
      <c r="Q2425" s="29">
        <v>58.54</v>
      </c>
      <c r="R2425" s="30">
        <v>145264193.82145613</v>
      </c>
      <c r="S2425" s="30">
        <v>64352102.258981593</v>
      </c>
      <c r="T2425" s="30">
        <v>966490439.50120211</v>
      </c>
      <c r="U2425" s="30">
        <v>233301512.46382952</v>
      </c>
    </row>
    <row r="2426" spans="1:21" ht="15.5" hidden="1" x14ac:dyDescent="0.35">
      <c r="A2426" s="25">
        <v>32</v>
      </c>
      <c r="B2426" s="25">
        <v>1610</v>
      </c>
      <c r="C2426" s="26" t="s">
        <v>7678</v>
      </c>
      <c r="D2426" s="26" t="s">
        <v>7678</v>
      </c>
      <c r="E2426" s="26" t="s">
        <v>7678</v>
      </c>
      <c r="F2426" s="27">
        <v>-4.5111182711490967</v>
      </c>
      <c r="G2426" s="27">
        <v>-3.6177451618755923</v>
      </c>
      <c r="H2426" s="27">
        <v>-5.1518182196873932</v>
      </c>
      <c r="I2426" s="37">
        <v>0.49205567503584779</v>
      </c>
      <c r="J2426" s="37">
        <v>0.5204232052149681</v>
      </c>
      <c r="K2426" s="37">
        <v>0.44783587755283233</v>
      </c>
      <c r="L2426" s="26" t="s">
        <v>7679</v>
      </c>
      <c r="M2426" s="26" t="s">
        <v>7680</v>
      </c>
      <c r="N2426" s="27">
        <v>29.6</v>
      </c>
      <c r="O2426" s="25">
        <v>15</v>
      </c>
      <c r="P2426" s="25">
        <v>5</v>
      </c>
      <c r="Q2426" s="29">
        <v>21.53</v>
      </c>
      <c r="R2426" s="30">
        <v>1835522109.9417434</v>
      </c>
      <c r="S2426" s="30">
        <v>6865975288.6143627</v>
      </c>
      <c r="T2426" s="30">
        <v>1602055058.3802547</v>
      </c>
      <c r="U2426" s="30">
        <v>2298241425.8243246</v>
      </c>
    </row>
    <row r="2427" spans="1:21" ht="15.5" hidden="1" x14ac:dyDescent="0.35">
      <c r="A2427" s="25">
        <v>914</v>
      </c>
      <c r="B2427" s="25">
        <v>28068</v>
      </c>
      <c r="C2427" s="26" t="s">
        <v>7681</v>
      </c>
      <c r="D2427" s="26" t="s">
        <v>7681</v>
      </c>
      <c r="E2427" s="26" t="s">
        <v>7681</v>
      </c>
      <c r="F2427" s="27">
        <v>-6.8120557487260527</v>
      </c>
      <c r="G2427" s="31">
        <v>-1.2517476256642157</v>
      </c>
      <c r="H2427" s="27">
        <v>-5.2193910823586993</v>
      </c>
      <c r="I2427" s="37">
        <v>0.26213652714939806</v>
      </c>
      <c r="J2427" s="37">
        <v>0.90797770584662185</v>
      </c>
      <c r="K2427" s="37">
        <v>0.26847375177899813</v>
      </c>
      <c r="L2427" s="26" t="s">
        <v>7682</v>
      </c>
      <c r="M2427" s="26" t="s">
        <v>7683</v>
      </c>
      <c r="N2427" s="27">
        <v>23.9</v>
      </c>
      <c r="O2427" s="25">
        <v>9</v>
      </c>
      <c r="P2427" s="25">
        <v>3</v>
      </c>
      <c r="Q2427" s="29">
        <v>121.92</v>
      </c>
      <c r="R2427" s="30">
        <v>189174151.0892489</v>
      </c>
      <c r="S2427" s="30">
        <v>1068558712.3657551</v>
      </c>
      <c r="T2427" s="30">
        <v>246101512.39596096</v>
      </c>
      <c r="U2427" s="30">
        <v>1033743989.054786</v>
      </c>
    </row>
    <row r="2428" spans="1:21" ht="15.5" hidden="1" x14ac:dyDescent="0.35">
      <c r="A2428" s="25">
        <v>466</v>
      </c>
      <c r="B2428" s="25">
        <v>16359</v>
      </c>
      <c r="C2428" s="26" t="s">
        <v>7684</v>
      </c>
      <c r="D2428" s="26" t="s">
        <v>7684</v>
      </c>
      <c r="E2428" s="26" t="s">
        <v>7684</v>
      </c>
      <c r="F2428" s="27">
        <v>-20.898681972774906</v>
      </c>
      <c r="G2428" s="33">
        <v>1.1304828593025085</v>
      </c>
      <c r="H2428" s="27">
        <v>-5.2337499405999006</v>
      </c>
      <c r="I2428" s="37">
        <v>0.23599858062338003</v>
      </c>
      <c r="J2428" s="37">
        <v>0.30815874495365697</v>
      </c>
      <c r="K2428" s="37">
        <v>0.20962882717028877</v>
      </c>
      <c r="L2428" s="26" t="s">
        <v>7685</v>
      </c>
      <c r="M2428" s="26" t="s">
        <v>7686</v>
      </c>
      <c r="N2428" s="27">
        <v>26.7</v>
      </c>
      <c r="O2428" s="25">
        <v>7</v>
      </c>
      <c r="P2428" s="25">
        <v>2</v>
      </c>
      <c r="Q2428" s="29">
        <v>57.32</v>
      </c>
      <c r="R2428" s="30">
        <v>19337095.911189981</v>
      </c>
      <c r="S2428" s="30">
        <v>335095465.33122253</v>
      </c>
      <c r="T2428" s="30">
        <v>76964652.710454702</v>
      </c>
      <c r="U2428" s="30">
        <v>458737154.69983006</v>
      </c>
    </row>
    <row r="2429" spans="1:21" ht="15.5" hidden="1" x14ac:dyDescent="0.35">
      <c r="A2429" s="25">
        <v>1612</v>
      </c>
      <c r="B2429" s="25">
        <v>55870</v>
      </c>
      <c r="C2429" s="26" t="s">
        <v>7687</v>
      </c>
      <c r="D2429" s="26" t="s">
        <v>7687</v>
      </c>
      <c r="E2429" s="26" t="s">
        <v>7687</v>
      </c>
      <c r="F2429" s="31">
        <v>-1.3750653363625327</v>
      </c>
      <c r="G2429" s="34">
        <v>-2.1226033183837041</v>
      </c>
      <c r="H2429" s="27">
        <v>-5.2361619275383458</v>
      </c>
      <c r="I2429" s="37">
        <v>0.76954430510109417</v>
      </c>
      <c r="J2429" s="37">
        <v>0.53705026222189933</v>
      </c>
      <c r="K2429" s="37">
        <v>0.25280034942677099</v>
      </c>
      <c r="L2429" s="26" t="s">
        <v>7688</v>
      </c>
      <c r="M2429" s="26" t="s">
        <v>7689</v>
      </c>
      <c r="N2429" s="27">
        <v>90.9</v>
      </c>
      <c r="O2429" s="25">
        <v>8</v>
      </c>
      <c r="P2429" s="25">
        <v>4</v>
      </c>
      <c r="Q2429" s="29">
        <v>60.52</v>
      </c>
      <c r="R2429" s="30">
        <v>519430371.94645435</v>
      </c>
      <c r="S2429" s="30">
        <v>592255464.55825019</v>
      </c>
      <c r="T2429" s="30">
        <v>135966444.24177334</v>
      </c>
      <c r="U2429" s="30">
        <v>337887107.91979229</v>
      </c>
    </row>
    <row r="2430" spans="1:21" ht="15.5" x14ac:dyDescent="0.35">
      <c r="A2430" s="25">
        <v>2330</v>
      </c>
      <c r="B2430" s="25">
        <v>82359</v>
      </c>
      <c r="C2430" s="26" t="s">
        <v>1202</v>
      </c>
      <c r="D2430" s="26" t="s">
        <v>1202</v>
      </c>
      <c r="E2430" s="26" t="s">
        <v>1202</v>
      </c>
      <c r="F2430" s="32">
        <v>1.5596780167673201</v>
      </c>
      <c r="G2430" s="32">
        <v>1.6681545332555121</v>
      </c>
      <c r="H2430" s="32">
        <v>2.3569319319944539</v>
      </c>
      <c r="I2430" s="37">
        <v>0.2785833795011502</v>
      </c>
      <c r="J2430" s="37">
        <v>0.19549805705130902</v>
      </c>
      <c r="K2430" s="28">
        <v>4.1083202600557853E-2</v>
      </c>
      <c r="L2430" s="26" t="s">
        <v>1203</v>
      </c>
      <c r="M2430" s="26" t="s">
        <v>1204</v>
      </c>
      <c r="N2430" s="27">
        <v>94.6</v>
      </c>
      <c r="O2430" s="25">
        <v>8</v>
      </c>
      <c r="P2430" s="25">
        <v>4</v>
      </c>
      <c r="Q2430" s="29">
        <v>81.290000000000006</v>
      </c>
      <c r="R2430" s="30">
        <v>265191251.78703532</v>
      </c>
      <c r="S2430" s="30">
        <v>140988160.66502649</v>
      </c>
      <c r="T2430" s="30">
        <v>399452751.75794208</v>
      </c>
      <c r="U2430" s="30">
        <v>284806770.13731861</v>
      </c>
    </row>
    <row r="2431" spans="1:21" ht="15.5" hidden="1" x14ac:dyDescent="0.35">
      <c r="A2431" s="25">
        <v>350</v>
      </c>
      <c r="B2431" s="25">
        <v>13852</v>
      </c>
      <c r="C2431" s="26" t="s">
        <v>7694</v>
      </c>
      <c r="D2431" s="26" t="s">
        <v>7694</v>
      </c>
      <c r="E2431" s="26" t="s">
        <v>7694</v>
      </c>
      <c r="F2431" s="27">
        <v>-2.8068863587065662</v>
      </c>
      <c r="G2431" s="31">
        <v>-1.4065480535687804</v>
      </c>
      <c r="H2431" s="27">
        <v>-5.2917549982716405</v>
      </c>
      <c r="I2431" s="37">
        <v>6.9407102597482812E-2</v>
      </c>
      <c r="J2431" s="37">
        <v>0.50097109559548247</v>
      </c>
      <c r="K2431" s="37">
        <v>7.1074903594404937E-2</v>
      </c>
      <c r="L2431" s="26" t="s">
        <v>7695</v>
      </c>
      <c r="M2431" s="26" t="s">
        <v>7696</v>
      </c>
      <c r="N2431" s="27">
        <v>77.8</v>
      </c>
      <c r="O2431" s="25">
        <v>15</v>
      </c>
      <c r="P2431" s="25">
        <v>4</v>
      </c>
      <c r="Q2431" s="29">
        <v>62.12</v>
      </c>
      <c r="R2431" s="30">
        <v>281712192.16782898</v>
      </c>
      <c r="S2431" s="30">
        <v>655675378.14198673</v>
      </c>
      <c r="T2431" s="30">
        <v>148944639.94254172</v>
      </c>
      <c r="U2431" s="30">
        <v>564502260.34729934</v>
      </c>
    </row>
    <row r="2432" spans="1:21" ht="15.5" hidden="1" x14ac:dyDescent="0.35">
      <c r="A2432" s="25">
        <v>442</v>
      </c>
      <c r="B2432" s="25">
        <v>16078</v>
      </c>
      <c r="C2432" s="26" t="s">
        <v>7697</v>
      </c>
      <c r="D2432" s="26" t="s">
        <v>7697</v>
      </c>
      <c r="E2432" s="26" t="s">
        <v>7698</v>
      </c>
      <c r="F2432" s="27">
        <v>-7.2642063313267489</v>
      </c>
      <c r="G2432" s="27">
        <v>-6.1906636294245718</v>
      </c>
      <c r="H2432" s="27">
        <v>-5.2991772724778183</v>
      </c>
      <c r="I2432" s="37">
        <v>9.9526542170354101E-2</v>
      </c>
      <c r="J2432" s="37">
        <v>0.1124460109590866</v>
      </c>
      <c r="K2432" s="37">
        <v>8.6496314419053366E-2</v>
      </c>
      <c r="L2432" s="26" t="s">
        <v>7699</v>
      </c>
      <c r="M2432" s="26" t="s">
        <v>7700</v>
      </c>
      <c r="N2432" s="27">
        <v>128.1</v>
      </c>
      <c r="O2432" s="25">
        <v>5</v>
      </c>
      <c r="P2432" s="25">
        <v>2</v>
      </c>
      <c r="Q2432" s="29">
        <v>129.78</v>
      </c>
      <c r="R2432" s="30">
        <v>33264955.540018175</v>
      </c>
      <c r="S2432" s="30">
        <v>200370379.62844241</v>
      </c>
      <c r="T2432" s="30">
        <v>45452817.073724873</v>
      </c>
      <c r="U2432" s="30">
        <v>39194731.864479318</v>
      </c>
    </row>
    <row r="2433" spans="1:21" ht="15.5" hidden="1" x14ac:dyDescent="0.35">
      <c r="A2433" s="25">
        <v>1840</v>
      </c>
      <c r="B2433" s="25">
        <v>63466</v>
      </c>
      <c r="C2433" s="26" t="s">
        <v>7701</v>
      </c>
      <c r="D2433" s="26" t="s">
        <v>7701</v>
      </c>
      <c r="E2433" s="26" t="s">
        <v>7701</v>
      </c>
      <c r="F2433" s="27">
        <v>-4.1411679194639559</v>
      </c>
      <c r="G2433" s="34">
        <v>-2.3604829774938438</v>
      </c>
      <c r="H2433" s="27">
        <v>-5.3216183762036069</v>
      </c>
      <c r="I2433" s="37">
        <v>0.43557853350975995</v>
      </c>
      <c r="J2433" s="37">
        <v>0.48989213641443652</v>
      </c>
      <c r="K2433" s="37">
        <v>0.39683539776348276</v>
      </c>
      <c r="L2433" s="26" t="s">
        <v>7702</v>
      </c>
      <c r="M2433" s="26" t="s">
        <v>7703</v>
      </c>
      <c r="N2433" s="27">
        <v>52.5</v>
      </c>
      <c r="O2433" s="25">
        <v>64</v>
      </c>
      <c r="P2433" s="25">
        <v>16</v>
      </c>
      <c r="Q2433" s="29">
        <v>89.37</v>
      </c>
      <c r="R2433" s="30">
        <v>5096176532.3652287</v>
      </c>
      <c r="S2433" s="30">
        <v>17499502694.719849</v>
      </c>
      <c r="T2433" s="30">
        <v>3952917149.9540715</v>
      </c>
      <c r="U2433" s="30">
        <v>8977516624.2651253</v>
      </c>
    </row>
    <row r="2434" spans="1:21" ht="15.5" x14ac:dyDescent="0.35">
      <c r="A2434" s="25">
        <v>2338</v>
      </c>
      <c r="B2434" s="25">
        <v>82422</v>
      </c>
      <c r="C2434" s="26" t="s">
        <v>7404</v>
      </c>
      <c r="D2434" s="26" t="s">
        <v>7404</v>
      </c>
      <c r="E2434" s="26" t="s">
        <v>7404</v>
      </c>
      <c r="F2434" s="33">
        <v>1.2388697294584934</v>
      </c>
      <c r="G2434" s="31">
        <v>-1.3292943949391489</v>
      </c>
      <c r="H2434" s="27">
        <v>-3.7332261195552854</v>
      </c>
      <c r="I2434" s="28">
        <v>9.875467647531287E-10</v>
      </c>
      <c r="J2434" s="37">
        <v>8.2714601956442119E-2</v>
      </c>
      <c r="K2434" s="28">
        <v>1.6867503261284961E-12</v>
      </c>
      <c r="L2434" s="26" t="s">
        <v>7405</v>
      </c>
      <c r="M2434" s="26" t="s">
        <v>7406</v>
      </c>
      <c r="N2434" s="27">
        <v>92.5</v>
      </c>
      <c r="O2434" s="25">
        <v>418</v>
      </c>
      <c r="P2434" s="25">
        <v>54</v>
      </c>
      <c r="Q2434" s="29">
        <v>51.55</v>
      </c>
      <c r="R2434" s="30">
        <v>48861289806.013214</v>
      </c>
      <c r="S2434" s="30">
        <v>32703760061.575497</v>
      </c>
      <c r="T2434" s="30">
        <v>10530503197.311394</v>
      </c>
      <c r="U2434" s="30">
        <v>29792565184.738869</v>
      </c>
    </row>
    <row r="2435" spans="1:21" ht="15.5" x14ac:dyDescent="0.35">
      <c r="A2435" s="25">
        <v>2339</v>
      </c>
      <c r="B2435" s="25">
        <v>82534</v>
      </c>
      <c r="C2435" s="26" t="s">
        <v>6045</v>
      </c>
      <c r="D2435" s="26" t="s">
        <v>6045</v>
      </c>
      <c r="E2435" s="26" t="s">
        <v>6046</v>
      </c>
      <c r="F2435" s="27">
        <v>-4.422452767843807</v>
      </c>
      <c r="G2435" s="34">
        <v>-1.9449836068948043</v>
      </c>
      <c r="H2435" s="34">
        <v>-1.7867352391289637</v>
      </c>
      <c r="I2435" s="28">
        <v>3.816420614419181E-2</v>
      </c>
      <c r="J2435" s="37">
        <v>5.7209201241892167E-2</v>
      </c>
      <c r="K2435" s="28">
        <v>3.3887136011958981E-2</v>
      </c>
      <c r="L2435" s="26" t="s">
        <v>6047</v>
      </c>
      <c r="M2435" s="26" t="s">
        <v>6048</v>
      </c>
      <c r="N2435" s="27">
        <v>16.2</v>
      </c>
      <c r="O2435" s="25">
        <v>105</v>
      </c>
      <c r="P2435" s="25">
        <v>11</v>
      </c>
      <c r="Q2435" s="29">
        <v>50.12</v>
      </c>
      <c r="R2435" s="30">
        <v>13038126170.035568</v>
      </c>
      <c r="S2435" s="30">
        <v>47811986154.427582</v>
      </c>
      <c r="T2435" s="30">
        <v>32167130009.925873</v>
      </c>
      <c r="U2435" s="30">
        <v>29768175931.470303</v>
      </c>
    </row>
    <row r="2436" spans="1:21" ht="15.5" x14ac:dyDescent="0.35">
      <c r="A2436" s="25">
        <v>2343</v>
      </c>
      <c r="B2436" s="25">
        <v>82582</v>
      </c>
      <c r="C2436" s="26" t="s">
        <v>220</v>
      </c>
      <c r="D2436" s="26" t="s">
        <v>220</v>
      </c>
      <c r="E2436" s="26" t="s">
        <v>220</v>
      </c>
      <c r="F2436" s="27">
        <v>5.7411338548610811</v>
      </c>
      <c r="G2436" s="32">
        <v>1.7856811605237695</v>
      </c>
      <c r="H2436" s="27">
        <v>5.6100716176714558</v>
      </c>
      <c r="I2436" s="28">
        <v>2.6203062988607466E-2</v>
      </c>
      <c r="J2436" s="37">
        <v>0.19351473337527203</v>
      </c>
      <c r="K2436" s="28">
        <v>4.070841736074185E-2</v>
      </c>
      <c r="L2436" s="26" t="s">
        <v>221</v>
      </c>
      <c r="M2436" s="26" t="s">
        <v>222</v>
      </c>
      <c r="N2436" s="27">
        <v>82.3</v>
      </c>
      <c r="O2436" s="25">
        <v>8</v>
      </c>
      <c r="P2436" s="25">
        <v>2</v>
      </c>
      <c r="Q2436" s="29">
        <v>51.19</v>
      </c>
      <c r="R2436" s="30">
        <v>377626025.87273693</v>
      </c>
      <c r="S2436" s="30">
        <v>54540943.673679531</v>
      </c>
      <c r="T2436" s="30">
        <v>367812754.94427097</v>
      </c>
      <c r="U2436" s="30">
        <v>117939137.79911865</v>
      </c>
    </row>
    <row r="2437" spans="1:21" ht="15.5" x14ac:dyDescent="0.35">
      <c r="A2437" s="25">
        <v>2351</v>
      </c>
      <c r="B2437" s="25">
        <v>82700</v>
      </c>
      <c r="C2437" s="26" t="s">
        <v>6616</v>
      </c>
      <c r="D2437" s="26" t="s">
        <v>6616</v>
      </c>
      <c r="E2437" s="26" t="s">
        <v>6617</v>
      </c>
      <c r="F2437" s="33">
        <v>1.2709441938344999</v>
      </c>
      <c r="G2437" s="27">
        <v>-2.9624431245426011</v>
      </c>
      <c r="H2437" s="34">
        <v>-2.1658514856531461</v>
      </c>
      <c r="I2437" s="37">
        <v>0.21666576942254726</v>
      </c>
      <c r="J2437" s="37">
        <v>9.8608141634818153E-2</v>
      </c>
      <c r="K2437" s="28">
        <v>5.564507684894996E-5</v>
      </c>
      <c r="L2437" s="26" t="s">
        <v>6618</v>
      </c>
      <c r="M2437" s="26" t="s">
        <v>6619</v>
      </c>
      <c r="N2437" s="27">
        <v>66.5</v>
      </c>
      <c r="O2437" s="25">
        <v>107</v>
      </c>
      <c r="P2437" s="25">
        <v>24</v>
      </c>
      <c r="Q2437" s="29">
        <v>33.799999999999997</v>
      </c>
      <c r="R2437" s="30">
        <v>28527161797.99369</v>
      </c>
      <c r="S2437" s="30">
        <v>18611890391.865967</v>
      </c>
      <c r="T2437" s="30">
        <v>10329933961.111992</v>
      </c>
      <c r="U2437" s="30">
        <v>7608023563.4247007</v>
      </c>
    </row>
    <row r="2438" spans="1:21" ht="15.5" x14ac:dyDescent="0.35">
      <c r="A2438" s="25">
        <v>2352</v>
      </c>
      <c r="B2438" s="25">
        <v>82797</v>
      </c>
      <c r="C2438" s="26" t="s">
        <v>7378</v>
      </c>
      <c r="D2438" s="26" t="s">
        <v>7378</v>
      </c>
      <c r="E2438" s="26" t="s">
        <v>7379</v>
      </c>
      <c r="F2438" s="31">
        <v>-1.2207594054073607</v>
      </c>
      <c r="G2438" s="27">
        <v>-10.829369005952689</v>
      </c>
      <c r="H2438" s="27">
        <v>-3.6552609515377825</v>
      </c>
      <c r="I2438" s="37">
        <v>0.79996391619541107</v>
      </c>
      <c r="J2438" s="28">
        <v>1.9278974402690272E-6</v>
      </c>
      <c r="K2438" s="28">
        <v>4.0884557153315995E-7</v>
      </c>
      <c r="L2438" s="26" t="s">
        <v>7380</v>
      </c>
      <c r="M2438" s="26" t="s">
        <v>7381</v>
      </c>
      <c r="N2438" s="27">
        <v>29.9</v>
      </c>
      <c r="O2438" s="25">
        <v>210</v>
      </c>
      <c r="P2438" s="25">
        <v>37</v>
      </c>
      <c r="Q2438" s="29">
        <v>102.44</v>
      </c>
      <c r="R2438" s="30">
        <v>23135945032.887001</v>
      </c>
      <c r="S2438" s="30">
        <v>23419397888.216209</v>
      </c>
      <c r="T2438" s="30">
        <v>7701814785.3538332</v>
      </c>
      <c r="U2438" s="30">
        <v>2618809795.787169</v>
      </c>
    </row>
    <row r="2439" spans="1:21" ht="15.5" hidden="1" x14ac:dyDescent="0.35">
      <c r="A2439" s="25">
        <v>648</v>
      </c>
      <c r="B2439" s="25">
        <v>21718</v>
      </c>
      <c r="C2439" s="26" t="s">
        <v>7720</v>
      </c>
      <c r="D2439" s="26" t="s">
        <v>7720</v>
      </c>
      <c r="E2439" s="26" t="s">
        <v>7720</v>
      </c>
      <c r="F2439" s="27">
        <v>-8.6328824613714907</v>
      </c>
      <c r="G2439" s="31">
        <v>-1.1926766631887995</v>
      </c>
      <c r="H2439" s="27">
        <v>-5.6726218949569729</v>
      </c>
      <c r="I2439" s="37">
        <v>8.8013382583967403E-2</v>
      </c>
      <c r="J2439" s="37">
        <v>0.85147616281330707</v>
      </c>
      <c r="K2439" s="37">
        <v>9.2816995495327514E-2</v>
      </c>
      <c r="L2439" s="26" t="s">
        <v>7721</v>
      </c>
      <c r="M2439" s="26" t="s">
        <v>7722</v>
      </c>
      <c r="N2439" s="27">
        <v>26.4</v>
      </c>
      <c r="O2439" s="25">
        <v>8</v>
      </c>
      <c r="P2439" s="25">
        <v>3</v>
      </c>
      <c r="Q2439" s="29">
        <v>90.81</v>
      </c>
      <c r="R2439" s="30">
        <v>135525124.71162659</v>
      </c>
      <c r="S2439" s="30">
        <v>970139183.48036706</v>
      </c>
      <c r="T2439" s="30">
        <v>205582404.46347755</v>
      </c>
      <c r="U2439" s="30">
        <v>985014691.87838459</v>
      </c>
    </row>
    <row r="2440" spans="1:21" ht="15.5" x14ac:dyDescent="0.35">
      <c r="A2440" s="25">
        <v>2354</v>
      </c>
      <c r="B2440" s="25">
        <v>82801</v>
      </c>
      <c r="C2440" s="26" t="s">
        <v>2004</v>
      </c>
      <c r="D2440" s="26" t="s">
        <v>2004</v>
      </c>
      <c r="E2440" s="26" t="s">
        <v>2004</v>
      </c>
      <c r="F2440" s="33">
        <v>1.3650354099219537</v>
      </c>
      <c r="G2440" s="33">
        <v>1.2431907017755326</v>
      </c>
      <c r="H2440" s="32">
        <v>1.7248841488882478</v>
      </c>
      <c r="I2440" s="37">
        <v>0.17083227680227941</v>
      </c>
      <c r="J2440" s="37">
        <v>0.27402598951946999</v>
      </c>
      <c r="K2440" s="28">
        <v>3.2279455209676011E-2</v>
      </c>
      <c r="L2440" s="26" t="s">
        <v>2005</v>
      </c>
      <c r="M2440" s="26" t="s">
        <v>2006</v>
      </c>
      <c r="N2440" s="27">
        <v>26.3</v>
      </c>
      <c r="O2440" s="25">
        <v>15</v>
      </c>
      <c r="P2440" s="25">
        <v>3</v>
      </c>
      <c r="Q2440" s="29">
        <v>74.760000000000005</v>
      </c>
      <c r="R2440" s="30">
        <v>614496772.02216125</v>
      </c>
      <c r="S2440" s="30">
        <v>373279457.96706271</v>
      </c>
      <c r="T2440" s="30">
        <v>773980028.07501829</v>
      </c>
      <c r="U2440" s="30">
        <v>561957184.5473882</v>
      </c>
    </row>
    <row r="2441" spans="1:21" ht="15.5" hidden="1" x14ac:dyDescent="0.35">
      <c r="A2441" s="25">
        <v>2022</v>
      </c>
      <c r="B2441" s="25">
        <v>67674</v>
      </c>
      <c r="C2441" s="26" t="s">
        <v>7727</v>
      </c>
      <c r="D2441" s="26" t="s">
        <v>7727</v>
      </c>
      <c r="E2441" s="26" t="s">
        <v>7728</v>
      </c>
      <c r="F2441" s="34">
        <v>-1.9060691065272062</v>
      </c>
      <c r="G2441" s="27">
        <v>-12.171613101263928</v>
      </c>
      <c r="H2441" s="27">
        <v>-5.7390784315275107</v>
      </c>
      <c r="I2441" s="37">
        <v>0.24136081417589639</v>
      </c>
      <c r="J2441" s="37">
        <v>0.16566847993464195</v>
      </c>
      <c r="K2441" s="37">
        <v>0.19365784322109836</v>
      </c>
      <c r="L2441" s="26" t="s">
        <v>7729</v>
      </c>
      <c r="M2441" s="26" t="s">
        <v>7730</v>
      </c>
      <c r="N2441" s="27">
        <v>187</v>
      </c>
      <c r="O2441" s="25">
        <v>12</v>
      </c>
      <c r="P2441" s="25">
        <v>3</v>
      </c>
      <c r="Q2441" s="29">
        <v>73.39</v>
      </c>
      <c r="R2441" s="30">
        <v>716976359.62477267</v>
      </c>
      <c r="S2441" s="30">
        <v>1133187775.8387659</v>
      </c>
      <c r="T2441" s="30">
        <v>237353397.81927845</v>
      </c>
      <c r="U2441" s="30">
        <v>112741841.93512571</v>
      </c>
    </row>
    <row r="2442" spans="1:21" ht="15.5" x14ac:dyDescent="0.35">
      <c r="A2442" s="25">
        <v>2355</v>
      </c>
      <c r="B2442" s="25">
        <v>82839</v>
      </c>
      <c r="C2442" s="26" t="s">
        <v>3424</v>
      </c>
      <c r="D2442" s="26" t="s">
        <v>3424</v>
      </c>
      <c r="E2442" s="26" t="s">
        <v>3425</v>
      </c>
      <c r="F2442" s="27">
        <v>2.7219081742897662</v>
      </c>
      <c r="G2442" s="33">
        <v>1.2259597182200266</v>
      </c>
      <c r="H2442" s="33">
        <v>1.1621530148216699</v>
      </c>
      <c r="I2442" s="28">
        <v>1.2400065139088583E-5</v>
      </c>
      <c r="J2442" s="28">
        <v>2.0868016625798663E-2</v>
      </c>
      <c r="K2442" s="28">
        <v>2.8015016559276795E-2</v>
      </c>
      <c r="L2442" s="26" t="s">
        <v>3426</v>
      </c>
      <c r="M2442" s="26" t="s">
        <v>3427</v>
      </c>
      <c r="N2442" s="27">
        <v>94.5</v>
      </c>
      <c r="O2442" s="25">
        <v>67</v>
      </c>
      <c r="P2442" s="25">
        <v>15</v>
      </c>
      <c r="Q2442" s="29">
        <v>135.97999999999999</v>
      </c>
      <c r="R2442" s="30">
        <v>4056604420.7687893</v>
      </c>
      <c r="S2442" s="30">
        <v>1235798296.2100205</v>
      </c>
      <c r="T2442" s="30">
        <v>1726420711.5056677</v>
      </c>
      <c r="U2442" s="30">
        <v>1834658243.8815563</v>
      </c>
    </row>
    <row r="2443" spans="1:21" ht="15.5" x14ac:dyDescent="0.35">
      <c r="A2443" s="25">
        <v>2356</v>
      </c>
      <c r="B2443" s="25">
        <v>82842</v>
      </c>
      <c r="C2443" s="26" t="s">
        <v>2531</v>
      </c>
      <c r="D2443" s="26" t="s">
        <v>2531</v>
      </c>
      <c r="E2443" s="26" t="s">
        <v>2531</v>
      </c>
      <c r="F2443" s="31">
        <v>-1.4413835390463388</v>
      </c>
      <c r="G2443" s="32">
        <v>1.6916096518479309</v>
      </c>
      <c r="H2443" s="32">
        <v>1.4594067717300934</v>
      </c>
      <c r="I2443" s="37">
        <v>0.64279422496797767</v>
      </c>
      <c r="J2443" s="28">
        <v>1.4348632835237018E-2</v>
      </c>
      <c r="K2443" s="28">
        <v>1.9407597101570334E-2</v>
      </c>
      <c r="L2443" s="26" t="s">
        <v>2532</v>
      </c>
      <c r="M2443" s="26" t="s">
        <v>2533</v>
      </c>
      <c r="N2443" s="27">
        <v>43.2</v>
      </c>
      <c r="O2443" s="25">
        <v>45</v>
      </c>
      <c r="P2443" s="25">
        <v>10</v>
      </c>
      <c r="Q2443" s="29">
        <v>125.9</v>
      </c>
      <c r="R2443" s="30">
        <v>1127348148.0403163</v>
      </c>
      <c r="S2443" s="30">
        <v>1347398365.2364531</v>
      </c>
      <c r="T2443" s="30">
        <v>2363785723.8118358</v>
      </c>
      <c r="U2443" s="30">
        <v>2760117397.1029124</v>
      </c>
    </row>
    <row r="2444" spans="1:21" ht="15.5" x14ac:dyDescent="0.35">
      <c r="A2444" s="25">
        <v>2357</v>
      </c>
      <c r="B2444" s="25">
        <v>82874</v>
      </c>
      <c r="C2444" s="26" t="s">
        <v>7596</v>
      </c>
      <c r="D2444" s="26" t="s">
        <v>7596</v>
      </c>
      <c r="E2444" s="26" t="s">
        <v>7597</v>
      </c>
      <c r="F2444" s="27">
        <v>-6.7319794289889963</v>
      </c>
      <c r="G2444" s="27">
        <v>-8.9282930570948622</v>
      </c>
      <c r="H2444" s="27">
        <v>-4.7821710724182864</v>
      </c>
      <c r="I2444" s="28">
        <v>3.6629764722743065E-3</v>
      </c>
      <c r="J2444" s="28">
        <v>3.362932944473995E-3</v>
      </c>
      <c r="K2444" s="28">
        <v>4.1160451519727161E-3</v>
      </c>
      <c r="L2444" s="26" t="s">
        <v>7598</v>
      </c>
      <c r="M2444" s="26" t="s">
        <v>7599</v>
      </c>
      <c r="N2444" s="27">
        <v>72.400000000000006</v>
      </c>
      <c r="O2444" s="25">
        <v>16</v>
      </c>
      <c r="P2444" s="25">
        <v>7</v>
      </c>
      <c r="Q2444" s="29">
        <v>58.64</v>
      </c>
      <c r="R2444" s="30">
        <v>397007692.31290293</v>
      </c>
      <c r="S2444" s="30">
        <v>2216154857.7228932</v>
      </c>
      <c r="T2444" s="30">
        <v>557071228.0812968</v>
      </c>
      <c r="U2444" s="30">
        <v>300582056.38087893</v>
      </c>
    </row>
    <row r="2445" spans="1:21" ht="15.5" x14ac:dyDescent="0.35">
      <c r="A2445" s="25">
        <v>2359</v>
      </c>
      <c r="B2445" s="25">
        <v>82919</v>
      </c>
      <c r="C2445" s="26" t="s">
        <v>1141</v>
      </c>
      <c r="D2445" s="26" t="s">
        <v>1141</v>
      </c>
      <c r="E2445" s="26" t="s">
        <v>1142</v>
      </c>
      <c r="F2445" s="32">
        <v>2.0563727033372583</v>
      </c>
      <c r="G2445" s="33">
        <v>1.3076452889389614</v>
      </c>
      <c r="H2445" s="32">
        <v>2.4291128040508299</v>
      </c>
      <c r="I2445" s="28">
        <v>4.0634197007613873E-4</v>
      </c>
      <c r="J2445" s="37">
        <v>0.12413805878095016</v>
      </c>
      <c r="K2445" s="28">
        <v>1.6190732338980181E-3</v>
      </c>
      <c r="L2445" s="26" t="s">
        <v>1143</v>
      </c>
      <c r="M2445" s="26" t="s">
        <v>1144</v>
      </c>
      <c r="N2445" s="27">
        <v>47.9</v>
      </c>
      <c r="O2445" s="25">
        <v>74</v>
      </c>
      <c r="P2445" s="25">
        <v>14</v>
      </c>
      <c r="Q2445" s="29">
        <v>54.11</v>
      </c>
      <c r="R2445" s="30">
        <v>3864906782.3419805</v>
      </c>
      <c r="S2445" s="30">
        <v>1558459769.1735754</v>
      </c>
      <c r="T2445" s="30">
        <v>4550708435.4201946</v>
      </c>
      <c r="U2445" s="30">
        <v>2467839624.3353066</v>
      </c>
    </row>
    <row r="2446" spans="1:21" ht="15.5" hidden="1" x14ac:dyDescent="0.35">
      <c r="A2446" s="25">
        <v>2387</v>
      </c>
      <c r="B2446" s="25">
        <v>83415</v>
      </c>
      <c r="C2446" s="26" t="s">
        <v>7741</v>
      </c>
      <c r="D2446" s="26" t="s">
        <v>7741</v>
      </c>
      <c r="E2446" s="26" t="s">
        <v>7742</v>
      </c>
      <c r="F2446" s="27">
        <v>-5.8698487300386111</v>
      </c>
      <c r="G2446" s="31">
        <v>-1.3394518587181914</v>
      </c>
      <c r="H2446" s="27">
        <v>-6.1120167407320238</v>
      </c>
      <c r="I2446" s="37">
        <v>0.29596447738420012</v>
      </c>
      <c r="J2446" s="37">
        <v>0.30323868427284173</v>
      </c>
      <c r="K2446" s="37">
        <v>0.31388434586766117</v>
      </c>
      <c r="L2446" s="26" t="s">
        <v>7743</v>
      </c>
      <c r="M2446" s="26" t="s">
        <v>7744</v>
      </c>
      <c r="N2446" s="27">
        <v>228.2</v>
      </c>
      <c r="O2446" s="25">
        <v>141</v>
      </c>
      <c r="P2446" s="25">
        <v>30</v>
      </c>
      <c r="Q2446" s="29">
        <v>77.36</v>
      </c>
      <c r="R2446" s="30">
        <v>28311226024.913235</v>
      </c>
      <c r="S2446" s="30">
        <v>137798340909.70746</v>
      </c>
      <c r="T2446" s="30">
        <v>27101615893.983685</v>
      </c>
      <c r="U2446" s="30">
        <v>124579981886.93733</v>
      </c>
    </row>
    <row r="2447" spans="1:21" ht="15.5" x14ac:dyDescent="0.35">
      <c r="A2447" s="25">
        <v>2369</v>
      </c>
      <c r="B2447" s="25">
        <v>83100</v>
      </c>
      <c r="C2447" s="26" t="s">
        <v>7349</v>
      </c>
      <c r="D2447" s="26" t="s">
        <v>7349</v>
      </c>
      <c r="E2447" s="26" t="s">
        <v>7349</v>
      </c>
      <c r="F2447" s="27">
        <v>-4.6179472637028658</v>
      </c>
      <c r="G2447" s="34">
        <v>-1.5405453469305659</v>
      </c>
      <c r="H2447" s="27">
        <v>-3.4102428242489085</v>
      </c>
      <c r="I2447" s="28">
        <v>2.0714532434678124E-2</v>
      </c>
      <c r="J2447" s="37">
        <v>0.13576646073887624</v>
      </c>
      <c r="K2447" s="28">
        <v>1.5805928140447952E-2</v>
      </c>
      <c r="L2447" s="26" t="s">
        <v>7350</v>
      </c>
      <c r="M2447" s="26" t="s">
        <v>7351</v>
      </c>
      <c r="N2447" s="27">
        <v>31.2</v>
      </c>
      <c r="O2447" s="25">
        <v>33</v>
      </c>
      <c r="P2447" s="25">
        <v>7</v>
      </c>
      <c r="Q2447" s="29">
        <v>29.6</v>
      </c>
      <c r="R2447" s="30">
        <v>783090140.83066165</v>
      </c>
      <c r="S2447" s="30">
        <v>2998604080.1450033</v>
      </c>
      <c r="T2447" s="30">
        <v>1056986781.2807424</v>
      </c>
      <c r="U2447" s="30">
        <v>2357089237.8723741</v>
      </c>
    </row>
    <row r="2448" spans="1:21" ht="15.5" x14ac:dyDescent="0.35">
      <c r="A2448" s="25">
        <v>2370</v>
      </c>
      <c r="B2448" s="25">
        <v>83106</v>
      </c>
      <c r="C2448" s="26" t="s">
        <v>1345</v>
      </c>
      <c r="D2448" s="26" t="s">
        <v>1345</v>
      </c>
      <c r="E2448" s="26" t="s">
        <v>1345</v>
      </c>
      <c r="F2448" s="27">
        <v>3.6615619048465375</v>
      </c>
      <c r="G2448" s="33">
        <v>1.1303256995791282</v>
      </c>
      <c r="H2448" s="32">
        <v>2.2024524832923986</v>
      </c>
      <c r="I2448" s="28">
        <v>4.0171182745566227E-2</v>
      </c>
      <c r="J2448" s="37">
        <v>0.539496328887351</v>
      </c>
      <c r="K2448" s="28">
        <v>3.4477714230529512E-2</v>
      </c>
      <c r="L2448" s="26" t="s">
        <v>1346</v>
      </c>
      <c r="M2448" s="26" t="s">
        <v>1347</v>
      </c>
      <c r="N2448" s="27">
        <v>111.2</v>
      </c>
      <c r="O2448" s="25">
        <v>18</v>
      </c>
      <c r="P2448" s="25">
        <v>4</v>
      </c>
      <c r="Q2448" s="29">
        <v>147.22</v>
      </c>
      <c r="R2448" s="30">
        <v>411649058.3715027</v>
      </c>
      <c r="S2448" s="30">
        <v>93222157.029230163</v>
      </c>
      <c r="T2448" s="30">
        <v>246809247.21660608</v>
      </c>
      <c r="U2448" s="30">
        <v>127601016.36181214</v>
      </c>
    </row>
    <row r="2449" spans="1:21" ht="15.5" hidden="1" x14ac:dyDescent="0.35">
      <c r="A2449" s="25">
        <v>880</v>
      </c>
      <c r="B2449" s="25">
        <v>26994</v>
      </c>
      <c r="C2449" s="26" t="s">
        <v>7751</v>
      </c>
      <c r="D2449" s="26" t="s">
        <v>7751</v>
      </c>
      <c r="E2449" s="26" t="s">
        <v>7752</v>
      </c>
      <c r="F2449" s="27">
        <v>-20.526411248648273</v>
      </c>
      <c r="G2449" s="27">
        <v>-5.1436402671729038</v>
      </c>
      <c r="H2449" s="27">
        <v>-6.4482902003510745</v>
      </c>
      <c r="I2449" s="37">
        <v>0.36509568351625055</v>
      </c>
      <c r="J2449" s="37">
        <v>0.4469384534905006</v>
      </c>
      <c r="K2449" s="37">
        <v>0.41153215371509339</v>
      </c>
      <c r="L2449" s="26" t="s">
        <v>7753</v>
      </c>
      <c r="M2449" s="26" t="s">
        <v>7754</v>
      </c>
      <c r="N2449" s="27">
        <v>38.5</v>
      </c>
      <c r="O2449" s="25">
        <v>20</v>
      </c>
      <c r="P2449" s="25">
        <v>5</v>
      </c>
      <c r="Q2449" s="29">
        <v>39.409999999999997</v>
      </c>
      <c r="R2449" s="30">
        <v>158802797.33957314</v>
      </c>
      <c r="S2449" s="30">
        <v>2702897499.4271817</v>
      </c>
      <c r="T2449" s="30">
        <v>503872590.48168206</v>
      </c>
      <c r="U2449" s="30">
        <v>636341683.90351558</v>
      </c>
    </row>
    <row r="2450" spans="1:21" ht="15.5" hidden="1" x14ac:dyDescent="0.35">
      <c r="A2450" s="25">
        <v>412</v>
      </c>
      <c r="B2450" s="25">
        <v>15427</v>
      </c>
      <c r="C2450" s="26" t="s">
        <v>7755</v>
      </c>
      <c r="D2450" s="26" t="s">
        <v>7755</v>
      </c>
      <c r="E2450" s="26" t="s">
        <v>7755</v>
      </c>
      <c r="F2450" s="27">
        <v>-5.0973784989177604</v>
      </c>
      <c r="G2450" s="34">
        <v>-1.9748630879945857</v>
      </c>
      <c r="H2450" s="27">
        <v>-6.4618316804828382</v>
      </c>
      <c r="I2450" s="37">
        <v>0.43273629519686985</v>
      </c>
      <c r="J2450" s="37">
        <v>0.43233454519680925</v>
      </c>
      <c r="K2450" s="37">
        <v>0.42708706535921026</v>
      </c>
      <c r="L2450" s="26" t="s">
        <v>7756</v>
      </c>
      <c r="M2450" s="26" t="s">
        <v>7757</v>
      </c>
      <c r="N2450" s="27">
        <v>34.5</v>
      </c>
      <c r="O2450" s="25">
        <v>12</v>
      </c>
      <c r="P2450" s="25">
        <v>3</v>
      </c>
      <c r="Q2450" s="29">
        <v>33.630000000000003</v>
      </c>
      <c r="R2450" s="30">
        <v>2052795421.0376987</v>
      </c>
      <c r="S2450" s="30">
        <v>8676627548.4410534</v>
      </c>
      <c r="T2450" s="30">
        <v>1614102262.9689603</v>
      </c>
      <c r="U2450" s="30">
        <v>5320413010.314703</v>
      </c>
    </row>
    <row r="2451" spans="1:21" ht="15.5" x14ac:dyDescent="0.35">
      <c r="A2451" s="25">
        <v>2374</v>
      </c>
      <c r="B2451" s="25">
        <v>83165</v>
      </c>
      <c r="C2451" s="26" t="s">
        <v>2173</v>
      </c>
      <c r="D2451" s="26" t="s">
        <v>2173</v>
      </c>
      <c r="E2451" s="26" t="s">
        <v>2173</v>
      </c>
      <c r="F2451" s="27">
        <v>3.1143497958701931</v>
      </c>
      <c r="G2451" s="31">
        <v>-1.4390986297273578</v>
      </c>
      <c r="H2451" s="32">
        <v>1.6455477554812674</v>
      </c>
      <c r="I2451" s="28">
        <v>1.3588312460183468E-2</v>
      </c>
      <c r="J2451" s="37">
        <v>0.76627537851587224</v>
      </c>
      <c r="K2451" s="28">
        <v>1.890709345077111E-4</v>
      </c>
      <c r="L2451" s="26" t="s">
        <v>2174</v>
      </c>
      <c r="M2451" s="26" t="s">
        <v>2175</v>
      </c>
      <c r="N2451" s="27">
        <v>119.8</v>
      </c>
      <c r="O2451" s="25">
        <v>10</v>
      </c>
      <c r="P2451" s="25">
        <v>4</v>
      </c>
      <c r="Q2451" s="29">
        <v>137.99</v>
      </c>
      <c r="R2451" s="30">
        <v>435216455.44149685</v>
      </c>
      <c r="S2451" s="30">
        <v>115876753.76085989</v>
      </c>
      <c r="T2451" s="30">
        <v>229214740.3482213</v>
      </c>
      <c r="U2451" s="30">
        <v>97507303.030297101</v>
      </c>
    </row>
    <row r="2452" spans="1:21" ht="15.5" hidden="1" x14ac:dyDescent="0.35">
      <c r="A2452" s="25">
        <v>1271</v>
      </c>
      <c r="B2452" s="25">
        <v>41476</v>
      </c>
      <c r="C2452" s="26" t="s">
        <v>7761</v>
      </c>
      <c r="D2452" s="26" t="s">
        <v>7761</v>
      </c>
      <c r="E2452" s="26" t="s">
        <v>7761</v>
      </c>
      <c r="F2452" s="34">
        <v>-1.6114426978304912</v>
      </c>
      <c r="G2452" s="34">
        <v>-2.0048787591747672</v>
      </c>
      <c r="H2452" s="27">
        <v>-6.5392652186776061</v>
      </c>
      <c r="I2452" s="37">
        <v>0.77832461551335519</v>
      </c>
      <c r="J2452" s="37">
        <v>0.61922566457377937</v>
      </c>
      <c r="K2452" s="37">
        <v>0.2276330016858793</v>
      </c>
      <c r="L2452" s="26" t="s">
        <v>7762</v>
      </c>
      <c r="M2452" s="26" t="s">
        <v>7763</v>
      </c>
      <c r="N2452" s="27">
        <v>148.1</v>
      </c>
      <c r="O2452" s="25">
        <v>16</v>
      </c>
      <c r="P2452" s="25">
        <v>3</v>
      </c>
      <c r="Q2452" s="29">
        <v>115.81</v>
      </c>
      <c r="R2452" s="30">
        <v>4944572657.8457623</v>
      </c>
      <c r="S2452" s="30">
        <v>6606965395.6734142</v>
      </c>
      <c r="T2452" s="30">
        <v>1214531582.4609869</v>
      </c>
      <c r="U2452" s="30">
        <v>3990665269.4593172</v>
      </c>
    </row>
    <row r="2453" spans="1:21" ht="15.5" x14ac:dyDescent="0.35">
      <c r="A2453" s="25">
        <v>2383</v>
      </c>
      <c r="B2453" s="25">
        <v>83317</v>
      </c>
      <c r="C2453" s="26" t="s">
        <v>5701</v>
      </c>
      <c r="D2453" s="26" t="s">
        <v>5701</v>
      </c>
      <c r="E2453" s="26" t="s">
        <v>5701</v>
      </c>
      <c r="F2453" s="27">
        <v>-3.1541515342176449</v>
      </c>
      <c r="G2453" s="34">
        <v>-1.9869950457709182</v>
      </c>
      <c r="H2453" s="34">
        <v>-1.6336849254926709</v>
      </c>
      <c r="I2453" s="28">
        <v>5.5324890087665949E-3</v>
      </c>
      <c r="J2453" s="28">
        <v>3.9346384170916224E-2</v>
      </c>
      <c r="K2453" s="28">
        <v>2.0556470051934173E-2</v>
      </c>
      <c r="L2453" s="26" t="s">
        <v>5702</v>
      </c>
      <c r="M2453" s="26" t="s">
        <v>5703</v>
      </c>
      <c r="N2453" s="27">
        <v>35.1</v>
      </c>
      <c r="O2453" s="25">
        <v>108</v>
      </c>
      <c r="P2453" s="25">
        <v>13</v>
      </c>
      <c r="Q2453" s="29">
        <v>91.23</v>
      </c>
      <c r="R2453" s="30">
        <v>2814468744.8946695</v>
      </c>
      <c r="S2453" s="30">
        <v>7361009643.5126362</v>
      </c>
      <c r="T2453" s="30">
        <v>5416326265.0140371</v>
      </c>
      <c r="U2453" s="30">
        <v>4486131361.868432</v>
      </c>
    </row>
    <row r="2454" spans="1:21" ht="15.5" x14ac:dyDescent="0.35">
      <c r="A2454" s="25">
        <v>2384</v>
      </c>
      <c r="B2454" s="25">
        <v>83350</v>
      </c>
      <c r="C2454" s="26" t="s">
        <v>2040</v>
      </c>
      <c r="D2454" s="26" t="s">
        <v>2040</v>
      </c>
      <c r="E2454" s="26" t="s">
        <v>2040</v>
      </c>
      <c r="F2454" s="31">
        <v>-1.0540886591569474</v>
      </c>
      <c r="G2454" s="34">
        <v>-1.966664301781238</v>
      </c>
      <c r="H2454" s="32">
        <v>1.7113998541240976</v>
      </c>
      <c r="I2454" s="37">
        <v>0.51296231716500873</v>
      </c>
      <c r="J2454" s="37">
        <v>9.7859314540705095E-2</v>
      </c>
      <c r="K2454" s="28">
        <v>1.0383318823792061E-2</v>
      </c>
      <c r="L2454" s="26" t="s">
        <v>2041</v>
      </c>
      <c r="M2454" s="26" t="s">
        <v>2042</v>
      </c>
      <c r="N2454" s="27">
        <v>33.4</v>
      </c>
      <c r="O2454" s="25">
        <v>22</v>
      </c>
      <c r="P2454" s="25">
        <v>5</v>
      </c>
      <c r="Q2454" s="29">
        <v>76.959999999999994</v>
      </c>
      <c r="R2454" s="30">
        <v>639657889.88915598</v>
      </c>
      <c r="S2454" s="30">
        <v>559092033.79267776</v>
      </c>
      <c r="T2454" s="30">
        <v>1150192488.6762583</v>
      </c>
      <c r="U2454" s="30">
        <v>344258326.70932114</v>
      </c>
    </row>
    <row r="2455" spans="1:21" ht="15.5" x14ac:dyDescent="0.35">
      <c r="A2455" s="25">
        <v>2386</v>
      </c>
      <c r="B2455" s="25">
        <v>83374</v>
      </c>
      <c r="C2455" s="26" t="s">
        <v>1032</v>
      </c>
      <c r="D2455" s="26" t="s">
        <v>1032</v>
      </c>
      <c r="E2455" s="26" t="s">
        <v>1032</v>
      </c>
      <c r="F2455" s="27">
        <v>2.7574994459117503</v>
      </c>
      <c r="G2455" s="32">
        <v>1.6951703978956647</v>
      </c>
      <c r="H2455" s="27">
        <v>2.5556205786958452</v>
      </c>
      <c r="I2455" s="28">
        <v>2.1583774621550762E-2</v>
      </c>
      <c r="J2455" s="37">
        <v>0.10026200557535032</v>
      </c>
      <c r="K2455" s="28">
        <v>4.4495130818215559E-2</v>
      </c>
      <c r="L2455" s="26" t="s">
        <v>1033</v>
      </c>
      <c r="M2455" s="26" t="s">
        <v>1034</v>
      </c>
      <c r="N2455" s="27">
        <v>20.6</v>
      </c>
      <c r="O2455" s="25">
        <v>29</v>
      </c>
      <c r="P2455" s="25">
        <v>5</v>
      </c>
      <c r="Q2455" s="29">
        <v>89.69</v>
      </c>
      <c r="R2455" s="30">
        <v>2658590199.1586285</v>
      </c>
      <c r="S2455" s="30">
        <v>799455634.83935595</v>
      </c>
      <c r="T2455" s="30">
        <v>2455989335.6377769</v>
      </c>
      <c r="U2455" s="30">
        <v>1641115365.3836031</v>
      </c>
    </row>
    <row r="2456" spans="1:21" ht="15.5" x14ac:dyDescent="0.35">
      <c r="A2456" s="25">
        <v>2388</v>
      </c>
      <c r="B2456" s="25">
        <v>83459</v>
      </c>
      <c r="C2456" s="26" t="s">
        <v>6926</v>
      </c>
      <c r="D2456" s="26" t="s">
        <v>6926</v>
      </c>
      <c r="E2456" s="26" t="s">
        <v>6926</v>
      </c>
      <c r="F2456" s="34">
        <v>-2.3421803477397227</v>
      </c>
      <c r="G2456" s="27">
        <v>-2.5958173518704433</v>
      </c>
      <c r="H2456" s="27">
        <v>-2.510394705300854</v>
      </c>
      <c r="I2456" s="28">
        <v>2.089915942114549E-2</v>
      </c>
      <c r="J2456" s="28">
        <v>1.7375649393043182E-3</v>
      </c>
      <c r="K2456" s="28">
        <v>9.0825856004249795E-3</v>
      </c>
      <c r="L2456" s="26" t="s">
        <v>5473</v>
      </c>
      <c r="M2456" s="26" t="s">
        <v>6927</v>
      </c>
      <c r="N2456" s="27">
        <v>21</v>
      </c>
      <c r="O2456" s="25">
        <v>64</v>
      </c>
      <c r="P2456" s="25">
        <v>7</v>
      </c>
      <c r="Q2456" s="29">
        <v>36.380000000000003</v>
      </c>
      <c r="R2456" s="30">
        <v>2561511037.2104545</v>
      </c>
      <c r="S2456" s="30">
        <v>4974792450.2600946</v>
      </c>
      <c r="T2456" s="30">
        <v>2382147716.5927544</v>
      </c>
      <c r="U2456" s="30">
        <v>2320770627.9457865</v>
      </c>
    </row>
    <row r="2457" spans="1:21" ht="15.5" x14ac:dyDescent="0.35">
      <c r="A2457" s="25">
        <v>2389</v>
      </c>
      <c r="B2457" s="25">
        <v>83465</v>
      </c>
      <c r="C2457" s="26" t="s">
        <v>240</v>
      </c>
      <c r="D2457" s="26" t="s">
        <v>240</v>
      </c>
      <c r="E2457" s="26" t="s">
        <v>240</v>
      </c>
      <c r="F2457" s="31">
        <v>-1.2246844938233239</v>
      </c>
      <c r="G2457" s="34">
        <v>-1.4714263147996478</v>
      </c>
      <c r="H2457" s="27">
        <v>5.1651103284555449</v>
      </c>
      <c r="I2457" s="37">
        <v>0.95758761431468331</v>
      </c>
      <c r="J2457" s="37">
        <v>0.49816907057787052</v>
      </c>
      <c r="K2457" s="28">
        <v>4.0003330645101498E-3</v>
      </c>
      <c r="L2457" s="26" t="s">
        <v>241</v>
      </c>
      <c r="M2457" s="26" t="s">
        <v>242</v>
      </c>
      <c r="N2457" s="27">
        <v>67.2</v>
      </c>
      <c r="O2457" s="25">
        <v>18</v>
      </c>
      <c r="P2457" s="25">
        <v>6</v>
      </c>
      <c r="Q2457" s="29">
        <v>90.51</v>
      </c>
      <c r="R2457" s="30">
        <v>340513157.42723912</v>
      </c>
      <c r="S2457" s="30">
        <v>345793256.16805154</v>
      </c>
      <c r="T2457" s="30">
        <v>2146999058.7006464</v>
      </c>
      <c r="U2457" s="30">
        <v>284583282.55303794</v>
      </c>
    </row>
    <row r="2458" spans="1:21" ht="15.5" hidden="1" x14ac:dyDescent="0.35">
      <c r="A2458" s="25">
        <v>814</v>
      </c>
      <c r="B2458" s="25">
        <v>24546</v>
      </c>
      <c r="C2458" s="26" t="s">
        <v>7781</v>
      </c>
      <c r="D2458" s="26" t="s">
        <v>7781</v>
      </c>
      <c r="E2458" s="26" t="s">
        <v>7781</v>
      </c>
      <c r="F2458" s="27">
        <v>-10.26723019271661</v>
      </c>
      <c r="G2458" s="27">
        <v>-3.3169437153278865</v>
      </c>
      <c r="H2458" s="27">
        <v>-6.8153927291639196</v>
      </c>
      <c r="I2458" s="37">
        <v>0.19186525145987374</v>
      </c>
      <c r="J2458" s="37">
        <v>0.24134197376171451</v>
      </c>
      <c r="K2458" s="37">
        <v>0.17233253998955009</v>
      </c>
      <c r="L2458" s="26" t="s">
        <v>7782</v>
      </c>
      <c r="M2458" s="26" t="s">
        <v>7783</v>
      </c>
      <c r="N2458" s="27">
        <v>23.3</v>
      </c>
      <c r="O2458" s="25">
        <v>8</v>
      </c>
      <c r="P2458" s="25">
        <v>2</v>
      </c>
      <c r="Q2458" s="29">
        <v>81.16</v>
      </c>
      <c r="R2458" s="30">
        <v>62531505.174075514</v>
      </c>
      <c r="S2458" s="30">
        <v>532366334.51320779</v>
      </c>
      <c r="T2458" s="30">
        <v>93897802.726764619</v>
      </c>
      <c r="U2458" s="30">
        <v>194358646.41349536</v>
      </c>
    </row>
    <row r="2459" spans="1:21" ht="15.5" hidden="1" x14ac:dyDescent="0.35">
      <c r="A2459" s="25">
        <v>902</v>
      </c>
      <c r="B2459" s="25">
        <v>27721</v>
      </c>
      <c r="C2459" s="26" t="s">
        <v>7784</v>
      </c>
      <c r="D2459" s="26" t="s">
        <v>7784</v>
      </c>
      <c r="E2459" s="26" t="s">
        <v>7784</v>
      </c>
      <c r="F2459" s="27">
        <v>-4.1958385885631833</v>
      </c>
      <c r="G2459" s="34">
        <v>-1.949766165894953</v>
      </c>
      <c r="H2459" s="27">
        <v>-6.9594874041260733</v>
      </c>
      <c r="I2459" s="37">
        <v>0.35617426796964358</v>
      </c>
      <c r="J2459" s="37">
        <v>5.0322413459130411E-2</v>
      </c>
      <c r="K2459" s="37">
        <v>0.23508698163621225</v>
      </c>
      <c r="L2459" s="26" t="s">
        <v>7785</v>
      </c>
      <c r="M2459" s="26" t="s">
        <v>7786</v>
      </c>
      <c r="N2459" s="27">
        <v>10.9</v>
      </c>
      <c r="O2459" s="25">
        <v>7</v>
      </c>
      <c r="P2459" s="25">
        <v>2</v>
      </c>
      <c r="Q2459" s="29">
        <v>55.82</v>
      </c>
      <c r="R2459" s="30">
        <v>193256893.10905954</v>
      </c>
      <c r="S2459" s="30">
        <v>672375946.25918007</v>
      </c>
      <c r="T2459" s="30">
        <v>116137011.82215902</v>
      </c>
      <c r="U2459" s="30">
        <v>417600512.09809119</v>
      </c>
    </row>
    <row r="2460" spans="1:21" ht="15.5" hidden="1" x14ac:dyDescent="0.35">
      <c r="A2460" s="25">
        <v>901</v>
      </c>
      <c r="B2460" s="25">
        <v>27718</v>
      </c>
      <c r="C2460" s="26" t="s">
        <v>7787</v>
      </c>
      <c r="D2460" s="26" t="s">
        <v>7787</v>
      </c>
      <c r="E2460" s="26" t="s">
        <v>7787</v>
      </c>
      <c r="F2460" s="27">
        <v>-5.1244874813549179</v>
      </c>
      <c r="G2460" s="27">
        <v>-3.6986440760046917</v>
      </c>
      <c r="H2460" s="27">
        <v>-6.9755264542611863</v>
      </c>
      <c r="I2460" s="37">
        <v>0.17776471405602842</v>
      </c>
      <c r="J2460" s="37">
        <v>0.18125401545245848</v>
      </c>
      <c r="K2460" s="37">
        <v>0.18805628827358328</v>
      </c>
      <c r="L2460" s="26" t="s">
        <v>3717</v>
      </c>
      <c r="M2460" s="26" t="s">
        <v>7788</v>
      </c>
      <c r="N2460" s="27">
        <v>25.8</v>
      </c>
      <c r="O2460" s="25">
        <v>10</v>
      </c>
      <c r="P2460" s="25">
        <v>2</v>
      </c>
      <c r="Q2460" s="29">
        <v>60.44</v>
      </c>
      <c r="R2460" s="30">
        <v>164515050.39816079</v>
      </c>
      <c r="S2460" s="30">
        <v>699060033.95827651</v>
      </c>
      <c r="T2460" s="30">
        <v>120468420.4038465</v>
      </c>
      <c r="U2460" s="30">
        <v>228877613.74151951</v>
      </c>
    </row>
    <row r="2461" spans="1:21" ht="15.5" hidden="1" x14ac:dyDescent="0.35">
      <c r="A2461" s="25">
        <v>661</v>
      </c>
      <c r="B2461" s="25">
        <v>22036</v>
      </c>
      <c r="C2461" s="26" t="s">
        <v>7789</v>
      </c>
      <c r="D2461" s="26" t="s">
        <v>7789</v>
      </c>
      <c r="E2461" s="26" t="s">
        <v>7790</v>
      </c>
      <c r="F2461" s="27">
        <v>-5.7047547585533929</v>
      </c>
      <c r="G2461" s="33">
        <v>1.1719782347267478</v>
      </c>
      <c r="H2461" s="27">
        <v>-7.0412203152811639</v>
      </c>
      <c r="I2461" s="37">
        <v>0.24246999827984045</v>
      </c>
      <c r="J2461" s="37">
        <v>0.31509259727581795</v>
      </c>
      <c r="K2461" s="37">
        <v>0.20626322821835269</v>
      </c>
      <c r="L2461" s="26" t="s">
        <v>7791</v>
      </c>
      <c r="M2461" s="26" t="s">
        <v>7792</v>
      </c>
      <c r="N2461" s="27">
        <v>27.3</v>
      </c>
      <c r="O2461" s="25">
        <v>9</v>
      </c>
      <c r="P2461" s="25">
        <v>2</v>
      </c>
      <c r="Q2461" s="29">
        <v>46.21</v>
      </c>
      <c r="R2461" s="30">
        <v>90542313.259157836</v>
      </c>
      <c r="S2461" s="30">
        <v>428298908.59611386</v>
      </c>
      <c r="T2461" s="30">
        <v>73119761.573942721</v>
      </c>
      <c r="U2461" s="30">
        <v>607852067.12413192</v>
      </c>
    </row>
    <row r="2462" spans="1:21" ht="15.5" x14ac:dyDescent="0.35">
      <c r="A2462" s="25">
        <v>2390</v>
      </c>
      <c r="B2462" s="25">
        <v>83470</v>
      </c>
      <c r="C2462" s="26" t="s">
        <v>1181</v>
      </c>
      <c r="D2462" s="26" t="s">
        <v>1181</v>
      </c>
      <c r="E2462" s="26" t="s">
        <v>1181</v>
      </c>
      <c r="F2462" s="27">
        <v>3.852592477580016</v>
      </c>
      <c r="G2462" s="27">
        <v>3.0209799937286155</v>
      </c>
      <c r="H2462" s="32">
        <v>2.3966440924172416</v>
      </c>
      <c r="I2462" s="37">
        <v>0.14040196686868925</v>
      </c>
      <c r="J2462" s="37">
        <v>0.16781656387244892</v>
      </c>
      <c r="K2462" s="28">
        <v>2.3973604156334243E-2</v>
      </c>
      <c r="L2462" s="26" t="s">
        <v>1182</v>
      </c>
      <c r="M2462" s="26" t="s">
        <v>1183</v>
      </c>
      <c r="N2462" s="27">
        <v>34.299999999999997</v>
      </c>
      <c r="O2462" s="25">
        <v>6</v>
      </c>
      <c r="P2462" s="25">
        <v>2</v>
      </c>
      <c r="Q2462" s="29">
        <v>47.42</v>
      </c>
      <c r="R2462" s="30">
        <v>251909904.53857043</v>
      </c>
      <c r="S2462" s="30">
        <v>54218883.903845981</v>
      </c>
      <c r="T2462" s="30">
        <v>156203172.64984846</v>
      </c>
      <c r="U2462" s="30">
        <v>198348904.6511299</v>
      </c>
    </row>
    <row r="2463" spans="1:21" ht="15.5" hidden="1" x14ac:dyDescent="0.35">
      <c r="A2463" s="25">
        <v>927</v>
      </c>
      <c r="B2463" s="25">
        <v>28425</v>
      </c>
      <c r="C2463" s="26" t="s">
        <v>7797</v>
      </c>
      <c r="D2463" s="26" t="s">
        <v>7797</v>
      </c>
      <c r="E2463" s="26" t="s">
        <v>7797</v>
      </c>
      <c r="F2463" s="34">
        <v>-2.2015344762751479</v>
      </c>
      <c r="G2463" s="27">
        <v>-2.5117492411566675</v>
      </c>
      <c r="H2463" s="27">
        <v>-7.1926851147877437</v>
      </c>
      <c r="I2463" s="37">
        <v>0.18090110524208311</v>
      </c>
      <c r="J2463" s="37">
        <v>0.20673702184006851</v>
      </c>
      <c r="K2463" s="37">
        <v>0.15887712890117367</v>
      </c>
      <c r="L2463" s="26" t="s">
        <v>7798</v>
      </c>
      <c r="M2463" s="26" t="s">
        <v>7799</v>
      </c>
      <c r="N2463" s="27">
        <v>138.4</v>
      </c>
      <c r="O2463" s="25">
        <v>35</v>
      </c>
      <c r="P2463" s="25">
        <v>4</v>
      </c>
      <c r="Q2463" s="29">
        <v>27.4</v>
      </c>
      <c r="R2463" s="30">
        <v>2613015556.4187312</v>
      </c>
      <c r="S2463" s="30">
        <v>4770082480.6320658</v>
      </c>
      <c r="T2463" s="30">
        <v>797206026.06117034</v>
      </c>
      <c r="U2463" s="30">
        <v>2299751934.2167358</v>
      </c>
    </row>
    <row r="2464" spans="1:21" ht="15.5" hidden="1" x14ac:dyDescent="0.35">
      <c r="A2464" s="25">
        <v>890</v>
      </c>
      <c r="B2464" s="25">
        <v>27169</v>
      </c>
      <c r="C2464" s="26" t="s">
        <v>7800</v>
      </c>
      <c r="D2464" s="26" t="s">
        <v>7800</v>
      </c>
      <c r="E2464" s="26" t="s">
        <v>7801</v>
      </c>
      <c r="F2464" s="34">
        <v>-1.8638038007713262</v>
      </c>
      <c r="G2464" s="34">
        <v>-2.3535602249803991</v>
      </c>
      <c r="H2464" s="27">
        <v>-7.2868694287131897</v>
      </c>
      <c r="I2464" s="28">
        <v>4.0450461359038042E-2</v>
      </c>
      <c r="J2464" s="37">
        <v>0.15097968909652329</v>
      </c>
      <c r="K2464" s="37">
        <v>6.9394819865023577E-2</v>
      </c>
      <c r="L2464" s="26" t="s">
        <v>7802</v>
      </c>
      <c r="M2464" s="26" t="s">
        <v>7803</v>
      </c>
      <c r="N2464" s="27">
        <v>46.6</v>
      </c>
      <c r="O2464" s="25">
        <v>21</v>
      </c>
      <c r="P2464" s="25">
        <v>4</v>
      </c>
      <c r="Q2464" s="29">
        <v>52.41</v>
      </c>
      <c r="R2464" s="30">
        <v>3884436018.9013748</v>
      </c>
      <c r="S2464" s="30">
        <v>6003251912.8201132</v>
      </c>
      <c r="T2464" s="30">
        <v>990333140.5217936</v>
      </c>
      <c r="U2464" s="30">
        <v>3088820250.9288497</v>
      </c>
    </row>
    <row r="2465" spans="1:21" ht="15.5" x14ac:dyDescent="0.35">
      <c r="A2465" s="25">
        <v>2400</v>
      </c>
      <c r="B2465" s="25">
        <v>83561</v>
      </c>
      <c r="C2465" s="26" t="s">
        <v>7266</v>
      </c>
      <c r="D2465" s="26" t="s">
        <v>7266</v>
      </c>
      <c r="E2465" s="26" t="s">
        <v>7267</v>
      </c>
      <c r="F2465" s="27">
        <v>-4.5640022710094037</v>
      </c>
      <c r="G2465" s="27">
        <v>-3.3492437085366022</v>
      </c>
      <c r="H2465" s="27">
        <v>-3.1567781953915324</v>
      </c>
      <c r="I2465" s="28">
        <v>7.8727956159825151E-4</v>
      </c>
      <c r="J2465" s="28">
        <v>6.5346715934856432E-4</v>
      </c>
      <c r="K2465" s="28">
        <v>2.8662946546982532E-3</v>
      </c>
      <c r="L2465" s="26" t="s">
        <v>7268</v>
      </c>
      <c r="M2465" s="26" t="s">
        <v>7269</v>
      </c>
      <c r="N2465" s="27">
        <v>27.4</v>
      </c>
      <c r="O2465" s="25">
        <v>40</v>
      </c>
      <c r="P2465" s="25">
        <v>6</v>
      </c>
      <c r="Q2465" s="29">
        <v>69.760000000000005</v>
      </c>
      <c r="R2465" s="30">
        <v>609854184.8476367</v>
      </c>
      <c r="S2465" s="30">
        <v>2307970548.1956964</v>
      </c>
      <c r="T2465" s="30">
        <v>878864508.56897736</v>
      </c>
      <c r="U2465" s="30">
        <v>834478009.02728355</v>
      </c>
    </row>
    <row r="2466" spans="1:21" ht="15.5" hidden="1" x14ac:dyDescent="0.35">
      <c r="A2466" s="25">
        <v>533</v>
      </c>
      <c r="B2466" s="25">
        <v>17913</v>
      </c>
      <c r="C2466" s="26" t="s">
        <v>7807</v>
      </c>
      <c r="D2466" s="26" t="s">
        <v>7807</v>
      </c>
      <c r="E2466" s="26" t="s">
        <v>7807</v>
      </c>
      <c r="F2466" s="27">
        <v>-7.5698331754064521</v>
      </c>
      <c r="G2466" s="31">
        <v>-1.2443851488863038</v>
      </c>
      <c r="H2466" s="27">
        <v>-7.506547594416455</v>
      </c>
      <c r="I2466" s="37">
        <v>0.42699319188897344</v>
      </c>
      <c r="J2466" s="37">
        <v>0.44915412269367838</v>
      </c>
      <c r="K2466" s="37">
        <v>0.42418243705281444</v>
      </c>
      <c r="L2466" s="26" t="s">
        <v>7808</v>
      </c>
      <c r="M2466" s="26" t="s">
        <v>7809</v>
      </c>
      <c r="N2466" s="27">
        <v>80.900000000000006</v>
      </c>
      <c r="O2466" s="25">
        <v>11</v>
      </c>
      <c r="P2466" s="25">
        <v>3</v>
      </c>
      <c r="Q2466" s="29">
        <v>62.59</v>
      </c>
      <c r="R2466" s="30">
        <v>2125682017.0891125</v>
      </c>
      <c r="S2466" s="30">
        <v>13342678128.047829</v>
      </c>
      <c r="T2466" s="30">
        <v>2136675150.1102748</v>
      </c>
      <c r="U2466" s="30">
        <v>12984330877.064802</v>
      </c>
    </row>
    <row r="2467" spans="1:21" ht="15.5" hidden="1" x14ac:dyDescent="0.35">
      <c r="A2467" s="25">
        <v>1174</v>
      </c>
      <c r="B2467" s="25">
        <v>39163</v>
      </c>
      <c r="C2467" s="26" t="s">
        <v>7810</v>
      </c>
      <c r="D2467" s="26" t="s">
        <v>7810</v>
      </c>
      <c r="E2467" s="26" t="s">
        <v>7811</v>
      </c>
      <c r="F2467" s="27">
        <v>-6.2066149277648117</v>
      </c>
      <c r="G2467" s="31">
        <v>-1.3002449165288523</v>
      </c>
      <c r="H2467" s="27">
        <v>-7.7278866311133019</v>
      </c>
      <c r="I2467" s="37">
        <v>0.50126253475619698</v>
      </c>
      <c r="J2467" s="37">
        <v>0.52532788230207672</v>
      </c>
      <c r="K2467" s="37">
        <v>0.49965079945520907</v>
      </c>
      <c r="L2467" s="26" t="s">
        <v>7812</v>
      </c>
      <c r="M2467" s="26" t="s">
        <v>7813</v>
      </c>
      <c r="N2467" s="27">
        <v>146.1</v>
      </c>
      <c r="O2467" s="25">
        <v>16</v>
      </c>
      <c r="P2467" s="25">
        <v>2</v>
      </c>
      <c r="Q2467" s="29">
        <v>141.44</v>
      </c>
      <c r="R2467" s="30">
        <v>5072169997.1547842</v>
      </c>
      <c r="S2467" s="30">
        <v>26103996633.774315</v>
      </c>
      <c r="T2467" s="30">
        <v>4060523185.7767582</v>
      </c>
      <c r="U2467" s="30">
        <v>24311582227.500874</v>
      </c>
    </row>
    <row r="2468" spans="1:21" ht="15.5" hidden="1" x14ac:dyDescent="0.35">
      <c r="A2468" s="25">
        <v>2424</v>
      </c>
      <c r="B2468" s="25">
        <v>84017</v>
      </c>
      <c r="C2468" s="26" t="s">
        <v>7814</v>
      </c>
      <c r="D2468" s="26" t="s">
        <v>7814</v>
      </c>
      <c r="E2468" s="26" t="s">
        <v>7814</v>
      </c>
      <c r="F2468" s="27">
        <v>-44.042178787167991</v>
      </c>
      <c r="G2468" s="27">
        <v>-22.659860281730886</v>
      </c>
      <c r="H2468" s="27">
        <v>-7.7372953862142326</v>
      </c>
      <c r="I2468" s="37">
        <v>0.50177603876889443</v>
      </c>
      <c r="J2468" s="37">
        <v>0.50290785834171325</v>
      </c>
      <c r="K2468" s="37">
        <v>0.50137000103454266</v>
      </c>
      <c r="L2468" s="26" t="s">
        <v>7815</v>
      </c>
      <c r="M2468" s="26" t="s">
        <v>7816</v>
      </c>
      <c r="N2468" s="27">
        <v>41.9</v>
      </c>
      <c r="O2468" s="25">
        <v>5</v>
      </c>
      <c r="P2468" s="25">
        <v>2</v>
      </c>
      <c r="Q2468" s="29">
        <v>46.42</v>
      </c>
      <c r="R2468" s="30">
        <v>266529943.80701765</v>
      </c>
      <c r="S2468" s="30">
        <v>9733593514.6617355</v>
      </c>
      <c r="T2468" s="30">
        <v>1512236654.9890416</v>
      </c>
      <c r="U2468" s="30">
        <v>520172468.01671469</v>
      </c>
    </row>
    <row r="2469" spans="1:21" ht="15.5" hidden="1" x14ac:dyDescent="0.35">
      <c r="A2469" s="25">
        <v>1548</v>
      </c>
      <c r="B2469" s="25">
        <v>54172</v>
      </c>
      <c r="C2469" s="26" t="s">
        <v>7817</v>
      </c>
      <c r="D2469" s="26" t="s">
        <v>7817</v>
      </c>
      <c r="E2469" s="26" t="s">
        <v>7818</v>
      </c>
      <c r="F2469" s="27">
        <v>-5.9274980645439532</v>
      </c>
      <c r="G2469" s="34">
        <v>-1.8720335293656212</v>
      </c>
      <c r="H2469" s="27">
        <v>-7.8264586583973319</v>
      </c>
      <c r="I2469" s="37">
        <v>0.50031248847619059</v>
      </c>
      <c r="J2469" s="37">
        <v>0.50043198681255008</v>
      </c>
      <c r="K2469" s="37">
        <v>0.50033970807143802</v>
      </c>
      <c r="L2469" s="26" t="s">
        <v>463</v>
      </c>
      <c r="M2469" s="26" t="s">
        <v>7819</v>
      </c>
      <c r="N2469" s="27">
        <v>145.9</v>
      </c>
      <c r="O2469" s="25">
        <v>5</v>
      </c>
      <c r="P2469" s="25">
        <v>2</v>
      </c>
      <c r="Q2469" s="29">
        <v>108.52</v>
      </c>
      <c r="R2469" s="30">
        <v>21615427360.36874</v>
      </c>
      <c r="S2469" s="30">
        <v>106241366887.6174</v>
      </c>
      <c r="T2469" s="30">
        <v>16317893198.77389</v>
      </c>
      <c r="U2469" s="30">
        <v>68724471790.866562</v>
      </c>
    </row>
    <row r="2470" spans="1:21" ht="15.5" hidden="1" x14ac:dyDescent="0.35">
      <c r="A2470" s="25">
        <v>98</v>
      </c>
      <c r="B2470" s="25">
        <v>6874</v>
      </c>
      <c r="C2470" s="26" t="s">
        <v>7820</v>
      </c>
      <c r="D2470" s="26" t="s">
        <v>7820</v>
      </c>
      <c r="E2470" s="26" t="s">
        <v>7820</v>
      </c>
      <c r="F2470" s="27">
        <v>-3.6377456478338592</v>
      </c>
      <c r="G2470" s="27">
        <v>-41.372175675465705</v>
      </c>
      <c r="H2470" s="27">
        <v>-7.8284596769256787</v>
      </c>
      <c r="I2470" s="37">
        <v>0.22491780101415676</v>
      </c>
      <c r="J2470" s="28">
        <v>1.941720428677509E-2</v>
      </c>
      <c r="K2470" s="37">
        <v>0.11150356097090734</v>
      </c>
      <c r="L2470" s="26" t="s">
        <v>7821</v>
      </c>
      <c r="M2470" s="26" t="s">
        <v>7822</v>
      </c>
      <c r="N2470" s="27">
        <v>63.3</v>
      </c>
      <c r="O2470" s="25">
        <v>15</v>
      </c>
      <c r="P2470" s="25">
        <v>2</v>
      </c>
      <c r="Q2470" s="29">
        <v>114.27</v>
      </c>
      <c r="R2470" s="30">
        <v>237632356.78339544</v>
      </c>
      <c r="S2470" s="30">
        <v>716797211.95516062</v>
      </c>
      <c r="T2470" s="30">
        <v>110066642.96871269</v>
      </c>
      <c r="U2470" s="30">
        <v>20980668.952748351</v>
      </c>
    </row>
    <row r="2471" spans="1:21" ht="15.5" x14ac:dyDescent="0.35">
      <c r="A2471" s="25">
        <v>2409</v>
      </c>
      <c r="B2471" s="25">
        <v>83679</v>
      </c>
      <c r="C2471" s="26" t="s">
        <v>2685</v>
      </c>
      <c r="D2471" s="26" t="s">
        <v>2685</v>
      </c>
      <c r="E2471" s="26" t="s">
        <v>2685</v>
      </c>
      <c r="F2471" s="33">
        <v>1.3855982856898923</v>
      </c>
      <c r="G2471" s="33">
        <v>1.0514439824849315</v>
      </c>
      <c r="H2471" s="33">
        <v>1.3963886006759061</v>
      </c>
      <c r="I2471" s="28">
        <v>3.6891681464218491E-3</v>
      </c>
      <c r="J2471" s="28">
        <v>1.5269345832819992E-2</v>
      </c>
      <c r="K2471" s="28">
        <v>1.7042876227913163E-2</v>
      </c>
      <c r="L2471" s="26" t="s">
        <v>2686</v>
      </c>
      <c r="M2471" s="26" t="s">
        <v>2687</v>
      </c>
      <c r="N2471" s="27">
        <v>24.5</v>
      </c>
      <c r="O2471" s="25">
        <v>72</v>
      </c>
      <c r="P2471" s="25">
        <v>11</v>
      </c>
      <c r="Q2471" s="29">
        <v>11.07</v>
      </c>
      <c r="R2471" s="30">
        <v>4977086940.9496698</v>
      </c>
      <c r="S2471" s="30">
        <v>2978491000.2943554</v>
      </c>
      <c r="T2471" s="30">
        <v>4999635224.9237547</v>
      </c>
      <c r="U2471" s="30">
        <v>3792397188.6256309</v>
      </c>
    </row>
    <row r="2472" spans="1:21" ht="15.5" x14ac:dyDescent="0.35">
      <c r="A2472" s="25">
        <v>2410</v>
      </c>
      <c r="B2472" s="25">
        <v>83709</v>
      </c>
      <c r="C2472" s="26" t="s">
        <v>1296</v>
      </c>
      <c r="D2472" s="26" t="s">
        <v>1296</v>
      </c>
      <c r="E2472" s="26" t="s">
        <v>1296</v>
      </c>
      <c r="F2472" s="32">
        <v>1.4628668432032108</v>
      </c>
      <c r="G2472" s="31">
        <v>-1.0493538671057476</v>
      </c>
      <c r="H2472" s="32">
        <v>2.2338694901639933</v>
      </c>
      <c r="I2472" s="28">
        <v>3.1131989915206954E-2</v>
      </c>
      <c r="J2472" s="37">
        <v>0.67935046327653081</v>
      </c>
      <c r="K2472" s="28">
        <v>2.9039600723068048E-3</v>
      </c>
      <c r="L2472" s="26" t="s">
        <v>1297</v>
      </c>
      <c r="M2472" s="26" t="s">
        <v>1298</v>
      </c>
      <c r="N2472" s="27">
        <v>120.4</v>
      </c>
      <c r="O2472" s="25">
        <v>38</v>
      </c>
      <c r="P2472" s="25">
        <v>12</v>
      </c>
      <c r="Q2472" s="29">
        <v>27.33</v>
      </c>
      <c r="R2472" s="30">
        <v>1404716129.2160473</v>
      </c>
      <c r="S2472" s="30">
        <v>796236670.42807913</v>
      </c>
      <c r="T2472" s="30">
        <v>2138137861.0748222</v>
      </c>
      <c r="U2472" s="30">
        <v>918864750.84049559</v>
      </c>
    </row>
    <row r="2473" spans="1:21" ht="15.5" x14ac:dyDescent="0.35">
      <c r="A2473" s="25">
        <v>2414</v>
      </c>
      <c r="B2473" s="25">
        <v>83743</v>
      </c>
      <c r="C2473" s="26" t="s">
        <v>5526</v>
      </c>
      <c r="D2473" s="26" t="s">
        <v>5526</v>
      </c>
      <c r="E2473" s="26" t="s">
        <v>5526</v>
      </c>
      <c r="F2473" s="33">
        <v>1.0403704390857109</v>
      </c>
      <c r="G2473" s="31">
        <v>-1.2333721390074701</v>
      </c>
      <c r="H2473" s="34">
        <v>-1.5373469563129514</v>
      </c>
      <c r="I2473" s="37">
        <v>0.17087546653091243</v>
      </c>
      <c r="J2473" s="37">
        <v>0.90713230707917858</v>
      </c>
      <c r="K2473" s="28">
        <v>3.1225024247311259E-2</v>
      </c>
      <c r="L2473" s="26" t="s">
        <v>5527</v>
      </c>
      <c r="M2473" s="26" t="s">
        <v>5528</v>
      </c>
      <c r="N2473" s="27">
        <v>10.199999999999999</v>
      </c>
      <c r="O2473" s="25">
        <v>28</v>
      </c>
      <c r="P2473" s="25">
        <v>7</v>
      </c>
      <c r="Q2473" s="29">
        <v>11.36</v>
      </c>
      <c r="R2473" s="30">
        <v>2497849801.8233724</v>
      </c>
      <c r="S2473" s="30">
        <v>1990841654.3600836</v>
      </c>
      <c r="T2473" s="30">
        <v>1556684348.0816376</v>
      </c>
      <c r="U2473" s="30">
        <v>1954672347.1956811</v>
      </c>
    </row>
    <row r="2474" spans="1:21" ht="15.5" x14ac:dyDescent="0.35">
      <c r="A2474" s="25">
        <v>2416</v>
      </c>
      <c r="B2474" s="25">
        <v>83777</v>
      </c>
      <c r="C2474" s="26" t="s">
        <v>7226</v>
      </c>
      <c r="D2474" s="26" t="s">
        <v>7226</v>
      </c>
      <c r="E2474" s="26" t="s">
        <v>7226</v>
      </c>
      <c r="F2474" s="34">
        <v>-2.363587330730335</v>
      </c>
      <c r="G2474" s="27">
        <v>-2.9796378518267712</v>
      </c>
      <c r="H2474" s="27">
        <v>-3.0056674376427912</v>
      </c>
      <c r="I2474" s="37">
        <v>6.4612647577716259E-2</v>
      </c>
      <c r="J2474" s="28">
        <v>3.4889922741624599E-2</v>
      </c>
      <c r="K2474" s="28">
        <v>4.6429514231447012E-2</v>
      </c>
      <c r="L2474" s="26" t="s">
        <v>7227</v>
      </c>
      <c r="M2474" s="26" t="s">
        <v>7228</v>
      </c>
      <c r="N2474" s="27">
        <v>24.6</v>
      </c>
      <c r="O2474" s="25">
        <v>48</v>
      </c>
      <c r="P2474" s="25">
        <v>6</v>
      </c>
      <c r="Q2474" s="29">
        <v>88.86</v>
      </c>
      <c r="R2474" s="30">
        <v>3766454968.2442679</v>
      </c>
      <c r="S2474" s="30">
        <v>7381809531.4116478</v>
      </c>
      <c r="T2474" s="30">
        <v>2952280656.4452143</v>
      </c>
      <c r="U2474" s="30">
        <v>3000065497.7126851</v>
      </c>
    </row>
    <row r="2475" spans="1:21" ht="15.5" x14ac:dyDescent="0.35">
      <c r="A2475" s="25">
        <v>2418</v>
      </c>
      <c r="B2475" s="25">
        <v>83823</v>
      </c>
      <c r="C2475" s="26" t="s">
        <v>6537</v>
      </c>
      <c r="D2475" s="26" t="s">
        <v>6537</v>
      </c>
      <c r="E2475" s="26" t="s">
        <v>6537</v>
      </c>
      <c r="F2475" s="31">
        <v>-1.0234213386045905</v>
      </c>
      <c r="G2475" s="34">
        <v>-1.7311199305089486</v>
      </c>
      <c r="H2475" s="34">
        <v>-2.1008370140684192</v>
      </c>
      <c r="I2475" s="28">
        <v>6.2369794674600537E-4</v>
      </c>
      <c r="J2475" s="28">
        <v>1.0200642770704079E-5</v>
      </c>
      <c r="K2475" s="28">
        <v>2.879901829850723E-5</v>
      </c>
      <c r="L2475" s="26" t="s">
        <v>6538</v>
      </c>
      <c r="M2475" s="26" t="s">
        <v>6539</v>
      </c>
      <c r="N2475" s="27">
        <v>32.4</v>
      </c>
      <c r="O2475" s="25">
        <v>627</v>
      </c>
      <c r="P2475" s="25">
        <v>38</v>
      </c>
      <c r="Q2475" s="29">
        <v>16.440000000000001</v>
      </c>
      <c r="R2475" s="30">
        <v>165019224181.17993</v>
      </c>
      <c r="S2475" s="30">
        <v>140038487427.00388</v>
      </c>
      <c r="T2475" s="30">
        <v>80129195592.394852</v>
      </c>
      <c r="U2475" s="30">
        <v>97960645615.655731</v>
      </c>
    </row>
    <row r="2476" spans="1:21" ht="15.5" hidden="1" x14ac:dyDescent="0.35">
      <c r="A2476" s="25">
        <v>479</v>
      </c>
      <c r="B2476" s="25">
        <v>16581</v>
      </c>
      <c r="C2476" s="26" t="s">
        <v>7839</v>
      </c>
      <c r="D2476" s="26" t="s">
        <v>7839</v>
      </c>
      <c r="E2476" s="26" t="s">
        <v>7839</v>
      </c>
      <c r="F2476" s="34">
        <v>-1.7894990500279264</v>
      </c>
      <c r="G2476" s="27">
        <v>-2.6238378506718742</v>
      </c>
      <c r="H2476" s="27">
        <v>-8.7938533707689004</v>
      </c>
      <c r="I2476" s="37">
        <v>0.56904046032935518</v>
      </c>
      <c r="J2476" s="37">
        <v>0.68364680251015997</v>
      </c>
      <c r="K2476" s="37">
        <v>0.52626504811092478</v>
      </c>
      <c r="L2476" s="26" t="s">
        <v>7840</v>
      </c>
      <c r="M2476" s="26" t="s">
        <v>7841</v>
      </c>
      <c r="N2476" s="27">
        <v>110.3</v>
      </c>
      <c r="O2476" s="25">
        <v>4</v>
      </c>
      <c r="P2476" s="25">
        <v>2</v>
      </c>
      <c r="Q2476" s="29">
        <v>33.049999999999997</v>
      </c>
      <c r="R2476" s="30">
        <v>624307969.79138947</v>
      </c>
      <c r="S2476" s="30">
        <v>926379111.16175437</v>
      </c>
      <c r="T2476" s="30">
        <v>126632524.80516575</v>
      </c>
      <c r="U2476" s="30">
        <v>427546292.51111686</v>
      </c>
    </row>
    <row r="2477" spans="1:21" ht="15.5" hidden="1" x14ac:dyDescent="0.35">
      <c r="A2477" s="25">
        <v>1686</v>
      </c>
      <c r="B2477" s="25">
        <v>57905</v>
      </c>
      <c r="C2477" s="26" t="s">
        <v>7842</v>
      </c>
      <c r="D2477" s="26" t="s">
        <v>7842</v>
      </c>
      <c r="E2477" s="26" t="s">
        <v>7842</v>
      </c>
      <c r="F2477" s="27">
        <v>-3.741077208500001</v>
      </c>
      <c r="G2477" s="27">
        <v>-2.9535770240908183</v>
      </c>
      <c r="H2477" s="27">
        <v>-8.8511462734455613</v>
      </c>
      <c r="I2477" s="37">
        <v>0.42129809354368086</v>
      </c>
      <c r="J2477" s="37">
        <v>0.5548245264809446</v>
      </c>
      <c r="K2477" s="37">
        <v>0.43436855111798017</v>
      </c>
      <c r="L2477" s="26" t="s">
        <v>7843</v>
      </c>
      <c r="M2477" s="26" t="s">
        <v>7844</v>
      </c>
      <c r="N2477" s="27">
        <v>130.30000000000001</v>
      </c>
      <c r="O2477" s="25">
        <v>6</v>
      </c>
      <c r="P2477" s="25">
        <v>2</v>
      </c>
      <c r="Q2477" s="29">
        <v>79.59</v>
      </c>
      <c r="R2477" s="30">
        <v>77472258.349352211</v>
      </c>
      <c r="S2477" s="30">
        <v>240326294.1561439</v>
      </c>
      <c r="T2477" s="30">
        <v>32639049.57597829</v>
      </c>
      <c r="U2477" s="30">
        <v>98533605.048849761</v>
      </c>
    </row>
    <row r="2478" spans="1:21" ht="15.5" x14ac:dyDescent="0.35">
      <c r="A2478" s="25">
        <v>2422</v>
      </c>
      <c r="B2478" s="25">
        <v>83991</v>
      </c>
      <c r="C2478" s="26" t="s">
        <v>436</v>
      </c>
      <c r="D2478" s="26" t="s">
        <v>436</v>
      </c>
      <c r="E2478" s="26" t="s">
        <v>436</v>
      </c>
      <c r="F2478" s="27">
        <v>6.5030263133826072</v>
      </c>
      <c r="G2478" s="32">
        <v>2.4245188021884352</v>
      </c>
      <c r="H2478" s="27">
        <v>3.8062910571496094</v>
      </c>
      <c r="I2478" s="28">
        <v>2.4944384226195204E-3</v>
      </c>
      <c r="J2478" s="28">
        <v>3.7543190585003404E-2</v>
      </c>
      <c r="K2478" s="28">
        <v>1.9379864155872454E-2</v>
      </c>
      <c r="L2478" s="26" t="s">
        <v>437</v>
      </c>
      <c r="M2478" s="26" t="s">
        <v>438</v>
      </c>
      <c r="N2478" s="27">
        <v>36.9</v>
      </c>
      <c r="O2478" s="25">
        <v>17</v>
      </c>
      <c r="P2478" s="25">
        <v>6</v>
      </c>
      <c r="Q2478" s="29">
        <v>72.33</v>
      </c>
      <c r="R2478" s="30">
        <v>1110173299.1228917</v>
      </c>
      <c r="S2478" s="30">
        <v>141557755.81099167</v>
      </c>
      <c r="T2478" s="30">
        <v>647696269.55914128</v>
      </c>
      <c r="U2478" s="30">
        <v>415614421.92460728</v>
      </c>
    </row>
    <row r="2479" spans="1:21" ht="15.5" x14ac:dyDescent="0.35">
      <c r="A2479" s="25">
        <v>2433</v>
      </c>
      <c r="B2479" s="25">
        <v>84112</v>
      </c>
      <c r="C2479" s="26" t="s">
        <v>2286</v>
      </c>
      <c r="D2479" s="26" t="s">
        <v>2286</v>
      </c>
      <c r="E2479" s="26" t="s">
        <v>2286</v>
      </c>
      <c r="F2479" s="33">
        <v>1.2248517470070395</v>
      </c>
      <c r="G2479" s="32">
        <v>2.2053217920966919</v>
      </c>
      <c r="H2479" s="32">
        <v>1.5752095200134073</v>
      </c>
      <c r="I2479" s="37">
        <v>8.9287286347196043E-2</v>
      </c>
      <c r="J2479" s="28">
        <v>3.7486867153141206E-4</v>
      </c>
      <c r="K2479" s="28">
        <v>1.595050794635294E-2</v>
      </c>
      <c r="L2479" s="26" t="s">
        <v>2287</v>
      </c>
      <c r="M2479" s="26" t="s">
        <v>2288</v>
      </c>
      <c r="N2479" s="27">
        <v>73.900000000000006</v>
      </c>
      <c r="O2479" s="25">
        <v>79</v>
      </c>
      <c r="P2479" s="25">
        <v>14</v>
      </c>
      <c r="Q2479" s="29">
        <v>31.91</v>
      </c>
      <c r="R2479" s="30">
        <v>2219031207.9598808</v>
      </c>
      <c r="S2479" s="30">
        <v>1502236419.153147</v>
      </c>
      <c r="T2479" s="30">
        <v>2844541973.8579845</v>
      </c>
      <c r="U2479" s="30">
        <v>4011821850.4884801</v>
      </c>
    </row>
    <row r="2480" spans="1:21" ht="15.5" hidden="1" x14ac:dyDescent="0.35">
      <c r="A2480" s="25">
        <v>774</v>
      </c>
      <c r="B2480" s="25">
        <v>24055</v>
      </c>
      <c r="C2480" s="26" t="s">
        <v>7853</v>
      </c>
      <c r="D2480" s="26" t="s">
        <v>7853</v>
      </c>
      <c r="E2480" s="26" t="s">
        <v>7854</v>
      </c>
      <c r="F2480" s="27">
        <v>-2.8737117391711116</v>
      </c>
      <c r="G2480" s="33">
        <v>1.2009144449008458</v>
      </c>
      <c r="H2480" s="27">
        <v>-9.0069852772879972</v>
      </c>
      <c r="I2480" s="37">
        <v>0.55922895446236032</v>
      </c>
      <c r="J2480" s="37">
        <v>0.47543840695588996</v>
      </c>
      <c r="K2480" s="37">
        <v>0.28604864903348137</v>
      </c>
      <c r="L2480" s="26" t="s">
        <v>7855</v>
      </c>
      <c r="M2480" s="26" t="s">
        <v>7856</v>
      </c>
      <c r="N2480" s="27">
        <v>146.69999999999999</v>
      </c>
      <c r="O2480" s="25">
        <v>8</v>
      </c>
      <c r="P2480" s="25">
        <v>2</v>
      </c>
      <c r="Q2480" s="29">
        <v>134.88</v>
      </c>
      <c r="R2480" s="30">
        <v>88050069.918475658</v>
      </c>
      <c r="S2480" s="30">
        <v>209812476.33965147</v>
      </c>
      <c r="T2480" s="30">
        <v>28001905.715830036</v>
      </c>
      <c r="U2480" s="30">
        <v>305122871.04391247</v>
      </c>
    </row>
    <row r="2481" spans="1:21" ht="15.5" hidden="1" x14ac:dyDescent="0.35">
      <c r="A2481" s="25">
        <v>736</v>
      </c>
      <c r="B2481" s="25">
        <v>23296</v>
      </c>
      <c r="C2481" s="26" t="s">
        <v>7857</v>
      </c>
      <c r="D2481" s="26" t="s">
        <v>7857</v>
      </c>
      <c r="E2481" s="26" t="s">
        <v>7857</v>
      </c>
      <c r="F2481" s="27">
        <v>-8.5380757878635087</v>
      </c>
      <c r="G2481" s="27">
        <v>-11.546512064955749</v>
      </c>
      <c r="H2481" s="27">
        <v>-9.0918192258200996</v>
      </c>
      <c r="I2481" s="37">
        <v>0.12463016335069688</v>
      </c>
      <c r="J2481" s="37">
        <v>0.1318376368529941</v>
      </c>
      <c r="K2481" s="37">
        <v>0.10174944258289387</v>
      </c>
      <c r="L2481" s="26" t="s">
        <v>7858</v>
      </c>
      <c r="M2481" s="26" t="s">
        <v>7859</v>
      </c>
      <c r="N2481" s="27">
        <v>38.200000000000003</v>
      </c>
      <c r="O2481" s="25">
        <v>8</v>
      </c>
      <c r="P2481" s="25">
        <v>3</v>
      </c>
      <c r="Q2481" s="29">
        <v>33.64</v>
      </c>
      <c r="R2481" s="30">
        <v>241888179.26807752</v>
      </c>
      <c r="S2481" s="30">
        <v>1712509752.3288784</v>
      </c>
      <c r="T2481" s="30">
        <v>226421672.25922635</v>
      </c>
      <c r="U2481" s="30">
        <v>179603015.29106408</v>
      </c>
    </row>
    <row r="2482" spans="1:21" ht="15.5" x14ac:dyDescent="0.35">
      <c r="A2482" s="25">
        <v>2434</v>
      </c>
      <c r="B2482" s="25">
        <v>84137</v>
      </c>
      <c r="C2482" s="26" t="s">
        <v>7515</v>
      </c>
      <c r="D2482" s="26" t="s">
        <v>7515</v>
      </c>
      <c r="E2482" s="26" t="s">
        <v>7516</v>
      </c>
      <c r="F2482" s="34">
        <v>-2.037958898803133</v>
      </c>
      <c r="G2482" s="33">
        <v>1.0856982814292864</v>
      </c>
      <c r="H2482" s="27">
        <v>-4.1181316769680238</v>
      </c>
      <c r="I2482" s="28">
        <v>1.9577488195278082E-2</v>
      </c>
      <c r="J2482" s="37">
        <v>0.11409131045336565</v>
      </c>
      <c r="K2482" s="28">
        <v>2.153868429649183E-2</v>
      </c>
      <c r="L2482" s="26" t="s">
        <v>7517</v>
      </c>
      <c r="M2482" s="26" t="s">
        <v>7518</v>
      </c>
      <c r="N2482" s="27">
        <v>71</v>
      </c>
      <c r="O2482" s="25">
        <v>25</v>
      </c>
      <c r="P2482" s="25">
        <v>6</v>
      </c>
      <c r="Q2482" s="29">
        <v>14.45</v>
      </c>
      <c r="R2482" s="30">
        <v>732687928.63541877</v>
      </c>
      <c r="S2482" s="30">
        <v>1238148853.2348344</v>
      </c>
      <c r="T2482" s="30">
        <v>361416822.13640487</v>
      </c>
      <c r="U2482" s="30">
        <v>1627846289.9346337</v>
      </c>
    </row>
    <row r="2483" spans="1:21" ht="15.5" x14ac:dyDescent="0.35">
      <c r="A2483" s="25">
        <v>2438</v>
      </c>
      <c r="B2483" s="25">
        <v>84179</v>
      </c>
      <c r="C2483" s="26" t="s">
        <v>83</v>
      </c>
      <c r="D2483" s="26" t="s">
        <v>83</v>
      </c>
      <c r="E2483" s="26" t="s">
        <v>83</v>
      </c>
      <c r="F2483" s="27">
        <v>3.2483422717100727</v>
      </c>
      <c r="G2483" s="27">
        <v>36.319511469072772</v>
      </c>
      <c r="H2483" s="27">
        <v>10.366459789770616</v>
      </c>
      <c r="I2483" s="37">
        <v>7.3211819548042789E-2</v>
      </c>
      <c r="J2483" s="28">
        <v>2.5632007830389384E-2</v>
      </c>
      <c r="K2483" s="28">
        <v>4.6658106688513369E-2</v>
      </c>
      <c r="L2483" s="26" t="s">
        <v>84</v>
      </c>
      <c r="M2483" s="26" t="s">
        <v>85</v>
      </c>
      <c r="N2483" s="27">
        <v>33.5</v>
      </c>
      <c r="O2483" s="25">
        <v>11</v>
      </c>
      <c r="P2483" s="25">
        <v>4</v>
      </c>
      <c r="Q2483" s="29">
        <v>43.15</v>
      </c>
      <c r="R2483" s="30">
        <v>143050396.98569104</v>
      </c>
      <c r="S2483" s="30">
        <v>36516209.157787673</v>
      </c>
      <c r="T2483" s="30">
        <v>455042421.31099153</v>
      </c>
      <c r="U2483" s="30">
        <v>1606042627.5082798</v>
      </c>
    </row>
    <row r="2484" spans="1:21" ht="15.5" hidden="1" x14ac:dyDescent="0.35">
      <c r="A2484" s="25">
        <v>112</v>
      </c>
      <c r="B2484" s="25">
        <v>7738</v>
      </c>
      <c r="C2484" s="26" t="s">
        <v>7867</v>
      </c>
      <c r="D2484" s="26" t="s">
        <v>7867</v>
      </c>
      <c r="E2484" s="26" t="s">
        <v>7867</v>
      </c>
      <c r="F2484" s="27">
        <v>-4.2796033236168487</v>
      </c>
      <c r="G2484" s="27">
        <v>-96.783129509838233</v>
      </c>
      <c r="H2484" s="27">
        <v>-9.8808818216209389</v>
      </c>
      <c r="I2484" s="37">
        <v>0.31060865069969207</v>
      </c>
      <c r="J2484" s="37">
        <v>0.33182192567763563</v>
      </c>
      <c r="K2484" s="37">
        <v>0.38849831181967187</v>
      </c>
      <c r="L2484" s="26" t="s">
        <v>2868</v>
      </c>
      <c r="M2484" s="26" t="s">
        <v>7868</v>
      </c>
      <c r="N2484" s="27">
        <v>29.6</v>
      </c>
      <c r="O2484" s="25">
        <v>11</v>
      </c>
      <c r="P2484" s="25">
        <v>2</v>
      </c>
      <c r="Q2484" s="29">
        <v>111.38</v>
      </c>
      <c r="R2484" s="30">
        <v>355322722.60469288</v>
      </c>
      <c r="S2484" s="30">
        <v>1260912353.5320678</v>
      </c>
      <c r="T2484" s="30">
        <v>153399847.13624778</v>
      </c>
      <c r="U2484" s="30">
        <v>15776716.536599461</v>
      </c>
    </row>
    <row r="2485" spans="1:21" ht="15.5" x14ac:dyDescent="0.35">
      <c r="A2485" s="25">
        <v>2440</v>
      </c>
      <c r="B2485" s="25">
        <v>84203</v>
      </c>
      <c r="C2485" s="26" t="s">
        <v>1376</v>
      </c>
      <c r="D2485" s="26" t="s">
        <v>1376</v>
      </c>
      <c r="E2485" s="26" t="s">
        <v>1377</v>
      </c>
      <c r="F2485" s="32">
        <v>1.4892173393381218</v>
      </c>
      <c r="G2485" s="33">
        <v>1.1580930620239329</v>
      </c>
      <c r="H2485" s="32">
        <v>2.1603127455092554</v>
      </c>
      <c r="I2485" s="28">
        <v>4.8753297203082704E-2</v>
      </c>
      <c r="J2485" s="37">
        <v>0.18648693859342969</v>
      </c>
      <c r="K2485" s="28">
        <v>4.920284306504337E-2</v>
      </c>
      <c r="L2485" s="26" t="s">
        <v>1378</v>
      </c>
      <c r="M2485" s="26" t="s">
        <v>1379</v>
      </c>
      <c r="N2485" s="27">
        <v>48.6</v>
      </c>
      <c r="O2485" s="25">
        <v>13</v>
      </c>
      <c r="P2485" s="25">
        <v>3</v>
      </c>
      <c r="Q2485" s="29">
        <v>45.24</v>
      </c>
      <c r="R2485" s="30">
        <v>527715248.61944503</v>
      </c>
      <c r="S2485" s="30">
        <v>293832588.9700495</v>
      </c>
      <c r="T2485" s="30">
        <v>763048814.32093859</v>
      </c>
      <c r="U2485" s="30">
        <v>412073612.96365279</v>
      </c>
    </row>
    <row r="2486" spans="1:21" ht="15.5" x14ac:dyDescent="0.35">
      <c r="A2486" s="25">
        <v>2441</v>
      </c>
      <c r="B2486" s="25">
        <v>84216</v>
      </c>
      <c r="C2486" s="26" t="s">
        <v>566</v>
      </c>
      <c r="D2486" s="26" t="s">
        <v>566</v>
      </c>
      <c r="E2486" s="26" t="s">
        <v>567</v>
      </c>
      <c r="F2486" s="33">
        <v>1.0474433824447185</v>
      </c>
      <c r="G2486" s="32">
        <v>1.5802013938999278</v>
      </c>
      <c r="H2486" s="27">
        <v>3.3770590170090271</v>
      </c>
      <c r="I2486" s="37">
        <v>0.40096306503081941</v>
      </c>
      <c r="J2486" s="37">
        <v>0.18885821189896165</v>
      </c>
      <c r="K2486" s="28">
        <v>3.6247970377282633E-2</v>
      </c>
      <c r="L2486" s="26" t="s">
        <v>568</v>
      </c>
      <c r="M2486" s="26" t="s">
        <v>569</v>
      </c>
      <c r="N2486" s="27">
        <v>71</v>
      </c>
      <c r="O2486" s="25">
        <v>22</v>
      </c>
      <c r="P2486" s="25">
        <v>7</v>
      </c>
      <c r="Q2486" s="29">
        <v>56.09</v>
      </c>
      <c r="R2486" s="30">
        <v>1024078229.9511786</v>
      </c>
      <c r="S2486" s="30">
        <v>810701504.4919318</v>
      </c>
      <c r="T2486" s="30">
        <v>3291056676.9059982</v>
      </c>
      <c r="U2486" s="30">
        <v>1551332187.497328</v>
      </c>
    </row>
    <row r="2487" spans="1:21" ht="15.5" x14ac:dyDescent="0.35">
      <c r="A2487" s="25">
        <v>2444</v>
      </c>
      <c r="B2487" s="25">
        <v>84243</v>
      </c>
      <c r="C2487" s="26" t="s">
        <v>452</v>
      </c>
      <c r="D2487" s="26" t="s">
        <v>452</v>
      </c>
      <c r="E2487" s="26" t="s">
        <v>452</v>
      </c>
      <c r="F2487" s="27">
        <v>2.6940993442881211</v>
      </c>
      <c r="G2487" s="32">
        <v>2.1392959588094493</v>
      </c>
      <c r="H2487" s="27">
        <v>3.7559056669789674</v>
      </c>
      <c r="I2487" s="28">
        <v>4.6865513217175747E-2</v>
      </c>
      <c r="J2487" s="37">
        <v>6.3644429694288421E-2</v>
      </c>
      <c r="K2487" s="28">
        <v>2.3234994632713099E-2</v>
      </c>
      <c r="L2487" s="26" t="s">
        <v>453</v>
      </c>
      <c r="M2487" s="26" t="s">
        <v>454</v>
      </c>
      <c r="N2487" s="27">
        <v>18.600000000000001</v>
      </c>
      <c r="O2487" s="25">
        <v>8</v>
      </c>
      <c r="P2487" s="25">
        <v>2</v>
      </c>
      <c r="Q2487" s="29">
        <v>96.99</v>
      </c>
      <c r="R2487" s="30">
        <v>432699473.90280759</v>
      </c>
      <c r="S2487" s="30">
        <v>133177593.60736707</v>
      </c>
      <c r="T2487" s="30">
        <v>601286663.84003937</v>
      </c>
      <c r="U2487" s="30">
        <v>345011378.23339701</v>
      </c>
    </row>
    <row r="2488" spans="1:21" ht="15.5" x14ac:dyDescent="0.35">
      <c r="A2488" s="25">
        <v>2452</v>
      </c>
      <c r="B2488" s="25">
        <v>84307</v>
      </c>
      <c r="C2488" s="26" t="s">
        <v>7260</v>
      </c>
      <c r="D2488" s="26" t="s">
        <v>7260</v>
      </c>
      <c r="E2488" s="26" t="s">
        <v>7260</v>
      </c>
      <c r="F2488" s="27">
        <v>-8.7167883798158741</v>
      </c>
      <c r="G2488" s="27">
        <v>-4.8513900849493856</v>
      </c>
      <c r="H2488" s="27">
        <v>-3.1486094621049876</v>
      </c>
      <c r="I2488" s="28">
        <v>3.3461567504071255E-2</v>
      </c>
      <c r="J2488" s="28">
        <v>3.2303896102741633E-2</v>
      </c>
      <c r="K2488" s="28">
        <v>3.5652693737494412E-2</v>
      </c>
      <c r="L2488" s="26" t="s">
        <v>7261</v>
      </c>
      <c r="M2488" s="26" t="s">
        <v>7262</v>
      </c>
      <c r="N2488" s="27">
        <v>28.2</v>
      </c>
      <c r="O2488" s="25">
        <v>52</v>
      </c>
      <c r="P2488" s="25">
        <v>7</v>
      </c>
      <c r="Q2488" s="29">
        <v>60.98</v>
      </c>
      <c r="R2488" s="30">
        <v>1008712670.7213947</v>
      </c>
      <c r="S2488" s="30">
        <v>7290920809.0447235</v>
      </c>
      <c r="T2488" s="30">
        <v>2783551860.6144676</v>
      </c>
      <c r="U2488" s="30">
        <v>1819900183.4871256</v>
      </c>
    </row>
    <row r="2489" spans="1:21" ht="15.5" x14ac:dyDescent="0.35">
      <c r="A2489" s="25">
        <v>2454</v>
      </c>
      <c r="B2489" s="25">
        <v>84415</v>
      </c>
      <c r="C2489" s="26" t="s">
        <v>1998</v>
      </c>
      <c r="D2489" s="26" t="s">
        <v>1998</v>
      </c>
      <c r="E2489" s="26" t="s">
        <v>1998</v>
      </c>
      <c r="F2489" s="33">
        <v>1.3279849126214849</v>
      </c>
      <c r="G2489" s="33">
        <v>1.1195774466175552</v>
      </c>
      <c r="H2489" s="32">
        <v>1.7309845156020165</v>
      </c>
      <c r="I2489" s="37">
        <v>6.955668603700306E-2</v>
      </c>
      <c r="J2489" s="37">
        <v>0.12324858621860593</v>
      </c>
      <c r="K2489" s="28">
        <v>5.7565133878206658E-3</v>
      </c>
      <c r="L2489" s="26" t="s">
        <v>1999</v>
      </c>
      <c r="M2489" s="26" t="s">
        <v>2000</v>
      </c>
      <c r="N2489" s="27">
        <v>11.1</v>
      </c>
      <c r="O2489" s="25">
        <v>64</v>
      </c>
      <c r="P2489" s="25">
        <v>6</v>
      </c>
      <c r="Q2489" s="29">
        <v>67.010000000000005</v>
      </c>
      <c r="R2489" s="30">
        <v>9072188150.4713669</v>
      </c>
      <c r="S2489" s="30">
        <v>5664705154.7202396</v>
      </c>
      <c r="T2489" s="30">
        <v>11787079836.464388</v>
      </c>
      <c r="U2489" s="30">
        <v>7680028560.7163048</v>
      </c>
    </row>
    <row r="2490" spans="1:21" ht="15.5" hidden="1" x14ac:dyDescent="0.35">
      <c r="A2490" s="25">
        <v>188</v>
      </c>
      <c r="B2490" s="25">
        <v>10410</v>
      </c>
      <c r="C2490" s="26" t="s">
        <v>7887</v>
      </c>
      <c r="D2490" s="26" t="s">
        <v>7887</v>
      </c>
      <c r="E2490" s="26" t="s">
        <v>7887</v>
      </c>
      <c r="F2490" s="27">
        <v>-8.6374284615446779</v>
      </c>
      <c r="G2490" s="31">
        <v>-1.0184145546786734</v>
      </c>
      <c r="H2490" s="27">
        <v>-11.335790125644479</v>
      </c>
      <c r="I2490" s="37">
        <v>0.530447956059651</v>
      </c>
      <c r="J2490" s="37">
        <v>0.87515485133953652</v>
      </c>
      <c r="K2490" s="37">
        <v>0.5145783682257713</v>
      </c>
      <c r="L2490" s="26" t="s">
        <v>7888</v>
      </c>
      <c r="M2490" s="26" t="s">
        <v>7889</v>
      </c>
      <c r="N2490" s="27">
        <v>44.8</v>
      </c>
      <c r="O2490" s="25">
        <v>4</v>
      </c>
      <c r="P2490" s="25">
        <v>2</v>
      </c>
      <c r="Q2490" s="29">
        <v>73.599999999999994</v>
      </c>
      <c r="R2490" s="30">
        <v>62222777.128783002</v>
      </c>
      <c r="S2490" s="30">
        <v>445648302.30652136</v>
      </c>
      <c r="T2490" s="30">
        <v>47258092.930562496</v>
      </c>
      <c r="U2490" s="30">
        <v>529906251.32466316</v>
      </c>
    </row>
    <row r="2491" spans="1:21" ht="15.5" hidden="1" x14ac:dyDescent="0.35">
      <c r="A2491" s="25">
        <v>197</v>
      </c>
      <c r="B2491" s="25">
        <v>10612</v>
      </c>
      <c r="C2491" s="26" t="s">
        <v>7890</v>
      </c>
      <c r="D2491" s="26" t="s">
        <v>7890</v>
      </c>
      <c r="E2491" s="26" t="s">
        <v>7891</v>
      </c>
      <c r="F2491" s="27">
        <v>-19.514585209023938</v>
      </c>
      <c r="G2491" s="27">
        <v>-3.5550493559038507</v>
      </c>
      <c r="H2491" s="27">
        <v>-11.551837122621201</v>
      </c>
      <c r="I2491" s="37">
        <v>0.31743035654520352</v>
      </c>
      <c r="J2491" s="37">
        <v>0.34582251047247248</v>
      </c>
      <c r="K2491" s="37">
        <v>0.33891414699438288</v>
      </c>
      <c r="L2491" s="26" t="s">
        <v>7892</v>
      </c>
      <c r="M2491" s="26" t="s">
        <v>7893</v>
      </c>
      <c r="N2491" s="27">
        <v>43.6</v>
      </c>
      <c r="O2491" s="25">
        <v>5</v>
      </c>
      <c r="P2491" s="25">
        <v>2</v>
      </c>
      <c r="Q2491" s="29">
        <v>146.15</v>
      </c>
      <c r="R2491" s="30">
        <v>9692103.8665320762</v>
      </c>
      <c r="S2491" s="30">
        <v>156832399.32168326</v>
      </c>
      <c r="T2491" s="30">
        <v>16320011.557664992</v>
      </c>
      <c r="U2491" s="30">
        <v>53422171.349481747</v>
      </c>
    </row>
    <row r="2492" spans="1:21" ht="15.5" hidden="1" x14ac:dyDescent="0.35">
      <c r="A2492" s="25">
        <v>2480</v>
      </c>
      <c r="B2492" s="25">
        <v>84834</v>
      </c>
      <c r="C2492" s="26" t="s">
        <v>7894</v>
      </c>
      <c r="D2492" s="26" t="s">
        <v>7894</v>
      </c>
      <c r="E2492" s="26" t="s">
        <v>7894</v>
      </c>
      <c r="F2492" s="27">
        <v>-8.6050341501929744</v>
      </c>
      <c r="G2492" s="33">
        <v>1.0721036003209734</v>
      </c>
      <c r="H2492" s="27">
        <v>-11.776540431322893</v>
      </c>
      <c r="I2492" s="37">
        <v>0.46728997953014484</v>
      </c>
      <c r="J2492" s="37">
        <v>0.37836837062814455</v>
      </c>
      <c r="K2492" s="37">
        <v>0.46410995626801504</v>
      </c>
      <c r="L2492" s="26" t="s">
        <v>7895</v>
      </c>
      <c r="M2492" s="26" t="s">
        <v>7896</v>
      </c>
      <c r="N2492" s="27">
        <v>113.1</v>
      </c>
      <c r="O2492" s="25">
        <v>25</v>
      </c>
      <c r="P2492" s="25">
        <v>2</v>
      </c>
      <c r="Q2492" s="29">
        <v>37.72</v>
      </c>
      <c r="R2492" s="30">
        <v>6697200179.6974306</v>
      </c>
      <c r="S2492" s="30">
        <v>47786396339.367592</v>
      </c>
      <c r="T2492" s="30">
        <v>4877780863.851532</v>
      </c>
      <c r="U2492" s="30">
        <v>62040090003.22403</v>
      </c>
    </row>
    <row r="2493" spans="1:21" ht="15.5" x14ac:dyDescent="0.35">
      <c r="A2493" s="25">
        <v>2455</v>
      </c>
      <c r="B2493" s="25">
        <v>84432</v>
      </c>
      <c r="C2493" s="26" t="s">
        <v>7333</v>
      </c>
      <c r="D2493" s="26" t="s">
        <v>7333</v>
      </c>
      <c r="E2493" s="26" t="s">
        <v>7333</v>
      </c>
      <c r="F2493" s="31">
        <v>-1.2687967101828801</v>
      </c>
      <c r="G2493" s="27">
        <v>-4.8552595642195202</v>
      </c>
      <c r="H2493" s="27">
        <v>-3.3712457904875572</v>
      </c>
      <c r="I2493" s="37">
        <v>0.81556180240009835</v>
      </c>
      <c r="J2493" s="37">
        <v>0.10288152357182455</v>
      </c>
      <c r="K2493" s="28">
        <v>4.5909084452842454E-2</v>
      </c>
      <c r="L2493" s="26" t="s">
        <v>7334</v>
      </c>
      <c r="M2493" s="26" t="s">
        <v>7335</v>
      </c>
      <c r="N2493" s="27">
        <v>75.599999999999994</v>
      </c>
      <c r="O2493" s="25">
        <v>10</v>
      </c>
      <c r="P2493" s="25">
        <v>5</v>
      </c>
      <c r="Q2493" s="29">
        <v>106.29</v>
      </c>
      <c r="R2493" s="30">
        <v>1016408603.0748894</v>
      </c>
      <c r="S2493" s="30">
        <v>1069347303.4515405</v>
      </c>
      <c r="T2493" s="30">
        <v>381297619.26785785</v>
      </c>
      <c r="U2493" s="30">
        <v>266709023.99031591</v>
      </c>
    </row>
    <row r="2494" spans="1:21" ht="15.5" hidden="1" x14ac:dyDescent="0.35">
      <c r="A2494" s="25">
        <v>2380</v>
      </c>
      <c r="B2494" s="25">
        <v>83236</v>
      </c>
      <c r="C2494" s="26" t="s">
        <v>7900</v>
      </c>
      <c r="D2494" s="26" t="s">
        <v>7900</v>
      </c>
      <c r="E2494" s="26" t="s">
        <v>7900</v>
      </c>
      <c r="F2494" s="27">
        <v>-6.4634496668778496</v>
      </c>
      <c r="G2494" s="34">
        <v>-1.4654454839053328</v>
      </c>
      <c r="H2494" s="27">
        <v>-13.054063648326112</v>
      </c>
      <c r="I2494" s="37">
        <v>0.43692972054707735</v>
      </c>
      <c r="J2494" s="37">
        <v>0.49512860574121831</v>
      </c>
      <c r="K2494" s="37">
        <v>0.40357629160702974</v>
      </c>
      <c r="L2494" s="26" t="s">
        <v>7901</v>
      </c>
      <c r="M2494" s="26" t="s">
        <v>7902</v>
      </c>
      <c r="N2494" s="27">
        <v>59.3</v>
      </c>
      <c r="O2494" s="25">
        <v>9</v>
      </c>
      <c r="P2494" s="25">
        <v>4</v>
      </c>
      <c r="Q2494" s="29">
        <v>73.319999999999993</v>
      </c>
      <c r="R2494" s="30">
        <v>896348561.50883532</v>
      </c>
      <c r="S2494" s="30">
        <v>4803963503.8728523</v>
      </c>
      <c r="T2494" s="30">
        <v>442374113.8731904</v>
      </c>
      <c r="U2494" s="30">
        <v>3969734086.4915748</v>
      </c>
    </row>
    <row r="2495" spans="1:21" ht="15.5" hidden="1" x14ac:dyDescent="0.35">
      <c r="A2495" s="25">
        <v>1215</v>
      </c>
      <c r="B2495" s="25">
        <v>40286</v>
      </c>
      <c r="C2495" s="26" t="s">
        <v>7903</v>
      </c>
      <c r="D2495" s="26" t="s">
        <v>7903</v>
      </c>
      <c r="E2495" s="26" t="s">
        <v>7904</v>
      </c>
      <c r="F2495" s="27">
        <v>-7.4903297290624309</v>
      </c>
      <c r="G2495" s="27">
        <v>-9.1701529023388986</v>
      </c>
      <c r="H2495" s="27">
        <v>-13.599635582189757</v>
      </c>
      <c r="I2495" s="37">
        <v>0.20935378466950003</v>
      </c>
      <c r="J2495" s="37">
        <v>0.14177951706454453</v>
      </c>
      <c r="K2495" s="37">
        <v>0.13717935886756097</v>
      </c>
      <c r="L2495" s="26" t="s">
        <v>7905</v>
      </c>
      <c r="M2495" s="26" t="s">
        <v>7906</v>
      </c>
      <c r="N2495" s="27">
        <v>21</v>
      </c>
      <c r="O2495" s="25">
        <v>4</v>
      </c>
      <c r="P2495" s="25">
        <v>2</v>
      </c>
      <c r="Q2495" s="29">
        <v>41.97</v>
      </c>
      <c r="R2495" s="30">
        <v>55790579.299713172</v>
      </c>
      <c r="S2495" s="30">
        <v>346513540.00513852</v>
      </c>
      <c r="T2495" s="30">
        <v>30628707.500760559</v>
      </c>
      <c r="U2495" s="30">
        <v>45758841.021535069</v>
      </c>
    </row>
    <row r="2496" spans="1:21" ht="15.5" x14ac:dyDescent="0.35">
      <c r="A2496" s="25">
        <v>2459</v>
      </c>
      <c r="B2496" s="25">
        <v>84512</v>
      </c>
      <c r="C2496" s="26" t="s">
        <v>5840</v>
      </c>
      <c r="D2496" s="26" t="s">
        <v>5840</v>
      </c>
      <c r="E2496" s="26" t="s">
        <v>5840</v>
      </c>
      <c r="F2496" s="31">
        <v>-1.3237958629330675</v>
      </c>
      <c r="G2496" s="27">
        <v>-7.9827186346100527</v>
      </c>
      <c r="H2496" s="34">
        <v>-1.6960305376950446</v>
      </c>
      <c r="I2496" s="37">
        <v>0.28521890190524751</v>
      </c>
      <c r="J2496" s="28">
        <v>3.5673682479228125E-3</v>
      </c>
      <c r="K2496" s="28">
        <v>2.8168915556543881E-3</v>
      </c>
      <c r="L2496" s="26" t="s">
        <v>3539</v>
      </c>
      <c r="M2496" s="26" t="s">
        <v>5841</v>
      </c>
      <c r="N2496" s="27">
        <v>31.9</v>
      </c>
      <c r="O2496" s="25">
        <v>70</v>
      </c>
      <c r="P2496" s="25">
        <v>10</v>
      </c>
      <c r="Q2496" s="29">
        <v>47.81</v>
      </c>
      <c r="R2496" s="30">
        <v>7678812519.1842623</v>
      </c>
      <c r="S2496" s="30">
        <v>8428950165.3123636</v>
      </c>
      <c r="T2496" s="30">
        <v>5974142131.3516264</v>
      </c>
      <c r="U2496" s="30">
        <v>1278656963.2453327</v>
      </c>
    </row>
    <row r="2497" spans="1:21" ht="15.5" x14ac:dyDescent="0.35">
      <c r="A2497" s="25">
        <v>2463</v>
      </c>
      <c r="B2497" s="25">
        <v>84562</v>
      </c>
      <c r="C2497" s="26" t="s">
        <v>139</v>
      </c>
      <c r="D2497" s="26" t="s">
        <v>139</v>
      </c>
      <c r="E2497" s="26" t="s">
        <v>139</v>
      </c>
      <c r="F2497" s="34">
        <v>-1.5886896545913844</v>
      </c>
      <c r="G2497" s="27">
        <v>3.7837329768698713</v>
      </c>
      <c r="H2497" s="27">
        <v>7.7919360857114057</v>
      </c>
      <c r="I2497" s="37">
        <v>0.45065046511053009</v>
      </c>
      <c r="J2497" s="28">
        <v>9.1128831447216075E-5</v>
      </c>
      <c r="K2497" s="28">
        <v>7.7694782817352585E-5</v>
      </c>
      <c r="L2497" s="26" t="s">
        <v>140</v>
      </c>
      <c r="M2497" s="26" t="s">
        <v>141</v>
      </c>
      <c r="N2497" s="27">
        <v>63.1</v>
      </c>
      <c r="O2497" s="25">
        <v>64</v>
      </c>
      <c r="P2497" s="25">
        <v>14</v>
      </c>
      <c r="Q2497" s="29">
        <v>49.67</v>
      </c>
      <c r="R2497" s="30">
        <v>684216861.84801936</v>
      </c>
      <c r="S2497" s="30">
        <v>901345391.50957119</v>
      </c>
      <c r="T2497" s="30">
        <v>8442525018.8461399</v>
      </c>
      <c r="U2497" s="30">
        <v>4129933954.9006925</v>
      </c>
    </row>
    <row r="2498" spans="1:21" ht="15.5" hidden="1" x14ac:dyDescent="0.35">
      <c r="A2498" s="25">
        <v>2453</v>
      </c>
      <c r="B2498" s="25">
        <v>84375</v>
      </c>
      <c r="C2498" s="26" t="s">
        <v>7913</v>
      </c>
      <c r="D2498" s="26" t="s">
        <v>7913</v>
      </c>
      <c r="E2498" s="26" t="s">
        <v>7913</v>
      </c>
      <c r="F2498" s="27">
        <v>-5.4013812866943738</v>
      </c>
      <c r="G2498" s="34">
        <v>-2.0484205645320976</v>
      </c>
      <c r="H2498" s="27">
        <v>-15.192110542331324</v>
      </c>
      <c r="I2498" s="37">
        <v>0.16462909570861051</v>
      </c>
      <c r="J2498" s="28">
        <v>1.9756846949023511E-3</v>
      </c>
      <c r="K2498" s="37">
        <v>0.10963122985542199</v>
      </c>
      <c r="L2498" s="26" t="s">
        <v>7914</v>
      </c>
      <c r="M2498" s="26" t="s">
        <v>7915</v>
      </c>
      <c r="N2498" s="27">
        <v>496.1</v>
      </c>
      <c r="O2498" s="25">
        <v>175</v>
      </c>
      <c r="P2498" s="25">
        <v>25</v>
      </c>
      <c r="Q2498" s="29">
        <v>84.77</v>
      </c>
      <c r="R2498" s="30">
        <v>10518344301.321457</v>
      </c>
      <c r="S2498" s="30">
        <v>47109730576.178284</v>
      </c>
      <c r="T2498" s="30">
        <v>3727590883.3332729</v>
      </c>
      <c r="U2498" s="30">
        <v>27849851080.878819</v>
      </c>
    </row>
    <row r="2499" spans="1:21" ht="15.5" x14ac:dyDescent="0.35">
      <c r="A2499" s="25">
        <v>2464</v>
      </c>
      <c r="B2499" s="25">
        <v>84599</v>
      </c>
      <c r="C2499" s="26" t="s">
        <v>7289</v>
      </c>
      <c r="D2499" s="26" t="s">
        <v>7289</v>
      </c>
      <c r="E2499" s="26" t="s">
        <v>7290</v>
      </c>
      <c r="F2499" s="27">
        <v>-4.1766030741513402</v>
      </c>
      <c r="G2499" s="27">
        <v>-7.501702696664843</v>
      </c>
      <c r="H2499" s="27">
        <v>-3.2077111246399688</v>
      </c>
      <c r="I2499" s="28">
        <v>6.6300418040678251E-3</v>
      </c>
      <c r="J2499" s="28">
        <v>8.3674236803092418E-3</v>
      </c>
      <c r="K2499" s="28">
        <v>5.0841030257115427E-3</v>
      </c>
      <c r="L2499" s="26" t="s">
        <v>7291</v>
      </c>
      <c r="M2499" s="26" t="s">
        <v>7292</v>
      </c>
      <c r="N2499" s="27">
        <v>36.4</v>
      </c>
      <c r="O2499" s="25">
        <v>91</v>
      </c>
      <c r="P2499" s="25">
        <v>12</v>
      </c>
      <c r="Q2499" s="29">
        <v>22.85</v>
      </c>
      <c r="R2499" s="30">
        <v>3208947890.9425464</v>
      </c>
      <c r="S2499" s="30">
        <v>11113331546.777184</v>
      </c>
      <c r="T2499" s="30">
        <v>4164709876.7855434</v>
      </c>
      <c r="U2499" s="30">
        <v>1793972603.402462</v>
      </c>
    </row>
    <row r="2500" spans="1:21" ht="15.5" x14ac:dyDescent="0.35">
      <c r="A2500" s="25">
        <v>2467</v>
      </c>
      <c r="B2500" s="25">
        <v>84643</v>
      </c>
      <c r="C2500" s="26" t="s">
        <v>6397</v>
      </c>
      <c r="D2500" s="26" t="s">
        <v>6397</v>
      </c>
      <c r="E2500" s="26" t="s">
        <v>6398</v>
      </c>
      <c r="F2500" s="34">
        <v>-2.2243610612627545</v>
      </c>
      <c r="G2500" s="33">
        <v>1.1196927469112552</v>
      </c>
      <c r="H2500" s="34">
        <v>-1.9852208414214438</v>
      </c>
      <c r="I2500" s="28">
        <v>3.3283602153163773E-4</v>
      </c>
      <c r="J2500" s="37">
        <v>0.46507080596716588</v>
      </c>
      <c r="K2500" s="28">
        <v>1.109348721169643E-2</v>
      </c>
      <c r="L2500" s="26" t="s">
        <v>6399</v>
      </c>
      <c r="M2500" s="26" t="s">
        <v>6400</v>
      </c>
      <c r="N2500" s="27">
        <v>84.6</v>
      </c>
      <c r="O2500" s="25">
        <v>30</v>
      </c>
      <c r="P2500" s="25">
        <v>8</v>
      </c>
      <c r="Q2500" s="29">
        <v>56.65</v>
      </c>
      <c r="R2500" s="30">
        <v>1003596942.4172286</v>
      </c>
      <c r="S2500" s="30">
        <v>1851070739.259197</v>
      </c>
      <c r="T2500" s="30">
        <v>1120856260.9851534</v>
      </c>
      <c r="U2500" s="30">
        <v>2509881772.8436856</v>
      </c>
    </row>
    <row r="2501" spans="1:21" ht="15.5" hidden="1" x14ac:dyDescent="0.35">
      <c r="A2501" s="25">
        <v>1443</v>
      </c>
      <c r="B2501" s="25">
        <v>50467</v>
      </c>
      <c r="C2501" s="26" t="s">
        <v>7922</v>
      </c>
      <c r="D2501" s="26" t="s">
        <v>7922</v>
      </c>
      <c r="E2501" s="26" t="s">
        <v>7922</v>
      </c>
      <c r="F2501" s="31">
        <v>-1.4180066502394271</v>
      </c>
      <c r="G2501" s="34">
        <v>-2.0951056642351769</v>
      </c>
      <c r="H2501" s="27">
        <v>-15.603763308323837</v>
      </c>
      <c r="I2501" s="37">
        <v>0.59192611568666254</v>
      </c>
      <c r="J2501" s="37">
        <v>0.42765018459350423</v>
      </c>
      <c r="K2501" s="37">
        <v>0.16599102045508884</v>
      </c>
      <c r="L2501" s="26" t="s">
        <v>2123</v>
      </c>
      <c r="M2501" s="26" t="s">
        <v>7923</v>
      </c>
      <c r="N2501" s="27">
        <v>124</v>
      </c>
      <c r="O2501" s="25">
        <v>7</v>
      </c>
      <c r="P2501" s="25">
        <v>3</v>
      </c>
      <c r="Q2501" s="29">
        <v>151.15</v>
      </c>
      <c r="R2501" s="30">
        <v>164612200.81930786</v>
      </c>
      <c r="S2501" s="30">
        <v>193552458.16772935</v>
      </c>
      <c r="T2501" s="30">
        <v>14910941.612642271</v>
      </c>
      <c r="U2501" s="30">
        <v>111872706.32523939</v>
      </c>
    </row>
    <row r="2502" spans="1:21" ht="15.5" hidden="1" x14ac:dyDescent="0.35">
      <c r="A2502" s="25">
        <v>1077</v>
      </c>
      <c r="B2502" s="25">
        <v>34537</v>
      </c>
      <c r="C2502" s="26" t="s">
        <v>7924</v>
      </c>
      <c r="D2502" s="26" t="s">
        <v>7924</v>
      </c>
      <c r="E2502" s="26" t="s">
        <v>7924</v>
      </c>
      <c r="F2502" s="27">
        <v>-22.036760999867116</v>
      </c>
      <c r="G2502" s="27">
        <v>-8.1099194486054067</v>
      </c>
      <c r="H2502" s="27">
        <v>-15.980993146586249</v>
      </c>
      <c r="I2502" s="37">
        <v>0.49457201742409873</v>
      </c>
      <c r="J2502" s="37">
        <v>0.5252807391706219</v>
      </c>
      <c r="K2502" s="37">
        <v>0.49615233565077083</v>
      </c>
      <c r="L2502" s="26" t="s">
        <v>7925</v>
      </c>
      <c r="M2502" s="26" t="s">
        <v>7926</v>
      </c>
      <c r="N2502" s="27">
        <v>90.8</v>
      </c>
      <c r="O2502" s="25">
        <v>7</v>
      </c>
      <c r="P2502" s="25">
        <v>2</v>
      </c>
      <c r="Q2502" s="29">
        <v>43.04</v>
      </c>
      <c r="R2502" s="30">
        <v>166134221.4641892</v>
      </c>
      <c r="S2502" s="30">
        <v>3035744833.1703835</v>
      </c>
      <c r="T2502" s="30">
        <v>228348010.15170896</v>
      </c>
      <c r="U2502" s="30">
        <v>453294143.24439198</v>
      </c>
    </row>
    <row r="2503" spans="1:21" ht="15.5" hidden="1" x14ac:dyDescent="0.35">
      <c r="A2503" s="25">
        <v>2456</v>
      </c>
      <c r="B2503" s="25">
        <v>84437</v>
      </c>
      <c r="C2503" s="26" t="s">
        <v>7927</v>
      </c>
      <c r="D2503" s="26" t="s">
        <v>7927</v>
      </c>
      <c r="E2503" s="26" t="s">
        <v>7927</v>
      </c>
      <c r="F2503" s="27">
        <v>-6.8819686366197423</v>
      </c>
      <c r="G2503" s="27">
        <v>-4.2885754245285401</v>
      </c>
      <c r="H2503" s="27">
        <v>-16.611389208189575</v>
      </c>
      <c r="I2503" s="37">
        <v>0.19781140097060315</v>
      </c>
      <c r="J2503" s="37">
        <v>0.32337526922902932</v>
      </c>
      <c r="K2503" s="37">
        <v>0.2330838056458823</v>
      </c>
      <c r="L2503" s="26" t="s">
        <v>7928</v>
      </c>
      <c r="M2503" s="26" t="s">
        <v>7929</v>
      </c>
      <c r="N2503" s="27">
        <v>12.5</v>
      </c>
      <c r="O2503" s="25">
        <v>12</v>
      </c>
      <c r="P2503" s="25">
        <v>2</v>
      </c>
      <c r="Q2503" s="29">
        <v>25.14</v>
      </c>
      <c r="R2503" s="30">
        <v>177515660.8982451</v>
      </c>
      <c r="S2503" s="30">
        <v>1012996080.8068374</v>
      </c>
      <c r="T2503" s="30">
        <v>73305665.931391478</v>
      </c>
      <c r="U2503" s="30">
        <v>286039556.81857896</v>
      </c>
    </row>
    <row r="2504" spans="1:21" ht="15.5" x14ac:dyDescent="0.35">
      <c r="A2504" s="25">
        <v>2471</v>
      </c>
      <c r="B2504" s="25">
        <v>84668</v>
      </c>
      <c r="C2504" s="26" t="s">
        <v>7710</v>
      </c>
      <c r="D2504" s="26" t="s">
        <v>7710</v>
      </c>
      <c r="E2504" s="26" t="s">
        <v>7710</v>
      </c>
      <c r="F2504" s="27">
        <v>-8.4298281961248787</v>
      </c>
      <c r="G2504" s="27">
        <v>-2.7122198408614921</v>
      </c>
      <c r="H2504" s="27">
        <v>-5.4112954107768418</v>
      </c>
      <c r="I2504" s="37">
        <v>7.7245779688452212E-2</v>
      </c>
      <c r="J2504" s="28">
        <v>2.5343358256004814E-2</v>
      </c>
      <c r="K2504" s="28">
        <v>3.6192643426411333E-2</v>
      </c>
      <c r="L2504" s="26" t="s">
        <v>7711</v>
      </c>
      <c r="M2504" s="26" t="s">
        <v>7712</v>
      </c>
      <c r="N2504" s="27">
        <v>23</v>
      </c>
      <c r="O2504" s="25">
        <v>15</v>
      </c>
      <c r="P2504" s="25">
        <v>2</v>
      </c>
      <c r="Q2504" s="29">
        <v>25.68</v>
      </c>
      <c r="R2504" s="30">
        <v>38246298.31990023</v>
      </c>
      <c r="S2504" s="30">
        <v>267341594.6061399</v>
      </c>
      <c r="T2504" s="30">
        <v>59388317.679340988</v>
      </c>
      <c r="U2504" s="30">
        <v>119363908.04284817</v>
      </c>
    </row>
    <row r="2505" spans="1:21" ht="15.5" x14ac:dyDescent="0.35">
      <c r="A2505" s="25">
        <v>2473</v>
      </c>
      <c r="B2505" s="25">
        <v>84747</v>
      </c>
      <c r="C2505" s="26" t="s">
        <v>7777</v>
      </c>
      <c r="D2505" s="26" t="s">
        <v>7777</v>
      </c>
      <c r="E2505" s="26" t="s">
        <v>7778</v>
      </c>
      <c r="F2505" s="27">
        <v>-9.3440073770201231</v>
      </c>
      <c r="G2505" s="27">
        <v>-12.042965663586969</v>
      </c>
      <c r="H2505" s="27">
        <v>-6.76391556542616</v>
      </c>
      <c r="I2505" s="28">
        <v>1.1191080090352527E-4</v>
      </c>
      <c r="J2505" s="28">
        <v>9.1820669453874523E-5</v>
      </c>
      <c r="K2505" s="28">
        <v>4.8402701137873565E-5</v>
      </c>
      <c r="L2505" s="26" t="s">
        <v>7779</v>
      </c>
      <c r="M2505" s="26" t="s">
        <v>7780</v>
      </c>
      <c r="N2505" s="27">
        <v>45.1</v>
      </c>
      <c r="O2505" s="25">
        <v>96</v>
      </c>
      <c r="P2505" s="25">
        <v>16</v>
      </c>
      <c r="Q2505" s="29">
        <v>100.45</v>
      </c>
      <c r="R2505" s="30">
        <v>2870184105.9620614</v>
      </c>
      <c r="S2505" s="30">
        <v>22238286967.207741</v>
      </c>
      <c r="T2505" s="30">
        <v>3952199735.3075714</v>
      </c>
      <c r="U2505" s="30">
        <v>2236141419.2388468</v>
      </c>
    </row>
    <row r="2506" spans="1:21" ht="15.5" hidden="1" x14ac:dyDescent="0.35">
      <c r="A2506" s="25">
        <v>1220</v>
      </c>
      <c r="B2506" s="25">
        <v>40347</v>
      </c>
      <c r="C2506" s="26" t="s">
        <v>7935</v>
      </c>
      <c r="D2506" s="26" t="s">
        <v>7935</v>
      </c>
      <c r="E2506" s="26" t="s">
        <v>7935</v>
      </c>
      <c r="F2506" s="27">
        <v>-5.4153141664359312</v>
      </c>
      <c r="G2506" s="27">
        <v>-6.8837841784912852</v>
      </c>
      <c r="H2506" s="27">
        <v>-17.749287003725033</v>
      </c>
      <c r="I2506" s="37">
        <v>0.13620210604683919</v>
      </c>
      <c r="J2506" s="37">
        <v>0.11655777171898732</v>
      </c>
      <c r="K2506" s="37">
        <v>0.12436525592538834</v>
      </c>
      <c r="L2506" s="26" t="s">
        <v>7936</v>
      </c>
      <c r="M2506" s="26" t="s">
        <v>7937</v>
      </c>
      <c r="N2506" s="27">
        <v>22.9</v>
      </c>
      <c r="O2506" s="25">
        <v>18</v>
      </c>
      <c r="P2506" s="25">
        <v>6</v>
      </c>
      <c r="Q2506" s="29">
        <v>60.47</v>
      </c>
      <c r="R2506" s="30">
        <v>437240248.22473913</v>
      </c>
      <c r="S2506" s="30">
        <v>1963370184.6290834</v>
      </c>
      <c r="T2506" s="30">
        <v>132971023.5757204</v>
      </c>
      <c r="U2506" s="30">
        <v>345387272.43585199</v>
      </c>
    </row>
    <row r="2507" spans="1:21" ht="15.5" x14ac:dyDescent="0.35">
      <c r="A2507" s="25">
        <v>2478</v>
      </c>
      <c r="B2507" s="25">
        <v>84816</v>
      </c>
      <c r="C2507" s="26" t="s">
        <v>1731</v>
      </c>
      <c r="D2507" s="26" t="s">
        <v>1731</v>
      </c>
      <c r="E2507" s="26" t="s">
        <v>1732</v>
      </c>
      <c r="F2507" s="33">
        <v>1.1052006603476716</v>
      </c>
      <c r="G2507" s="33">
        <v>1.0739862516805014</v>
      </c>
      <c r="H2507" s="32">
        <v>1.8857146339661259</v>
      </c>
      <c r="I2507" s="28">
        <v>2.2210631538862316E-3</v>
      </c>
      <c r="J2507" s="28">
        <v>1.7181453589655803E-2</v>
      </c>
      <c r="K2507" s="28">
        <v>1.2078053699111997E-3</v>
      </c>
      <c r="L2507" s="26" t="s">
        <v>1733</v>
      </c>
      <c r="M2507" s="26" t="s">
        <v>1734</v>
      </c>
      <c r="N2507" s="27">
        <v>65.8</v>
      </c>
      <c r="O2507" s="25">
        <v>62</v>
      </c>
      <c r="P2507" s="25">
        <v>13</v>
      </c>
      <c r="Q2507" s="29">
        <v>28.25</v>
      </c>
      <c r="R2507" s="30">
        <v>1436448196.86165</v>
      </c>
      <c r="S2507" s="30">
        <v>1077723207.8772414</v>
      </c>
      <c r="T2507" s="30">
        <v>2442974527.8206816</v>
      </c>
      <c r="U2507" s="30">
        <v>1401642769.3162441</v>
      </c>
    </row>
    <row r="2508" spans="1:21" ht="15.5" x14ac:dyDescent="0.35">
      <c r="A2508" s="25">
        <v>2479</v>
      </c>
      <c r="B2508" s="25">
        <v>84827</v>
      </c>
      <c r="C2508" s="26" t="s">
        <v>4047</v>
      </c>
      <c r="D2508" s="26" t="s">
        <v>4047</v>
      </c>
      <c r="E2508" s="26" t="s">
        <v>4047</v>
      </c>
      <c r="F2508" s="27">
        <v>-3.1464054997858351</v>
      </c>
      <c r="G2508" s="31">
        <v>-1.1089104785975215</v>
      </c>
      <c r="H2508" s="31">
        <v>-1.0328514722503226</v>
      </c>
      <c r="I2508" s="28">
        <v>4.0377213392881042E-2</v>
      </c>
      <c r="J2508" s="37">
        <v>0.69831862345717766</v>
      </c>
      <c r="K2508" s="28">
        <v>1.2649242888390285E-2</v>
      </c>
      <c r="L2508" s="26" t="s">
        <v>4048</v>
      </c>
      <c r="M2508" s="26" t="s">
        <v>4049</v>
      </c>
      <c r="N2508" s="27">
        <v>19</v>
      </c>
      <c r="O2508" s="25">
        <v>33</v>
      </c>
      <c r="P2508" s="25">
        <v>5</v>
      </c>
      <c r="Q2508" s="29">
        <v>16.29</v>
      </c>
      <c r="R2508" s="30">
        <v>641701582.32939816</v>
      </c>
      <c r="S2508" s="30">
        <v>1674195634.2135081</v>
      </c>
      <c r="T2508" s="30">
        <v>1948516395.2442446</v>
      </c>
      <c r="U2508" s="30">
        <v>1828273235.9191124</v>
      </c>
    </row>
    <row r="2509" spans="1:21" ht="15.5" hidden="1" x14ac:dyDescent="0.35">
      <c r="A2509" s="25">
        <v>1539</v>
      </c>
      <c r="B2509" s="25">
        <v>53859</v>
      </c>
      <c r="C2509" s="26" t="s">
        <v>7945</v>
      </c>
      <c r="D2509" s="26" t="s">
        <v>7945</v>
      </c>
      <c r="E2509" s="26" t="s">
        <v>7945</v>
      </c>
      <c r="F2509" s="27">
        <v>-79.196613586932898</v>
      </c>
      <c r="G2509" s="27">
        <v>-23.980170421515716</v>
      </c>
      <c r="H2509" s="27">
        <v>-21.510021379224892</v>
      </c>
      <c r="I2509" s="37">
        <v>0.50014866309299411</v>
      </c>
      <c r="J2509" s="37">
        <v>0.5063611475991826</v>
      </c>
      <c r="K2509" s="37">
        <v>0.50473298388122023</v>
      </c>
      <c r="L2509" s="26" t="s">
        <v>7946</v>
      </c>
      <c r="M2509" s="26" t="s">
        <v>7947</v>
      </c>
      <c r="N2509" s="27">
        <v>17.100000000000001</v>
      </c>
      <c r="O2509" s="25">
        <v>5</v>
      </c>
      <c r="P2509" s="25">
        <v>2</v>
      </c>
      <c r="Q2509" s="29">
        <v>89.99</v>
      </c>
      <c r="R2509" s="30">
        <v>91641319.665050507</v>
      </c>
      <c r="S2509" s="30">
        <v>6018057717.9589615</v>
      </c>
      <c r="T2509" s="30">
        <v>336318872.83396584</v>
      </c>
      <c r="U2509" s="30">
        <v>303903335.9591344</v>
      </c>
    </row>
    <row r="2510" spans="1:21" ht="15.5" hidden="1" x14ac:dyDescent="0.35">
      <c r="A2510" s="25">
        <v>2362</v>
      </c>
      <c r="B2510" s="25">
        <v>82964</v>
      </c>
      <c r="C2510" s="26" t="s">
        <v>7948</v>
      </c>
      <c r="D2510" s="26" t="s">
        <v>7948</v>
      </c>
      <c r="E2510" s="26" t="s">
        <v>7948</v>
      </c>
      <c r="F2510" s="27">
        <v>-3.3583520477433479</v>
      </c>
      <c r="G2510" s="27">
        <v>-18.823141785811167</v>
      </c>
      <c r="H2510" s="27">
        <v>-25.111450998175432</v>
      </c>
      <c r="I2510" s="37">
        <v>9.6442568337682708E-2</v>
      </c>
      <c r="J2510" s="37">
        <v>0.25801611375448552</v>
      </c>
      <c r="K2510" s="37">
        <v>0.21460150620871746</v>
      </c>
      <c r="L2510" s="26" t="s">
        <v>7949</v>
      </c>
      <c r="M2510" s="26" t="s">
        <v>7950</v>
      </c>
      <c r="N2510" s="27">
        <v>35.5</v>
      </c>
      <c r="O2510" s="25">
        <v>5</v>
      </c>
      <c r="P2510" s="25">
        <v>2</v>
      </c>
      <c r="Q2510" s="29">
        <v>37.11</v>
      </c>
      <c r="R2510" s="30">
        <v>210542712.04245758</v>
      </c>
      <c r="S2510" s="30">
        <v>586306670.76081896</v>
      </c>
      <c r="T2510" s="30">
        <v>28066532.431520037</v>
      </c>
      <c r="U2510" s="30">
        <v>37719341.805115685</v>
      </c>
    </row>
    <row r="2511" spans="1:21" ht="15.5" x14ac:dyDescent="0.35">
      <c r="A2511" s="25">
        <v>2483</v>
      </c>
      <c r="B2511" s="25">
        <v>84868</v>
      </c>
      <c r="C2511" s="26" t="s">
        <v>2237</v>
      </c>
      <c r="D2511" s="26" t="s">
        <v>2237</v>
      </c>
      <c r="E2511" s="26" t="s">
        <v>2237</v>
      </c>
      <c r="F2511" s="27">
        <v>2.5871920679485534</v>
      </c>
      <c r="G2511" s="33">
        <v>1.1038245027845417</v>
      </c>
      <c r="H2511" s="32">
        <v>1.610256403862492</v>
      </c>
      <c r="I2511" s="28">
        <v>1.7513873526350493E-3</v>
      </c>
      <c r="J2511" s="37">
        <v>0.12099452276215313</v>
      </c>
      <c r="K2511" s="28">
        <v>2.8429693820282907E-2</v>
      </c>
      <c r="L2511" s="26" t="s">
        <v>2238</v>
      </c>
      <c r="M2511" s="26" t="s">
        <v>2239</v>
      </c>
      <c r="N2511" s="27">
        <v>90.3</v>
      </c>
      <c r="O2511" s="25">
        <v>35</v>
      </c>
      <c r="P2511" s="25">
        <v>10</v>
      </c>
      <c r="Q2511" s="29">
        <v>50.9</v>
      </c>
      <c r="R2511" s="30">
        <v>1932516993.6693356</v>
      </c>
      <c r="S2511" s="30">
        <v>619374117.30043948</v>
      </c>
      <c r="T2511" s="30">
        <v>1198902373.8004415</v>
      </c>
      <c r="U2511" s="30">
        <v>827912552.3237102</v>
      </c>
    </row>
    <row r="2512" spans="1:21" ht="15.5" hidden="1" x14ac:dyDescent="0.35">
      <c r="A2512" s="25">
        <v>2058</v>
      </c>
      <c r="B2512" s="25">
        <v>68280</v>
      </c>
      <c r="C2512" s="26" t="s">
        <v>7955</v>
      </c>
      <c r="D2512" s="26" t="s">
        <v>7955</v>
      </c>
      <c r="E2512" s="26" t="s">
        <v>7955</v>
      </c>
      <c r="F2512" s="27">
        <v>-7.6994535264807773</v>
      </c>
      <c r="G2512" s="34">
        <v>-1.8421738193112396</v>
      </c>
      <c r="H2512" s="27">
        <v>-25.687757648560325</v>
      </c>
      <c r="I2512" s="37">
        <v>0.43049146613604766</v>
      </c>
      <c r="J2512" s="37">
        <v>0.66216208505785412</v>
      </c>
      <c r="K2512" s="37">
        <v>0.36704300042139576</v>
      </c>
      <c r="L2512" s="26" t="s">
        <v>6019</v>
      </c>
      <c r="M2512" s="26" t="s">
        <v>7956</v>
      </c>
      <c r="N2512" s="27">
        <v>26.4</v>
      </c>
      <c r="O2512" s="25">
        <v>5</v>
      </c>
      <c r="P2512" s="25">
        <v>2</v>
      </c>
      <c r="Q2512" s="29">
        <v>35.409999999999997</v>
      </c>
      <c r="R2512" s="30">
        <v>57577598.629461542</v>
      </c>
      <c r="S2512" s="30">
        <v>367596910.14905602</v>
      </c>
      <c r="T2512" s="30">
        <v>17202096.880359426</v>
      </c>
      <c r="U2512" s="30">
        <v>241642116.11409861</v>
      </c>
    </row>
    <row r="2513" spans="1:21" ht="15.5" hidden="1" x14ac:dyDescent="0.35">
      <c r="A2513" s="25">
        <v>1595</v>
      </c>
      <c r="B2513" s="25">
        <v>55424</v>
      </c>
      <c r="C2513" s="26" t="s">
        <v>7957</v>
      </c>
      <c r="D2513" s="26" t="s">
        <v>7957</v>
      </c>
      <c r="E2513" s="26" t="s">
        <v>7957</v>
      </c>
      <c r="F2513" s="27">
        <v>-9.1068648244213399</v>
      </c>
      <c r="G2513" s="27">
        <v>-7.6609834670155017</v>
      </c>
      <c r="H2513" s="27">
        <v>-30.071999199243148</v>
      </c>
      <c r="I2513" s="37">
        <v>9.0617495909586773E-2</v>
      </c>
      <c r="J2513" s="37">
        <v>6.3383973378351083E-2</v>
      </c>
      <c r="K2513" s="37">
        <v>9.7187563268453209E-2</v>
      </c>
      <c r="L2513" s="26" t="s">
        <v>2678</v>
      </c>
      <c r="M2513" s="26" t="s">
        <v>7958</v>
      </c>
      <c r="N2513" s="27">
        <v>26.1</v>
      </c>
      <c r="O2513" s="25">
        <v>6</v>
      </c>
      <c r="P2513" s="25">
        <v>2</v>
      </c>
      <c r="Q2513" s="29">
        <v>12.92</v>
      </c>
      <c r="R2513" s="30">
        <v>54079925.759127825</v>
      </c>
      <c r="S2513" s="30">
        <v>408378979.34716582</v>
      </c>
      <c r="T2513" s="30">
        <v>16324384.311057456</v>
      </c>
      <c r="U2513" s="30">
        <v>64552079.631214857</v>
      </c>
    </row>
    <row r="2514" spans="1:21" ht="15.5" hidden="1" x14ac:dyDescent="0.35">
      <c r="A2514" s="25">
        <v>2373</v>
      </c>
      <c r="B2514" s="25">
        <v>83157</v>
      </c>
      <c r="C2514" s="26" t="s">
        <v>7959</v>
      </c>
      <c r="D2514" s="26" t="s">
        <v>7959</v>
      </c>
      <c r="E2514" s="26" t="s">
        <v>7960</v>
      </c>
      <c r="F2514" s="27">
        <v>-4.6020397897704743</v>
      </c>
      <c r="G2514" s="27">
        <v>-4.1601431495885013</v>
      </c>
      <c r="H2514" s="27">
        <v>-30.833941821196714</v>
      </c>
      <c r="I2514" s="37">
        <v>0.367134972876419</v>
      </c>
      <c r="J2514" s="37">
        <v>0.36312677641320151</v>
      </c>
      <c r="K2514" s="37">
        <v>0.3907304559048736</v>
      </c>
      <c r="L2514" s="26" t="s">
        <v>7961</v>
      </c>
      <c r="M2514" s="26" t="s">
        <v>7962</v>
      </c>
      <c r="N2514" s="27">
        <v>34</v>
      </c>
      <c r="O2514" s="25">
        <v>10</v>
      </c>
      <c r="P2514" s="25">
        <v>2</v>
      </c>
      <c r="Q2514" s="29">
        <v>32.39</v>
      </c>
      <c r="R2514" s="30">
        <v>109078170.24262704</v>
      </c>
      <c r="S2514" s="30">
        <v>416242686.42861235</v>
      </c>
      <c r="T2514" s="30">
        <v>16227562.83395187</v>
      </c>
      <c r="U2514" s="30">
        <v>121162918.24460588</v>
      </c>
    </row>
    <row r="2515" spans="1:21" ht="15.5" x14ac:dyDescent="0.35">
      <c r="A2515" s="25">
        <v>2492</v>
      </c>
      <c r="B2515" s="25">
        <v>84951</v>
      </c>
      <c r="C2515" s="26" t="s">
        <v>1938</v>
      </c>
      <c r="D2515" s="26" t="s">
        <v>1938</v>
      </c>
      <c r="E2515" s="26" t="s">
        <v>1938</v>
      </c>
      <c r="F2515" s="32">
        <v>1.506221748613324</v>
      </c>
      <c r="G2515" s="33">
        <v>1.2161145526974431</v>
      </c>
      <c r="H2515" s="32">
        <v>1.7595441106042917</v>
      </c>
      <c r="I2515" s="28">
        <v>5.1168431655193485E-3</v>
      </c>
      <c r="J2515" s="37">
        <v>0.1230907638998141</v>
      </c>
      <c r="K2515" s="28">
        <v>1.8718247717144323E-2</v>
      </c>
      <c r="L2515" s="26" t="s">
        <v>1939</v>
      </c>
      <c r="M2515" s="26" t="s">
        <v>1940</v>
      </c>
      <c r="N2515" s="27">
        <v>33.9</v>
      </c>
      <c r="O2515" s="25">
        <v>27</v>
      </c>
      <c r="P2515" s="25">
        <v>7</v>
      </c>
      <c r="Q2515" s="29">
        <v>80.88</v>
      </c>
      <c r="R2515" s="30">
        <v>1519815739.3882885</v>
      </c>
      <c r="S2515" s="30">
        <v>836682000.24902666</v>
      </c>
      <c r="T2515" s="30">
        <v>1769686414.8023951</v>
      </c>
      <c r="U2515" s="30">
        <v>1232157700.1787372</v>
      </c>
    </row>
    <row r="2516" spans="1:21" ht="15.5" x14ac:dyDescent="0.35">
      <c r="A2516" s="25">
        <v>2495</v>
      </c>
      <c r="B2516" s="25">
        <v>84988</v>
      </c>
      <c r="C2516" s="26" t="s">
        <v>7734</v>
      </c>
      <c r="D2516" s="26" t="s">
        <v>7734</v>
      </c>
      <c r="E2516" s="26" t="s">
        <v>7734</v>
      </c>
      <c r="F2516" s="27">
        <v>-8.2967718855546728</v>
      </c>
      <c r="G2516" s="34">
        <v>-2.4096689026171854</v>
      </c>
      <c r="H2516" s="27">
        <v>-5.9088151642610853</v>
      </c>
      <c r="I2516" s="28">
        <v>3.879155081305917E-2</v>
      </c>
      <c r="J2516" s="37">
        <v>5.874678493279941E-2</v>
      </c>
      <c r="K2516" s="28">
        <v>3.2320262071811101E-2</v>
      </c>
      <c r="L2516" s="26" t="s">
        <v>7735</v>
      </c>
      <c r="M2516" s="26" t="s">
        <v>7736</v>
      </c>
      <c r="N2516" s="27">
        <v>17.3</v>
      </c>
      <c r="O2516" s="25">
        <v>88</v>
      </c>
      <c r="P2516" s="25">
        <v>9</v>
      </c>
      <c r="Q2516" s="29">
        <v>50.53</v>
      </c>
      <c r="R2516" s="30">
        <v>4600829480.4216843</v>
      </c>
      <c r="S2516" s="30">
        <v>31652184559.245338</v>
      </c>
      <c r="T2516" s="30">
        <v>6439305305.6278028</v>
      </c>
      <c r="U2516" s="30">
        <v>15906612459.740057</v>
      </c>
    </row>
  </sheetData>
  <autoFilter ref="A11:AN2516" xr:uid="{EDF3FAE6-4CB7-49E2-A86D-CC29F9535B33}">
    <filterColumn colId="10">
      <customFilters>
        <customFilter operator="lessThan" val="0.05"/>
      </customFilters>
    </filterColumn>
    <sortState ref="A15:AN2516">
      <sortCondition ref="E11:E2516"/>
    </sortState>
  </autoFilter>
  <mergeCells count="3">
    <mergeCell ref="F10:H10"/>
    <mergeCell ref="I10:K10"/>
    <mergeCell ref="R10:U10"/>
  </mergeCells>
  <conditionalFormatting sqref="F12:G2516">
    <cfRule type="cellIs" dxfId="3" priority="3" operator="lessThanOrEqual">
      <formula>-2.449</formula>
    </cfRule>
    <cfRule type="cellIs" dxfId="2" priority="4" operator="greaterThanOrEqual">
      <formula>2.449</formula>
    </cfRule>
  </conditionalFormatting>
  <conditionalFormatting sqref="H12:H2516">
    <cfRule type="cellIs" dxfId="1" priority="1" operator="lessThanOrEqual">
      <formula>-2.449</formula>
    </cfRule>
    <cfRule type="cellIs" dxfId="0" priority="2" operator="greaterThanOrEqual">
      <formula>2.449</formula>
    </cfRule>
  </conditionalFormatting>
  <hyperlinks>
    <hyperlink ref="M464" r:id="rId1" xr:uid="{A98048D9-9210-4C03-A7D5-2BFAB05DC4AC}"/>
  </hyperlinks>
  <pageMargins left="0.7" right="0.7" top="0.75" bottom="0.75" header="0.3" footer="0.3"/>
  <pageSetup orientation="portrait" horizontalDpi="4294967292" verticalDpi="4294967292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Summary - Protein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Dustin Updike</dc:creator>
  <cp:lastModifiedBy>Dustin Updike</cp:lastModifiedBy>
  <dcterms:created xsi:type="dcterms:W3CDTF">2019-06-06T22:29:20Z</dcterms:created>
  <dcterms:modified xsi:type="dcterms:W3CDTF">2019-06-06T22:59:23Z</dcterms:modified>
</cp:coreProperties>
</file>