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checkCompatibility="1" autoCompressPictures="0"/>
  <bookViews>
    <workbookView xWindow="10880" yWindow="0" windowWidth="20900" windowHeight="12240" tabRatio="773" firstSheet="1" activeTab="11"/>
  </bookViews>
  <sheets>
    <sheet name="Tab_S1" sheetId="13" r:id="rId1"/>
    <sheet name="Tab_S2" sheetId="4" r:id="rId2"/>
    <sheet name="Tab_S3" sheetId="5" r:id="rId3"/>
    <sheet name="Tab_S4" sheetId="12" r:id="rId4"/>
    <sheet name="Tab_S5" sheetId="6" r:id="rId5"/>
    <sheet name="Tab_S6" sheetId="14" r:id="rId6"/>
    <sheet name="Tab_S7" sheetId="2" r:id="rId7"/>
    <sheet name="Tab_S8" sheetId="11" r:id="rId8"/>
    <sheet name="Tab_S9" sheetId="10" r:id="rId9"/>
    <sheet name="Tab_S10" sheetId="3" r:id="rId10"/>
    <sheet name="Tab_S11" sheetId="8" r:id="rId11"/>
    <sheet name="Tab_S12" sheetId="9" r:id="rId12"/>
    <sheet name="Tab_S13" sheetId="1" r:id="rId13"/>
    <sheet name="Tab_S14" sheetId="7" r:id="rId14"/>
  </sheets>
  <definedNames>
    <definedName name="arial">Tab_S1!$B$33:$B$56</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<sst xmlns="http://schemas.openxmlformats.org/spreadsheetml/2006/main" count="1173" uniqueCount="452">
  <si>
    <t>%</t>
  </si>
  <si>
    <t>1W1</t>
  </si>
  <si>
    <t>1W2</t>
  </si>
  <si>
    <t>1W6</t>
  </si>
  <si>
    <t>1W14</t>
  </si>
  <si>
    <t>3W1</t>
  </si>
  <si>
    <t>3W13</t>
  </si>
  <si>
    <t>3W15</t>
  </si>
  <si>
    <t>3W16</t>
  </si>
  <si>
    <t>Females</t>
  </si>
  <si>
    <t>Di/w</t>
  </si>
  <si>
    <t>CS</t>
  </si>
  <si>
    <t>Z30</t>
  </si>
  <si>
    <t>F1</t>
  </si>
  <si>
    <t>F2</t>
  </si>
  <si>
    <t>F3</t>
  </si>
  <si>
    <t xml:space="preserve">% </t>
  </si>
  <si>
    <t>1 A</t>
  </si>
  <si>
    <t>1 B</t>
  </si>
  <si>
    <t>1 C</t>
  </si>
  <si>
    <t>1 D</t>
  </si>
  <si>
    <t>1 E</t>
  </si>
  <si>
    <t>∑1A-E</t>
  </si>
  <si>
    <t>44.8</t>
  </si>
  <si>
    <t>48.5</t>
  </si>
  <si>
    <t>14.3</t>
  </si>
  <si>
    <t>29.7</t>
  </si>
  <si>
    <t>3 A</t>
  </si>
  <si>
    <t>3 B</t>
  </si>
  <si>
    <t>3 C</t>
  </si>
  <si>
    <t>3 D</t>
  </si>
  <si>
    <t>3 E</t>
  </si>
  <si>
    <t>∑3A-E</t>
  </si>
  <si>
    <t>3.7</t>
  </si>
  <si>
    <t>6.2</t>
  </si>
  <si>
    <t>25.4</t>
  </si>
  <si>
    <t>42.5</t>
  </si>
  <si>
    <t>Bis 3 A</t>
  </si>
  <si>
    <t>Bis 3 B</t>
  </si>
  <si>
    <t>Bis 3 C</t>
  </si>
  <si>
    <t>Bis 3 D</t>
  </si>
  <si>
    <t>Bis 3 E</t>
  </si>
  <si>
    <t>∑Bis3A-E</t>
  </si>
  <si>
    <t>7.0</t>
  </si>
  <si>
    <t>15.9</t>
  </si>
  <si>
    <t>20.0</t>
  </si>
  <si>
    <t>25.6</t>
  </si>
  <si>
    <t>12 A</t>
  </si>
  <si>
    <t>12 B</t>
  </si>
  <si>
    <t>12 C</t>
  </si>
  <si>
    <t>12 D</t>
  </si>
  <si>
    <t>12 E</t>
  </si>
  <si>
    <t>∑12A-E</t>
  </si>
  <si>
    <t>18.4</t>
  </si>
  <si>
    <t>Bis 1 A</t>
  </si>
  <si>
    <t>Bis 1 B</t>
  </si>
  <si>
    <t>Bis 1 C</t>
  </si>
  <si>
    <t>Bis 1 D</t>
  </si>
  <si>
    <t>Bis 1 E</t>
  </si>
  <si>
    <t>∑Bis1A-E</t>
  </si>
  <si>
    <t>23.1</t>
  </si>
  <si>
    <t>Bis 12 A</t>
  </si>
  <si>
    <t>Bis 12 B</t>
  </si>
  <si>
    <t>Bis 12 C</t>
  </si>
  <si>
    <t>Bis 12 D</t>
  </si>
  <si>
    <t>Bis 12 E</t>
  </si>
  <si>
    <t>∑Bis12A-E</t>
  </si>
  <si>
    <t>9.7</t>
  </si>
  <si>
    <t>ZW-BC3</t>
  </si>
  <si>
    <t>FEMALE</t>
  </si>
  <si>
    <t>Cs</t>
  </si>
  <si>
    <t>1C-IV</t>
  </si>
  <si>
    <t>1D-III</t>
  </si>
  <si>
    <t>1D-IV</t>
  </si>
  <si>
    <t>1E-II</t>
  </si>
  <si>
    <t>3B-III</t>
  </si>
  <si>
    <t>1B-III</t>
  </si>
  <si>
    <t>75/101</t>
  </si>
  <si>
    <t>0/72</t>
  </si>
  <si>
    <t>24/32</t>
  </si>
  <si>
    <t>22/30</t>
  </si>
  <si>
    <t>17/20</t>
  </si>
  <si>
    <t>30/50</t>
  </si>
  <si>
    <t>44/50</t>
  </si>
  <si>
    <t>19/50</t>
  </si>
  <si>
    <t>18/20</t>
  </si>
  <si>
    <t>20/20</t>
  </si>
  <si>
    <t>50/59</t>
  </si>
  <si>
    <t>55/56</t>
  </si>
  <si>
    <t>38/50</t>
  </si>
  <si>
    <t>24/31</t>
  </si>
  <si>
    <t>25/35</t>
  </si>
  <si>
    <t>27/39</t>
  </si>
  <si>
    <t>23/39</t>
  </si>
  <si>
    <t>13/20</t>
  </si>
  <si>
    <t>30/36</t>
  </si>
  <si>
    <t>MALES</t>
  </si>
  <si>
    <t xml:space="preserve">     Cs</t>
  </si>
  <si>
    <t xml:space="preserve">       Di/w</t>
  </si>
  <si>
    <t>FEMALES</t>
  </si>
  <si>
    <t>Copulation</t>
  </si>
  <si>
    <t>42/50</t>
  </si>
  <si>
    <t>No copulation</t>
  </si>
  <si>
    <t>17/45</t>
  </si>
  <si>
    <t>Total</t>
  </si>
  <si>
    <t>48/65</t>
  </si>
  <si>
    <t>18/46</t>
  </si>
  <si>
    <t>28/30</t>
  </si>
  <si>
    <t>43/44</t>
  </si>
  <si>
    <t>17/19</t>
  </si>
  <si>
    <t>28/31</t>
  </si>
  <si>
    <t>48/50</t>
  </si>
  <si>
    <t>47/50</t>
  </si>
  <si>
    <t>45/50</t>
  </si>
  <si>
    <t>44/45</t>
  </si>
  <si>
    <t>46/47</t>
  </si>
  <si>
    <t>38/38</t>
  </si>
  <si>
    <t>45/51</t>
  </si>
  <si>
    <t>47/48</t>
  </si>
  <si>
    <t>49/50</t>
  </si>
  <si>
    <t>11/29</t>
  </si>
  <si>
    <t>12/24</t>
  </si>
  <si>
    <t>3/82</t>
  </si>
  <si>
    <t>6/15</t>
  </si>
  <si>
    <t>1/6</t>
  </si>
  <si>
    <t>1/1</t>
  </si>
  <si>
    <t>4/6</t>
  </si>
  <si>
    <t>11/12</t>
  </si>
  <si>
    <t>9/72</t>
  </si>
  <si>
    <t>Z1</t>
  </si>
  <si>
    <t>Z2</t>
  </si>
  <si>
    <t>Z3</t>
  </si>
  <si>
    <t>Z4</t>
  </si>
  <si>
    <t>Z8</t>
  </si>
  <si>
    <t>Z10</t>
  </si>
  <si>
    <t>Z11</t>
  </si>
  <si>
    <t>Z12</t>
  </si>
  <si>
    <t>Z13</t>
  </si>
  <si>
    <t>Z14</t>
  </si>
  <si>
    <t>Z15</t>
  </si>
  <si>
    <t>Z16</t>
  </si>
  <si>
    <t>Z18</t>
  </si>
  <si>
    <t>Z26</t>
  </si>
  <si>
    <t>∑1W</t>
  </si>
  <si>
    <t>∑3W</t>
  </si>
  <si>
    <t>14/17</t>
  </si>
  <si>
    <t>18/25</t>
  </si>
  <si>
    <t>21/24</t>
  </si>
  <si>
    <t>31/32</t>
  </si>
  <si>
    <t>16/21</t>
  </si>
  <si>
    <t>TOTAL</t>
  </si>
  <si>
    <t>22/27</t>
  </si>
  <si>
    <t>18/23</t>
  </si>
  <si>
    <t>23/25</t>
  </si>
  <si>
    <t>24/25</t>
  </si>
  <si>
    <t>21/30</t>
  </si>
  <si>
    <t>19/23</t>
  </si>
  <si>
    <t>14/16</t>
  </si>
  <si>
    <t>16/16</t>
  </si>
  <si>
    <t>13/17</t>
  </si>
  <si>
    <t>14/15</t>
  </si>
  <si>
    <t xml:space="preserve">Males </t>
  </si>
  <si>
    <t>F4</t>
  </si>
  <si>
    <t>F6</t>
  </si>
  <si>
    <t>F7</t>
  </si>
  <si>
    <t>F8</t>
  </si>
  <si>
    <t>F9</t>
  </si>
  <si>
    <t>1W3</t>
  </si>
  <si>
    <t>1W4</t>
  </si>
  <si>
    <t>1W5</t>
  </si>
  <si>
    <t>1W9</t>
  </si>
  <si>
    <t>1W10</t>
  </si>
  <si>
    <t>1W11</t>
  </si>
  <si>
    <t>1W13</t>
  </si>
  <si>
    <t>1W15</t>
  </si>
  <si>
    <t>1W16</t>
  </si>
  <si>
    <t>1W17</t>
  </si>
  <si>
    <t>1W19</t>
  </si>
  <si>
    <t>1W20</t>
  </si>
  <si>
    <t>3W2</t>
  </si>
  <si>
    <t>3W3</t>
  </si>
  <si>
    <t>3W5</t>
  </si>
  <si>
    <t>3W7</t>
  </si>
  <si>
    <t>3W9</t>
  </si>
  <si>
    <t>3W10</t>
  </si>
  <si>
    <t>3W11</t>
  </si>
  <si>
    <t>3W19</t>
  </si>
  <si>
    <t>3W20</t>
  </si>
  <si>
    <t xml:space="preserve">Females </t>
  </si>
  <si>
    <t xml:space="preserve">1AI  </t>
  </si>
  <si>
    <t xml:space="preserve">1AII   </t>
  </si>
  <si>
    <t xml:space="preserve">1AIII  </t>
  </si>
  <si>
    <t xml:space="preserve">1AIV  </t>
  </si>
  <si>
    <t xml:space="preserve">1AV  </t>
  </si>
  <si>
    <t xml:space="preserve">1AVI  </t>
  </si>
  <si>
    <t xml:space="preserve">1AVII  </t>
  </si>
  <si>
    <t xml:space="preserve">1BI  </t>
  </si>
  <si>
    <t xml:space="preserve">1BII  </t>
  </si>
  <si>
    <t xml:space="preserve">1BIII  </t>
  </si>
  <si>
    <t xml:space="preserve">1CI </t>
  </si>
  <si>
    <t xml:space="preserve">1CII  </t>
  </si>
  <si>
    <t xml:space="preserve">1CIII  </t>
  </si>
  <si>
    <t xml:space="preserve">1CIV </t>
  </si>
  <si>
    <t xml:space="preserve">1CV  </t>
  </si>
  <si>
    <t xml:space="preserve">1CVI  </t>
  </si>
  <si>
    <t xml:space="preserve">1DI </t>
  </si>
  <si>
    <t xml:space="preserve">1DII  </t>
  </si>
  <si>
    <t xml:space="preserve">1DIII  </t>
  </si>
  <si>
    <t xml:space="preserve">1DIV </t>
  </si>
  <si>
    <t xml:space="preserve">1EI  </t>
  </si>
  <si>
    <t xml:space="preserve">1EII  </t>
  </si>
  <si>
    <t xml:space="preserve">3AI  </t>
  </si>
  <si>
    <t xml:space="preserve">3AII  </t>
  </si>
  <si>
    <t xml:space="preserve">3AIII  </t>
  </si>
  <si>
    <t xml:space="preserve">3AIV  </t>
  </si>
  <si>
    <t xml:space="preserve">3AV  </t>
  </si>
  <si>
    <t xml:space="preserve">3BI  </t>
  </si>
  <si>
    <t xml:space="preserve">3BII  </t>
  </si>
  <si>
    <t xml:space="preserve">3BIII  </t>
  </si>
  <si>
    <t xml:space="preserve">3BIV  </t>
  </si>
  <si>
    <t xml:space="preserve">3CI </t>
  </si>
  <si>
    <t xml:space="preserve">3CII  </t>
  </si>
  <si>
    <t xml:space="preserve">3CIII  </t>
  </si>
  <si>
    <t xml:space="preserve">3CIV </t>
  </si>
  <si>
    <t xml:space="preserve">3CV  </t>
  </si>
  <si>
    <t xml:space="preserve">3DI </t>
  </si>
  <si>
    <t xml:space="preserve">3DII  </t>
  </si>
  <si>
    <t xml:space="preserve">3DIII  </t>
  </si>
  <si>
    <t xml:space="preserve">3EI  </t>
  </si>
  <si>
    <t xml:space="preserve">3EII  </t>
  </si>
  <si>
    <t xml:space="preserve">3EIII  </t>
  </si>
  <si>
    <t xml:space="preserve">3EIV  </t>
  </si>
  <si>
    <t xml:space="preserve">3EV  </t>
  </si>
  <si>
    <t xml:space="preserve">3EVI  </t>
  </si>
  <si>
    <t xml:space="preserve">B3AI  </t>
  </si>
  <si>
    <t xml:space="preserve">B3AII  </t>
  </si>
  <si>
    <t xml:space="preserve">B3AIII  </t>
  </si>
  <si>
    <t xml:space="preserve">B3BI  </t>
  </si>
  <si>
    <t xml:space="preserve">B3BII  </t>
  </si>
  <si>
    <t xml:space="preserve">B3BIII  </t>
  </si>
  <si>
    <t xml:space="preserve">B3BIV  </t>
  </si>
  <si>
    <t xml:space="preserve">B3BV  </t>
  </si>
  <si>
    <t xml:space="preserve">B3BVI  </t>
  </si>
  <si>
    <t xml:space="preserve">B3CI  </t>
  </si>
  <si>
    <t xml:space="preserve">B3DI  </t>
  </si>
  <si>
    <t xml:space="preserve">B3DII  </t>
  </si>
  <si>
    <t xml:space="preserve">B3DIII  </t>
  </si>
  <si>
    <t xml:space="preserve">B3DIV  </t>
  </si>
  <si>
    <t xml:space="preserve">B3EI  </t>
  </si>
  <si>
    <t xml:space="preserve">B3EII  </t>
  </si>
  <si>
    <t xml:space="preserve">B3EIII  </t>
  </si>
  <si>
    <t xml:space="preserve">B3EIV  </t>
  </si>
  <si>
    <t xml:space="preserve">B3EV  </t>
  </si>
  <si>
    <t xml:space="preserve">bis 3 A III  </t>
  </si>
  <si>
    <r>
      <rPr>
        <b/>
        <sz val="16"/>
        <color theme="1"/>
        <rFont val="Arial"/>
      </rPr>
      <t>F</t>
    </r>
    <r>
      <rPr>
        <b/>
        <sz val="12"/>
        <color theme="1"/>
        <rFont val="Arial"/>
      </rPr>
      <t>2</t>
    </r>
  </si>
  <si>
    <t>F5</t>
  </si>
  <si>
    <t>Males</t>
  </si>
  <si>
    <t>11 bis</t>
  </si>
  <si>
    <t>Di/W</t>
  </si>
  <si>
    <t>cVA</t>
  </si>
  <si>
    <t>±</t>
  </si>
  <si>
    <t>23-Br</t>
  </si>
  <si>
    <t>25-Br</t>
  </si>
  <si>
    <t>27-Br</t>
  </si>
  <si>
    <t>28-Br</t>
  </si>
  <si>
    <t>29-Br</t>
  </si>
  <si>
    <t>31-Br</t>
  </si>
  <si>
    <t>∑CHs</t>
  </si>
  <si>
    <t>∑Desat</t>
  </si>
  <si>
    <t>∑Lin</t>
  </si>
  <si>
    <t>7,11-PD</t>
  </si>
  <si>
    <t>5,9-PD</t>
  </si>
  <si>
    <t>1A</t>
  </si>
  <si>
    <t>n</t>
  </si>
  <si>
    <t>1B</t>
  </si>
  <si>
    <t>1C</t>
  </si>
  <si>
    <t>1D</t>
  </si>
  <si>
    <t>1E</t>
  </si>
  <si>
    <t>3A</t>
  </si>
  <si>
    <t>3B</t>
  </si>
  <si>
    <t>3C</t>
  </si>
  <si>
    <t>3D</t>
  </si>
  <si>
    <t>3E</t>
  </si>
  <si>
    <t>12A</t>
  </si>
  <si>
    <t>12B</t>
  </si>
  <si>
    <t>12C</t>
  </si>
  <si>
    <t>12D</t>
  </si>
  <si>
    <t>12E</t>
  </si>
  <si>
    <t>B1A</t>
  </si>
  <si>
    <t>B1B</t>
  </si>
  <si>
    <t>B1C</t>
  </si>
  <si>
    <t>B1D</t>
  </si>
  <si>
    <t>B1E</t>
  </si>
  <si>
    <t>B3A</t>
  </si>
  <si>
    <t>B3B</t>
  </si>
  <si>
    <t>B3C</t>
  </si>
  <si>
    <t>B3D</t>
  </si>
  <si>
    <t>B3E</t>
  </si>
  <si>
    <t>B12A</t>
  </si>
  <si>
    <t>B12B</t>
  </si>
  <si>
    <t>B12C</t>
  </si>
  <si>
    <t>B12D</t>
  </si>
  <si>
    <t>B12E</t>
  </si>
  <si>
    <t>F2 x Z30</t>
  </si>
  <si>
    <r>
      <rPr>
        <b/>
        <i/>
        <sz val="12"/>
        <rFont val="Arial"/>
      </rPr>
      <t>n</t>
    </r>
    <r>
      <rPr>
        <b/>
        <sz val="12"/>
        <rFont val="Arial"/>
      </rPr>
      <t xml:space="preserve">-C23 </t>
    </r>
  </si>
  <si>
    <r>
      <rPr>
        <b/>
        <i/>
        <sz val="12"/>
        <rFont val="Arial"/>
      </rPr>
      <t>n</t>
    </r>
    <r>
      <rPr>
        <b/>
        <sz val="12"/>
        <rFont val="Arial"/>
      </rPr>
      <t xml:space="preserve">-C25 </t>
    </r>
  </si>
  <si>
    <r>
      <rPr>
        <b/>
        <i/>
        <sz val="12"/>
        <rFont val="Arial"/>
      </rPr>
      <t>n</t>
    </r>
    <r>
      <rPr>
        <b/>
        <sz val="12"/>
        <rFont val="Arial"/>
      </rPr>
      <t xml:space="preserve">-C27 </t>
    </r>
  </si>
  <si>
    <r>
      <rPr>
        <b/>
        <i/>
        <sz val="12"/>
        <rFont val="Arial"/>
      </rPr>
      <t>n</t>
    </r>
    <r>
      <rPr>
        <b/>
        <sz val="12"/>
        <rFont val="Arial"/>
      </rPr>
      <t xml:space="preserve">-C28 </t>
    </r>
  </si>
  <si>
    <r>
      <rPr>
        <b/>
        <i/>
        <sz val="12"/>
        <rFont val="Arial"/>
      </rPr>
      <t>n</t>
    </r>
    <r>
      <rPr>
        <b/>
        <sz val="12"/>
        <rFont val="Arial"/>
      </rPr>
      <t xml:space="preserve">-C29 </t>
    </r>
  </si>
  <si>
    <r>
      <t>n</t>
    </r>
    <r>
      <rPr>
        <b/>
        <sz val="12"/>
        <rFont val="Arial"/>
      </rPr>
      <t xml:space="preserve">-C27 </t>
    </r>
  </si>
  <si>
    <r>
      <t>n</t>
    </r>
    <r>
      <rPr>
        <b/>
        <sz val="12"/>
        <rFont val="Arial"/>
      </rPr>
      <t xml:space="preserve">-C29 </t>
    </r>
  </si>
  <si>
    <t>Male</t>
  </si>
  <si>
    <t>Female</t>
  </si>
  <si>
    <t>2 hours (%)</t>
  </si>
  <si>
    <t>1 hour (%)</t>
  </si>
  <si>
    <t>Copulations</t>
  </si>
  <si>
    <r>
      <rPr>
        <b/>
        <sz val="14"/>
        <color rgb="FFCC006A"/>
        <rFont val="Arial"/>
      </rPr>
      <t>Cs</t>
    </r>
    <r>
      <rPr>
        <b/>
        <sz val="14"/>
        <color theme="1"/>
        <rFont val="Arial"/>
      </rPr>
      <t xml:space="preserve"> x </t>
    </r>
    <r>
      <rPr>
        <b/>
        <sz val="14"/>
        <color rgb="FF008000"/>
        <rFont val="Arial"/>
      </rPr>
      <t>Z30</t>
    </r>
  </si>
  <si>
    <r>
      <rPr>
        <b/>
        <sz val="14"/>
        <color rgb="FF008000"/>
        <rFont val="Arial"/>
      </rPr>
      <t>Z30</t>
    </r>
    <r>
      <rPr>
        <b/>
        <sz val="14"/>
        <color theme="1"/>
        <rFont val="Arial"/>
      </rPr>
      <t xml:space="preserve"> x </t>
    </r>
    <r>
      <rPr>
        <b/>
        <sz val="14"/>
        <color rgb="FFCC006A"/>
        <rFont val="Arial"/>
      </rPr>
      <t>Cs</t>
    </r>
  </si>
  <si>
    <r>
      <rPr>
        <b/>
        <sz val="12"/>
        <color rgb="FF008000"/>
        <rFont val="Arial"/>
      </rPr>
      <t>Z30</t>
    </r>
    <r>
      <rPr>
        <b/>
        <sz val="12"/>
        <rFont val="Arial"/>
      </rPr>
      <t xml:space="preserve"> x</t>
    </r>
  </si>
  <si>
    <r>
      <rPr>
        <b/>
        <sz val="12"/>
        <color rgb="FFCC006A"/>
        <rFont val="Arial"/>
      </rPr>
      <t>Cs</t>
    </r>
    <r>
      <rPr>
        <b/>
        <sz val="12"/>
        <rFont val="Arial"/>
      </rPr>
      <t xml:space="preserve"> x</t>
    </r>
  </si>
  <si>
    <r>
      <rPr>
        <b/>
        <sz val="12"/>
        <color rgb="FFCC006A"/>
        <rFont val="Arial"/>
      </rPr>
      <t>Cs</t>
    </r>
    <r>
      <rPr>
        <b/>
        <sz val="12"/>
        <rFont val="Arial"/>
      </rPr>
      <t xml:space="preserve"> x </t>
    </r>
    <r>
      <rPr>
        <b/>
        <sz val="12"/>
        <color rgb="FF008000"/>
        <rFont val="Arial"/>
      </rPr>
      <t>Z30</t>
    </r>
  </si>
  <si>
    <r>
      <rPr>
        <b/>
        <sz val="12"/>
        <color rgb="FF008000"/>
        <rFont val="Arial"/>
      </rPr>
      <t>Z30</t>
    </r>
    <r>
      <rPr>
        <b/>
        <sz val="12"/>
        <rFont val="Arial"/>
      </rPr>
      <t xml:space="preserve"> x</t>
    </r>
    <r>
      <rPr>
        <b/>
        <sz val="12"/>
        <color rgb="FFCC006A"/>
        <rFont val="Arial"/>
      </rPr>
      <t xml:space="preserve"> Cs</t>
    </r>
  </si>
  <si>
    <r>
      <rPr>
        <b/>
        <sz val="12"/>
        <color rgb="FF3366FF"/>
        <rFont val="Arial"/>
      </rPr>
      <t>Di/w</t>
    </r>
    <r>
      <rPr>
        <b/>
        <sz val="12"/>
        <rFont val="Arial"/>
      </rPr>
      <t xml:space="preserve"> x</t>
    </r>
  </si>
  <si>
    <r>
      <rPr>
        <b/>
        <sz val="12"/>
        <color rgb="FF008000"/>
        <rFont val="Arial"/>
      </rPr>
      <t>Z30</t>
    </r>
    <r>
      <rPr>
        <b/>
        <sz val="12"/>
        <rFont val="Arial"/>
      </rPr>
      <t xml:space="preserve"> x </t>
    </r>
    <r>
      <rPr>
        <b/>
        <sz val="12"/>
        <color rgb="FF3366FF"/>
        <rFont val="Arial"/>
      </rPr>
      <t>Di/w</t>
    </r>
  </si>
  <si>
    <r>
      <rPr>
        <b/>
        <sz val="12"/>
        <color rgb="FF3366FF"/>
        <rFont val="Arial"/>
      </rPr>
      <t>Di/w</t>
    </r>
    <r>
      <rPr>
        <b/>
        <sz val="12"/>
        <rFont val="Arial"/>
      </rPr>
      <t xml:space="preserve"> x </t>
    </r>
    <r>
      <rPr>
        <b/>
        <sz val="12"/>
        <color rgb="FF008000"/>
        <rFont val="Arial"/>
      </rPr>
      <t>Z30</t>
    </r>
  </si>
  <si>
    <t>9/11</t>
  </si>
  <si>
    <t>8/11</t>
  </si>
  <si>
    <t>7/8</t>
  </si>
  <si>
    <t>5/6</t>
  </si>
  <si>
    <t>5/7</t>
  </si>
  <si>
    <t>6/8</t>
  </si>
  <si>
    <t>3/7</t>
  </si>
  <si>
    <t>12/16</t>
  </si>
  <si>
    <t>3/3</t>
  </si>
  <si>
    <t>1/2</t>
  </si>
  <si>
    <t>8/31</t>
  </si>
  <si>
    <t>7/31</t>
  </si>
  <si>
    <t>5/39</t>
  </si>
  <si>
    <t>6/39</t>
  </si>
  <si>
    <t>8/47</t>
  </si>
  <si>
    <t>5/27</t>
  </si>
  <si>
    <t>6/37</t>
  </si>
  <si>
    <t>11/34</t>
  </si>
  <si>
    <t>12/14</t>
  </si>
  <si>
    <t>3/5</t>
  </si>
  <si>
    <t>10/10</t>
  </si>
  <si>
    <t>5/8</t>
  </si>
  <si>
    <t>55/9</t>
  </si>
  <si>
    <t>3/4</t>
  </si>
  <si>
    <t>9/10</t>
  </si>
  <si>
    <t>11/13</t>
  </si>
  <si>
    <t>2/2</t>
  </si>
  <si>
    <t>5/5</t>
  </si>
  <si>
    <t>8/10</t>
  </si>
  <si>
    <t>8/8</t>
  </si>
  <si>
    <t>10/13</t>
  </si>
  <si>
    <t>Isoparental Lines</t>
  </si>
  <si>
    <r>
      <rPr>
        <b/>
        <sz val="14"/>
        <color theme="3" tint="0.39997558519241921"/>
        <rFont val="Arial"/>
      </rPr>
      <t>IsoP</t>
    </r>
    <r>
      <rPr>
        <b/>
        <sz val="14"/>
        <color theme="1"/>
        <rFont val="Arial"/>
      </rPr>
      <t xml:space="preserve"> x </t>
    </r>
    <r>
      <rPr>
        <b/>
        <sz val="14"/>
        <color theme="3" tint="0.39997558519241921"/>
        <rFont val="Arial"/>
      </rPr>
      <t>IsoP</t>
    </r>
  </si>
  <si>
    <r>
      <rPr>
        <b/>
        <sz val="14"/>
        <color theme="3" tint="0.39997558519241921"/>
        <rFont val="Arial"/>
      </rPr>
      <t>IsoP</t>
    </r>
    <r>
      <rPr>
        <b/>
        <sz val="14"/>
        <color theme="1"/>
        <rFont val="Arial"/>
      </rPr>
      <t xml:space="preserve"> x </t>
    </r>
    <r>
      <rPr>
        <b/>
        <sz val="14"/>
        <color rgb="FF008000"/>
        <rFont val="Arial"/>
      </rPr>
      <t>Z30</t>
    </r>
  </si>
  <si>
    <r>
      <rPr>
        <b/>
        <sz val="14"/>
        <color rgb="FF008000"/>
        <rFont val="Arial"/>
      </rPr>
      <t>Z30</t>
    </r>
    <r>
      <rPr>
        <b/>
        <sz val="14"/>
        <color theme="1"/>
        <rFont val="Arial"/>
      </rPr>
      <t xml:space="preserve"> x </t>
    </r>
    <r>
      <rPr>
        <b/>
        <sz val="14"/>
        <color theme="3" tint="0.39997558519241921"/>
        <rFont val="Arial"/>
      </rPr>
      <t>IsoP</t>
    </r>
  </si>
  <si>
    <r>
      <rPr>
        <b/>
        <sz val="14"/>
        <color theme="3" tint="0.39997558519241921"/>
        <rFont val="Arial"/>
      </rPr>
      <t>IsoP</t>
    </r>
    <r>
      <rPr>
        <b/>
        <sz val="14"/>
        <color theme="1"/>
        <rFont val="Arial"/>
      </rPr>
      <t xml:space="preserve"> x </t>
    </r>
    <r>
      <rPr>
        <b/>
        <sz val="14"/>
        <color rgb="FFCC006A"/>
        <rFont val="Arial"/>
      </rPr>
      <t>Cs</t>
    </r>
  </si>
  <si>
    <t>No Copulation</t>
  </si>
  <si>
    <r>
      <t xml:space="preserve">Cross
</t>
    </r>
    <r>
      <rPr>
        <b/>
        <sz val="11"/>
        <color theme="1"/>
        <rFont val="Arial"/>
      </rPr>
      <t>(Female x Male)</t>
    </r>
  </si>
  <si>
    <t>ZW (F6)</t>
  </si>
  <si>
    <t>ZW (F7)</t>
  </si>
  <si>
    <t>IsoP Line</t>
  </si>
  <si>
    <t>Copulation 2 hours</t>
  </si>
  <si>
    <t xml:space="preserve">F2    </t>
  </si>
  <si>
    <r>
      <rPr>
        <b/>
        <sz val="16"/>
        <color rgb="FF008000"/>
        <rFont val="Arial"/>
      </rPr>
      <t xml:space="preserve"> </t>
    </r>
    <r>
      <rPr>
        <b/>
        <sz val="16"/>
        <color theme="3" tint="0.39997558519241921"/>
        <rFont val="Arial"/>
      </rPr>
      <t>ZW</t>
    </r>
    <r>
      <rPr>
        <b/>
        <sz val="16"/>
        <rFont val="Arial"/>
      </rPr>
      <t xml:space="preserve"> x </t>
    </r>
    <r>
      <rPr>
        <b/>
        <sz val="16"/>
        <color theme="1"/>
        <rFont val="Arial"/>
      </rPr>
      <t xml:space="preserve"> </t>
    </r>
    <r>
      <rPr>
        <b/>
        <sz val="16"/>
        <color rgb="FFCC006A"/>
        <rFont val="Arial"/>
      </rPr>
      <t>Cs</t>
    </r>
  </si>
  <si>
    <r>
      <rPr>
        <b/>
        <sz val="16"/>
        <color rgb="FF008000"/>
        <rFont val="Arial"/>
      </rPr>
      <t>Z30</t>
    </r>
    <r>
      <rPr>
        <b/>
        <sz val="16"/>
        <rFont val="Arial"/>
      </rPr>
      <t xml:space="preserve"> x </t>
    </r>
    <r>
      <rPr>
        <b/>
        <sz val="16"/>
        <color theme="3" tint="0.39997558519241921"/>
        <rFont val="Arial"/>
      </rPr>
      <t>ZW</t>
    </r>
  </si>
  <si>
    <t>(n)</t>
  </si>
  <si>
    <r>
      <rPr>
        <sz val="11"/>
        <color theme="1"/>
        <rFont val="Arial"/>
      </rPr>
      <t xml:space="preserve">Latency  </t>
    </r>
    <r>
      <rPr>
        <sz val="10"/>
        <color theme="1"/>
        <rFont val="Arial"/>
      </rPr>
      <t>(min)</t>
    </r>
  </si>
  <si>
    <r>
      <rPr>
        <sz val="11"/>
        <color theme="1"/>
        <rFont val="Arial"/>
      </rPr>
      <t xml:space="preserve"> Duration  </t>
    </r>
    <r>
      <rPr>
        <sz val="10"/>
        <color theme="1"/>
        <rFont val="Arial"/>
      </rPr>
      <t>(min)</t>
    </r>
  </si>
  <si>
    <t>BC2 Lines</t>
  </si>
  <si>
    <t>Table S1: Complete CH analysis in parental (Cs, Di/w, Z30), reciprocal F1 and IsoP-F34 flies.</t>
  </si>
  <si>
    <t>l</t>
  </si>
  <si>
    <t>Table S13:  Mating performance of IsoP flies with control flies.</t>
  </si>
  <si>
    <t>Table S14: Fertility in eight isoparental lines (F6/F7).</t>
  </si>
  <si>
    <t>Table S2: Copulation in F0 and F1 pairs of flies.</t>
  </si>
  <si>
    <t>Table S3: Fertility in pairs according to female and male strains and copulation status.</t>
  </si>
  <si>
    <t>Table S4: 7/5 ratios in BC1 flies (7T/5T in males; 7,11HD/5,9HD in females).</t>
  </si>
  <si>
    <t>Table S7: 7/5 ratios in BC2 flies (7T/5T in males; 7,11HD/5,9HD in females).</t>
  </si>
  <si>
    <t>Table S10.  Mating performance in ZW-BC3 flies paired with F0 flies.</t>
  </si>
  <si>
    <t>We tested ZW females at F1 and F2 generations with Cs and Z30 males, and also Z30 females with ZW males and ZW females with Z30 males, both at F1 generation. 
For each cross, we show the copulation frequency after one and two hours.</t>
  </si>
  <si>
    <t xml:space="preserve">We tested ZW females at F6 and F7 generations with Cs and Z30 males,and Z30 females with ZW males at F7 generation. For each cross, we show the copulation frequency after two hours. We simultaneously tested mating in F0 pairs.
</t>
  </si>
  <si>
    <t>Data indicates the number of crosses with progeny/total number of crosses (N/N) Data are shown  according to copulation (or no copulation) during the two hours period test. If no copulation, adults were kept together during 24 hours before discarting the male. The total frequency of pairs with progeny is shown for each line or for the four 1W and four 3W lines according to copulation status and total copulation events.</t>
  </si>
  <si>
    <t>Table S12: 7/5 ratio in isoparental female flies (7,11HD/5,9HD).</t>
  </si>
  <si>
    <t>Table S11: 7/5 ratio in isoparental male flies (7T/5T).</t>
  </si>
  <si>
    <t>Table S9: 7/5 ratios in BC3 female flies (7,11HD/5,9HD ).</t>
  </si>
  <si>
    <t>Table S8: 7/5 ratios in BC3 male flies (7T/5T).</t>
  </si>
  <si>
    <t>MALE</t>
  </si>
  <si>
    <t>Parental</t>
  </si>
  <si>
    <t>Abbreviation</t>
  </si>
  <si>
    <t>Full name</t>
  </si>
  <si>
    <t>2-Methyldocosane</t>
  </si>
  <si>
    <t>2-Methyltetracosane</t>
  </si>
  <si>
    <t>2-Methylhexacosane</t>
  </si>
  <si>
    <t>2-Methylheptacosane</t>
  </si>
  <si>
    <t>2-Methyloctacosane</t>
  </si>
  <si>
    <t>2-Methyltriacontane</t>
  </si>
  <si>
    <t>Sum of all cuticular hydrocarbons</t>
  </si>
  <si>
    <r>
      <t>(</t>
    </r>
    <r>
      <rPr>
        <i/>
        <sz val="12"/>
        <color rgb="FF000000"/>
        <rFont val="Arial"/>
      </rPr>
      <t>Z</t>
    </r>
    <r>
      <rPr>
        <sz val="12"/>
        <color rgb="FF000000"/>
        <rFont val="Arial"/>
      </rPr>
      <t>)-11-Vaccenyl acetate</t>
    </r>
  </si>
  <si>
    <r>
      <t>(</t>
    </r>
    <r>
      <rPr>
        <i/>
        <sz val="12"/>
        <color rgb="FF000000"/>
        <rFont val="Arial"/>
      </rPr>
      <t>Z</t>
    </r>
    <r>
      <rPr>
        <sz val="12"/>
        <color rgb="FF000000"/>
        <rFont val="Arial"/>
      </rPr>
      <t>)-9-Tricosene</t>
    </r>
  </si>
  <si>
    <r>
      <t>(</t>
    </r>
    <r>
      <rPr>
        <i/>
        <sz val="12"/>
        <color rgb="FF000000"/>
        <rFont val="Arial"/>
      </rPr>
      <t>Z</t>
    </r>
    <r>
      <rPr>
        <sz val="12"/>
        <color rgb="FF000000"/>
        <rFont val="Arial"/>
      </rPr>
      <t>)-7-Tricosene</t>
    </r>
  </si>
  <si>
    <r>
      <t>(</t>
    </r>
    <r>
      <rPr>
        <i/>
        <sz val="12"/>
        <color rgb="FF000000"/>
        <rFont val="Arial"/>
      </rPr>
      <t>Z</t>
    </r>
    <r>
      <rPr>
        <sz val="12"/>
        <color rgb="FF000000"/>
        <rFont val="Arial"/>
      </rPr>
      <t>)-5-Tricosene</t>
    </r>
  </si>
  <si>
    <r>
      <t>n</t>
    </r>
    <r>
      <rPr>
        <sz val="12"/>
        <color rgb="FF000000"/>
        <rFont val="Arial"/>
      </rPr>
      <t>-Tricosane</t>
    </r>
  </si>
  <si>
    <r>
      <t>(</t>
    </r>
    <r>
      <rPr>
        <i/>
        <sz val="12"/>
        <color rgb="FF000000"/>
        <rFont val="Arial"/>
      </rPr>
      <t>Z</t>
    </r>
    <r>
      <rPr>
        <sz val="12"/>
        <color rgb="FF000000"/>
        <rFont val="Arial"/>
      </rPr>
      <t>)-9-Pentacosene</t>
    </r>
  </si>
  <si>
    <r>
      <t>(</t>
    </r>
    <r>
      <rPr>
        <i/>
        <sz val="12"/>
        <color rgb="FF000000"/>
        <rFont val="Arial"/>
      </rPr>
      <t>Z</t>
    </r>
    <r>
      <rPr>
        <sz val="12"/>
        <color rgb="FF000000"/>
        <rFont val="Arial"/>
      </rPr>
      <t>)-7-Pentacosene</t>
    </r>
  </si>
  <si>
    <r>
      <t>(</t>
    </r>
    <r>
      <rPr>
        <i/>
        <sz val="12"/>
        <color rgb="FF000000"/>
        <rFont val="Arial"/>
      </rPr>
      <t>Z</t>
    </r>
    <r>
      <rPr>
        <sz val="12"/>
        <color rgb="FF000000"/>
        <rFont val="Arial"/>
      </rPr>
      <t>)-5-Pentacosene</t>
    </r>
  </si>
  <si>
    <r>
      <t>n</t>
    </r>
    <r>
      <rPr>
        <sz val="12"/>
        <color rgb="FF000000"/>
        <rFont val="Arial"/>
      </rPr>
      <t>-Pentacosane</t>
    </r>
  </si>
  <si>
    <r>
      <t>(</t>
    </r>
    <r>
      <rPr>
        <i/>
        <sz val="12"/>
        <color rgb="FF000000"/>
        <rFont val="Arial"/>
      </rPr>
      <t>Z</t>
    </r>
    <r>
      <rPr>
        <sz val="12"/>
        <color rgb="FF000000"/>
        <rFont val="Arial"/>
      </rPr>
      <t>)-7-Heptacosene</t>
    </r>
  </si>
  <si>
    <r>
      <t>n</t>
    </r>
    <r>
      <rPr>
        <sz val="12"/>
        <color rgb="FF000000"/>
        <rFont val="Arial"/>
      </rPr>
      <t>-Heptacosane</t>
    </r>
  </si>
  <si>
    <r>
      <rPr>
        <i/>
        <sz val="12"/>
        <color rgb="FF000000"/>
        <rFont val="Arial"/>
      </rPr>
      <t>n</t>
    </r>
    <r>
      <rPr>
        <sz val="12"/>
        <color rgb="FF000000"/>
        <rFont val="Arial"/>
      </rPr>
      <t>-octacosane</t>
    </r>
  </si>
  <si>
    <r>
      <t>n</t>
    </r>
    <r>
      <rPr>
        <sz val="12"/>
        <color rgb="FF000000"/>
        <rFont val="Arial"/>
      </rPr>
      <t>-Nonacosane</t>
    </r>
  </si>
  <si>
    <t>Sum of all desaturated CHs</t>
  </si>
  <si>
    <t>Sum of all Branched CHs</t>
  </si>
  <si>
    <t>∑Br</t>
  </si>
  <si>
    <t>Sum of all Linear saturated CHs</t>
  </si>
  <si>
    <t>9T</t>
  </si>
  <si>
    <t>7T</t>
  </si>
  <si>
    <t>5T</t>
  </si>
  <si>
    <t>9P</t>
  </si>
  <si>
    <t>7P</t>
  </si>
  <si>
    <t>5P</t>
  </si>
  <si>
    <t>7H</t>
  </si>
  <si>
    <t>7,11TD</t>
  </si>
  <si>
    <t>5H</t>
  </si>
  <si>
    <t>7,11ND</t>
  </si>
  <si>
    <t>7,11HD / 5,9HD</t>
  </si>
  <si>
    <t>5,9HD</t>
  </si>
  <si>
    <t>7,11HD</t>
  </si>
  <si>
    <t>7T/5T</t>
  </si>
  <si>
    <t>7,11HD/5,9HD ratio (= HD-ratio)</t>
  </si>
  <si>
    <t>7T/5T ratio (= T-ratio)</t>
  </si>
  <si>
    <r>
      <t>(</t>
    </r>
    <r>
      <rPr>
        <i/>
        <sz val="12"/>
        <color theme="1"/>
        <rFont val="Arial"/>
      </rPr>
      <t>Z,Z</t>
    </r>
    <r>
      <rPr>
        <sz val="12"/>
        <color theme="1"/>
        <rFont val="Arial"/>
      </rPr>
      <t>)-7,11-Tricosadiene</t>
    </r>
  </si>
  <si>
    <r>
      <t>(</t>
    </r>
    <r>
      <rPr>
        <i/>
        <sz val="12"/>
        <color theme="1"/>
        <rFont val="Arial"/>
      </rPr>
      <t>Z,Z</t>
    </r>
    <r>
      <rPr>
        <sz val="12"/>
        <color theme="1"/>
        <rFont val="Arial"/>
      </rPr>
      <t>)-7,11-Pentacosadiene</t>
    </r>
  </si>
  <si>
    <r>
      <t>(</t>
    </r>
    <r>
      <rPr>
        <i/>
        <sz val="12"/>
        <color theme="1"/>
        <rFont val="Arial"/>
      </rPr>
      <t>Z,Z</t>
    </r>
    <r>
      <rPr>
        <sz val="12"/>
        <color theme="1"/>
        <rFont val="Arial"/>
      </rPr>
      <t>)-5,9-Pentacosadiene</t>
    </r>
  </si>
  <si>
    <r>
      <t>(</t>
    </r>
    <r>
      <rPr>
        <i/>
        <sz val="12"/>
        <color theme="1"/>
        <rFont val="Arial"/>
      </rPr>
      <t>Z,Z</t>
    </r>
    <r>
      <rPr>
        <sz val="12"/>
        <color theme="1"/>
        <rFont val="Arial"/>
      </rPr>
      <t>)-7,11-Heptacosadiene</t>
    </r>
  </si>
  <si>
    <r>
      <t>(</t>
    </r>
    <r>
      <rPr>
        <i/>
        <sz val="12"/>
        <color theme="1"/>
        <rFont val="Arial"/>
      </rPr>
      <t>Z,Z</t>
    </r>
    <r>
      <rPr>
        <sz val="12"/>
        <color theme="1"/>
        <rFont val="Arial"/>
      </rPr>
      <t>)-5,9-Heptacosadiene</t>
    </r>
  </si>
  <si>
    <r>
      <t>(</t>
    </r>
    <r>
      <rPr>
        <i/>
        <sz val="12"/>
        <color rgb="FF000000"/>
        <rFont val="Arial"/>
      </rPr>
      <t>Z</t>
    </r>
    <r>
      <rPr>
        <sz val="12"/>
        <color rgb="FF000000"/>
        <rFont val="Arial"/>
      </rPr>
      <t>)-5-Heptacosene</t>
    </r>
  </si>
  <si>
    <r>
      <t>(</t>
    </r>
    <r>
      <rPr>
        <i/>
        <sz val="12"/>
        <color theme="1"/>
        <rFont val="Arial"/>
      </rPr>
      <t>Z,Z</t>
    </r>
    <r>
      <rPr>
        <sz val="12"/>
        <color theme="1"/>
        <rFont val="Arial"/>
      </rPr>
      <t>)-7,11-Nonacosadiene</t>
    </r>
  </si>
  <si>
    <t xml:space="preserve">  FEMALE</t>
  </si>
  <si>
    <r>
      <t xml:space="preserve">Each behavioral observation lasted 2 hours. For each pair of flies, we show the number of copulating pairs/total number pairs tested. The copulation frequency rate is indicated (%) in bold characters. Z30 = Zimbabwe; Cs = Canton-S: Di2/w =  Dijon2000 with the </t>
    </r>
    <r>
      <rPr>
        <i/>
        <sz val="11"/>
        <color theme="1"/>
        <rFont val="Arial"/>
      </rPr>
      <t>w1118</t>
    </r>
    <r>
      <rPr>
        <sz val="11"/>
        <color theme="1"/>
        <rFont val="Arial"/>
      </rPr>
      <t xml:space="preserve"> mutation. The F1 genotypes resulted of the cross between F0 females x F0 males.</t>
    </r>
  </si>
  <si>
    <t>Each copulation assay lasted 2 hours. For each pair of flies, we show the frequency of fertile pairs according to copulation status (Copulation = copulation within 2 hours; No copulation = copulation during the following 24 hours). The total fertility for each pair is shown in red (%).</t>
  </si>
  <si>
    <t>The value of the ratio is indicated for each genotype. For color code, please refer to Figure 2.</t>
  </si>
  <si>
    <t>Table S5: Copulation frequency rate in pairs involving a ZW1 male with a Cs or a Z30 female (during two hours).</t>
  </si>
  <si>
    <r>
      <t xml:space="preserve">N=30 for all ZW x Cs pairs, except for ZW4, ZW13, ZW18 (60), ZW12 (61); </t>
    </r>
    <r>
      <rPr>
        <i/>
        <sz val="11"/>
        <color rgb="FF000000"/>
        <rFont val="Times New Roman"/>
      </rPr>
      <t>n=</t>
    </r>
    <r>
      <rPr>
        <sz val="11"/>
        <color rgb="FF000000"/>
        <rFont val="Times New Roman"/>
      </rPr>
      <t>20 for all ZW x Z30 pairs;</t>
    </r>
    <r>
      <rPr>
        <i/>
        <sz val="11"/>
        <color rgb="FF000000"/>
        <rFont val="Times New Roman"/>
      </rPr>
      <t>n</t>
    </r>
    <r>
      <rPr>
        <sz val="11"/>
        <color rgb="FF000000"/>
        <rFont val="Times New Roman"/>
      </rPr>
      <t xml:space="preserve">=174 (Cs x Cs); </t>
    </r>
    <r>
      <rPr>
        <i/>
        <sz val="11"/>
        <color rgb="FF000000"/>
        <rFont val="Times New Roman"/>
      </rPr>
      <t>n</t>
    </r>
    <r>
      <rPr>
        <sz val="11"/>
        <color rgb="FF000000"/>
        <rFont val="Times New Roman"/>
      </rPr>
      <t xml:space="preserve">=406 (Z30 x Z30); </t>
    </r>
    <r>
      <rPr>
        <i/>
        <sz val="11"/>
        <color rgb="FF000000"/>
        <rFont val="Times New Roman"/>
      </rPr>
      <t>n</t>
    </r>
    <r>
      <rPr>
        <sz val="11"/>
        <color rgb="FF000000"/>
        <rFont val="Times New Roman"/>
      </rPr>
      <t>=152 (Z30 x Cs);</t>
    </r>
    <r>
      <rPr>
        <i/>
        <sz val="11"/>
        <color rgb="FF000000"/>
        <rFont val="Times New Roman"/>
      </rPr>
      <t xml:space="preserve"> n</t>
    </r>
    <r>
      <rPr>
        <sz val="11"/>
        <color rgb="FF000000"/>
        <rFont val="Times New Roman"/>
      </rPr>
      <t>=59 (Cs x Z30).</t>
    </r>
  </si>
  <si>
    <t>Table S6.  Mating copulation performance in ZW-BC2 flies paired with F0 flies.</t>
  </si>
  <si>
    <t xml:space="preserve">We tested ZW females at F1 and F2 generations with Cs males. Z30 females were tested with ZW males at F2 and F3 generations.
For each sub-line, we show the mean latency and end of copulation We also indicate the mating frequency after the two-hour period (%).Values indicated in red, below each subline series correspond to the mean for each series of sublines.
</t>
  </si>
  <si>
    <t>(50%)</t>
  </si>
  <si>
    <t>(100%)</t>
  </si>
  <si>
    <t>Cuticular hydrocarbons (CHs) were measured in male and female flies (indicated  in ng). We calculated the total absolute amount of Desaturated CHs (∑Desat; top plots) and Linear saturated CHs (∑Lin), and the 7/5-ratios.Data show the mean ± sem. N =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</si>
</sst>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x14ac:knownFonts="1">
    <font>
      <sz val="12"/>
      <color theme="1"/>
      <name val="Calibri"/>
      <family val="2"/>
      <scheme val="minor"/>
    </font>
    <font>
      <sz val="12"/>
      <color theme="1"/>
      <name val="Calibri"/>
      <family val="2"/>
      <scheme val="minor"/>
    </font>
    <font>
      <sz val="12"/>
      <color theme="1"/>
      <name val="Times"/>
      <family val="2"/>
    </font>
    <font>
      <b/>
      <sz val="16"/>
      <color theme="1"/>
      <name val="Arial"/>
    </font>
    <font>
      <b/>
      <sz val="12"/>
      <color theme="1"/>
      <name val="Arial"/>
    </font>
    <font>
      <sz val="12"/>
      <color theme="1"/>
      <name val="Arial"/>
    </font>
    <font>
      <sz val="11"/>
      <color theme="1"/>
      <name val="Arial"/>
    </font>
    <font>
      <b/>
      <sz val="14"/>
      <color theme="1"/>
      <name val="Arial"/>
    </font>
    <font>
      <sz val="14"/>
      <color theme="1"/>
      <name val="Arial"/>
    </font>
    <font>
      <b/>
      <sz val="10"/>
      <name val="Arial"/>
    </font>
    <font>
      <u/>
      <sz val="12"/>
      <color theme="10"/>
      <name val="Calibri"/>
      <family val="2"/>
      <scheme val="minor"/>
    </font>
    <font>
      <u/>
      <sz val="12"/>
      <color theme="11"/>
      <name val="Calibri"/>
      <family val="2"/>
      <scheme val="minor"/>
    </font>
    <font>
      <sz val="10"/>
      <name val="Arial"/>
    </font>
    <font>
      <b/>
      <sz val="12"/>
      <name val="Arial"/>
    </font>
    <font>
      <b/>
      <i/>
      <sz val="12"/>
      <name val="Arial"/>
    </font>
    <font>
      <sz val="12"/>
      <name val="Arial"/>
    </font>
    <font>
      <b/>
      <sz val="11"/>
      <color theme="1"/>
      <name val="Arial"/>
    </font>
    <font>
      <sz val="12"/>
      <color rgb="FFFF0000"/>
      <name val="Arial"/>
    </font>
    <font>
      <sz val="11"/>
      <color rgb="FF008000"/>
      <name val="Arial"/>
    </font>
    <font>
      <sz val="11"/>
      <color rgb="FFFF0000"/>
      <name val="Arial"/>
    </font>
    <font>
      <b/>
      <sz val="11"/>
      <color rgb="FFFF0000"/>
      <name val="Arial"/>
    </font>
    <font>
      <b/>
      <sz val="11"/>
      <name val="Arial"/>
    </font>
    <font>
      <sz val="11"/>
      <name val="Arial"/>
    </font>
    <font>
      <i/>
      <sz val="11"/>
      <color theme="1"/>
      <name val="Arial"/>
    </font>
    <font>
      <i/>
      <sz val="10"/>
      <color theme="1"/>
      <name val="Arial"/>
    </font>
    <font>
      <b/>
      <i/>
      <sz val="10"/>
      <color theme="1"/>
      <name val="Arial"/>
    </font>
    <font>
      <b/>
      <sz val="12"/>
      <color rgb="FFFF0000"/>
      <name val="Arial"/>
    </font>
    <font>
      <i/>
      <sz val="12"/>
      <color theme="1"/>
      <name val="Arial"/>
    </font>
    <font>
      <b/>
      <i/>
      <sz val="12"/>
      <color theme="1"/>
      <name val="Arial"/>
    </font>
    <font>
      <b/>
      <sz val="12"/>
      <color theme="3" tint="0.39997558519241921"/>
      <name val="Arial"/>
    </font>
    <font>
      <b/>
      <sz val="12"/>
      <color rgb="FF008000"/>
      <name val="Arial"/>
    </font>
    <font>
      <b/>
      <sz val="12"/>
      <color rgb="FFCC006A"/>
      <name val="Arial"/>
    </font>
    <font>
      <sz val="12"/>
      <color rgb="FFCC006A"/>
      <name val="Arial"/>
    </font>
    <font>
      <sz val="12"/>
      <color rgb="FF008000"/>
      <name val="Arial"/>
    </font>
    <font>
      <b/>
      <sz val="12"/>
      <color rgb="FF3366FF"/>
      <name val="Arial"/>
    </font>
    <font>
      <b/>
      <sz val="14"/>
      <color rgb="FFCC006A"/>
      <name val="Arial"/>
    </font>
    <font>
      <b/>
      <sz val="14"/>
      <color rgb="FF3366FF"/>
      <name val="Arial"/>
    </font>
    <font>
      <sz val="12"/>
      <color rgb="FF3366FF"/>
      <name val="Arial"/>
    </font>
    <font>
      <b/>
      <sz val="14"/>
      <color rgb="FF008000"/>
      <name val="Arial"/>
    </font>
    <font>
      <b/>
      <sz val="14"/>
      <color theme="3" tint="0.39997558519241921"/>
      <name val="Arial"/>
    </font>
    <font>
      <sz val="12"/>
      <color theme="3" tint="0.39997558519241921"/>
      <name val="Arial"/>
    </font>
    <font>
      <sz val="10"/>
      <color theme="1"/>
      <name val="Arial"/>
    </font>
    <font>
      <sz val="16"/>
      <color theme="1"/>
      <name val="Arial"/>
    </font>
    <font>
      <i/>
      <sz val="11"/>
      <name val="Arial"/>
    </font>
    <font>
      <b/>
      <i/>
      <sz val="11"/>
      <name val="Arial"/>
    </font>
    <font>
      <b/>
      <sz val="22"/>
      <color theme="1"/>
      <name val="Zeal"/>
    </font>
    <font>
      <sz val="14"/>
      <color rgb="FFCC006A"/>
      <name val="Arial"/>
    </font>
    <font>
      <b/>
      <sz val="16"/>
      <color rgb="FF008000"/>
      <name val="Arial"/>
    </font>
    <font>
      <b/>
      <sz val="16"/>
      <color theme="3" tint="0.39997558519241921"/>
      <name val="Arial"/>
    </font>
    <font>
      <b/>
      <sz val="16"/>
      <name val="Arial"/>
    </font>
    <font>
      <b/>
      <sz val="16"/>
      <color rgb="FFCC006A"/>
      <name val="Arial"/>
    </font>
    <font>
      <b/>
      <sz val="16"/>
      <color rgb="FF0000FF"/>
      <name val="Arial"/>
    </font>
    <font>
      <b/>
      <sz val="14"/>
      <name val="Arial"/>
    </font>
    <font>
      <i/>
      <sz val="12"/>
      <color rgb="FFFF0000"/>
      <name val="Arial"/>
    </font>
    <font>
      <sz val="11"/>
      <color rgb="FF000000"/>
      <name val="Times New Roman"/>
    </font>
    <font>
      <i/>
      <sz val="11"/>
      <color rgb="FF000000"/>
      <name val="Times New Roman"/>
    </font>
    <font>
      <sz val="12"/>
      <color rgb="FF000000"/>
      <name val="Arial"/>
    </font>
    <font>
      <i/>
      <sz val="12"/>
      <color rgb="FF000000"/>
      <name val="Arial"/>
    </font>
    <font>
      <sz val="8"/>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9" tint="0.59999389629810485"/>
        <bgColor indexed="64"/>
      </patternFill>
    </fill>
  </fills>
  <borders count="17">
    <border>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top style="thin">
        <color auto="1"/>
      </top>
      <bottom style="thin">
        <color auto="1"/>
      </bottom>
      <diagonal/>
    </border>
    <border>
      <left/>
      <right/>
      <top style="medium">
        <color auto="1"/>
      </top>
      <bottom/>
      <diagonal/>
    </border>
  </borders>
  <cellStyleXfs count="228">
    <xf numFmtId="0" fontId="0" fillId="0" borderId="0"/>
    <xf numFmtId="0" fontId="2"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88">
    <xf numFmtId="0" fontId="0" fillId="0" borderId="0" xfId="0"/>
    <xf numFmtId="0" fontId="4" fillId="0" borderId="0" xfId="1" applyFont="1" applyFill="1" applyBorder="1" applyAlignment="1">
      <alignment horizontal="center" vertical="center"/>
    </xf>
    <xf numFmtId="0" fontId="5" fillId="0" borderId="0" xfId="1" applyFont="1" applyFill="1" applyBorder="1"/>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xf>
    <xf numFmtId="1" fontId="5" fillId="0" borderId="0" xfId="1" applyNumberFormat="1" applyFont="1" applyFill="1" applyBorder="1" applyAlignment="1">
      <alignment horizontal="center"/>
    </xf>
    <xf numFmtId="164" fontId="6" fillId="0" borderId="0" xfId="1" applyNumberFormat="1" applyFont="1" applyFill="1" applyBorder="1" applyAlignment="1">
      <alignment horizontal="center"/>
    </xf>
    <xf numFmtId="0" fontId="6" fillId="0" borderId="0" xfId="1" applyFont="1" applyFill="1" applyBorder="1"/>
    <xf numFmtId="1" fontId="6" fillId="0" borderId="0" xfId="1" applyNumberFormat="1" applyFont="1" applyFill="1" applyBorder="1" applyAlignment="1">
      <alignment horizontal="center"/>
    </xf>
    <xf numFmtId="0" fontId="5" fillId="0" borderId="0" xfId="1" applyFont="1" applyFill="1" applyBorder="1" applyAlignment="1">
      <alignment horizontal="center"/>
    </xf>
    <xf numFmtId="0" fontId="8" fillId="0" borderId="0" xfId="1" applyFont="1" applyFill="1" applyBorder="1"/>
    <xf numFmtId="0" fontId="4" fillId="0" borderId="5" xfId="1" applyFont="1" applyFill="1" applyBorder="1" applyAlignment="1">
      <alignment horizontal="center" vertical="center" wrapText="1"/>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4" fillId="0" borderId="3" xfId="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164" fontId="9" fillId="0" borderId="5" xfId="0" applyNumberFormat="1" applyFont="1" applyFill="1" applyBorder="1" applyAlignment="1">
      <alignment horizontal="center" vertical="center"/>
    </xf>
    <xf numFmtId="164" fontId="9" fillId="0" borderId="4" xfId="0" applyNumberFormat="1" applyFont="1" applyFill="1" applyBorder="1" applyAlignment="1">
      <alignment horizontal="center" vertical="center"/>
    </xf>
    <xf numFmtId="0" fontId="2" fillId="0" borderId="0" xfId="1" applyFill="1" applyBorder="1"/>
    <xf numFmtId="0" fontId="5" fillId="0" borderId="0" xfId="1" applyFont="1" applyBorder="1"/>
    <xf numFmtId="0" fontId="4" fillId="0" borderId="0" xfId="1" applyFont="1" applyFill="1" applyBorder="1" applyAlignment="1">
      <alignment horizontal="center"/>
    </xf>
    <xf numFmtId="0" fontId="4" fillId="0" borderId="8" xfId="1" applyFont="1" applyFill="1" applyBorder="1" applyAlignment="1">
      <alignment horizontal="center" vertical="center" wrapText="1"/>
    </xf>
    <xf numFmtId="0" fontId="4" fillId="0" borderId="5" xfId="1" applyFont="1" applyFill="1" applyBorder="1" applyAlignment="1">
      <alignment horizontal="center"/>
    </xf>
    <xf numFmtId="0" fontId="8" fillId="0" borderId="0" xfId="1" applyFont="1" applyFill="1" applyBorder="1" applyAlignment="1">
      <alignment horizontal="center" vertical="center"/>
    </xf>
    <xf numFmtId="0" fontId="8" fillId="0" borderId="0" xfId="1" applyFont="1" applyFill="1" applyBorder="1" applyAlignment="1">
      <alignment horizontal="center"/>
    </xf>
    <xf numFmtId="0" fontId="4" fillId="0" borderId="0" xfId="1" applyNumberFormat="1" applyFont="1" applyFill="1" applyBorder="1" applyAlignment="1">
      <alignment horizontal="center" vertical="center"/>
    </xf>
    <xf numFmtId="0" fontId="4" fillId="0" borderId="13" xfId="1" applyFont="1" applyFill="1" applyBorder="1" applyAlignment="1">
      <alignment horizontal="center" vertical="center" wrapText="1"/>
    </xf>
    <xf numFmtId="164" fontId="9" fillId="0" borderId="12" xfId="0" applyNumberFormat="1" applyFont="1" applyFill="1" applyBorder="1" applyAlignment="1">
      <alignment horizontal="center" vertical="center"/>
    </xf>
    <xf numFmtId="0" fontId="2" fillId="0" borderId="0" xfId="1" applyFill="1" applyBorder="1" applyAlignment="1">
      <alignment horizontal="center" vertical="center"/>
    </xf>
    <xf numFmtId="0" fontId="2" fillId="0" borderId="0" xfId="1" applyBorder="1"/>
    <xf numFmtId="0" fontId="4" fillId="0" borderId="12" xfId="1"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0" fontId="2" fillId="0" borderId="0" xfId="1" applyBorder="1" applyAlignment="1">
      <alignment wrapText="1"/>
    </xf>
    <xf numFmtId="0" fontId="2" fillId="0" borderId="0" xfId="1" applyFill="1" applyBorder="1" applyAlignment="1">
      <alignment horizontal="center"/>
    </xf>
    <xf numFmtId="0" fontId="2" fillId="0" borderId="0" xfId="1" applyBorder="1" applyAlignment="1"/>
    <xf numFmtId="0" fontId="5" fillId="0" borderId="0" xfId="1" applyFont="1" applyAlignment="1">
      <alignment horizontal="right"/>
    </xf>
    <xf numFmtId="0" fontId="5" fillId="0" borderId="0" xfId="1" applyFont="1"/>
    <xf numFmtId="0" fontId="13" fillId="0" borderId="0" xfId="48" applyFont="1" applyFill="1" applyBorder="1" applyAlignment="1">
      <alignment horizontal="right" vertical="center"/>
    </xf>
    <xf numFmtId="2" fontId="5" fillId="0" borderId="0" xfId="1" applyNumberFormat="1" applyFont="1" applyBorder="1" applyAlignment="1">
      <alignment horizontal="center" vertical="center"/>
    </xf>
    <xf numFmtId="2" fontId="5" fillId="0" borderId="1" xfId="1" applyNumberFormat="1" applyFont="1" applyBorder="1" applyAlignment="1">
      <alignment horizontal="center" vertical="center"/>
    </xf>
    <xf numFmtId="0" fontId="5" fillId="0" borderId="0" xfId="1" applyFont="1" applyFill="1" applyAlignment="1">
      <alignment horizontal="right" vertical="center"/>
    </xf>
    <xf numFmtId="0" fontId="13" fillId="0" borderId="0" xfId="48" applyFont="1" applyBorder="1" applyAlignment="1">
      <alignment horizontal="right" vertical="center"/>
    </xf>
    <xf numFmtId="2" fontId="5" fillId="0" borderId="0" xfId="1" applyNumberFormat="1" applyFont="1" applyFill="1" applyBorder="1" applyAlignment="1">
      <alignment horizontal="center" vertical="center"/>
    </xf>
    <xf numFmtId="0" fontId="5" fillId="0" borderId="0" xfId="1" applyFont="1" applyAlignment="1">
      <alignment horizontal="right" vertical="center"/>
    </xf>
    <xf numFmtId="2" fontId="5" fillId="0" borderId="0" xfId="1" applyNumberFormat="1" applyFont="1" applyBorder="1"/>
    <xf numFmtId="0" fontId="13" fillId="0" borderId="0" xfId="48" applyFont="1" applyFill="1" applyBorder="1" applyAlignment="1">
      <alignment horizontal="right"/>
    </xf>
    <xf numFmtId="0" fontId="14" fillId="0" borderId="0" xfId="1" applyFont="1" applyAlignment="1">
      <alignment horizontal="right" vertical="center"/>
    </xf>
    <xf numFmtId="0" fontId="15" fillId="0" borderId="0" xfId="48" applyFont="1" applyAlignment="1">
      <alignment horizontal="right"/>
    </xf>
    <xf numFmtId="2" fontId="5" fillId="0" borderId="0" xfId="1" applyNumberFormat="1" applyFont="1"/>
    <xf numFmtId="2" fontId="5" fillId="0" borderId="4" xfId="1" applyNumberFormat="1" applyFont="1" applyBorder="1" applyAlignment="1">
      <alignment horizontal="right"/>
    </xf>
    <xf numFmtId="2" fontId="4" fillId="0" borderId="4" xfId="1" applyNumberFormat="1" applyFont="1" applyBorder="1" applyAlignment="1">
      <alignment horizontal="right"/>
    </xf>
    <xf numFmtId="2" fontId="15" fillId="0" borderId="4" xfId="48" applyNumberFormat="1" applyFont="1" applyBorder="1" applyAlignment="1">
      <alignment horizontal="right"/>
    </xf>
    <xf numFmtId="2" fontId="15" fillId="0" borderId="4" xfId="48" applyNumberFormat="1" applyFont="1" applyFill="1" applyBorder="1" applyAlignment="1">
      <alignment horizontal="right"/>
    </xf>
    <xf numFmtId="2" fontId="13" fillId="0" borderId="4" xfId="48" applyNumberFormat="1" applyFont="1" applyBorder="1" applyAlignment="1">
      <alignment horizontal="right"/>
    </xf>
    <xf numFmtId="2" fontId="5" fillId="0" borderId="2" xfId="1" applyNumberFormat="1" applyFont="1" applyBorder="1" applyAlignment="1">
      <alignment horizontal="right"/>
    </xf>
    <xf numFmtId="2" fontId="13" fillId="0" borderId="4" xfId="48" applyNumberFormat="1" applyFont="1" applyFill="1" applyBorder="1" applyAlignment="1">
      <alignment horizontal="right"/>
    </xf>
    <xf numFmtId="2" fontId="15" fillId="0" borderId="2" xfId="48" applyNumberFormat="1" applyFont="1" applyBorder="1" applyAlignment="1">
      <alignment horizontal="right"/>
    </xf>
    <xf numFmtId="2" fontId="5" fillId="0" borderId="0" xfId="1" applyNumberFormat="1" applyFont="1" applyBorder="1" applyAlignment="1">
      <alignment horizontal="left"/>
    </xf>
    <xf numFmtId="2" fontId="4" fillId="0" borderId="0" xfId="1" applyNumberFormat="1" applyFont="1" applyBorder="1" applyAlignment="1">
      <alignment horizontal="left"/>
    </xf>
    <xf numFmtId="2" fontId="5" fillId="0" borderId="3" xfId="1" applyNumberFormat="1" applyFont="1" applyBorder="1" applyAlignment="1">
      <alignment horizontal="left"/>
    </xf>
    <xf numFmtId="2" fontId="5" fillId="0" borderId="5" xfId="1" applyNumberFormat="1" applyFont="1" applyBorder="1" applyAlignment="1">
      <alignment horizontal="left"/>
    </xf>
    <xf numFmtId="2" fontId="4" fillId="0" borderId="5" xfId="1" applyNumberFormat="1" applyFont="1" applyBorder="1" applyAlignment="1">
      <alignment horizontal="left"/>
    </xf>
    <xf numFmtId="2" fontId="15" fillId="0" borderId="3" xfId="48" applyNumberFormat="1" applyFont="1" applyBorder="1" applyAlignment="1">
      <alignment horizontal="left"/>
    </xf>
    <xf numFmtId="2" fontId="15" fillId="0" borderId="5" xfId="48" applyNumberFormat="1" applyFont="1" applyBorder="1" applyAlignment="1">
      <alignment horizontal="left"/>
    </xf>
    <xf numFmtId="2" fontId="15" fillId="0" borderId="5" xfId="48" applyNumberFormat="1" applyFont="1" applyFill="1" applyBorder="1" applyAlignment="1">
      <alignment horizontal="left"/>
    </xf>
    <xf numFmtId="2" fontId="13" fillId="0" borderId="5" xfId="48" applyNumberFormat="1" applyFont="1" applyBorder="1" applyAlignment="1">
      <alignment horizontal="left"/>
    </xf>
    <xf numFmtId="2" fontId="15" fillId="0" borderId="0" xfId="48" applyNumberFormat="1" applyFont="1" applyBorder="1" applyAlignment="1">
      <alignment horizontal="left"/>
    </xf>
    <xf numFmtId="2" fontId="15" fillId="0" borderId="0" xfId="48" applyNumberFormat="1" applyFont="1" applyFill="1" applyBorder="1" applyAlignment="1">
      <alignment horizontal="left"/>
    </xf>
    <xf numFmtId="2" fontId="13" fillId="0" borderId="0" xfId="48" applyNumberFormat="1" applyFont="1" applyBorder="1" applyAlignment="1">
      <alignment horizontal="left"/>
    </xf>
    <xf numFmtId="0" fontId="13" fillId="4" borderId="0" xfId="48" applyFont="1" applyFill="1" applyBorder="1" applyAlignment="1">
      <alignment horizontal="right" vertical="center"/>
    </xf>
    <xf numFmtId="2" fontId="5" fillId="4" borderId="4" xfId="1" applyNumberFormat="1" applyFont="1" applyFill="1" applyBorder="1" applyAlignment="1">
      <alignment horizontal="right"/>
    </xf>
    <xf numFmtId="2" fontId="5" fillId="4" borderId="0" xfId="1" applyNumberFormat="1" applyFont="1" applyFill="1" applyBorder="1" applyAlignment="1">
      <alignment horizontal="center" vertical="center"/>
    </xf>
    <xf numFmtId="2" fontId="5" fillId="4" borderId="0" xfId="1" applyNumberFormat="1" applyFont="1" applyFill="1" applyBorder="1" applyAlignment="1">
      <alignment horizontal="left"/>
    </xf>
    <xf numFmtId="2" fontId="5" fillId="4" borderId="5" xfId="1" applyNumberFormat="1" applyFont="1" applyFill="1" applyBorder="1" applyAlignment="1">
      <alignment horizontal="left"/>
    </xf>
    <xf numFmtId="2" fontId="4" fillId="4" borderId="4" xfId="1" applyNumberFormat="1" applyFont="1" applyFill="1" applyBorder="1" applyAlignment="1">
      <alignment horizontal="right"/>
    </xf>
    <xf numFmtId="2" fontId="4" fillId="4" borderId="0" xfId="1" applyNumberFormat="1" applyFont="1" applyFill="1" applyBorder="1" applyAlignment="1">
      <alignment horizontal="left"/>
    </xf>
    <xf numFmtId="2" fontId="4" fillId="4" borderId="5" xfId="1" applyNumberFormat="1" applyFont="1" applyFill="1" applyBorder="1" applyAlignment="1">
      <alignment horizontal="left"/>
    </xf>
    <xf numFmtId="2" fontId="15" fillId="4" borderId="4" xfId="48" applyNumberFormat="1" applyFont="1" applyFill="1" applyBorder="1" applyAlignment="1">
      <alignment horizontal="right"/>
    </xf>
    <xf numFmtId="2" fontId="15" fillId="4" borderId="0" xfId="48" applyNumberFormat="1" applyFont="1" applyFill="1" applyBorder="1" applyAlignment="1">
      <alignment horizontal="left"/>
    </xf>
    <xf numFmtId="2" fontId="15" fillId="4" borderId="5" xfId="48" applyNumberFormat="1" applyFont="1" applyFill="1" applyBorder="1" applyAlignment="1">
      <alignment horizontal="left"/>
    </xf>
    <xf numFmtId="2" fontId="13" fillId="4" borderId="4" xfId="48" applyNumberFormat="1" applyFont="1" applyFill="1" applyBorder="1" applyAlignment="1">
      <alignment horizontal="right"/>
    </xf>
    <xf numFmtId="2" fontId="13" fillId="4" borderId="0" xfId="48" applyNumberFormat="1" applyFont="1" applyFill="1" applyBorder="1" applyAlignment="1">
      <alignment horizontal="left"/>
    </xf>
    <xf numFmtId="2" fontId="13" fillId="4" borderId="5" xfId="48" applyNumberFormat="1" applyFont="1" applyFill="1" applyBorder="1" applyAlignment="1">
      <alignment horizontal="left"/>
    </xf>
    <xf numFmtId="0" fontId="5" fillId="0" borderId="0" xfId="0" applyFont="1"/>
    <xf numFmtId="0" fontId="5" fillId="0" borderId="0" xfId="0" applyFont="1" applyAlignment="1">
      <alignment horizontal="right"/>
    </xf>
    <xf numFmtId="0" fontId="5" fillId="0" borderId="0" xfId="0" applyFont="1" applyBorder="1"/>
    <xf numFmtId="0" fontId="5" fillId="0" borderId="0" xfId="0" applyFont="1" applyAlignment="1">
      <alignment vertical="center"/>
    </xf>
    <xf numFmtId="0" fontId="6" fillId="0" borderId="0" xfId="0" applyFont="1"/>
    <xf numFmtId="0" fontId="22" fillId="0" borderId="12" xfId="0" applyFont="1" applyBorder="1" applyAlignment="1">
      <alignment vertical="center" wrapText="1"/>
    </xf>
    <xf numFmtId="17" fontId="22" fillId="0" borderId="12" xfId="0" quotePrefix="1" applyNumberFormat="1" applyFont="1" applyBorder="1" applyAlignment="1">
      <alignment vertical="center" wrapText="1"/>
    </xf>
    <xf numFmtId="9" fontId="21" fillId="0" borderId="13" xfId="0" applyNumberFormat="1" applyFont="1" applyBorder="1" applyAlignment="1">
      <alignment horizontal="right" vertical="center" wrapText="1"/>
    </xf>
    <xf numFmtId="0" fontId="6" fillId="0" borderId="0" xfId="0" applyFont="1" applyBorder="1"/>
    <xf numFmtId="17" fontId="22" fillId="0" borderId="11" xfId="0" quotePrefix="1" applyNumberFormat="1" applyFont="1" applyBorder="1" applyAlignment="1">
      <alignment vertical="center" wrapText="1"/>
    </xf>
    <xf numFmtId="0" fontId="22" fillId="0" borderId="0" xfId="0" applyFont="1" applyBorder="1" applyAlignment="1">
      <alignment vertical="center" wrapText="1"/>
    </xf>
    <xf numFmtId="9" fontId="21" fillId="0" borderId="0" xfId="0" applyNumberFormat="1" applyFont="1" applyBorder="1" applyAlignment="1">
      <alignment horizontal="right" vertical="center" wrapText="1"/>
    </xf>
    <xf numFmtId="17" fontId="22" fillId="0" borderId="0" xfId="0" quotePrefix="1" applyNumberFormat="1" applyFont="1" applyBorder="1" applyAlignment="1">
      <alignment vertical="center" wrapText="1"/>
    </xf>
    <xf numFmtId="0" fontId="6" fillId="0" borderId="0" xfId="0" applyFont="1" applyAlignment="1">
      <alignment vertical="center"/>
    </xf>
    <xf numFmtId="0" fontId="22" fillId="0" borderId="11" xfId="0" applyFont="1" applyBorder="1" applyAlignment="1">
      <alignment vertical="center" wrapText="1"/>
    </xf>
    <xf numFmtId="0" fontId="21" fillId="0" borderId="0" xfId="0" applyFont="1" applyAlignment="1">
      <alignment horizontal="right" vertical="center" wrapText="1"/>
    </xf>
    <xf numFmtId="0" fontId="15" fillId="0" borderId="0" xfId="0" applyFont="1"/>
    <xf numFmtId="0" fontId="21" fillId="2" borderId="0" xfId="0" applyFont="1" applyFill="1" applyAlignment="1">
      <alignment horizontal="center" vertical="center" wrapText="1"/>
    </xf>
    <xf numFmtId="0" fontId="5" fillId="2" borderId="0" xfId="0" applyFont="1" applyFill="1" applyAlignment="1">
      <alignment horizontal="center" vertical="center" wrapText="1"/>
    </xf>
    <xf numFmtId="0" fontId="16" fillId="5" borderId="0" xfId="0" applyFont="1" applyFill="1" applyAlignment="1">
      <alignment horizontal="right" vertical="center" wrapText="1"/>
    </xf>
    <xf numFmtId="0" fontId="24" fillId="0" borderId="2" xfId="0" applyFont="1" applyBorder="1" applyAlignment="1">
      <alignment horizontal="right" vertical="center" wrapText="1"/>
    </xf>
    <xf numFmtId="0" fontId="19" fillId="0" borderId="3" xfId="0" applyFont="1" applyBorder="1" applyAlignment="1">
      <alignment horizontal="center" vertical="center" wrapText="1"/>
    </xf>
    <xf numFmtId="0" fontId="24" fillId="0" borderId="4" xfId="0" applyFont="1" applyBorder="1" applyAlignment="1">
      <alignment horizontal="right" vertical="center" wrapText="1"/>
    </xf>
    <xf numFmtId="0" fontId="19" fillId="0" borderId="5" xfId="0" applyFont="1" applyBorder="1" applyAlignment="1">
      <alignment horizontal="center" vertical="center" wrapText="1"/>
    </xf>
    <xf numFmtId="0" fontId="25" fillId="0" borderId="6" xfId="0" applyFont="1" applyBorder="1" applyAlignment="1">
      <alignment horizontal="right" vertical="center" wrapText="1"/>
    </xf>
    <xf numFmtId="9" fontId="20" fillId="0" borderId="8" xfId="0" applyNumberFormat="1" applyFont="1" applyBorder="1" applyAlignment="1">
      <alignment horizontal="center" vertical="center" wrapText="1"/>
    </xf>
    <xf numFmtId="0" fontId="5" fillId="2" borderId="4" xfId="0" applyFont="1" applyFill="1" applyBorder="1" applyAlignment="1">
      <alignment horizontal="center" vertical="center" wrapText="1"/>
    </xf>
    <xf numFmtId="0" fontId="17" fillId="2" borderId="5" xfId="0" applyFont="1" applyFill="1" applyBorder="1" applyAlignment="1">
      <alignment vertical="center" wrapText="1"/>
    </xf>
    <xf numFmtId="0" fontId="6"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4" xfId="0" applyFont="1" applyBorder="1" applyAlignment="1">
      <alignment horizontal="center" vertical="center" wrapText="1"/>
    </xf>
    <xf numFmtId="17" fontId="6" fillId="0" borderId="4" xfId="0" quotePrefix="1" applyNumberFormat="1" applyFont="1" applyBorder="1" applyAlignment="1">
      <alignment horizontal="center" vertical="center" wrapText="1"/>
    </xf>
    <xf numFmtId="0" fontId="16" fillId="0" borderId="6" xfId="0" applyFont="1" applyBorder="1" applyAlignment="1">
      <alignment horizontal="center" vertical="center" wrapText="1"/>
    </xf>
    <xf numFmtId="16" fontId="6" fillId="0" borderId="4" xfId="0" quotePrefix="1" applyNumberFormat="1" applyFont="1" applyBorder="1" applyAlignment="1">
      <alignment horizontal="center" vertical="center" wrapText="1"/>
    </xf>
    <xf numFmtId="0" fontId="5" fillId="2" borderId="4" xfId="0" applyFont="1" applyFill="1" applyBorder="1" applyAlignment="1">
      <alignment horizontal="right" vertical="center" wrapText="1"/>
    </xf>
    <xf numFmtId="16" fontId="6" fillId="0" borderId="2" xfId="0" quotePrefix="1" applyNumberFormat="1" applyFont="1" applyBorder="1" applyAlignment="1">
      <alignment horizontal="center" vertical="center" wrapText="1"/>
    </xf>
    <xf numFmtId="0" fontId="17" fillId="2" borderId="5" xfId="0" applyFont="1" applyFill="1" applyBorder="1" applyAlignment="1">
      <alignment horizontal="center" vertical="center" wrapText="1"/>
    </xf>
    <xf numFmtId="17" fontId="16" fillId="0" borderId="6" xfId="0" quotePrefix="1" applyNumberFormat="1" applyFont="1" applyBorder="1" applyAlignment="1">
      <alignment horizontal="center" vertical="center" wrapText="1"/>
    </xf>
    <xf numFmtId="0" fontId="8" fillId="0" borderId="0" xfId="1" applyFont="1" applyFill="1" applyBorder="1" applyAlignment="1">
      <alignment vertical="center" wrapText="1"/>
    </xf>
    <xf numFmtId="0" fontId="5" fillId="0" borderId="5" xfId="0" applyFont="1" applyBorder="1" applyAlignment="1">
      <alignment horizontal="center" vertical="center" wrapText="1"/>
    </xf>
    <xf numFmtId="0" fontId="15" fillId="5" borderId="13"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4" fillId="0" borderId="13" xfId="1" applyFont="1" applyFill="1" applyBorder="1" applyAlignment="1">
      <alignment horizontal="center" wrapText="1"/>
    </xf>
    <xf numFmtId="0" fontId="7" fillId="0" borderId="8" xfId="1" applyFont="1" applyFill="1" applyBorder="1" applyAlignment="1">
      <alignment horizontal="center"/>
    </xf>
    <xf numFmtId="0" fontId="5" fillId="0" borderId="0" xfId="0" applyFont="1" applyAlignment="1">
      <alignment horizontal="center"/>
    </xf>
    <xf numFmtId="0" fontId="27" fillId="0" borderId="0" xfId="0" applyFont="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28" fillId="0" borderId="12" xfId="0" applyFont="1" applyBorder="1" applyAlignment="1">
      <alignment horizontal="center"/>
    </xf>
    <xf numFmtId="0" fontId="27" fillId="0" borderId="12"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28" fillId="0" borderId="13" xfId="0" applyFont="1" applyBorder="1" applyAlignment="1">
      <alignment horizontal="center"/>
    </xf>
    <xf numFmtId="0" fontId="27" fillId="0" borderId="0" xfId="0" applyFont="1" applyBorder="1" applyAlignment="1">
      <alignment horizontal="center"/>
    </xf>
    <xf numFmtId="0" fontId="5" fillId="0" borderId="0" xfId="0" applyFont="1" applyBorder="1" applyAlignment="1">
      <alignment horizontal="center"/>
    </xf>
    <xf numFmtId="0" fontId="29" fillId="0" borderId="4" xfId="0" applyFont="1" applyBorder="1" applyAlignment="1">
      <alignment horizontal="center"/>
    </xf>
    <xf numFmtId="0" fontId="30" fillId="0" borderId="4" xfId="0" applyFont="1" applyBorder="1" applyAlignment="1">
      <alignment horizontal="center"/>
    </xf>
    <xf numFmtId="0" fontId="31" fillId="0" borderId="5" xfId="0" applyFont="1" applyBorder="1" applyAlignment="1">
      <alignment horizontal="center"/>
    </xf>
    <xf numFmtId="0" fontId="30" fillId="0" borderId="5" xfId="0" applyFont="1" applyBorder="1" applyAlignment="1">
      <alignment horizontal="center"/>
    </xf>
    <xf numFmtId="0" fontId="13" fillId="5" borderId="5" xfId="0" applyFont="1" applyFill="1" applyBorder="1" applyAlignment="1">
      <alignment horizontal="right" vertical="center" wrapText="1"/>
    </xf>
    <xf numFmtId="0" fontId="31" fillId="5" borderId="5"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13" fillId="0" borderId="0" xfId="0" applyFont="1"/>
    <xf numFmtId="0" fontId="13" fillId="2" borderId="8" xfId="0" applyFont="1" applyFill="1" applyBorder="1" applyAlignment="1">
      <alignment horizontal="left" vertical="center" wrapText="1"/>
    </xf>
    <xf numFmtId="0" fontId="4" fillId="2" borderId="5"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42" fillId="0" borderId="0" xfId="0" applyFont="1" applyBorder="1"/>
    <xf numFmtId="0" fontId="16" fillId="0" borderId="0" xfId="0" applyFont="1" applyBorder="1" applyAlignment="1">
      <alignment horizontal="center" vertical="center" wrapText="1"/>
    </xf>
    <xf numFmtId="0" fontId="16" fillId="0" borderId="0" xfId="0" applyFont="1" applyBorder="1" applyAlignment="1">
      <alignment horizontal="right" vertical="center" wrapText="1"/>
    </xf>
    <xf numFmtId="0" fontId="7" fillId="0" borderId="0" xfId="0" applyFont="1" applyBorder="1" applyAlignment="1">
      <alignment horizontal="center" vertical="center" wrapText="1"/>
    </xf>
    <xf numFmtId="0" fontId="3" fillId="0" borderId="0" xfId="0" applyFont="1" applyBorder="1" applyAlignment="1">
      <alignment horizontal="right"/>
    </xf>
    <xf numFmtId="0" fontId="4" fillId="0" borderId="0" xfId="0" applyFont="1" applyBorder="1" applyAlignment="1">
      <alignment horizontal="right"/>
    </xf>
    <xf numFmtId="0" fontId="22" fillId="3" borderId="0" xfId="0" applyFont="1" applyFill="1" applyBorder="1" applyAlignment="1">
      <alignment horizontal="center" vertical="center" wrapText="1"/>
    </xf>
    <xf numFmtId="16" fontId="22" fillId="3" borderId="0" xfId="0" quotePrefix="1" applyNumberFormat="1" applyFont="1" applyFill="1" applyBorder="1" applyAlignment="1">
      <alignment horizontal="center" vertical="center" wrapText="1"/>
    </xf>
    <xf numFmtId="17" fontId="22" fillId="3" borderId="0" xfId="0" quotePrefix="1" applyNumberFormat="1" applyFont="1" applyFill="1" applyBorder="1" applyAlignment="1">
      <alignment horizontal="center" vertical="center" wrapText="1"/>
    </xf>
    <xf numFmtId="0" fontId="22"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9" fillId="0" borderId="0" xfId="0" applyFont="1" applyBorder="1" applyAlignment="1">
      <alignment horizontal="right" vertical="center" wrapText="1"/>
    </xf>
    <xf numFmtId="0" fontId="21" fillId="0" borderId="0" xfId="0" applyFont="1" applyBorder="1" applyAlignment="1">
      <alignment horizontal="right" vertical="center" wrapText="1"/>
    </xf>
    <xf numFmtId="0" fontId="13" fillId="3" borderId="0" xfId="0" applyFont="1" applyFill="1" applyBorder="1" applyAlignment="1">
      <alignment horizontal="right" vertical="center" wrapText="1"/>
    </xf>
    <xf numFmtId="0" fontId="14" fillId="0" borderId="0" xfId="0" applyFont="1" applyBorder="1" applyAlignment="1">
      <alignment horizontal="right" vertical="center" wrapText="1"/>
    </xf>
    <xf numFmtId="0" fontId="13" fillId="0" borderId="1" xfId="0" applyFont="1" applyBorder="1" applyAlignment="1">
      <alignment horizontal="right" vertical="center" wrapText="1"/>
    </xf>
    <xf numFmtId="16" fontId="22" fillId="0" borderId="1" xfId="0" quotePrefix="1" applyNumberFormat="1" applyFont="1" applyBorder="1" applyAlignment="1">
      <alignment horizontal="center" vertical="center" wrapText="1"/>
    </xf>
    <xf numFmtId="0" fontId="22" fillId="0" borderId="1" xfId="0" applyFont="1" applyBorder="1" applyAlignment="1">
      <alignment horizontal="center" vertical="center" wrapText="1"/>
    </xf>
    <xf numFmtId="17" fontId="22" fillId="0" borderId="1" xfId="0" quotePrefix="1" applyNumberFormat="1" applyFont="1" applyBorder="1" applyAlignment="1">
      <alignment horizontal="center" vertical="center" wrapText="1"/>
    </xf>
    <xf numFmtId="0" fontId="14" fillId="0" borderId="7" xfId="0" applyFont="1" applyBorder="1" applyAlignment="1">
      <alignment horizontal="right" vertical="center" wrapText="1"/>
    </xf>
    <xf numFmtId="0" fontId="29"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3" xfId="0" applyFont="1" applyBorder="1" applyAlignment="1">
      <alignment horizontal="center" vertical="center" wrapText="1"/>
    </xf>
    <xf numFmtId="16" fontId="22" fillId="3" borderId="4" xfId="0" quotePrefix="1" applyNumberFormat="1" applyFont="1" applyFill="1" applyBorder="1" applyAlignment="1">
      <alignment horizontal="center" vertical="center" wrapText="1"/>
    </xf>
    <xf numFmtId="17" fontId="22" fillId="3" borderId="4" xfId="0" quotePrefix="1" applyNumberFormat="1" applyFont="1" applyFill="1" applyBorder="1" applyAlignment="1">
      <alignment horizontal="center" vertical="center" wrapText="1"/>
    </xf>
    <xf numFmtId="0" fontId="22" fillId="3" borderId="4" xfId="0" applyFont="1" applyFill="1" applyBorder="1" applyAlignment="1">
      <alignment horizontal="center" vertical="center" wrapText="1"/>
    </xf>
    <xf numFmtId="16" fontId="22" fillId="0" borderId="2" xfId="0" quotePrefix="1" applyNumberFormat="1" applyFont="1" applyBorder="1" applyAlignment="1">
      <alignment horizontal="center" vertical="center" wrapText="1"/>
    </xf>
    <xf numFmtId="17" fontId="22" fillId="0" borderId="2" xfId="0" quotePrefix="1" applyNumberFormat="1" applyFont="1" applyBorder="1" applyAlignment="1">
      <alignment horizontal="center" vertical="center" wrapText="1"/>
    </xf>
    <xf numFmtId="0" fontId="22" fillId="0" borderId="2" xfId="0" applyFont="1" applyBorder="1" applyAlignment="1">
      <alignment horizontal="center" vertical="center" wrapText="1"/>
    </xf>
    <xf numFmtId="16" fontId="22" fillId="0" borderId="2" xfId="0" applyNumberFormat="1" applyFont="1" applyBorder="1" applyAlignment="1">
      <alignment horizontal="center" vertical="center" wrapText="1"/>
    </xf>
    <xf numFmtId="0" fontId="21" fillId="0" borderId="3" xfId="0" quotePrefix="1" applyFont="1" applyBorder="1" applyAlignment="1">
      <alignment horizontal="center" vertical="center" wrapText="1"/>
    </xf>
    <xf numFmtId="0" fontId="4" fillId="0" borderId="0"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applyBorder="1" applyAlignment="1">
      <alignment horizontal="center"/>
    </xf>
    <xf numFmtId="0" fontId="5" fillId="0" borderId="5" xfId="0" applyFont="1" applyFill="1" applyBorder="1" applyAlignment="1">
      <alignment horizontal="center"/>
    </xf>
    <xf numFmtId="0" fontId="4" fillId="0" borderId="5" xfId="0" applyFont="1" applyFill="1" applyBorder="1" applyAlignment="1">
      <alignment horizontal="center"/>
    </xf>
    <xf numFmtId="0" fontId="4" fillId="0" borderId="8" xfId="0" applyFont="1" applyFill="1" applyBorder="1" applyAlignment="1">
      <alignment horizontal="center"/>
    </xf>
    <xf numFmtId="0" fontId="7"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pplyAlignment="1">
      <alignment horizontal="center"/>
    </xf>
    <xf numFmtId="0" fontId="6" fillId="0" borderId="0" xfId="0" applyFont="1" applyFill="1" applyBorder="1" applyAlignment="1">
      <alignment horizontal="center"/>
    </xf>
    <xf numFmtId="0" fontId="23" fillId="0" borderId="0" xfId="0" applyFont="1" applyFill="1" applyBorder="1" applyAlignment="1">
      <alignment horizontal="center"/>
    </xf>
    <xf numFmtId="0" fontId="4"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3" fillId="0" borderId="4" xfId="0" applyFont="1" applyFill="1" applyBorder="1" applyAlignment="1">
      <alignment horizontal="center"/>
    </xf>
    <xf numFmtId="0" fontId="23" fillId="0" borderId="6" xfId="0" applyFont="1" applyFill="1" applyBorder="1" applyAlignment="1">
      <alignment horizontal="center"/>
    </xf>
    <xf numFmtId="0" fontId="27" fillId="0" borderId="4" xfId="0" applyFont="1" applyFill="1" applyBorder="1" applyAlignment="1">
      <alignment horizontal="center"/>
    </xf>
    <xf numFmtId="0" fontId="27" fillId="0" borderId="6" xfId="0" applyFont="1" applyFill="1" applyBorder="1" applyAlignment="1">
      <alignment horizontal="center"/>
    </xf>
    <xf numFmtId="0" fontId="45" fillId="0" borderId="0" xfId="0" applyFont="1" applyFill="1" applyBorder="1" applyAlignment="1">
      <alignment horizontal="right" vertical="center"/>
    </xf>
    <xf numFmtId="0" fontId="6" fillId="0" borderId="7" xfId="0" applyFont="1" applyFill="1" applyBorder="1" applyAlignment="1">
      <alignment horizontal="center" wrapText="1"/>
    </xf>
    <xf numFmtId="0" fontId="4" fillId="0" borderId="7" xfId="0" applyFont="1" applyFill="1" applyBorder="1" applyAlignment="1">
      <alignment horizontal="center"/>
    </xf>
    <xf numFmtId="0" fontId="39" fillId="2" borderId="7" xfId="0" applyFont="1" applyFill="1" applyBorder="1" applyAlignment="1">
      <alignment horizontal="center" wrapText="1"/>
    </xf>
    <xf numFmtId="0" fontId="39" fillId="2" borderId="0" xfId="0" applyFont="1" applyFill="1" applyBorder="1" applyAlignment="1">
      <alignment horizontal="center"/>
    </xf>
    <xf numFmtId="0" fontId="45" fillId="0" borderId="0" xfId="0" applyFont="1" applyFill="1" applyBorder="1" applyAlignment="1">
      <alignment horizontal="center"/>
    </xf>
    <xf numFmtId="0" fontId="0" fillId="0" borderId="0" xfId="0" applyAlignment="1"/>
    <xf numFmtId="164"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0" fontId="5" fillId="0" borderId="0" xfId="0" applyFont="1" applyFill="1" applyBorder="1"/>
    <xf numFmtId="0" fontId="17" fillId="0" borderId="0" xfId="0" applyFont="1" applyFill="1" applyBorder="1" applyAlignment="1">
      <alignment horizontal="center" vertical="center"/>
    </xf>
    <xf numFmtId="164" fontId="26" fillId="0" borderId="0" xfId="0" applyNumberFormat="1" applyFont="1" applyFill="1" applyBorder="1" applyAlignment="1">
      <alignment horizontal="center" vertical="center"/>
    </xf>
    <xf numFmtId="0" fontId="17" fillId="0" borderId="0" xfId="0" applyFont="1" applyFill="1" applyBorder="1"/>
    <xf numFmtId="1" fontId="17" fillId="0" borderId="0" xfId="0" applyNumberFormat="1" applyFont="1" applyFill="1" applyBorder="1" applyAlignment="1">
      <alignment horizontal="center" vertical="center"/>
    </xf>
    <xf numFmtId="0" fontId="8" fillId="0" borderId="0" xfId="0" applyFont="1" applyFill="1" applyBorder="1"/>
    <xf numFmtId="49" fontId="4"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0" fontId="42" fillId="0" borderId="0" xfId="0" applyFont="1" applyFill="1" applyBorder="1"/>
    <xf numFmtId="0" fontId="26" fillId="0" borderId="0" xfId="0" applyFont="1" applyFill="1" applyBorder="1" applyAlignment="1">
      <alignment horizontal="center" vertical="center"/>
    </xf>
    <xf numFmtId="0" fontId="5" fillId="0" borderId="0" xfId="0" applyFont="1" applyFill="1" applyBorder="1" applyAlignment="1">
      <alignment horizontal="center" wrapText="1"/>
    </xf>
    <xf numFmtId="0" fontId="27"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27" fillId="0" borderId="0" xfId="0" applyFont="1" applyFill="1" applyBorder="1"/>
    <xf numFmtId="49"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52" fillId="0" borderId="0" xfId="0" applyFont="1" applyFill="1" applyBorder="1" applyAlignment="1">
      <alignment vertical="top"/>
    </xf>
    <xf numFmtId="0" fontId="27" fillId="0" borderId="4" xfId="0" applyFont="1" applyFill="1" applyBorder="1" applyAlignment="1">
      <alignment horizontal="center" wrapText="1"/>
    </xf>
    <xf numFmtId="0" fontId="27" fillId="0" borderId="4" xfId="0" applyFont="1" applyFill="1" applyBorder="1" applyAlignment="1">
      <alignment horizontal="center" vertical="center"/>
    </xf>
    <xf numFmtId="0" fontId="53" fillId="0" borderId="4" xfId="0" applyFont="1" applyFill="1" applyBorder="1" applyAlignment="1">
      <alignment horizontal="center" vertical="center"/>
    </xf>
    <xf numFmtId="0" fontId="5" fillId="0" borderId="5" xfId="0" applyFont="1" applyFill="1" applyBorder="1" applyAlignment="1">
      <alignment horizontal="center" wrapText="1"/>
    </xf>
    <xf numFmtId="164" fontId="5" fillId="0" borderId="5" xfId="0" applyNumberFormat="1" applyFont="1" applyFill="1" applyBorder="1" applyAlignment="1">
      <alignment horizontal="center" vertical="center"/>
    </xf>
    <xf numFmtId="164" fontId="17" fillId="0" borderId="0" xfId="0" applyNumberFormat="1" applyFont="1" applyFill="1" applyBorder="1" applyAlignment="1">
      <alignment horizontal="center" vertical="center"/>
    </xf>
    <xf numFmtId="49" fontId="26" fillId="3" borderId="0" xfId="0" applyNumberFormat="1" applyFont="1" applyFill="1" applyBorder="1" applyAlignment="1">
      <alignment horizontal="right" vertical="center"/>
    </xf>
    <xf numFmtId="0" fontId="53" fillId="3" borderId="4" xfId="0" applyFont="1" applyFill="1" applyBorder="1" applyAlignment="1">
      <alignment horizontal="center" vertical="center"/>
    </xf>
    <xf numFmtId="164" fontId="17" fillId="3" borderId="0" xfId="0" applyNumberFormat="1" applyFont="1" applyFill="1" applyBorder="1" applyAlignment="1">
      <alignment horizontal="center" vertical="center"/>
    </xf>
    <xf numFmtId="164" fontId="26" fillId="3" borderId="5" xfId="0" applyNumberFormat="1" applyFont="1" applyFill="1" applyBorder="1" applyAlignment="1">
      <alignment horizontal="center" vertical="center"/>
    </xf>
    <xf numFmtId="0" fontId="4" fillId="0" borderId="0" xfId="0" applyFont="1" applyAlignment="1">
      <alignment horizontal="right"/>
    </xf>
    <xf numFmtId="0" fontId="7" fillId="0" borderId="7" xfId="0" applyFont="1" applyBorder="1" applyAlignment="1">
      <alignment horizontal="right"/>
    </xf>
    <xf numFmtId="0" fontId="7" fillId="0" borderId="0" xfId="0" applyFont="1" applyBorder="1" applyAlignment="1">
      <alignment horizontal="right"/>
    </xf>
    <xf numFmtId="0" fontId="7" fillId="0" borderId="0" xfId="0" applyFont="1" applyBorder="1" applyAlignment="1">
      <alignment horizontal="right" vertical="center"/>
    </xf>
    <xf numFmtId="0" fontId="5" fillId="0" borderId="0" xfId="1" applyFont="1" applyAlignment="1">
      <alignment vertical="center"/>
    </xf>
    <xf numFmtId="0" fontId="5" fillId="0" borderId="0" xfId="1" applyFont="1" applyAlignment="1">
      <alignment vertical="center" wrapText="1"/>
    </xf>
    <xf numFmtId="0" fontId="7" fillId="0" borderId="0" xfId="1" applyFont="1" applyAlignment="1">
      <alignment vertical="center" wrapText="1"/>
    </xf>
    <xf numFmtId="0" fontId="7" fillId="0" borderId="0" xfId="1" applyFont="1" applyAlignment="1">
      <alignment horizontal="left" vertical="center" wrapText="1"/>
    </xf>
    <xf numFmtId="0" fontId="5" fillId="0" borderId="0" xfId="1" applyFont="1" applyAlignment="1">
      <alignment horizontal="left" vertical="center" wrapText="1"/>
    </xf>
    <xf numFmtId="0" fontId="29" fillId="0" borderId="5" xfId="0" applyFont="1" applyBorder="1" applyAlignment="1">
      <alignment horizontal="center"/>
    </xf>
    <xf numFmtId="0" fontId="6" fillId="0" borderId="0" xfId="1" applyFont="1" applyFill="1" applyBorder="1" applyAlignment="1">
      <alignment horizontal="left"/>
    </xf>
    <xf numFmtId="0" fontId="38" fillId="0" borderId="0" xfId="0" applyFont="1" applyFill="1" applyBorder="1" applyAlignment="1">
      <alignment horizontal="center"/>
    </xf>
    <xf numFmtId="0" fontId="7" fillId="0" borderId="0" xfId="1" applyFont="1" applyAlignment="1">
      <alignment vertical="center"/>
    </xf>
    <xf numFmtId="0" fontId="20" fillId="0" borderId="0" xfId="0" applyFont="1"/>
    <xf numFmtId="0" fontId="4" fillId="0" borderId="0" xfId="1" applyFont="1" applyAlignment="1">
      <alignment horizontal="right"/>
    </xf>
    <xf numFmtId="0" fontId="4" fillId="0" borderId="0" xfId="1" applyFont="1" applyAlignment="1">
      <alignment horizontal="center"/>
    </xf>
    <xf numFmtId="0" fontId="56" fillId="0" borderId="0" xfId="0" applyFont="1" applyAlignment="1">
      <alignment horizontal="center"/>
    </xf>
    <xf numFmtId="0" fontId="56" fillId="0" borderId="0" xfId="0" applyFont="1" applyAlignment="1">
      <alignment horizontal="center" vertical="center"/>
    </xf>
    <xf numFmtId="0" fontId="57" fillId="0" borderId="0" xfId="0" applyFont="1" applyAlignment="1">
      <alignment horizontal="center" vertical="center"/>
    </xf>
    <xf numFmtId="0" fontId="13" fillId="7" borderId="7" xfId="0" applyFont="1" applyFill="1" applyBorder="1" applyAlignment="1">
      <alignment horizontal="left" vertical="center" wrapText="1"/>
    </xf>
    <xf numFmtId="0" fontId="13" fillId="7" borderId="8" xfId="0" applyFont="1" applyFill="1" applyBorder="1" applyAlignment="1">
      <alignment vertical="center" wrapText="1"/>
    </xf>
    <xf numFmtId="0" fontId="31" fillId="2" borderId="12" xfId="0" applyFont="1" applyFill="1" applyBorder="1" applyAlignment="1">
      <alignment horizontal="center" vertical="top" wrapText="1"/>
    </xf>
    <xf numFmtId="0" fontId="34" fillId="2" borderId="12"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13" xfId="0" applyFont="1" applyFill="1" applyBorder="1" applyAlignment="1">
      <alignment horizontal="center" vertical="top" wrapText="1"/>
    </xf>
    <xf numFmtId="0" fontId="31" fillId="2" borderId="13" xfId="0" applyFont="1" applyFill="1" applyBorder="1" applyAlignment="1">
      <alignment horizontal="center" vertical="top" wrapText="1"/>
    </xf>
    <xf numFmtId="0" fontId="30" fillId="2" borderId="13" xfId="0" applyFont="1" applyFill="1" applyBorder="1" applyAlignment="1">
      <alignment horizontal="center" vertical="top" wrapText="1"/>
    </xf>
    <xf numFmtId="0" fontId="34" fillId="2" borderId="13" xfId="0" applyFont="1" applyFill="1" applyBorder="1" applyAlignment="1">
      <alignment horizontal="center" vertical="top" wrapText="1"/>
    </xf>
    <xf numFmtId="0" fontId="5" fillId="0" borderId="0" xfId="1" applyFont="1" applyAlignment="1">
      <alignment horizontal="center"/>
    </xf>
    <xf numFmtId="164" fontId="17" fillId="0" borderId="0" xfId="0" applyNumberFormat="1" applyFont="1" applyFill="1" applyBorder="1"/>
    <xf numFmtId="9" fontId="43" fillId="0" borderId="6" xfId="219" applyFont="1" applyBorder="1" applyAlignment="1">
      <alignment horizontal="center" vertical="center" wrapText="1"/>
    </xf>
    <xf numFmtId="9" fontId="43" fillId="0" borderId="7" xfId="219" applyFont="1" applyBorder="1" applyAlignment="1">
      <alignment horizontal="center" vertical="center" wrapText="1"/>
    </xf>
    <xf numFmtId="9" fontId="44" fillId="0" borderId="8" xfId="219" applyFont="1" applyBorder="1" applyAlignment="1">
      <alignment horizontal="center" vertical="center" wrapText="1"/>
    </xf>
    <xf numFmtId="9" fontId="21" fillId="0" borderId="3" xfId="219" applyFont="1" applyBorder="1" applyAlignment="1">
      <alignment horizontal="center" vertical="center" wrapText="1"/>
    </xf>
    <xf numFmtId="9" fontId="21" fillId="3" borderId="5" xfId="219" applyFont="1" applyFill="1" applyBorder="1" applyAlignment="1">
      <alignment horizontal="center" vertical="center" wrapText="1"/>
    </xf>
    <xf numFmtId="9" fontId="21" fillId="0" borderId="3" xfId="219" quotePrefix="1" applyFont="1" applyBorder="1" applyAlignment="1">
      <alignment horizontal="center" vertical="center" wrapText="1"/>
    </xf>
    <xf numFmtId="0" fontId="5" fillId="0" borderId="0" xfId="1" applyFont="1" applyAlignment="1">
      <alignment horizontal="left" wrapText="1"/>
    </xf>
    <xf numFmtId="0" fontId="7" fillId="0" borderId="7" xfId="1" applyFont="1" applyBorder="1" applyAlignment="1">
      <alignment horizontal="center" vertical="center"/>
    </xf>
    <xf numFmtId="0" fontId="5" fillId="0" borderId="7" xfId="1" applyFont="1" applyBorder="1" applyAlignment="1">
      <alignment horizontal="center" vertical="center"/>
    </xf>
    <xf numFmtId="0" fontId="35" fillId="0" borderId="10" xfId="1" applyFont="1" applyBorder="1" applyAlignment="1">
      <alignment horizontal="center" vertical="center"/>
    </xf>
    <xf numFmtId="0" fontId="32" fillId="0" borderId="15" xfId="1" applyFont="1" applyBorder="1" applyAlignment="1">
      <alignment horizontal="center" vertical="center"/>
    </xf>
    <xf numFmtId="0" fontId="32" fillId="0" borderId="9" xfId="1" applyFont="1" applyBorder="1" applyAlignment="1">
      <alignment horizontal="center" vertical="center"/>
    </xf>
    <xf numFmtId="0" fontId="36" fillId="0" borderId="10" xfId="1" applyFont="1" applyBorder="1" applyAlignment="1">
      <alignment horizontal="center" vertical="center"/>
    </xf>
    <xf numFmtId="0" fontId="37" fillId="0" borderId="15" xfId="1" applyFont="1" applyBorder="1" applyAlignment="1">
      <alignment horizontal="center" vertical="center"/>
    </xf>
    <xf numFmtId="0" fontId="37" fillId="0" borderId="9" xfId="1" applyFont="1" applyBorder="1" applyAlignment="1">
      <alignment horizontal="center" vertical="center"/>
    </xf>
    <xf numFmtId="0" fontId="38" fillId="0" borderId="10" xfId="1" applyFont="1" applyBorder="1" applyAlignment="1">
      <alignment horizontal="center" vertical="center"/>
    </xf>
    <xf numFmtId="0" fontId="33" fillId="0" borderId="15" xfId="1" applyFont="1" applyBorder="1" applyAlignment="1">
      <alignment horizontal="center" vertical="center"/>
    </xf>
    <xf numFmtId="0" fontId="33" fillId="0" borderId="9" xfId="1" applyFont="1" applyBorder="1" applyAlignment="1">
      <alignment horizontal="center" vertical="center"/>
    </xf>
    <xf numFmtId="0" fontId="7" fillId="0" borderId="10" xfId="1" applyFont="1" applyBorder="1" applyAlignment="1">
      <alignment horizontal="center" vertical="center"/>
    </xf>
    <xf numFmtId="0" fontId="5" fillId="0" borderId="15" xfId="1" applyFont="1" applyBorder="1" applyAlignment="1">
      <alignment horizontal="center" vertical="center"/>
    </xf>
    <xf numFmtId="0" fontId="5" fillId="0" borderId="9" xfId="1" applyFont="1" applyBorder="1" applyAlignment="1">
      <alignment horizontal="center" vertical="center"/>
    </xf>
    <xf numFmtId="0" fontId="39" fillId="0" borderId="10" xfId="1" applyFont="1" applyBorder="1" applyAlignment="1">
      <alignment horizontal="center" vertical="center"/>
    </xf>
    <xf numFmtId="0" fontId="40" fillId="0" borderId="15" xfId="1" applyFont="1" applyBorder="1" applyAlignment="1">
      <alignment horizontal="center" vertical="center"/>
    </xf>
    <xf numFmtId="0" fontId="40" fillId="0" borderId="9" xfId="1" applyFont="1" applyBorder="1" applyAlignment="1">
      <alignment horizontal="center" vertical="center"/>
    </xf>
    <xf numFmtId="0" fontId="7" fillId="0" borderId="0" xfId="1" applyFont="1" applyAlignment="1">
      <alignment vertical="center"/>
    </xf>
    <xf numFmtId="0" fontId="21" fillId="7" borderId="3" xfId="0" applyFont="1" applyFill="1" applyBorder="1" applyAlignment="1">
      <alignment vertical="center" wrapText="1"/>
    </xf>
    <xf numFmtId="0" fontId="21" fillId="7" borderId="8" xfId="0" applyFont="1" applyFill="1" applyBorder="1" applyAlignment="1">
      <alignment vertical="center" wrapText="1"/>
    </xf>
    <xf numFmtId="0" fontId="13" fillId="7" borderId="1" xfId="0" applyFont="1" applyFill="1" applyBorder="1" applyAlignment="1">
      <alignment horizontal="left" vertical="center" wrapText="1"/>
    </xf>
    <xf numFmtId="0" fontId="13" fillId="7" borderId="7" xfId="0" applyFont="1" applyFill="1" applyBorder="1" applyAlignment="1">
      <alignment horizontal="left" vertical="center" wrapText="1"/>
    </xf>
    <xf numFmtId="0" fontId="13" fillId="2" borderId="0" xfId="0" applyFont="1" applyFill="1" applyBorder="1" applyAlignment="1">
      <alignment horizontal="right" vertical="center" wrapText="1"/>
    </xf>
    <xf numFmtId="0" fontId="13" fillId="2" borderId="5" xfId="0" applyFont="1" applyFill="1" applyBorder="1" applyAlignment="1">
      <alignment horizontal="right" vertical="center" wrapText="1"/>
    </xf>
    <xf numFmtId="0" fontId="30" fillId="2" borderId="12" xfId="0" applyFont="1" applyFill="1" applyBorder="1" applyAlignment="1">
      <alignment horizontal="center" vertical="top" wrapText="1"/>
    </xf>
    <xf numFmtId="0" fontId="30" fillId="2" borderId="13" xfId="0" applyFont="1" applyFill="1" applyBorder="1" applyAlignment="1">
      <alignment horizontal="center" vertical="top" wrapText="1"/>
    </xf>
    <xf numFmtId="0" fontId="6" fillId="0" borderId="0" xfId="0" applyFont="1" applyAlignment="1">
      <alignment horizontal="left" vertical="top" wrapText="1"/>
    </xf>
    <xf numFmtId="0" fontId="7" fillId="0" borderId="0" xfId="1" applyFont="1" applyAlignment="1">
      <alignment horizontal="center" vertical="center"/>
    </xf>
    <xf numFmtId="0" fontId="30" fillId="7" borderId="0" xfId="0" applyFont="1" applyFill="1" applyBorder="1" applyAlignment="1">
      <alignment horizontal="left" vertical="center" wrapText="1"/>
    </xf>
    <xf numFmtId="0" fontId="30" fillId="7" borderId="7" xfId="0" applyFont="1" applyFill="1" applyBorder="1" applyAlignment="1">
      <alignment horizontal="left" vertical="center" wrapText="1"/>
    </xf>
    <xf numFmtId="0" fontId="31" fillId="7" borderId="0" xfId="0" applyFont="1" applyFill="1" applyBorder="1" applyAlignment="1">
      <alignment horizontal="left" vertical="center" wrapText="1"/>
    </xf>
    <xf numFmtId="0" fontId="31" fillId="7" borderId="7" xfId="0" applyFont="1" applyFill="1" applyBorder="1" applyAlignment="1">
      <alignment horizontal="left" vertical="center" wrapText="1"/>
    </xf>
    <xf numFmtId="0" fontId="34" fillId="7" borderId="0" xfId="0" applyFont="1" applyFill="1" applyBorder="1" applyAlignment="1">
      <alignment horizontal="left" vertical="center" wrapText="1"/>
    </xf>
    <xf numFmtId="0" fontId="34" fillId="7" borderId="7" xfId="0" applyFont="1" applyFill="1" applyBorder="1" applyAlignment="1">
      <alignment horizontal="left" vertical="center" wrapText="1"/>
    </xf>
    <xf numFmtId="0" fontId="21" fillId="7" borderId="5" xfId="0" applyFont="1" applyFill="1" applyBorder="1" applyAlignment="1">
      <alignment vertical="center" wrapText="1"/>
    </xf>
    <xf numFmtId="0" fontId="34" fillId="5" borderId="11"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5" borderId="13" xfId="0" applyFont="1" applyFill="1" applyBorder="1" applyAlignment="1">
      <alignment horizontal="center" vertical="center" wrapText="1"/>
    </xf>
    <xf numFmtId="0" fontId="7" fillId="0" borderId="0" xfId="1" applyFont="1" applyAlignment="1">
      <alignment horizontal="left" vertical="center" wrapText="1"/>
    </xf>
    <xf numFmtId="0" fontId="6" fillId="0" borderId="0" xfId="0" applyFont="1" applyAlignment="1">
      <alignment horizontal="left"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54" fillId="0" borderId="0" xfId="0" applyFont="1" applyAlignment="1">
      <alignment horizontal="left" vertical="top" wrapText="1"/>
    </xf>
    <xf numFmtId="0" fontId="4" fillId="0" borderId="6" xfId="1" applyFont="1" applyFill="1" applyBorder="1" applyAlignment="1">
      <alignment horizontal="center" wrapText="1"/>
    </xf>
    <xf numFmtId="0" fontId="4" fillId="0" borderId="8" xfId="1" applyFont="1" applyFill="1" applyBorder="1" applyAlignment="1">
      <alignment horizontal="center" wrapText="1"/>
    </xf>
    <xf numFmtId="0" fontId="4" fillId="0" borderId="7" xfId="1" applyFont="1" applyFill="1" applyBorder="1" applyAlignment="1">
      <alignment horizontal="center" wrapText="1"/>
    </xf>
    <xf numFmtId="0" fontId="6" fillId="0" borderId="0" xfId="0" applyFont="1" applyFill="1" applyBorder="1" applyAlignment="1">
      <alignment horizontal="left" vertical="top" wrapText="1"/>
    </xf>
    <xf numFmtId="0" fontId="7" fillId="0" borderId="5" xfId="0" applyFont="1" applyFill="1" applyBorder="1" applyAlignment="1">
      <alignment horizontal="center" wrapText="1"/>
    </xf>
    <xf numFmtId="0" fontId="3" fillId="0" borderId="10" xfId="0" applyFont="1" applyFill="1" applyBorder="1" applyAlignment="1">
      <alignment horizontal="center"/>
    </xf>
    <xf numFmtId="0" fontId="3" fillId="0" borderId="15" xfId="0" applyFont="1" applyFill="1" applyBorder="1" applyAlignment="1">
      <alignment horizontal="center"/>
    </xf>
    <xf numFmtId="0" fontId="3" fillId="0" borderId="9" xfId="0" applyFont="1" applyFill="1" applyBorder="1" applyAlignment="1">
      <alignment horizontal="center"/>
    </xf>
    <xf numFmtId="0" fontId="51" fillId="0" borderId="10" xfId="0" applyFont="1" applyFill="1" applyBorder="1" applyAlignment="1">
      <alignment horizontal="center"/>
    </xf>
    <xf numFmtId="0" fontId="51" fillId="0" borderId="15" xfId="0" applyFont="1" applyFill="1" applyBorder="1" applyAlignment="1">
      <alignment horizontal="center"/>
    </xf>
    <xf numFmtId="0" fontId="51" fillId="0" borderId="9" xfId="0" applyFont="1" applyFill="1" applyBorder="1" applyAlignment="1">
      <alignment horizontal="center"/>
    </xf>
    <xf numFmtId="0" fontId="52" fillId="0" borderId="10" xfId="0" applyFont="1" applyFill="1" applyBorder="1" applyAlignment="1">
      <alignment horizontal="center" vertical="top"/>
    </xf>
    <xf numFmtId="0" fontId="52" fillId="0" borderId="15" xfId="0" applyFont="1" applyFill="1" applyBorder="1" applyAlignment="1">
      <alignment horizontal="center" vertical="top"/>
    </xf>
    <xf numFmtId="0" fontId="52" fillId="0" borderId="9" xfId="0" applyFont="1" applyFill="1" applyBorder="1" applyAlignment="1">
      <alignment horizontal="center" vertical="top"/>
    </xf>
    <xf numFmtId="0" fontId="7" fillId="0" borderId="6"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7" fillId="0" borderId="0" xfId="1" applyFont="1" applyAlignment="1">
      <alignment horizontal="center" vertical="center" wrapText="1"/>
    </xf>
    <xf numFmtId="0" fontId="4" fillId="0" borderId="4" xfId="0" applyFont="1" applyBorder="1" applyAlignment="1">
      <alignment horizontal="center"/>
    </xf>
    <xf numFmtId="0" fontId="4" fillId="0" borderId="5" xfId="0" applyFont="1" applyBorder="1" applyAlignment="1">
      <alignment horizontal="center"/>
    </xf>
    <xf numFmtId="0" fontId="7" fillId="0" borderId="3" xfId="0" applyFont="1" applyBorder="1" applyAlignment="1">
      <alignment horizontal="right" vertical="center"/>
    </xf>
    <xf numFmtId="0" fontId="7" fillId="0" borderId="5" xfId="0" applyFont="1" applyBorder="1" applyAlignment="1">
      <alignment horizontal="right" vertical="center"/>
    </xf>
    <xf numFmtId="0" fontId="39" fillId="0" borderId="5" xfId="0" applyFont="1" applyBorder="1" applyAlignment="1">
      <alignment horizontal="right"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35" fillId="5" borderId="0" xfId="0" applyFont="1" applyFill="1" applyBorder="1" applyAlignment="1">
      <alignment horizontal="center" vertical="center"/>
    </xf>
    <xf numFmtId="0" fontId="46" fillId="5" borderId="0" xfId="0" applyFont="1" applyFill="1" applyBorder="1" applyAlignment="1">
      <alignment horizontal="center" vertical="center"/>
    </xf>
    <xf numFmtId="0" fontId="38" fillId="6" borderId="0" xfId="0" applyFont="1" applyFill="1" applyBorder="1" applyAlignment="1">
      <alignment horizontal="center" vertical="center"/>
    </xf>
    <xf numFmtId="0" fontId="39" fillId="2" borderId="14" xfId="0" applyFont="1" applyFill="1" applyBorder="1" applyAlignment="1">
      <alignment horizontal="center" vertical="center"/>
    </xf>
    <xf numFmtId="0" fontId="38" fillId="6" borderId="14" xfId="0" applyFont="1" applyFill="1" applyBorder="1" applyAlignment="1">
      <alignment horizontal="center" vertical="center"/>
    </xf>
    <xf numFmtId="0" fontId="3"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39" fillId="2" borderId="16" xfId="0" applyFont="1" applyFill="1" applyBorder="1" applyAlignment="1">
      <alignment horizontal="center" vertical="center"/>
    </xf>
    <xf numFmtId="0" fontId="38" fillId="6" borderId="16" xfId="0" applyFont="1" applyFill="1" applyBorder="1" applyAlignment="1">
      <alignment horizontal="center" vertical="center"/>
    </xf>
    <xf numFmtId="0" fontId="35" fillId="5" borderId="16" xfId="0"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horizontal="center"/>
    </xf>
    <xf numFmtId="0" fontId="35" fillId="5" borderId="0" xfId="0" applyFont="1" applyFill="1" applyBorder="1" applyAlignment="1">
      <alignment horizontal="center"/>
    </xf>
    <xf numFmtId="0" fontId="38" fillId="6" borderId="0" xfId="0" applyFont="1" applyFill="1" applyBorder="1" applyAlignment="1">
      <alignment horizontal="center"/>
    </xf>
    <xf numFmtId="0" fontId="6" fillId="0" borderId="0" xfId="0" applyFont="1" applyBorder="1" applyAlignment="1">
      <alignment horizontal="left" vertical="top" wrapText="1"/>
    </xf>
    <xf numFmtId="0" fontId="3" fillId="0" borderId="10" xfId="0" applyFont="1" applyBorder="1" applyAlignment="1">
      <alignment horizontal="center"/>
    </xf>
    <xf numFmtId="0" fontId="3" fillId="0" borderId="15" xfId="0" applyFont="1" applyBorder="1" applyAlignment="1">
      <alignment horizontal="center"/>
    </xf>
    <xf numFmtId="0" fontId="3" fillId="0" borderId="9" xfId="0" applyFont="1" applyBorder="1" applyAlignment="1">
      <alignment horizont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0" xfId="0" applyFont="1" applyBorder="1" applyAlignment="1">
      <alignment horizontal="center" wrapText="1"/>
    </xf>
  </cellXfs>
  <cellStyles count="228">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20" builtinId="8" hidden="1"/>
    <cellStyle name="Lien hypertexte" xfId="222" builtinId="8" hidden="1"/>
    <cellStyle name="Lien hypertexte" xfId="224" builtinId="8" hidden="1"/>
    <cellStyle name="Lien hypertexte" xfId="226"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1" builtinId="9" hidden="1"/>
    <cellStyle name="Lien hypertexte visité" xfId="223" builtinId="9" hidden="1"/>
    <cellStyle name="Lien hypertexte visité" xfId="225" builtinId="9" hidden="1"/>
    <cellStyle name="Lien hypertexte visité" xfId="227" builtinId="9" hidden="1"/>
    <cellStyle name="Normal" xfId="0" builtinId="0"/>
    <cellStyle name="Normal 2" xfId="1"/>
    <cellStyle name="Normal 2 2" xfId="48"/>
    <cellStyle name="Pourcentage" xfId="219" builtinId="5"/>
  </cellStyles>
  <dxfs count="100">
    <dxf>
      <font>
        <color auto="1"/>
      </font>
      <fill>
        <patternFill patternType="solid">
          <fgColor indexed="64"/>
          <bgColor rgb="FFFC0107"/>
        </patternFill>
      </fill>
    </dxf>
    <dxf>
      <font>
        <color auto="1"/>
      </font>
      <fill>
        <patternFill patternType="solid">
          <fgColor indexed="64"/>
          <bgColor rgb="FFFEAB49"/>
        </patternFill>
      </fill>
    </dxf>
    <dxf>
      <font>
        <color auto="1"/>
      </font>
      <fill>
        <patternFill patternType="solid">
          <fgColor auto="1"/>
          <bgColor rgb="FFFFFB7F"/>
        </patternFill>
      </fill>
    </dxf>
    <dxf>
      <font>
        <color auto="1"/>
      </font>
      <fill>
        <patternFill patternType="solid">
          <fgColor indexed="64"/>
          <bgColor theme="3" tint="0.79998168889431442"/>
        </patternFill>
      </fill>
    </dxf>
    <dxf>
      <font>
        <color auto="1"/>
      </font>
      <fill>
        <patternFill patternType="none">
          <fgColor indexed="64"/>
          <bgColor auto="1"/>
        </patternFill>
      </fill>
    </dxf>
    <dxf>
      <font>
        <color rgb="FF9C0006"/>
      </font>
      <fill>
        <patternFill>
          <bgColor rgb="FFFFC7CE"/>
        </patternFill>
      </fill>
    </dxf>
    <dxf>
      <font>
        <color theme="9" tint="-0.249977111117893"/>
      </font>
      <fill>
        <patternFill patternType="solid">
          <fgColor indexed="64"/>
          <bgColor theme="9" tint="0.39997558519241921"/>
        </patternFill>
      </fill>
    </dxf>
    <dxf>
      <font>
        <color rgb="FF9C6500"/>
      </font>
      <fill>
        <patternFill>
          <bgColor rgb="FFFFEB9C"/>
        </patternFill>
      </fill>
    </dxf>
    <dxf>
      <font>
        <color rgb="FF000090"/>
      </font>
      <fill>
        <patternFill patternType="solid">
          <fgColor indexed="64"/>
          <bgColor theme="3" tint="0.59999389629810485"/>
        </patternFill>
      </fill>
    </dxf>
    <dxf>
      <font>
        <color auto="1"/>
      </font>
      <fill>
        <patternFill patternType="none">
          <fgColor indexed="64"/>
          <bgColor auto="1"/>
        </patternFill>
      </fill>
    </dxf>
    <dxf>
      <font>
        <color auto="1"/>
      </font>
      <fill>
        <patternFill patternType="solid">
          <fgColor indexed="64"/>
          <bgColor rgb="FFFC0107"/>
        </patternFill>
      </fill>
    </dxf>
    <dxf>
      <font>
        <color auto="1"/>
      </font>
      <fill>
        <patternFill patternType="solid">
          <fgColor indexed="64"/>
          <bgColor rgb="FFFEAB49"/>
        </patternFill>
      </fill>
    </dxf>
    <dxf>
      <font>
        <color auto="1"/>
      </font>
      <fill>
        <patternFill patternType="solid">
          <fgColor auto="1"/>
          <bgColor rgb="FFFFFB7F"/>
        </patternFill>
      </fill>
    </dxf>
    <dxf>
      <font>
        <color auto="1"/>
      </font>
      <fill>
        <patternFill patternType="solid">
          <fgColor indexed="64"/>
          <bgColor theme="3" tint="0.79998168889431442"/>
        </patternFill>
      </fill>
    </dxf>
    <dxf>
      <font>
        <color auto="1"/>
      </font>
      <fill>
        <patternFill patternType="none">
          <fgColor indexed="64"/>
          <bgColor auto="1"/>
        </patternFill>
      </fill>
    </dxf>
    <dxf>
      <font>
        <color rgb="FF9C0006"/>
      </font>
      <fill>
        <patternFill>
          <bgColor rgb="FFFFC7CE"/>
        </patternFill>
      </fill>
    </dxf>
    <dxf>
      <font>
        <color theme="9" tint="-0.249977111117893"/>
      </font>
      <fill>
        <patternFill patternType="solid">
          <fgColor indexed="64"/>
          <bgColor theme="9" tint="0.39997558519241921"/>
        </patternFill>
      </fill>
    </dxf>
    <dxf>
      <font>
        <color rgb="FF9C6500"/>
      </font>
      <fill>
        <patternFill>
          <bgColor rgb="FFFFEB9C"/>
        </patternFill>
      </fill>
    </dxf>
    <dxf>
      <font>
        <color rgb="FF000090"/>
      </font>
      <fill>
        <patternFill patternType="solid">
          <fgColor indexed="64"/>
          <bgColor theme="3" tint="0.59999389629810485"/>
        </patternFill>
      </fill>
    </dxf>
    <dxf>
      <font>
        <color auto="1"/>
      </font>
      <fill>
        <patternFill patternType="none">
          <fgColor indexed="64"/>
          <bgColor auto="1"/>
        </patternFill>
      </fill>
    </dxf>
    <dxf>
      <font>
        <color auto="1"/>
      </font>
      <fill>
        <patternFill patternType="solid">
          <fgColor indexed="64"/>
          <bgColor rgb="FFFC0107"/>
        </patternFill>
      </fill>
    </dxf>
    <dxf>
      <font>
        <color auto="1"/>
      </font>
      <fill>
        <patternFill patternType="solid">
          <fgColor indexed="64"/>
          <bgColor rgb="FFFEAB49"/>
        </patternFill>
      </fill>
    </dxf>
    <dxf>
      <font>
        <color auto="1"/>
      </font>
      <fill>
        <patternFill patternType="solid">
          <fgColor auto="1"/>
          <bgColor rgb="FFFFFB7F"/>
        </patternFill>
      </fill>
    </dxf>
    <dxf>
      <font>
        <color auto="1"/>
      </font>
      <fill>
        <patternFill patternType="solid">
          <fgColor indexed="64"/>
          <bgColor theme="3" tint="0.79998168889431442"/>
        </patternFill>
      </fill>
    </dxf>
    <dxf>
      <font>
        <color auto="1"/>
      </font>
      <fill>
        <patternFill patternType="none">
          <fgColor indexed="64"/>
          <bgColor auto="1"/>
        </patternFill>
      </fill>
    </dxf>
    <dxf>
      <font>
        <color rgb="FF9C0006"/>
      </font>
      <fill>
        <patternFill>
          <bgColor rgb="FFFFC7CE"/>
        </patternFill>
      </fill>
    </dxf>
    <dxf>
      <font>
        <color theme="9" tint="-0.249977111117893"/>
      </font>
      <fill>
        <patternFill patternType="solid">
          <fgColor indexed="64"/>
          <bgColor theme="9" tint="0.39997558519241921"/>
        </patternFill>
      </fill>
    </dxf>
    <dxf>
      <font>
        <color rgb="FF9C6500"/>
      </font>
      <fill>
        <patternFill>
          <bgColor rgb="FFFFEB9C"/>
        </patternFill>
      </fill>
    </dxf>
    <dxf>
      <font>
        <color rgb="FF000090"/>
      </font>
      <fill>
        <patternFill patternType="solid">
          <fgColor indexed="64"/>
          <bgColor theme="3" tint="0.59999389629810485"/>
        </patternFill>
      </fill>
    </dxf>
    <dxf>
      <font>
        <color auto="1"/>
      </font>
      <fill>
        <patternFill patternType="none">
          <fgColor indexed="64"/>
          <bgColor auto="1"/>
        </patternFill>
      </fill>
    </dxf>
    <dxf>
      <font>
        <color auto="1"/>
      </font>
      <fill>
        <patternFill patternType="solid">
          <fgColor indexed="64"/>
          <bgColor rgb="FFFC0107"/>
        </patternFill>
      </fill>
    </dxf>
    <dxf>
      <font>
        <color auto="1"/>
      </font>
      <fill>
        <patternFill patternType="solid">
          <fgColor indexed="64"/>
          <bgColor rgb="FFFEAB49"/>
        </patternFill>
      </fill>
    </dxf>
    <dxf>
      <font>
        <color auto="1"/>
      </font>
      <fill>
        <patternFill patternType="solid">
          <fgColor auto="1"/>
          <bgColor rgb="FFFFFB7F"/>
        </patternFill>
      </fill>
    </dxf>
    <dxf>
      <font>
        <color auto="1"/>
      </font>
      <fill>
        <patternFill patternType="solid">
          <fgColor indexed="64"/>
          <bgColor theme="3" tint="0.79998168889431442"/>
        </patternFill>
      </fill>
    </dxf>
    <dxf>
      <font>
        <color auto="1"/>
      </font>
      <fill>
        <patternFill patternType="none">
          <fgColor indexed="64"/>
          <bgColor auto="1"/>
        </patternFill>
      </fill>
    </dxf>
    <dxf>
      <font>
        <color rgb="FF9C0006"/>
      </font>
      <fill>
        <patternFill>
          <bgColor rgb="FFFFC7CE"/>
        </patternFill>
      </fill>
    </dxf>
    <dxf>
      <font>
        <color theme="9" tint="-0.249977111117893"/>
      </font>
      <fill>
        <patternFill patternType="solid">
          <fgColor indexed="64"/>
          <bgColor theme="9" tint="0.39997558519241921"/>
        </patternFill>
      </fill>
    </dxf>
    <dxf>
      <font>
        <color rgb="FF9C6500"/>
      </font>
      <fill>
        <patternFill>
          <bgColor rgb="FFFFEB9C"/>
        </patternFill>
      </fill>
    </dxf>
    <dxf>
      <font>
        <color rgb="FF000090"/>
      </font>
      <fill>
        <patternFill patternType="solid">
          <fgColor indexed="64"/>
          <bgColor theme="3" tint="0.59999389629810485"/>
        </patternFill>
      </fill>
    </dxf>
    <dxf>
      <font>
        <color auto="1"/>
      </font>
      <fill>
        <patternFill patternType="none">
          <fgColor indexed="64"/>
          <bgColor auto="1"/>
        </patternFill>
      </fill>
    </dxf>
    <dxf>
      <font>
        <color auto="1"/>
      </font>
      <fill>
        <patternFill patternType="solid">
          <fgColor indexed="64"/>
          <bgColor rgb="FFFC0107"/>
        </patternFill>
      </fill>
    </dxf>
    <dxf>
      <font>
        <color auto="1"/>
      </font>
      <fill>
        <patternFill patternType="solid">
          <fgColor indexed="64"/>
          <bgColor rgb="FFFEAB49"/>
        </patternFill>
      </fill>
    </dxf>
    <dxf>
      <font>
        <color auto="1"/>
      </font>
      <fill>
        <patternFill patternType="solid">
          <fgColor auto="1"/>
          <bgColor rgb="FFFFFB7F"/>
        </patternFill>
      </fill>
    </dxf>
    <dxf>
      <font>
        <color auto="1"/>
      </font>
      <fill>
        <patternFill patternType="solid">
          <fgColor indexed="64"/>
          <bgColor theme="3" tint="0.79998168889431442"/>
        </patternFill>
      </fill>
    </dxf>
    <dxf>
      <font>
        <color auto="1"/>
      </font>
      <fill>
        <patternFill patternType="none">
          <fgColor indexed="64"/>
          <bgColor auto="1"/>
        </patternFill>
      </fill>
    </dxf>
    <dxf>
      <font>
        <color rgb="FF9C0006"/>
      </font>
      <fill>
        <patternFill>
          <bgColor rgb="FFFFC7CE"/>
        </patternFill>
      </fill>
    </dxf>
    <dxf>
      <font>
        <color theme="9" tint="-0.249977111117893"/>
      </font>
      <fill>
        <patternFill patternType="solid">
          <fgColor indexed="64"/>
          <bgColor theme="9" tint="0.39997558519241921"/>
        </patternFill>
      </fill>
    </dxf>
    <dxf>
      <font>
        <color rgb="FF9C6500"/>
      </font>
      <fill>
        <patternFill>
          <bgColor rgb="FFFFEB9C"/>
        </patternFill>
      </fill>
    </dxf>
    <dxf>
      <font>
        <color rgb="FF000090"/>
      </font>
      <fill>
        <patternFill patternType="solid">
          <fgColor indexed="64"/>
          <bgColor theme="3" tint="0.59999389629810485"/>
        </patternFill>
      </fill>
    </dxf>
    <dxf>
      <font>
        <color auto="1"/>
      </font>
      <fill>
        <patternFill patternType="none">
          <fgColor indexed="64"/>
          <bgColor auto="1"/>
        </patternFill>
      </fill>
    </dxf>
    <dxf>
      <font>
        <color auto="1"/>
      </font>
      <fill>
        <patternFill patternType="solid">
          <fgColor indexed="64"/>
          <bgColor rgb="FFFC0107"/>
        </patternFill>
      </fill>
    </dxf>
    <dxf>
      <font>
        <color auto="1"/>
      </font>
      <fill>
        <patternFill patternType="solid">
          <fgColor indexed="64"/>
          <bgColor rgb="FFFEAB49"/>
        </patternFill>
      </fill>
    </dxf>
    <dxf>
      <font>
        <color auto="1"/>
      </font>
      <fill>
        <patternFill patternType="solid">
          <fgColor auto="1"/>
          <bgColor rgb="FFFFFB7F"/>
        </patternFill>
      </fill>
    </dxf>
    <dxf>
      <font>
        <color auto="1"/>
      </font>
      <fill>
        <patternFill patternType="solid">
          <fgColor indexed="64"/>
          <bgColor theme="3" tint="0.79998168889431442"/>
        </patternFill>
      </fill>
    </dxf>
    <dxf>
      <font>
        <color auto="1"/>
      </font>
      <fill>
        <patternFill patternType="none">
          <fgColor indexed="64"/>
          <bgColor auto="1"/>
        </patternFill>
      </fill>
    </dxf>
    <dxf>
      <font>
        <color rgb="FF9C0006"/>
      </font>
      <fill>
        <patternFill>
          <bgColor rgb="FFFFC7CE"/>
        </patternFill>
      </fill>
    </dxf>
    <dxf>
      <font>
        <color theme="9" tint="-0.249977111117893"/>
      </font>
      <fill>
        <patternFill patternType="solid">
          <fgColor indexed="64"/>
          <bgColor theme="9" tint="0.39997558519241921"/>
        </patternFill>
      </fill>
    </dxf>
    <dxf>
      <font>
        <color rgb="FF9C6500"/>
      </font>
      <fill>
        <patternFill>
          <bgColor rgb="FFFFEB9C"/>
        </patternFill>
      </fill>
    </dxf>
    <dxf>
      <font>
        <color rgb="FF000090"/>
      </font>
      <fill>
        <patternFill patternType="solid">
          <fgColor indexed="64"/>
          <bgColor theme="3" tint="0.59999389629810485"/>
        </patternFill>
      </fill>
    </dxf>
    <dxf>
      <font>
        <color auto="1"/>
      </font>
      <fill>
        <patternFill patternType="none">
          <fgColor indexed="64"/>
          <bgColor auto="1"/>
        </patternFill>
      </fill>
    </dxf>
    <dxf>
      <font>
        <color auto="1"/>
      </font>
      <fill>
        <patternFill patternType="solid">
          <fgColor indexed="64"/>
          <bgColor rgb="FFFC0107"/>
        </patternFill>
      </fill>
    </dxf>
    <dxf>
      <font>
        <color auto="1"/>
      </font>
      <fill>
        <patternFill patternType="solid">
          <fgColor indexed="64"/>
          <bgColor rgb="FFFEAB49"/>
        </patternFill>
      </fill>
    </dxf>
    <dxf>
      <font>
        <color auto="1"/>
      </font>
      <fill>
        <patternFill patternType="solid">
          <fgColor auto="1"/>
          <bgColor rgb="FFFFFB7F"/>
        </patternFill>
      </fill>
    </dxf>
    <dxf>
      <font>
        <color auto="1"/>
      </font>
      <fill>
        <patternFill patternType="solid">
          <fgColor indexed="64"/>
          <bgColor theme="3" tint="0.79998168889431442"/>
        </patternFill>
      </fill>
    </dxf>
    <dxf>
      <font>
        <color auto="1"/>
      </font>
      <fill>
        <patternFill patternType="none">
          <fgColor indexed="64"/>
          <bgColor auto="1"/>
        </patternFill>
      </fill>
    </dxf>
    <dxf>
      <font>
        <color rgb="FF9C0006"/>
      </font>
      <fill>
        <patternFill>
          <bgColor rgb="FFFFC7CE"/>
        </patternFill>
      </fill>
    </dxf>
    <dxf>
      <font>
        <color theme="9" tint="-0.249977111117893"/>
      </font>
      <fill>
        <patternFill patternType="solid">
          <fgColor indexed="64"/>
          <bgColor theme="9" tint="0.39997558519241921"/>
        </patternFill>
      </fill>
    </dxf>
    <dxf>
      <font>
        <color rgb="FF9C6500"/>
      </font>
      <fill>
        <patternFill>
          <bgColor rgb="FFFFEB9C"/>
        </patternFill>
      </fill>
    </dxf>
    <dxf>
      <font>
        <color rgb="FF000090"/>
      </font>
      <fill>
        <patternFill patternType="solid">
          <fgColor indexed="64"/>
          <bgColor theme="3" tint="0.59999389629810485"/>
        </patternFill>
      </fill>
    </dxf>
    <dxf>
      <font>
        <color auto="1"/>
      </font>
      <fill>
        <patternFill patternType="none">
          <fgColor indexed="64"/>
          <bgColor auto="1"/>
        </patternFill>
      </fill>
    </dxf>
    <dxf>
      <font>
        <color auto="1"/>
      </font>
      <fill>
        <patternFill patternType="solid">
          <fgColor indexed="64"/>
          <bgColor rgb="FFFC0107"/>
        </patternFill>
      </fill>
    </dxf>
    <dxf>
      <font>
        <color auto="1"/>
      </font>
      <fill>
        <patternFill patternType="solid">
          <fgColor indexed="64"/>
          <bgColor rgb="FFFEAB49"/>
        </patternFill>
      </fill>
    </dxf>
    <dxf>
      <font>
        <color auto="1"/>
      </font>
      <fill>
        <patternFill patternType="solid">
          <fgColor auto="1"/>
          <bgColor rgb="FFFFFB7F"/>
        </patternFill>
      </fill>
    </dxf>
    <dxf>
      <font>
        <color auto="1"/>
      </font>
      <fill>
        <patternFill patternType="solid">
          <fgColor indexed="64"/>
          <bgColor theme="3" tint="0.79998168889431442"/>
        </patternFill>
      </fill>
    </dxf>
    <dxf>
      <font>
        <color auto="1"/>
      </font>
      <fill>
        <patternFill patternType="none">
          <fgColor indexed="64"/>
          <bgColor auto="1"/>
        </patternFill>
      </fill>
    </dxf>
    <dxf>
      <font>
        <color rgb="FF9C0006"/>
      </font>
      <fill>
        <patternFill>
          <bgColor rgb="FFFFC7CE"/>
        </patternFill>
      </fill>
    </dxf>
    <dxf>
      <font>
        <color theme="9" tint="-0.249977111117893"/>
      </font>
      <fill>
        <patternFill patternType="solid">
          <fgColor indexed="64"/>
          <bgColor theme="9" tint="0.39997558519241921"/>
        </patternFill>
      </fill>
    </dxf>
    <dxf>
      <font>
        <color rgb="FF9C6500"/>
      </font>
      <fill>
        <patternFill>
          <bgColor rgb="FFFFEB9C"/>
        </patternFill>
      </fill>
    </dxf>
    <dxf>
      <font>
        <color rgb="FF000090"/>
      </font>
      <fill>
        <patternFill patternType="solid">
          <fgColor indexed="64"/>
          <bgColor theme="3" tint="0.59999389629810485"/>
        </patternFill>
      </fill>
    </dxf>
    <dxf>
      <font>
        <color auto="1"/>
      </font>
      <fill>
        <patternFill patternType="none">
          <fgColor indexed="64"/>
          <bgColor auto="1"/>
        </patternFill>
      </fill>
    </dxf>
    <dxf>
      <font>
        <color auto="1"/>
      </font>
      <fill>
        <patternFill patternType="solid">
          <fgColor indexed="64"/>
          <bgColor rgb="FFFC0107"/>
        </patternFill>
      </fill>
    </dxf>
    <dxf>
      <font>
        <color auto="1"/>
      </font>
      <fill>
        <patternFill patternType="solid">
          <fgColor indexed="64"/>
          <bgColor rgb="FFFEAB49"/>
        </patternFill>
      </fill>
    </dxf>
    <dxf>
      <font>
        <color auto="1"/>
      </font>
      <fill>
        <patternFill patternType="solid">
          <fgColor auto="1"/>
          <bgColor rgb="FFFFFB7F"/>
        </patternFill>
      </fill>
    </dxf>
    <dxf>
      <font>
        <color auto="1"/>
      </font>
      <fill>
        <patternFill patternType="solid">
          <fgColor indexed="64"/>
          <bgColor theme="3" tint="0.79998168889431442"/>
        </patternFill>
      </fill>
    </dxf>
    <dxf>
      <font>
        <color auto="1"/>
      </font>
      <fill>
        <patternFill patternType="none">
          <fgColor indexed="64"/>
          <bgColor auto="1"/>
        </patternFill>
      </fill>
    </dxf>
    <dxf>
      <font>
        <color rgb="FF9C0006"/>
      </font>
      <fill>
        <patternFill>
          <bgColor rgb="FFFFC7CE"/>
        </patternFill>
      </fill>
    </dxf>
    <dxf>
      <font>
        <color theme="9" tint="-0.249977111117893"/>
      </font>
      <fill>
        <patternFill patternType="solid">
          <fgColor indexed="64"/>
          <bgColor theme="9" tint="0.39997558519241921"/>
        </patternFill>
      </fill>
    </dxf>
    <dxf>
      <font>
        <color rgb="FF9C6500"/>
      </font>
      <fill>
        <patternFill>
          <bgColor rgb="FFFFEB9C"/>
        </patternFill>
      </fill>
    </dxf>
    <dxf>
      <font>
        <color rgb="FF000090"/>
      </font>
      <fill>
        <patternFill patternType="solid">
          <fgColor indexed="64"/>
          <bgColor theme="3" tint="0.59999389629810485"/>
        </patternFill>
      </fill>
    </dxf>
    <dxf>
      <font>
        <color auto="1"/>
      </font>
      <fill>
        <patternFill patternType="none">
          <fgColor indexed="64"/>
          <bgColor auto="1"/>
        </patternFill>
      </fill>
    </dxf>
    <dxf>
      <font>
        <color auto="1"/>
      </font>
      <fill>
        <patternFill patternType="solid">
          <fgColor indexed="64"/>
          <bgColor rgb="FFFC0107"/>
        </patternFill>
      </fill>
    </dxf>
    <dxf>
      <font>
        <color auto="1"/>
      </font>
      <fill>
        <patternFill patternType="solid">
          <fgColor indexed="64"/>
          <bgColor rgb="FFFEAB49"/>
        </patternFill>
      </fill>
    </dxf>
    <dxf>
      <font>
        <color auto="1"/>
      </font>
      <fill>
        <patternFill patternType="solid">
          <fgColor auto="1"/>
          <bgColor rgb="FFFFFB7F"/>
        </patternFill>
      </fill>
    </dxf>
    <dxf>
      <font>
        <color auto="1"/>
      </font>
      <fill>
        <patternFill patternType="solid">
          <fgColor indexed="64"/>
          <bgColor theme="3" tint="0.79998168889431442"/>
        </patternFill>
      </fill>
    </dxf>
    <dxf>
      <font>
        <color auto="1"/>
      </font>
      <fill>
        <patternFill patternType="none">
          <fgColor indexed="64"/>
          <bgColor auto="1"/>
        </patternFill>
      </fill>
    </dxf>
    <dxf>
      <font>
        <color rgb="FF9C0006"/>
      </font>
      <fill>
        <patternFill>
          <bgColor rgb="FFFFC7CE"/>
        </patternFill>
      </fill>
    </dxf>
    <dxf>
      <font>
        <color theme="9" tint="-0.249977111117893"/>
      </font>
      <fill>
        <patternFill patternType="solid">
          <fgColor indexed="64"/>
          <bgColor theme="9" tint="0.39997558519241921"/>
        </patternFill>
      </fill>
    </dxf>
    <dxf>
      <font>
        <color rgb="FF9C6500"/>
      </font>
      <fill>
        <patternFill>
          <bgColor rgb="FFFFEB9C"/>
        </patternFill>
      </fill>
    </dxf>
    <dxf>
      <font>
        <color rgb="FF000090"/>
      </font>
      <fill>
        <patternFill patternType="solid">
          <fgColor indexed="64"/>
          <bgColor theme="3" tint="0.59999389629810485"/>
        </patternFill>
      </fill>
    </dxf>
    <dxf>
      <font>
        <color auto="1"/>
      </font>
      <fill>
        <patternFill patternType="none">
          <fgColor indexed="64"/>
          <bgColor auto="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66"/>
  <sheetViews>
    <sheetView topLeftCell="A49" workbookViewId="0">
      <selection activeCell="M71" sqref="M71"/>
    </sheetView>
  </sheetViews>
  <sheetFormatPr baseColWidth="10" defaultRowHeight="15" x14ac:dyDescent="0"/>
  <cols>
    <col min="1" max="1" width="4.5" style="36" customWidth="1"/>
    <col min="2" max="2" width="31.33203125" style="36" customWidth="1"/>
    <col min="3" max="3" width="17.6640625" style="35" customWidth="1"/>
    <col min="4" max="4" width="8.5" style="36" customWidth="1"/>
    <col min="5" max="5" width="3.1640625" style="36" bestFit="1" customWidth="1"/>
    <col min="6" max="7" width="8.5" style="36" customWidth="1"/>
    <col min="8" max="8" width="3.1640625" style="36" bestFit="1" customWidth="1"/>
    <col min="9" max="10" width="8.5" style="36" customWidth="1"/>
    <col min="11" max="11" width="3.1640625" style="36" bestFit="1" customWidth="1"/>
    <col min="12" max="13" width="8.5" style="36" customWidth="1"/>
    <col min="14" max="14" width="3.1640625" style="36" bestFit="1" customWidth="1"/>
    <col min="15" max="16" width="8.5" style="36" customWidth="1"/>
    <col min="17" max="17" width="3.1640625" style="36" bestFit="1" customWidth="1"/>
    <col min="18" max="19" width="8.5" style="36" customWidth="1"/>
    <col min="20" max="20" width="3.1640625" style="36" bestFit="1" customWidth="1"/>
    <col min="21" max="22" width="8.5" style="36" customWidth="1"/>
    <col min="23" max="23" width="3.1640625" style="36" bestFit="1" customWidth="1"/>
    <col min="24" max="24" width="8.5" style="36" customWidth="1"/>
    <col min="25" max="16384" width="10.83203125" style="36"/>
  </cols>
  <sheetData>
    <row r="1" spans="2:24" s="245" customFormat="1" ht="44" customHeight="1">
      <c r="C1" s="295" t="s">
        <v>374</v>
      </c>
      <c r="D1" s="295"/>
      <c r="E1" s="295"/>
      <c r="F1" s="295"/>
      <c r="G1" s="295"/>
      <c r="H1" s="295"/>
      <c r="I1" s="295"/>
      <c r="J1" s="295"/>
      <c r="K1" s="295"/>
      <c r="L1" s="295"/>
      <c r="M1" s="295"/>
      <c r="N1" s="295"/>
      <c r="O1" s="295"/>
      <c r="P1" s="295"/>
      <c r="Q1" s="295"/>
      <c r="R1" s="295"/>
      <c r="S1" s="295"/>
      <c r="T1" s="295"/>
      <c r="U1" s="295"/>
      <c r="V1" s="295"/>
      <c r="W1" s="295"/>
      <c r="X1" s="295"/>
    </row>
    <row r="2" spans="2:24" ht="28" customHeight="1">
      <c r="D2" s="278" t="s">
        <v>96</v>
      </c>
      <c r="E2" s="279"/>
      <c r="F2" s="279"/>
      <c r="G2" s="279"/>
      <c r="H2" s="279"/>
      <c r="I2" s="279"/>
      <c r="J2" s="279"/>
      <c r="K2" s="279"/>
      <c r="L2" s="279"/>
      <c r="M2" s="279"/>
      <c r="N2" s="279"/>
      <c r="O2" s="279"/>
      <c r="P2" s="279"/>
      <c r="Q2" s="279"/>
      <c r="R2" s="279"/>
      <c r="S2" s="279"/>
      <c r="T2" s="279"/>
      <c r="U2" s="279"/>
      <c r="V2" s="279"/>
      <c r="W2" s="279"/>
      <c r="X2" s="279"/>
    </row>
    <row r="3" spans="2:24" ht="28" customHeight="1">
      <c r="B3" s="256" t="s">
        <v>393</v>
      </c>
      <c r="C3" s="255" t="s">
        <v>392</v>
      </c>
      <c r="D3" s="280" t="s">
        <v>70</v>
      </c>
      <c r="E3" s="281"/>
      <c r="F3" s="282"/>
      <c r="G3" s="283" t="s">
        <v>258</v>
      </c>
      <c r="H3" s="284"/>
      <c r="I3" s="285"/>
      <c r="J3" s="286" t="s">
        <v>12</v>
      </c>
      <c r="K3" s="287"/>
      <c r="L3" s="288"/>
      <c r="M3" s="289" t="s">
        <v>316</v>
      </c>
      <c r="N3" s="290"/>
      <c r="O3" s="291"/>
      <c r="P3" s="289" t="s">
        <v>317</v>
      </c>
      <c r="Q3" s="290"/>
      <c r="R3" s="291"/>
      <c r="S3" s="292" t="s">
        <v>4</v>
      </c>
      <c r="T3" s="293"/>
      <c r="U3" s="294"/>
      <c r="V3" s="292" t="s">
        <v>5</v>
      </c>
      <c r="W3" s="293"/>
      <c r="X3" s="294"/>
    </row>
    <row r="4" spans="2:24">
      <c r="B4" s="257" t="s">
        <v>401</v>
      </c>
      <c r="C4" s="37" t="s">
        <v>259</v>
      </c>
      <c r="D4" s="49">
        <v>41.771478786590031</v>
      </c>
      <c r="E4" s="38" t="s">
        <v>260</v>
      </c>
      <c r="F4" s="57">
        <v>9.8321399460200212</v>
      </c>
      <c r="G4" s="49">
        <v>54.878047416850066</v>
      </c>
      <c r="H4" s="38" t="s">
        <v>260</v>
      </c>
      <c r="I4" s="57">
        <v>10.935868660347015</v>
      </c>
      <c r="J4" s="49">
        <v>113.85519249935456</v>
      </c>
      <c r="K4" s="38" t="s">
        <v>260</v>
      </c>
      <c r="L4" s="57">
        <v>12.384073395365888</v>
      </c>
      <c r="M4" s="49">
        <v>80.35784758983911</v>
      </c>
      <c r="N4" s="38" t="s">
        <v>260</v>
      </c>
      <c r="O4" s="57">
        <v>19.691928766401851</v>
      </c>
      <c r="P4" s="49">
        <v>158.80096088588101</v>
      </c>
      <c r="Q4" s="38" t="s">
        <v>260</v>
      </c>
      <c r="R4" s="57">
        <v>18.477571253582383</v>
      </c>
      <c r="S4" s="49">
        <v>91.673677382523948</v>
      </c>
      <c r="T4" s="38" t="s">
        <v>260</v>
      </c>
      <c r="U4" s="57">
        <v>15.751092115927584</v>
      </c>
      <c r="V4" s="54">
        <v>93.940706522339838</v>
      </c>
      <c r="W4" s="39" t="s">
        <v>260</v>
      </c>
      <c r="X4" s="59">
        <v>15.602397164615233</v>
      </c>
    </row>
    <row r="5" spans="2:24">
      <c r="B5" s="257" t="s">
        <v>394</v>
      </c>
      <c r="C5" s="37" t="s">
        <v>261</v>
      </c>
      <c r="D5" s="49">
        <v>11.567926546938718</v>
      </c>
      <c r="E5" s="38" t="s">
        <v>260</v>
      </c>
      <c r="F5" s="57">
        <v>0.56136678934532813</v>
      </c>
      <c r="G5" s="49">
        <v>7.5335960711628527</v>
      </c>
      <c r="H5" s="38" t="s">
        <v>260</v>
      </c>
      <c r="I5" s="57">
        <v>0.35648571671233487</v>
      </c>
      <c r="J5" s="49">
        <v>0.96724699828423566</v>
      </c>
      <c r="K5" s="38" t="s">
        <v>260</v>
      </c>
      <c r="L5" s="57">
        <v>5.359617113795908E-2</v>
      </c>
      <c r="M5" s="49">
        <v>6.643144144053645</v>
      </c>
      <c r="N5" s="38" t="s">
        <v>260</v>
      </c>
      <c r="O5" s="57">
        <v>0.77685501790637224</v>
      </c>
      <c r="P5" s="49">
        <v>6.7639529326730017</v>
      </c>
      <c r="Q5" s="38" t="s">
        <v>260</v>
      </c>
      <c r="R5" s="57">
        <v>0.48437946050867353</v>
      </c>
      <c r="S5" s="49">
        <v>1.6187861447212204</v>
      </c>
      <c r="T5" s="38" t="s">
        <v>260</v>
      </c>
      <c r="U5" s="57">
        <v>9.8964256309451562E-2</v>
      </c>
      <c r="V5" s="49">
        <v>1.3206087507783835</v>
      </c>
      <c r="W5" s="38" t="s">
        <v>260</v>
      </c>
      <c r="X5" s="60">
        <v>0.11720946318769705</v>
      </c>
    </row>
    <row r="6" spans="2:24">
      <c r="B6" s="258" t="s">
        <v>402</v>
      </c>
      <c r="C6" s="37" t="s">
        <v>418</v>
      </c>
      <c r="D6" s="49">
        <v>46.586437670376142</v>
      </c>
      <c r="E6" s="38" t="s">
        <v>260</v>
      </c>
      <c r="F6" s="57">
        <v>2.3972677157072573</v>
      </c>
      <c r="G6" s="49">
        <v>30.135811149267717</v>
      </c>
      <c r="H6" s="38" t="s">
        <v>260</v>
      </c>
      <c r="I6" s="57">
        <v>1.4262507536981612</v>
      </c>
      <c r="J6" s="49">
        <v>23.201469503602151</v>
      </c>
      <c r="K6" s="38" t="s">
        <v>260</v>
      </c>
      <c r="L6" s="57">
        <v>1.2850787869294991</v>
      </c>
      <c r="M6" s="49">
        <v>28.983823154835214</v>
      </c>
      <c r="N6" s="38" t="s">
        <v>260</v>
      </c>
      <c r="O6" s="57">
        <v>1.6289628567802787</v>
      </c>
      <c r="P6" s="49">
        <v>27.064791624332265</v>
      </c>
      <c r="Q6" s="38" t="s">
        <v>260</v>
      </c>
      <c r="R6" s="57">
        <v>1.9372358780185492</v>
      </c>
      <c r="S6" s="49">
        <v>30.788754763285699</v>
      </c>
      <c r="T6" s="38" t="s">
        <v>260</v>
      </c>
      <c r="U6" s="57">
        <v>1.8887673204072615</v>
      </c>
      <c r="V6" s="49">
        <v>25.091026896538018</v>
      </c>
      <c r="W6" s="38" t="s">
        <v>260</v>
      </c>
      <c r="X6" s="60">
        <v>2.2411410401473302</v>
      </c>
    </row>
    <row r="7" spans="2:24">
      <c r="B7" s="258" t="s">
        <v>403</v>
      </c>
      <c r="C7" s="69" t="s">
        <v>419</v>
      </c>
      <c r="D7" s="70">
        <v>753.91433568845321</v>
      </c>
      <c r="E7" s="71" t="s">
        <v>260</v>
      </c>
      <c r="F7" s="72">
        <v>24.776429501933894</v>
      </c>
      <c r="G7" s="70">
        <v>674.06685510157195</v>
      </c>
      <c r="H7" s="71" t="s">
        <v>260</v>
      </c>
      <c r="I7" s="72">
        <v>18.695621776690391</v>
      </c>
      <c r="J7" s="70">
        <v>375.16176514847666</v>
      </c>
      <c r="K7" s="71" t="s">
        <v>260</v>
      </c>
      <c r="L7" s="72">
        <v>8.1438526671928404</v>
      </c>
      <c r="M7" s="70">
        <v>547.23818994126918</v>
      </c>
      <c r="N7" s="71" t="s">
        <v>260</v>
      </c>
      <c r="O7" s="72">
        <v>17.054566774678047</v>
      </c>
      <c r="P7" s="70">
        <v>632.81924379650206</v>
      </c>
      <c r="Q7" s="71" t="s">
        <v>260</v>
      </c>
      <c r="R7" s="72">
        <v>28.824419978563657</v>
      </c>
      <c r="S7" s="70">
        <v>486.46961274790209</v>
      </c>
      <c r="T7" s="71" t="s">
        <v>260</v>
      </c>
      <c r="U7" s="72">
        <v>14.791419398609044</v>
      </c>
      <c r="V7" s="70">
        <v>436.20821259872935</v>
      </c>
      <c r="W7" s="71" t="s">
        <v>260</v>
      </c>
      <c r="X7" s="73">
        <v>25.646361014225</v>
      </c>
    </row>
    <row r="8" spans="2:24">
      <c r="B8" s="257" t="s">
        <v>404</v>
      </c>
      <c r="C8" s="69" t="s">
        <v>420</v>
      </c>
      <c r="D8" s="70">
        <v>75.636079590881195</v>
      </c>
      <c r="E8" s="71" t="s">
        <v>260</v>
      </c>
      <c r="F8" s="72">
        <v>2.7500647027000289</v>
      </c>
      <c r="G8" s="70">
        <v>70.226051298410084</v>
      </c>
      <c r="H8" s="71" t="s">
        <v>260</v>
      </c>
      <c r="I8" s="72">
        <v>2.2407128757658619</v>
      </c>
      <c r="J8" s="70">
        <v>302.65520466413437</v>
      </c>
      <c r="K8" s="71" t="s">
        <v>260</v>
      </c>
      <c r="L8" s="72">
        <v>5.6379179533974373</v>
      </c>
      <c r="M8" s="70">
        <v>278.31996981103214</v>
      </c>
      <c r="N8" s="71" t="s">
        <v>260</v>
      </c>
      <c r="O8" s="72">
        <v>16.444236017112495</v>
      </c>
      <c r="P8" s="70">
        <v>234.44110143295353</v>
      </c>
      <c r="Q8" s="71" t="s">
        <v>260</v>
      </c>
      <c r="R8" s="72">
        <v>8.1640724679588583</v>
      </c>
      <c r="S8" s="70">
        <v>256.50822104217872</v>
      </c>
      <c r="T8" s="71" t="s">
        <v>260</v>
      </c>
      <c r="U8" s="72">
        <v>10.041477041098817</v>
      </c>
      <c r="V8" s="70">
        <v>309.57467271464412</v>
      </c>
      <c r="W8" s="71" t="s">
        <v>260</v>
      </c>
      <c r="X8" s="73">
        <v>13.255268188924116</v>
      </c>
    </row>
    <row r="9" spans="2:24">
      <c r="B9" s="259" t="s">
        <v>405</v>
      </c>
      <c r="C9" s="37" t="s">
        <v>304</v>
      </c>
      <c r="D9" s="49">
        <v>165.51191510860227</v>
      </c>
      <c r="E9" s="38" t="s">
        <v>260</v>
      </c>
      <c r="F9" s="57">
        <v>5.9801318305539617</v>
      </c>
      <c r="G9" s="49">
        <v>253.94814687568601</v>
      </c>
      <c r="H9" s="38" t="s">
        <v>260</v>
      </c>
      <c r="I9" s="57">
        <v>4.8458335048112247</v>
      </c>
      <c r="J9" s="49">
        <v>93.867013943230887</v>
      </c>
      <c r="K9" s="38" t="s">
        <v>260</v>
      </c>
      <c r="L9" s="57">
        <v>3.0739374641118369</v>
      </c>
      <c r="M9" s="49">
        <v>148.3119890524012</v>
      </c>
      <c r="N9" s="38" t="s">
        <v>260</v>
      </c>
      <c r="O9" s="57">
        <v>4.8557642311863116</v>
      </c>
      <c r="P9" s="49">
        <v>146.20390865687574</v>
      </c>
      <c r="Q9" s="38" t="s">
        <v>260</v>
      </c>
      <c r="R9" s="57">
        <v>5.2252818270711501</v>
      </c>
      <c r="S9" s="49">
        <v>102.24784705907862</v>
      </c>
      <c r="T9" s="38" t="s">
        <v>260</v>
      </c>
      <c r="U9" s="57">
        <v>2.994289615304266</v>
      </c>
      <c r="V9" s="49">
        <v>116.1295497656873</v>
      </c>
      <c r="W9" s="38" t="s">
        <v>260</v>
      </c>
      <c r="X9" s="60">
        <v>4.4759346614829729</v>
      </c>
    </row>
    <row r="10" spans="2:24">
      <c r="B10" s="257" t="s">
        <v>395</v>
      </c>
      <c r="C10" s="37" t="s">
        <v>262</v>
      </c>
      <c r="D10" s="49">
        <v>34.981967786309255</v>
      </c>
      <c r="E10" s="38" t="s">
        <v>260</v>
      </c>
      <c r="F10" s="57">
        <v>1.1612997062273174</v>
      </c>
      <c r="G10" s="49">
        <v>41.59288063582855</v>
      </c>
      <c r="H10" s="38" t="s">
        <v>260</v>
      </c>
      <c r="I10" s="57">
        <v>1.8014387453221026</v>
      </c>
      <c r="J10" s="49">
        <v>64.078003646137631</v>
      </c>
      <c r="K10" s="38" t="s">
        <v>260</v>
      </c>
      <c r="L10" s="57">
        <v>2.5308776391596477</v>
      </c>
      <c r="M10" s="49">
        <v>28.394629979277262</v>
      </c>
      <c r="N10" s="38" t="s">
        <v>260</v>
      </c>
      <c r="O10" s="57">
        <v>2.0406607752332988</v>
      </c>
      <c r="P10" s="49">
        <v>23.428021424686115</v>
      </c>
      <c r="Q10" s="38" t="s">
        <v>260</v>
      </c>
      <c r="R10" s="57">
        <v>1.2228192339823512</v>
      </c>
      <c r="S10" s="49">
        <v>52.495866984182854</v>
      </c>
      <c r="T10" s="38" t="s">
        <v>260</v>
      </c>
      <c r="U10" s="57">
        <v>2.8465053613496765</v>
      </c>
      <c r="V10" s="49">
        <v>58.464836378863197</v>
      </c>
      <c r="W10" s="38" t="s">
        <v>260</v>
      </c>
      <c r="X10" s="60">
        <v>4.4288144522280044</v>
      </c>
    </row>
    <row r="11" spans="2:24">
      <c r="B11" s="258" t="s">
        <v>406</v>
      </c>
      <c r="C11" s="37" t="s">
        <v>421</v>
      </c>
      <c r="D11" s="49">
        <v>66.43870616549188</v>
      </c>
      <c r="E11" s="38" t="s">
        <v>260</v>
      </c>
      <c r="F11" s="57">
        <v>4.6436090403947672</v>
      </c>
      <c r="G11" s="49">
        <v>97.052213127064491</v>
      </c>
      <c r="H11" s="38" t="s">
        <v>260</v>
      </c>
      <c r="I11" s="57">
        <v>4.2034548361477784</v>
      </c>
      <c r="J11" s="49">
        <v>84.940265541290017</v>
      </c>
      <c r="K11" s="38" t="s">
        <v>260</v>
      </c>
      <c r="L11" s="57">
        <v>3.3548833680514476</v>
      </c>
      <c r="M11" s="49">
        <v>66.259463390869129</v>
      </c>
      <c r="N11" s="38" t="s">
        <v>260</v>
      </c>
      <c r="O11" s="57">
        <v>4.7608026122790879</v>
      </c>
      <c r="P11" s="49">
        <v>54.663347722694724</v>
      </c>
      <c r="Q11" s="38" t="s">
        <v>260</v>
      </c>
      <c r="R11" s="57">
        <v>2.8513682235018045</v>
      </c>
      <c r="S11" s="49">
        <v>64.168646190909939</v>
      </c>
      <c r="T11" s="38" t="s">
        <v>260</v>
      </c>
      <c r="U11" s="57">
        <v>3.4782406963193275</v>
      </c>
      <c r="V11" s="49">
        <v>76.869541110912266</v>
      </c>
      <c r="W11" s="38" t="s">
        <v>260</v>
      </c>
      <c r="X11" s="60">
        <v>5.4815358618421124</v>
      </c>
    </row>
    <row r="12" spans="2:24">
      <c r="B12" s="258" t="s">
        <v>407</v>
      </c>
      <c r="C12" s="37" t="s">
        <v>422</v>
      </c>
      <c r="D12" s="49">
        <v>277.45024904537053</v>
      </c>
      <c r="E12" s="38" t="s">
        <v>260</v>
      </c>
      <c r="F12" s="57">
        <v>15.237587808419637</v>
      </c>
      <c r="G12" s="49">
        <v>350.39535971220164</v>
      </c>
      <c r="H12" s="38" t="s">
        <v>260</v>
      </c>
      <c r="I12" s="57">
        <v>18.302383611838707</v>
      </c>
      <c r="J12" s="49">
        <v>195.36047214727571</v>
      </c>
      <c r="K12" s="38" t="s">
        <v>260</v>
      </c>
      <c r="L12" s="57">
        <v>10.371867917998536</v>
      </c>
      <c r="M12" s="49">
        <v>254.61290911103498</v>
      </c>
      <c r="N12" s="38" t="s">
        <v>260</v>
      </c>
      <c r="O12" s="57">
        <v>22.839092630812605</v>
      </c>
      <c r="P12" s="49">
        <v>207.40212959690612</v>
      </c>
      <c r="Q12" s="38" t="s">
        <v>260</v>
      </c>
      <c r="R12" s="57">
        <v>15.541855547801381</v>
      </c>
      <c r="S12" s="49">
        <v>280.16195626573477</v>
      </c>
      <c r="T12" s="38" t="s">
        <v>260</v>
      </c>
      <c r="U12" s="57">
        <v>9.7820230857080936</v>
      </c>
      <c r="V12" s="49">
        <v>317.02206577233886</v>
      </c>
      <c r="W12" s="38" t="s">
        <v>260</v>
      </c>
      <c r="X12" s="60">
        <v>22.272639687082826</v>
      </c>
    </row>
    <row r="13" spans="2:24">
      <c r="B13" s="258" t="s">
        <v>408</v>
      </c>
      <c r="C13" s="37" t="s">
        <v>423</v>
      </c>
      <c r="D13" s="49">
        <v>7.5202669962991706</v>
      </c>
      <c r="E13" s="38" t="s">
        <v>260</v>
      </c>
      <c r="F13" s="57">
        <v>0.75085083733800284</v>
      </c>
      <c r="G13" s="49">
        <v>8.5751851052690178</v>
      </c>
      <c r="H13" s="38" t="s">
        <v>260</v>
      </c>
      <c r="I13" s="57">
        <v>1.004716881862102</v>
      </c>
      <c r="J13" s="49">
        <v>28.685944732886298</v>
      </c>
      <c r="K13" s="38" t="s">
        <v>260</v>
      </c>
      <c r="L13" s="57">
        <v>1.2067138116171776</v>
      </c>
      <c r="M13" s="49">
        <v>18.489199891953856</v>
      </c>
      <c r="N13" s="38" t="s">
        <v>260</v>
      </c>
      <c r="O13" s="57">
        <v>2.494394011526162</v>
      </c>
      <c r="P13" s="49">
        <v>9.5397108751954782</v>
      </c>
      <c r="Q13" s="38" t="s">
        <v>260</v>
      </c>
      <c r="R13" s="57">
        <v>1.5866785060418023</v>
      </c>
      <c r="S13" s="49">
        <v>35.192914609150073</v>
      </c>
      <c r="T13" s="38" t="s">
        <v>260</v>
      </c>
      <c r="U13" s="57">
        <v>1.7286704072266739</v>
      </c>
      <c r="V13" s="49">
        <v>33.346625815799811</v>
      </c>
      <c r="W13" s="38" t="s">
        <v>260</v>
      </c>
      <c r="X13" s="60">
        <v>1.8643484426940231</v>
      </c>
    </row>
    <row r="14" spans="2:24">
      <c r="B14" s="259" t="s">
        <v>409</v>
      </c>
      <c r="C14" s="37" t="s">
        <v>305</v>
      </c>
      <c r="D14" s="49">
        <v>24.177848835167445</v>
      </c>
      <c r="E14" s="38" t="s">
        <v>260</v>
      </c>
      <c r="F14" s="57">
        <v>1.0613371204291355</v>
      </c>
      <c r="G14" s="49">
        <v>86.577235759616613</v>
      </c>
      <c r="H14" s="38" t="s">
        <v>260</v>
      </c>
      <c r="I14" s="57">
        <v>1.7402951221482894</v>
      </c>
      <c r="J14" s="49">
        <v>41.519752232545315</v>
      </c>
      <c r="K14" s="38" t="s">
        <v>260</v>
      </c>
      <c r="L14" s="57">
        <v>1.1816226152433329</v>
      </c>
      <c r="M14" s="49">
        <v>34.02441769913387</v>
      </c>
      <c r="N14" s="38" t="s">
        <v>260</v>
      </c>
      <c r="O14" s="57">
        <v>1.8122369708029569</v>
      </c>
      <c r="P14" s="49">
        <v>31.454148898958017</v>
      </c>
      <c r="Q14" s="38" t="s">
        <v>260</v>
      </c>
      <c r="R14" s="57">
        <v>1.946773693565282</v>
      </c>
      <c r="S14" s="49">
        <v>34.342971230732452</v>
      </c>
      <c r="T14" s="38" t="s">
        <v>260</v>
      </c>
      <c r="U14" s="57">
        <v>2.1704241322736091</v>
      </c>
      <c r="V14" s="49">
        <v>39.283420785967017</v>
      </c>
      <c r="W14" s="38" t="s">
        <v>260</v>
      </c>
      <c r="X14" s="60">
        <v>1.2820183182715312</v>
      </c>
    </row>
    <row r="15" spans="2:24">
      <c r="B15" s="257" t="s">
        <v>396</v>
      </c>
      <c r="C15" s="37" t="s">
        <v>263</v>
      </c>
      <c r="D15" s="49">
        <v>142.23620698042663</v>
      </c>
      <c r="E15" s="38" t="s">
        <v>260</v>
      </c>
      <c r="F15" s="57">
        <v>4.5178607866606342</v>
      </c>
      <c r="G15" s="49">
        <v>118.44556441570424</v>
      </c>
      <c r="H15" s="38" t="s">
        <v>260</v>
      </c>
      <c r="I15" s="57">
        <v>2.6835125024119373</v>
      </c>
      <c r="J15" s="49">
        <v>183.6518175851995</v>
      </c>
      <c r="K15" s="38" t="s">
        <v>260</v>
      </c>
      <c r="L15" s="57">
        <v>4.990459167030556</v>
      </c>
      <c r="M15" s="49">
        <v>135.8973248129484</v>
      </c>
      <c r="N15" s="38" t="s">
        <v>260</v>
      </c>
      <c r="O15" s="57">
        <v>7.9922937629808422</v>
      </c>
      <c r="P15" s="49">
        <v>184.60937491109365</v>
      </c>
      <c r="Q15" s="38" t="s">
        <v>260</v>
      </c>
      <c r="R15" s="57">
        <v>8.0659574838462724</v>
      </c>
      <c r="S15" s="49">
        <v>134.09519507019007</v>
      </c>
      <c r="T15" s="38" t="s">
        <v>260</v>
      </c>
      <c r="U15" s="57">
        <v>4.4452466177656378</v>
      </c>
      <c r="V15" s="49">
        <v>175.66254198397505</v>
      </c>
      <c r="W15" s="38" t="s">
        <v>260</v>
      </c>
      <c r="X15" s="60">
        <v>9.9650859643998597</v>
      </c>
    </row>
    <row r="16" spans="2:24">
      <c r="B16" s="257" t="s">
        <v>410</v>
      </c>
      <c r="C16" s="37" t="s">
        <v>424</v>
      </c>
      <c r="D16" s="49">
        <v>7.8867666239287404</v>
      </c>
      <c r="E16" s="38" t="s">
        <v>260</v>
      </c>
      <c r="F16" s="57">
        <v>0.86132925202194</v>
      </c>
      <c r="G16" s="49">
        <v>13.215815741163521</v>
      </c>
      <c r="H16" s="38" t="s">
        <v>260</v>
      </c>
      <c r="I16" s="57">
        <v>1.0083195679954784</v>
      </c>
      <c r="J16" s="49">
        <v>4.8400355559826584</v>
      </c>
      <c r="K16" s="38" t="s">
        <v>260</v>
      </c>
      <c r="L16" s="57">
        <v>0.23454898354781953</v>
      </c>
      <c r="M16" s="49">
        <v>5.7184308078943316</v>
      </c>
      <c r="N16" s="38" t="s">
        <v>260</v>
      </c>
      <c r="O16" s="57">
        <v>0.89082216746434162</v>
      </c>
      <c r="P16" s="49">
        <v>7.3727106906040092</v>
      </c>
      <c r="Q16" s="38" t="s">
        <v>260</v>
      </c>
      <c r="R16" s="57">
        <v>0.8550913821655205</v>
      </c>
      <c r="S16" s="49">
        <v>14.381585711404565</v>
      </c>
      <c r="T16" s="38" t="s">
        <v>260</v>
      </c>
      <c r="U16" s="57">
        <v>1.1115914224059531</v>
      </c>
      <c r="V16" s="49">
        <v>12.265604425369506</v>
      </c>
      <c r="W16" s="38" t="s">
        <v>260</v>
      </c>
      <c r="X16" s="60">
        <v>0.57090802854088907</v>
      </c>
    </row>
    <row r="17" spans="2:24">
      <c r="B17" s="259" t="s">
        <v>411</v>
      </c>
      <c r="C17" s="37" t="s">
        <v>306</v>
      </c>
      <c r="D17" s="49">
        <v>13.618288609660599</v>
      </c>
      <c r="E17" s="38" t="s">
        <v>260</v>
      </c>
      <c r="F17" s="57">
        <v>1.2142155948473132</v>
      </c>
      <c r="G17" s="49">
        <v>33.892274889846114</v>
      </c>
      <c r="H17" s="38" t="s">
        <v>260</v>
      </c>
      <c r="I17" s="57">
        <v>2.2254426528586451</v>
      </c>
      <c r="J17" s="49">
        <v>15.692347901437618</v>
      </c>
      <c r="K17" s="38" t="s">
        <v>260</v>
      </c>
      <c r="L17" s="57">
        <v>0.46944152582508625</v>
      </c>
      <c r="M17" s="49">
        <v>22.83942381398175</v>
      </c>
      <c r="N17" s="38" t="s">
        <v>260</v>
      </c>
      <c r="O17" s="57">
        <v>1.0979689068267366</v>
      </c>
      <c r="P17" s="49">
        <v>25.072252787565784</v>
      </c>
      <c r="Q17" s="38" t="s">
        <v>260</v>
      </c>
      <c r="R17" s="57">
        <v>2.0438355540319821</v>
      </c>
      <c r="S17" s="49">
        <v>27.698318958570077</v>
      </c>
      <c r="T17" s="38" t="s">
        <v>260</v>
      </c>
      <c r="U17" s="57">
        <v>1.2547637204788447</v>
      </c>
      <c r="V17" s="49">
        <v>21.700739382505265</v>
      </c>
      <c r="W17" s="38" t="s">
        <v>260</v>
      </c>
      <c r="X17" s="60">
        <v>2.4201075756086352</v>
      </c>
    </row>
    <row r="18" spans="2:24">
      <c r="B18" s="257" t="s">
        <v>397</v>
      </c>
      <c r="C18" s="37" t="s">
        <v>264</v>
      </c>
      <c r="D18" s="49">
        <v>3.937885603694832</v>
      </c>
      <c r="E18" s="38" t="s">
        <v>260</v>
      </c>
      <c r="F18" s="57">
        <v>0.31458656734556173</v>
      </c>
      <c r="G18" s="49">
        <v>4.0480880334996714</v>
      </c>
      <c r="H18" s="38" t="s">
        <v>260</v>
      </c>
      <c r="I18" s="57">
        <v>0.21225086393981094</v>
      </c>
      <c r="J18" s="49">
        <v>4.1241454450436219</v>
      </c>
      <c r="K18" s="38" t="s">
        <v>260</v>
      </c>
      <c r="L18" s="57">
        <v>0.24519212110908509</v>
      </c>
      <c r="M18" s="49">
        <v>4.2793088279201603</v>
      </c>
      <c r="N18" s="38" t="s">
        <v>260</v>
      </c>
      <c r="O18" s="57">
        <v>0.45744480108017022</v>
      </c>
      <c r="P18" s="49">
        <v>6.6213677370998614</v>
      </c>
      <c r="Q18" s="38" t="s">
        <v>260</v>
      </c>
      <c r="R18" s="57">
        <v>0.55296205479203075</v>
      </c>
      <c r="S18" s="49">
        <v>6.0450391823659633</v>
      </c>
      <c r="T18" s="38" t="s">
        <v>260</v>
      </c>
      <c r="U18" s="57">
        <v>0.67820338632975785</v>
      </c>
      <c r="V18" s="49">
        <v>6.1558144687045404</v>
      </c>
      <c r="W18" s="38" t="s">
        <v>260</v>
      </c>
      <c r="X18" s="60">
        <v>0.36315356833427337</v>
      </c>
    </row>
    <row r="19" spans="2:24">
      <c r="B19" s="257" t="s">
        <v>412</v>
      </c>
      <c r="C19" s="37" t="s">
        <v>307</v>
      </c>
      <c r="D19" s="49">
        <v>6.4259429501420318</v>
      </c>
      <c r="E19" s="38" t="s">
        <v>260</v>
      </c>
      <c r="F19" s="57">
        <v>0.6015540404054105</v>
      </c>
      <c r="G19" s="49">
        <v>3.4297003570953919</v>
      </c>
      <c r="H19" s="38" t="s">
        <v>260</v>
      </c>
      <c r="I19" s="57">
        <v>0.2636289732221902</v>
      </c>
      <c r="J19" s="49">
        <v>4.5604369209713687</v>
      </c>
      <c r="K19" s="38" t="s">
        <v>260</v>
      </c>
      <c r="L19" s="57">
        <v>0.42369906313782268</v>
      </c>
      <c r="M19" s="49">
        <v>7.7263486717936924</v>
      </c>
      <c r="N19" s="38" t="s">
        <v>260</v>
      </c>
      <c r="O19" s="57">
        <v>1.2550081945762679</v>
      </c>
      <c r="P19" s="49">
        <v>10.643944441934163</v>
      </c>
      <c r="Q19" s="38" t="s">
        <v>260</v>
      </c>
      <c r="R19" s="57">
        <v>2.488358951766469</v>
      </c>
      <c r="S19" s="49">
        <v>5.0485501043099337</v>
      </c>
      <c r="T19" s="38" t="s">
        <v>260</v>
      </c>
      <c r="U19" s="57">
        <v>0.63319299881521951</v>
      </c>
      <c r="V19" s="49">
        <v>5.4476638414124352</v>
      </c>
      <c r="W19" s="38" t="s">
        <v>260</v>
      </c>
      <c r="X19" s="60">
        <v>0.23369374074309934</v>
      </c>
    </row>
    <row r="20" spans="2:24">
      <c r="B20" s="258" t="s">
        <v>398</v>
      </c>
      <c r="C20" s="37" t="s">
        <v>265</v>
      </c>
      <c r="D20" s="49">
        <v>89.648286214964358</v>
      </c>
      <c r="E20" s="38" t="s">
        <v>260</v>
      </c>
      <c r="F20" s="57">
        <v>4.2999607329301135</v>
      </c>
      <c r="G20" s="49">
        <v>76.43660379667935</v>
      </c>
      <c r="H20" s="38" t="s">
        <v>260</v>
      </c>
      <c r="I20" s="57">
        <v>5.2865722332513707</v>
      </c>
      <c r="J20" s="49">
        <v>167.06690987725193</v>
      </c>
      <c r="K20" s="38" t="s">
        <v>260</v>
      </c>
      <c r="L20" s="57">
        <v>8.2649895767219377</v>
      </c>
      <c r="M20" s="49">
        <v>116.89456984742735</v>
      </c>
      <c r="N20" s="38" t="s">
        <v>260</v>
      </c>
      <c r="O20" s="57">
        <v>3.189517071509044</v>
      </c>
      <c r="P20" s="49">
        <v>142.62167108505156</v>
      </c>
      <c r="Q20" s="38" t="s">
        <v>260</v>
      </c>
      <c r="R20" s="57">
        <v>8.5983051587348704</v>
      </c>
      <c r="S20" s="49">
        <v>118.34943655569198</v>
      </c>
      <c r="T20" s="38" t="s">
        <v>260</v>
      </c>
      <c r="U20" s="57">
        <v>5.191876995002322</v>
      </c>
      <c r="V20" s="49">
        <v>111.17447517333115</v>
      </c>
      <c r="W20" s="38" t="s">
        <v>260</v>
      </c>
      <c r="X20" s="60">
        <v>7.3792207934441834</v>
      </c>
    </row>
    <row r="21" spans="2:24">
      <c r="B21" s="259" t="s">
        <v>413</v>
      </c>
      <c r="C21" s="37" t="s">
        <v>308</v>
      </c>
      <c r="D21" s="49">
        <v>4.8458047824244392</v>
      </c>
      <c r="E21" s="38" t="s">
        <v>260</v>
      </c>
      <c r="F21" s="57">
        <v>0.45619266248615659</v>
      </c>
      <c r="G21" s="49">
        <v>7.9468075281546104</v>
      </c>
      <c r="H21" s="38" t="s">
        <v>260</v>
      </c>
      <c r="I21" s="57">
        <v>0.5883043972621691</v>
      </c>
      <c r="J21" s="49">
        <v>6.51462601876141</v>
      </c>
      <c r="K21" s="38" t="s">
        <v>260</v>
      </c>
      <c r="L21" s="57">
        <v>0.65033794055934424</v>
      </c>
      <c r="M21" s="49">
        <v>7.6433970323018459</v>
      </c>
      <c r="N21" s="38" t="s">
        <v>260</v>
      </c>
      <c r="O21" s="57">
        <v>0.56422549878682249</v>
      </c>
      <c r="P21" s="49">
        <v>8.9358073987613231</v>
      </c>
      <c r="Q21" s="38" t="s">
        <v>260</v>
      </c>
      <c r="R21" s="57">
        <v>0.94177164689639092</v>
      </c>
      <c r="S21" s="49">
        <v>9.455240091446182</v>
      </c>
      <c r="T21" s="38" t="s">
        <v>260</v>
      </c>
      <c r="U21" s="57">
        <v>0.67692438886038186</v>
      </c>
      <c r="V21" s="49">
        <v>9.0664462042887379</v>
      </c>
      <c r="W21" s="38" t="s">
        <v>260</v>
      </c>
      <c r="X21" s="60">
        <v>0.73718787322745183</v>
      </c>
    </row>
    <row r="22" spans="2:24">
      <c r="B22" s="258" t="s">
        <v>399</v>
      </c>
      <c r="C22" s="37" t="s">
        <v>266</v>
      </c>
      <c r="D22" s="49">
        <v>9.5152161076519413</v>
      </c>
      <c r="E22" s="38" t="s">
        <v>260</v>
      </c>
      <c r="F22" s="57">
        <v>0.62544442318621707</v>
      </c>
      <c r="G22" s="49">
        <v>15.103506975097179</v>
      </c>
      <c r="H22" s="38" t="s">
        <v>260</v>
      </c>
      <c r="I22" s="57">
        <v>3.0685935527818642</v>
      </c>
      <c r="J22" s="49">
        <v>53.576987476768821</v>
      </c>
      <c r="K22" s="38" t="s">
        <v>260</v>
      </c>
      <c r="L22" s="57">
        <v>2.7073436854658617</v>
      </c>
      <c r="M22" s="49">
        <v>16.097365364896213</v>
      </c>
      <c r="N22" s="38" t="s">
        <v>260</v>
      </c>
      <c r="O22" s="57">
        <v>1.1430165439996771</v>
      </c>
      <c r="P22" s="49">
        <v>19.069354614073298</v>
      </c>
      <c r="Q22" s="38" t="s">
        <v>260</v>
      </c>
      <c r="R22" s="57">
        <v>2.2029931846417918</v>
      </c>
      <c r="S22" s="49">
        <v>13.56735449141917</v>
      </c>
      <c r="T22" s="38" t="s">
        <v>260</v>
      </c>
      <c r="U22" s="57">
        <v>0.85975356497848099</v>
      </c>
      <c r="V22" s="49">
        <v>13.263087079078321</v>
      </c>
      <c r="W22" s="38" t="s">
        <v>260</v>
      </c>
      <c r="X22" s="60">
        <v>0.57274122689045381</v>
      </c>
    </row>
    <row r="23" spans="2:24">
      <c r="C23" s="40"/>
      <c r="D23" s="49"/>
      <c r="E23" s="38"/>
      <c r="F23" s="57"/>
      <c r="G23" s="49"/>
      <c r="H23" s="38"/>
      <c r="I23" s="57"/>
      <c r="J23" s="49"/>
      <c r="K23" s="38"/>
      <c r="L23" s="57"/>
      <c r="M23" s="49"/>
      <c r="N23" s="38"/>
      <c r="O23" s="57"/>
      <c r="P23" s="49"/>
      <c r="Q23" s="38"/>
      <c r="R23" s="57"/>
      <c r="S23" s="49"/>
      <c r="T23" s="38"/>
      <c r="U23" s="57"/>
      <c r="V23" s="49"/>
      <c r="W23" s="38"/>
      <c r="X23" s="60"/>
    </row>
    <row r="24" spans="2:24">
      <c r="B24" s="269" t="s">
        <v>400</v>
      </c>
      <c r="C24" s="41" t="s">
        <v>267</v>
      </c>
      <c r="D24" s="50">
        <v>1741.9001313067834</v>
      </c>
      <c r="E24" s="42" t="s">
        <v>260</v>
      </c>
      <c r="F24" s="58">
        <v>48.712409905536454</v>
      </c>
      <c r="G24" s="50">
        <v>1892.621696573319</v>
      </c>
      <c r="H24" s="42" t="s">
        <v>260</v>
      </c>
      <c r="I24" s="58">
        <v>38.638808608552523</v>
      </c>
      <c r="J24" s="50">
        <v>1650.46444533928</v>
      </c>
      <c r="K24" s="42" t="s">
        <v>260</v>
      </c>
      <c r="L24" s="58">
        <v>26.87139236555128</v>
      </c>
      <c r="M24" s="50">
        <v>1728.3739053550241</v>
      </c>
      <c r="N24" s="42" t="s">
        <v>260</v>
      </c>
      <c r="O24" s="58">
        <v>63.738433656993244</v>
      </c>
      <c r="P24" s="49">
        <v>1778.7268406279607</v>
      </c>
      <c r="Q24" s="42" t="s">
        <v>260</v>
      </c>
      <c r="R24" s="57">
        <v>29.215802550664673</v>
      </c>
      <c r="S24" s="50">
        <v>1672.6362972032744</v>
      </c>
      <c r="T24" s="42" t="s">
        <v>260</v>
      </c>
      <c r="U24" s="58">
        <v>28.596380176598391</v>
      </c>
      <c r="V24" s="50">
        <v>1768.0469331489235</v>
      </c>
      <c r="W24" s="42" t="s">
        <v>260</v>
      </c>
      <c r="X24" s="61">
        <v>75.24602164403781</v>
      </c>
    </row>
    <row r="25" spans="2:24">
      <c r="B25" s="269" t="s">
        <v>414</v>
      </c>
      <c r="C25" s="41" t="s">
        <v>268</v>
      </c>
      <c r="D25" s="50">
        <v>1235.4328417808008</v>
      </c>
      <c r="E25" s="42" t="s">
        <v>260</v>
      </c>
      <c r="F25" s="58">
        <v>35.511017905463717</v>
      </c>
      <c r="G25" s="50">
        <v>1243.6672912349484</v>
      </c>
      <c r="H25" s="42" t="s">
        <v>260</v>
      </c>
      <c r="I25" s="58">
        <v>27.778162097181713</v>
      </c>
      <c r="J25" s="50">
        <v>1014.8451572936477</v>
      </c>
      <c r="K25" s="42" t="s">
        <v>260</v>
      </c>
      <c r="L25" s="58">
        <v>18.667814417944808</v>
      </c>
      <c r="M25" s="50">
        <v>1199.6219861088889</v>
      </c>
      <c r="N25" s="42" t="s">
        <v>260</v>
      </c>
      <c r="O25" s="58">
        <v>49.312604524970808</v>
      </c>
      <c r="P25" s="49">
        <v>1173.3030357391881</v>
      </c>
      <c r="Q25" s="42" t="s">
        <v>260</v>
      </c>
      <c r="R25" s="57">
        <v>24.418520092054937</v>
      </c>
      <c r="S25" s="50">
        <v>1167.6716913305659</v>
      </c>
      <c r="T25" s="42" t="s">
        <v>260</v>
      </c>
      <c r="U25" s="58">
        <v>23.408176938847038</v>
      </c>
      <c r="V25" s="50">
        <v>1210.3777493343321</v>
      </c>
      <c r="W25" s="42" t="s">
        <v>260</v>
      </c>
      <c r="X25" s="61">
        <v>64.17150118740642</v>
      </c>
    </row>
    <row r="26" spans="2:24">
      <c r="B26" s="269" t="s">
        <v>415</v>
      </c>
      <c r="C26" s="41" t="s">
        <v>416</v>
      </c>
      <c r="D26" s="50">
        <v>291.88748923998571</v>
      </c>
      <c r="E26" s="42" t="s">
        <v>260</v>
      </c>
      <c r="F26" s="58">
        <v>9.2800905000774936</v>
      </c>
      <c r="G26" s="50">
        <v>263.16023992797182</v>
      </c>
      <c r="H26" s="42" t="s">
        <v>260</v>
      </c>
      <c r="I26" s="58">
        <v>7.2069030990922274</v>
      </c>
      <c r="J26" s="50">
        <v>473.46511102868578</v>
      </c>
      <c r="K26" s="42" t="s">
        <v>260</v>
      </c>
      <c r="L26" s="58">
        <v>14.896700434396053</v>
      </c>
      <c r="M26" s="50">
        <v>308.20634297652299</v>
      </c>
      <c r="N26" s="42" t="s">
        <v>260</v>
      </c>
      <c r="O26" s="58">
        <v>11.018856676427024</v>
      </c>
      <c r="P26" s="49">
        <v>383.11374270467746</v>
      </c>
      <c r="Q26" s="42" t="s">
        <v>260</v>
      </c>
      <c r="R26" s="57">
        <v>13.17426895480161</v>
      </c>
      <c r="S26" s="50">
        <v>326.17167842857123</v>
      </c>
      <c r="T26" s="42" t="s">
        <v>260</v>
      </c>
      <c r="U26" s="58">
        <v>10.914137340094793</v>
      </c>
      <c r="V26" s="50">
        <v>366.04136383473065</v>
      </c>
      <c r="W26" s="42" t="s">
        <v>260</v>
      </c>
      <c r="X26" s="61">
        <v>16.199491141968767</v>
      </c>
    </row>
    <row r="27" spans="2:24">
      <c r="B27" s="269" t="s">
        <v>417</v>
      </c>
      <c r="C27" s="41" t="s">
        <v>269</v>
      </c>
      <c r="D27" s="50">
        <v>214.57980028599673</v>
      </c>
      <c r="E27" s="42" t="s">
        <v>260</v>
      </c>
      <c r="F27" s="58">
        <v>7.5677054562412192</v>
      </c>
      <c r="G27" s="50">
        <v>385.79416541039882</v>
      </c>
      <c r="H27" s="42" t="s">
        <v>260</v>
      </c>
      <c r="I27" s="58">
        <v>6.9146818845973659</v>
      </c>
      <c r="J27" s="50">
        <v>162.15417701694659</v>
      </c>
      <c r="K27" s="42" t="s">
        <v>260</v>
      </c>
      <c r="L27" s="58">
        <v>4.1112462858336905</v>
      </c>
      <c r="M27" s="50">
        <v>220.54557626961241</v>
      </c>
      <c r="N27" s="42" t="s">
        <v>260</v>
      </c>
      <c r="O27" s="58">
        <v>7.1858048353335375</v>
      </c>
      <c r="P27" s="49">
        <v>222.31006218409502</v>
      </c>
      <c r="Q27" s="42" t="s">
        <v>260</v>
      </c>
      <c r="R27" s="57">
        <v>7.5518785458988624</v>
      </c>
      <c r="S27" s="50">
        <v>178.79292744413726</v>
      </c>
      <c r="T27" s="42" t="s">
        <v>260</v>
      </c>
      <c r="U27" s="58">
        <v>4.6996472008717252</v>
      </c>
      <c r="V27" s="50">
        <v>191.62781997986076</v>
      </c>
      <c r="W27" s="42" t="s">
        <v>260</v>
      </c>
      <c r="X27" s="61">
        <v>6.5541831263206358</v>
      </c>
    </row>
    <row r="28" spans="2:24">
      <c r="B28" s="269"/>
      <c r="C28" s="43"/>
      <c r="D28" s="49"/>
      <c r="E28" s="38"/>
      <c r="F28" s="57"/>
      <c r="G28" s="49"/>
      <c r="H28" s="38"/>
      <c r="I28" s="57"/>
      <c r="J28" s="49"/>
      <c r="K28" s="38"/>
      <c r="L28" s="57"/>
      <c r="M28" s="49"/>
      <c r="N28" s="38"/>
      <c r="O28" s="57"/>
      <c r="P28" s="50"/>
      <c r="Q28" s="38"/>
      <c r="R28" s="58"/>
      <c r="S28" s="49"/>
      <c r="T28" s="38"/>
      <c r="U28" s="57"/>
      <c r="V28" s="49"/>
      <c r="W28" s="38"/>
      <c r="X28" s="60"/>
    </row>
    <row r="29" spans="2:24">
      <c r="B29" s="269" t="s">
        <v>433</v>
      </c>
      <c r="C29" s="69" t="s">
        <v>431</v>
      </c>
      <c r="D29" s="74">
        <v>10.022280078655559</v>
      </c>
      <c r="E29" s="71" t="s">
        <v>260</v>
      </c>
      <c r="F29" s="75">
        <v>0.1868149057394852</v>
      </c>
      <c r="G29" s="74">
        <v>9.6248195845203153</v>
      </c>
      <c r="H29" s="71" t="s">
        <v>260</v>
      </c>
      <c r="I29" s="75">
        <v>0.18144125610170725</v>
      </c>
      <c r="J29" s="74">
        <v>1.2397660827041754</v>
      </c>
      <c r="K29" s="71" t="s">
        <v>260</v>
      </c>
      <c r="L29" s="75">
        <v>1.5990999432845421E-2</v>
      </c>
      <c r="M29" s="74">
        <v>2.0348706768881573</v>
      </c>
      <c r="N29" s="71" t="s">
        <v>260</v>
      </c>
      <c r="O29" s="75">
        <v>0.14601780020680702</v>
      </c>
      <c r="P29" s="74">
        <v>2.748031563622658</v>
      </c>
      <c r="Q29" s="71" t="s">
        <v>260</v>
      </c>
      <c r="R29" s="75">
        <v>0.18835569194117668</v>
      </c>
      <c r="S29" s="74">
        <v>1.9161268688483191</v>
      </c>
      <c r="T29" s="71" t="s">
        <v>260</v>
      </c>
      <c r="U29" s="75">
        <v>7.4063983557047686E-2</v>
      </c>
      <c r="V29" s="74">
        <v>1.4137462096486464</v>
      </c>
      <c r="W29" s="71" t="s">
        <v>260</v>
      </c>
      <c r="X29" s="76">
        <v>6.2608920373262905E-2</v>
      </c>
    </row>
    <row r="31" spans="2:24" ht="28" customHeight="1">
      <c r="D31" s="278" t="s">
        <v>99</v>
      </c>
      <c r="E31" s="279"/>
      <c r="F31" s="279"/>
      <c r="G31" s="279"/>
      <c r="H31" s="279"/>
      <c r="I31" s="279"/>
      <c r="J31" s="279"/>
      <c r="K31" s="279"/>
      <c r="L31" s="279"/>
      <c r="M31" s="279"/>
      <c r="N31" s="279"/>
      <c r="O31" s="279"/>
      <c r="P31" s="279"/>
      <c r="Q31" s="279"/>
      <c r="R31" s="279"/>
      <c r="S31" s="279"/>
      <c r="T31" s="279"/>
      <c r="U31" s="279"/>
      <c r="V31" s="279"/>
      <c r="W31" s="279"/>
      <c r="X31" s="279"/>
    </row>
    <row r="32" spans="2:24" ht="28" customHeight="1">
      <c r="D32" s="280" t="s">
        <v>70</v>
      </c>
      <c r="E32" s="281"/>
      <c r="F32" s="282"/>
      <c r="G32" s="283" t="s">
        <v>258</v>
      </c>
      <c r="H32" s="284"/>
      <c r="I32" s="285"/>
      <c r="J32" s="286" t="s">
        <v>12</v>
      </c>
      <c r="K32" s="287"/>
      <c r="L32" s="288"/>
      <c r="M32" s="289" t="s">
        <v>316</v>
      </c>
      <c r="N32" s="290"/>
      <c r="O32" s="291"/>
      <c r="P32" s="289" t="s">
        <v>317</v>
      </c>
      <c r="Q32" s="290"/>
      <c r="R32" s="291"/>
      <c r="S32" s="292" t="s">
        <v>4</v>
      </c>
      <c r="T32" s="293"/>
      <c r="U32" s="294"/>
      <c r="V32" s="292" t="s">
        <v>5</v>
      </c>
      <c r="W32" s="293"/>
      <c r="X32" s="294"/>
    </row>
    <row r="33" spans="2:24">
      <c r="B33" s="127" t="s">
        <v>434</v>
      </c>
      <c r="C33" s="45" t="s">
        <v>425</v>
      </c>
      <c r="D33" s="51">
        <v>13.134882855444559</v>
      </c>
      <c r="E33" s="39" t="s">
        <v>260</v>
      </c>
      <c r="F33" s="66">
        <v>0.76275271278927392</v>
      </c>
      <c r="G33" s="51">
        <v>9.3511194572956615</v>
      </c>
      <c r="H33" s="38" t="s">
        <v>260</v>
      </c>
      <c r="I33" s="66">
        <v>0.65727745672761817</v>
      </c>
      <c r="J33" s="51">
        <v>0</v>
      </c>
      <c r="K33" s="39" t="s">
        <v>260</v>
      </c>
      <c r="L33" s="66">
        <v>0</v>
      </c>
      <c r="M33" s="51">
        <v>5.2831286678531288</v>
      </c>
      <c r="N33" s="38" t="s">
        <v>260</v>
      </c>
      <c r="O33" s="66">
        <v>0.19483120538841209</v>
      </c>
      <c r="P33" s="51">
        <v>5.4968013401211566</v>
      </c>
      <c r="Q33" s="39" t="s">
        <v>260</v>
      </c>
      <c r="R33" s="66">
        <v>0.33431159010114603</v>
      </c>
      <c r="S33" s="51">
        <v>0</v>
      </c>
      <c r="T33" s="38" t="s">
        <v>260</v>
      </c>
      <c r="U33" s="66">
        <v>0</v>
      </c>
      <c r="V33" s="56">
        <v>0</v>
      </c>
      <c r="W33" s="39" t="s">
        <v>260</v>
      </c>
      <c r="X33" s="62">
        <v>0</v>
      </c>
    </row>
    <row r="34" spans="2:24">
      <c r="B34" s="257" t="s">
        <v>394</v>
      </c>
      <c r="C34" s="37" t="s">
        <v>261</v>
      </c>
      <c r="D34" s="51">
        <v>2.9139643333381948</v>
      </c>
      <c r="E34" s="38" t="s">
        <v>260</v>
      </c>
      <c r="F34" s="66">
        <v>0.2792210003622192</v>
      </c>
      <c r="G34" s="51">
        <v>4.2824929351179923</v>
      </c>
      <c r="H34" s="38" t="s">
        <v>260</v>
      </c>
      <c r="I34" s="66">
        <v>0.24913087018635394</v>
      </c>
      <c r="J34" s="51">
        <v>4.5535809531192797</v>
      </c>
      <c r="K34" s="38" t="s">
        <v>260</v>
      </c>
      <c r="L34" s="66">
        <v>0.37693395730666462</v>
      </c>
      <c r="M34" s="51">
        <v>6.0767178389473155</v>
      </c>
      <c r="N34" s="38" t="s">
        <v>260</v>
      </c>
      <c r="O34" s="66">
        <v>0.35495378772542013</v>
      </c>
      <c r="P34" s="51">
        <v>6.5876967102082862</v>
      </c>
      <c r="Q34" s="38" t="s">
        <v>260</v>
      </c>
      <c r="R34" s="66">
        <v>0.42092283750434678</v>
      </c>
      <c r="S34" s="51">
        <v>5.0433694084603902</v>
      </c>
      <c r="T34" s="38" t="s">
        <v>260</v>
      </c>
      <c r="U34" s="66">
        <v>0.48576076559755516</v>
      </c>
      <c r="V34" s="51">
        <v>4.6535263285639603</v>
      </c>
      <c r="W34" s="38" t="s">
        <v>260</v>
      </c>
      <c r="X34" s="63">
        <v>0.26715141662202158</v>
      </c>
    </row>
    <row r="35" spans="2:24">
      <c r="B35" s="258" t="s">
        <v>402</v>
      </c>
      <c r="C35" s="37" t="s">
        <v>418</v>
      </c>
      <c r="D35" s="51">
        <v>5.7904335020352553</v>
      </c>
      <c r="E35" s="38" t="s">
        <v>260</v>
      </c>
      <c r="F35" s="66">
        <v>0.42962561976107955</v>
      </c>
      <c r="G35" s="51">
        <v>9.9939393436214541</v>
      </c>
      <c r="H35" s="38" t="s">
        <v>260</v>
      </c>
      <c r="I35" s="66">
        <v>0.58095349180984446</v>
      </c>
      <c r="J35" s="51">
        <v>3.2999092414557425</v>
      </c>
      <c r="K35" s="38" t="s">
        <v>260</v>
      </c>
      <c r="L35" s="66">
        <v>0.27163501137757556</v>
      </c>
      <c r="M35" s="51">
        <v>4.4007480452999097</v>
      </c>
      <c r="N35" s="38" t="s">
        <v>260</v>
      </c>
      <c r="O35" s="66">
        <v>0.25745221766762899</v>
      </c>
      <c r="P35" s="51">
        <v>4.7720080764148403</v>
      </c>
      <c r="Q35" s="38" t="s">
        <v>260</v>
      </c>
      <c r="R35" s="66">
        <v>0.30556963456558278</v>
      </c>
      <c r="S35" s="51">
        <v>4.1209541383447057</v>
      </c>
      <c r="T35" s="38" t="s">
        <v>260</v>
      </c>
      <c r="U35" s="66">
        <v>0.39670190340348982</v>
      </c>
      <c r="V35" s="51">
        <v>3.8090113965692263</v>
      </c>
      <c r="W35" s="38" t="s">
        <v>260</v>
      </c>
      <c r="X35" s="63">
        <v>0.21910761984381924</v>
      </c>
    </row>
    <row r="36" spans="2:24">
      <c r="B36" s="258" t="s">
        <v>403</v>
      </c>
      <c r="C36" s="37" t="s">
        <v>419</v>
      </c>
      <c r="D36" s="51">
        <v>29.57123024357448</v>
      </c>
      <c r="E36" s="42" t="s">
        <v>260</v>
      </c>
      <c r="F36" s="66">
        <v>2.7362058280889729</v>
      </c>
      <c r="G36" s="51">
        <v>34.189698906086463</v>
      </c>
      <c r="H36" s="42" t="s">
        <v>260</v>
      </c>
      <c r="I36" s="66">
        <v>3.5814707332322837</v>
      </c>
      <c r="J36" s="51">
        <v>7.8308505697639887</v>
      </c>
      <c r="K36" s="42" t="s">
        <v>260</v>
      </c>
      <c r="L36" s="66">
        <v>0.41562643443855252</v>
      </c>
      <c r="M36" s="51">
        <v>10.346999439053477</v>
      </c>
      <c r="N36" s="42" t="s">
        <v>260</v>
      </c>
      <c r="O36" s="66">
        <v>0.35549128151033199</v>
      </c>
      <c r="P36" s="51">
        <v>10.189439335942552</v>
      </c>
      <c r="Q36" s="42" t="s">
        <v>260</v>
      </c>
      <c r="R36" s="66">
        <v>0.63337527497062895</v>
      </c>
      <c r="S36" s="51">
        <v>7.4093089677836064</v>
      </c>
      <c r="T36" s="42" t="s">
        <v>260</v>
      </c>
      <c r="U36" s="66">
        <v>0.41974761025011559</v>
      </c>
      <c r="V36" s="51">
        <v>7.3336498153389442</v>
      </c>
      <c r="W36" s="42" t="s">
        <v>260</v>
      </c>
      <c r="X36" s="63">
        <v>0.57995492396345183</v>
      </c>
    </row>
    <row r="37" spans="2:24">
      <c r="B37" s="259" t="s">
        <v>405</v>
      </c>
      <c r="C37" s="37" t="s">
        <v>304</v>
      </c>
      <c r="D37" s="51">
        <v>67.549042650396075</v>
      </c>
      <c r="E37" s="42" t="s">
        <v>260</v>
      </c>
      <c r="F37" s="66">
        <v>2.3565736184566508</v>
      </c>
      <c r="G37" s="51">
        <v>140.62165949701208</v>
      </c>
      <c r="H37" s="42" t="s">
        <v>260</v>
      </c>
      <c r="I37" s="66">
        <v>5.211027153654892</v>
      </c>
      <c r="J37" s="51">
        <v>31.477312085567682</v>
      </c>
      <c r="K37" s="42" t="s">
        <v>260</v>
      </c>
      <c r="L37" s="66">
        <v>3.158535813193089</v>
      </c>
      <c r="M37" s="51">
        <v>90.432004731736967</v>
      </c>
      <c r="N37" s="42" t="s">
        <v>260</v>
      </c>
      <c r="O37" s="66">
        <v>3.04167252316378</v>
      </c>
      <c r="P37" s="51">
        <v>83.25051595045052</v>
      </c>
      <c r="Q37" s="42" t="s">
        <v>260</v>
      </c>
      <c r="R37" s="66">
        <v>3.426214436452633</v>
      </c>
      <c r="S37" s="51">
        <v>44.4356468566166</v>
      </c>
      <c r="T37" s="42" t="s">
        <v>260</v>
      </c>
      <c r="U37" s="66">
        <v>1.7129939201012265</v>
      </c>
      <c r="V37" s="51">
        <v>42.26767068970824</v>
      </c>
      <c r="W37" s="42" t="s">
        <v>260</v>
      </c>
      <c r="X37" s="63">
        <v>2.7122644967558482</v>
      </c>
    </row>
    <row r="38" spans="2:24">
      <c r="B38" s="127" t="s">
        <v>435</v>
      </c>
      <c r="C38" s="37" t="s">
        <v>270</v>
      </c>
      <c r="D38" s="52">
        <v>55.412957301789071</v>
      </c>
      <c r="E38" s="42" t="s">
        <v>260</v>
      </c>
      <c r="F38" s="67">
        <v>4.7251410445729141</v>
      </c>
      <c r="G38" s="52">
        <v>40.17993511345135</v>
      </c>
      <c r="H38" s="42" t="s">
        <v>260</v>
      </c>
      <c r="I38" s="67">
        <v>1.4975730573474217</v>
      </c>
      <c r="J38" s="52">
        <v>6.4368201192149996</v>
      </c>
      <c r="K38" s="42" t="s">
        <v>260</v>
      </c>
      <c r="L38" s="67">
        <v>0.4492047712277078</v>
      </c>
      <c r="M38" s="51">
        <v>11.941395456428154</v>
      </c>
      <c r="N38" s="42" t="s">
        <v>260</v>
      </c>
      <c r="O38" s="66">
        <v>0.8682116138892364</v>
      </c>
      <c r="P38" s="51">
        <v>12.639459650925556</v>
      </c>
      <c r="Q38" s="42" t="s">
        <v>260</v>
      </c>
      <c r="R38" s="66">
        <v>0.37429732876830996</v>
      </c>
      <c r="S38" s="52">
        <v>7.1560540865050557</v>
      </c>
      <c r="T38" s="42" t="s">
        <v>260</v>
      </c>
      <c r="U38" s="67">
        <v>0.45086940392619701</v>
      </c>
      <c r="V38" s="52">
        <v>5.8096122695820229</v>
      </c>
      <c r="W38" s="42" t="s">
        <v>260</v>
      </c>
      <c r="X38" s="64">
        <v>0.34354726733534813</v>
      </c>
    </row>
    <row r="39" spans="2:24">
      <c r="B39" s="127" t="s">
        <v>436</v>
      </c>
      <c r="C39" s="37" t="s">
        <v>271</v>
      </c>
      <c r="D39" s="52">
        <v>11.393866765868516</v>
      </c>
      <c r="E39" s="42" t="s">
        <v>260</v>
      </c>
      <c r="F39" s="67">
        <v>2.0211143982473656</v>
      </c>
      <c r="G39" s="52">
        <v>22.516676610510835</v>
      </c>
      <c r="H39" s="42" t="s">
        <v>260</v>
      </c>
      <c r="I39" s="67">
        <v>2.7299896676200213</v>
      </c>
      <c r="J39" s="52">
        <v>198.12583206297546</v>
      </c>
      <c r="K39" s="42" t="s">
        <v>260</v>
      </c>
      <c r="L39" s="67">
        <v>7.6528362528290481</v>
      </c>
      <c r="M39" s="51">
        <v>285.56201017162618</v>
      </c>
      <c r="N39" s="42" t="s">
        <v>260</v>
      </c>
      <c r="O39" s="66">
        <v>15.207436278370224</v>
      </c>
      <c r="P39" s="51">
        <v>342.18459844667814</v>
      </c>
      <c r="Q39" s="42" t="s">
        <v>260</v>
      </c>
      <c r="R39" s="66">
        <v>21.725899721939243</v>
      </c>
      <c r="S39" s="52">
        <v>264.78197102473666</v>
      </c>
      <c r="T39" s="42" t="s">
        <v>260</v>
      </c>
      <c r="U39" s="67">
        <v>15.628363686485059</v>
      </c>
      <c r="V39" s="52">
        <v>222.58180832069246</v>
      </c>
      <c r="W39" s="42" t="s">
        <v>260</v>
      </c>
      <c r="X39" s="64">
        <v>9.941495652759496</v>
      </c>
    </row>
    <row r="40" spans="2:24">
      <c r="B40" s="257" t="s">
        <v>395</v>
      </c>
      <c r="C40" s="37" t="s">
        <v>262</v>
      </c>
      <c r="D40" s="51">
        <v>37.771489075164325</v>
      </c>
      <c r="E40" s="42" t="s">
        <v>260</v>
      </c>
      <c r="F40" s="66">
        <v>2.0975077055505116</v>
      </c>
      <c r="G40" s="51">
        <v>56.83625015815467</v>
      </c>
      <c r="H40" s="42" t="s">
        <v>260</v>
      </c>
      <c r="I40" s="66">
        <v>2.4807632445662682</v>
      </c>
      <c r="J40" s="51">
        <v>29.603508332719418</v>
      </c>
      <c r="K40" s="42" t="s">
        <v>260</v>
      </c>
      <c r="L40" s="66">
        <v>1.5199593214763818</v>
      </c>
      <c r="M40" s="51">
        <v>41.596798464488003</v>
      </c>
      <c r="N40" s="42" t="s">
        <v>260</v>
      </c>
      <c r="O40" s="66">
        <v>2.2581902992352152</v>
      </c>
      <c r="P40" s="51">
        <v>45.290130512633993</v>
      </c>
      <c r="Q40" s="42" t="s">
        <v>260</v>
      </c>
      <c r="R40" s="66">
        <v>5.4589398788849772</v>
      </c>
      <c r="S40" s="51">
        <v>19.293332332313323</v>
      </c>
      <c r="T40" s="42" t="s">
        <v>260</v>
      </c>
      <c r="U40" s="66">
        <v>1.5202032442010827</v>
      </c>
      <c r="V40" s="51">
        <v>16.185484305223312</v>
      </c>
      <c r="W40" s="42" t="s">
        <v>260</v>
      </c>
      <c r="X40" s="63">
        <v>1.5258711638548346</v>
      </c>
    </row>
    <row r="41" spans="2:24">
      <c r="B41" s="258" t="s">
        <v>406</v>
      </c>
      <c r="C41" s="37" t="s">
        <v>421</v>
      </c>
      <c r="D41" s="51">
        <v>55.388084178812662</v>
      </c>
      <c r="E41" s="42" t="s">
        <v>260</v>
      </c>
      <c r="F41" s="66">
        <v>2.933590623805213</v>
      </c>
      <c r="G41" s="51">
        <v>111.93593480158238</v>
      </c>
      <c r="H41" s="42" t="s">
        <v>260</v>
      </c>
      <c r="I41" s="66">
        <v>3.9286172325094708</v>
      </c>
      <c r="J41" s="51">
        <v>14.470156851052966</v>
      </c>
      <c r="K41" s="42" t="s">
        <v>260</v>
      </c>
      <c r="L41" s="66">
        <v>0.62197082080914801</v>
      </c>
      <c r="M41" s="51">
        <v>21.006465526034496</v>
      </c>
      <c r="N41" s="42" t="s">
        <v>260</v>
      </c>
      <c r="O41" s="66">
        <v>1.1042079065134254</v>
      </c>
      <c r="P41" s="51">
        <v>25.038924387298739</v>
      </c>
      <c r="Q41" s="42" t="s">
        <v>260</v>
      </c>
      <c r="R41" s="66">
        <v>1.5892455757674964</v>
      </c>
      <c r="S41" s="51">
        <v>9.6469758227076916</v>
      </c>
      <c r="T41" s="42" t="s">
        <v>260</v>
      </c>
      <c r="U41" s="66">
        <v>0.76052602437261774</v>
      </c>
      <c r="V41" s="51">
        <v>8.0917193180926255</v>
      </c>
      <c r="W41" s="42" t="s">
        <v>260</v>
      </c>
      <c r="X41" s="63">
        <v>0.76170215146540632</v>
      </c>
    </row>
    <row r="42" spans="2:24">
      <c r="B42" s="258" t="s">
        <v>407</v>
      </c>
      <c r="C42" s="37" t="s">
        <v>422</v>
      </c>
      <c r="D42" s="51">
        <v>37.37592367506025</v>
      </c>
      <c r="E42" s="42" t="s">
        <v>260</v>
      </c>
      <c r="F42" s="66">
        <v>4.5763186298724321</v>
      </c>
      <c r="G42" s="51">
        <v>77.297371292333054</v>
      </c>
      <c r="H42" s="42" t="s">
        <v>260</v>
      </c>
      <c r="I42" s="66">
        <v>3.84547367987394</v>
      </c>
      <c r="J42" s="51">
        <v>11.112385751073823</v>
      </c>
      <c r="K42" s="42" t="s">
        <v>260</v>
      </c>
      <c r="L42" s="66">
        <v>1.811936829105659</v>
      </c>
      <c r="M42" s="51">
        <v>9.2785307708970528</v>
      </c>
      <c r="N42" s="42" t="s">
        <v>260</v>
      </c>
      <c r="O42" s="66">
        <v>0.40560691079655536</v>
      </c>
      <c r="P42" s="51">
        <v>10.17302768982494</v>
      </c>
      <c r="Q42" s="42" t="s">
        <v>260</v>
      </c>
      <c r="R42" s="66">
        <v>0.62871423365560952</v>
      </c>
      <c r="S42" s="51">
        <v>9.3336232422481604</v>
      </c>
      <c r="T42" s="42" t="s">
        <v>260</v>
      </c>
      <c r="U42" s="66">
        <v>0.65612503531234645</v>
      </c>
      <c r="V42" s="51">
        <v>9.6177264750981184</v>
      </c>
      <c r="W42" s="42" t="s">
        <v>260</v>
      </c>
      <c r="X42" s="63">
        <v>0.51561006498861039</v>
      </c>
    </row>
    <row r="43" spans="2:24">
      <c r="B43" s="258" t="s">
        <v>408</v>
      </c>
      <c r="C43" s="37" t="s">
        <v>423</v>
      </c>
      <c r="D43" s="51">
        <v>5.2820565150686596</v>
      </c>
      <c r="E43" s="42" t="s">
        <v>260</v>
      </c>
      <c r="F43" s="66">
        <v>0.34817295235370643</v>
      </c>
      <c r="G43" s="51">
        <v>10.23149903233392</v>
      </c>
      <c r="H43" s="42" t="s">
        <v>260</v>
      </c>
      <c r="I43" s="66">
        <v>1.327157723558235</v>
      </c>
      <c r="J43" s="51">
        <v>28.435019024684181</v>
      </c>
      <c r="K43" s="42" t="s">
        <v>260</v>
      </c>
      <c r="L43" s="66">
        <v>2.0485820909510823</v>
      </c>
      <c r="M43" s="51">
        <v>32.700642926563333</v>
      </c>
      <c r="N43" s="42" t="s">
        <v>260</v>
      </c>
      <c r="O43" s="66">
        <v>1.9236880395917813</v>
      </c>
      <c r="P43" s="51">
        <v>26.173444740376528</v>
      </c>
      <c r="Q43" s="42" t="s">
        <v>260</v>
      </c>
      <c r="R43" s="66">
        <v>2.0006199226859884</v>
      </c>
      <c r="S43" s="51">
        <v>34.128575758033776</v>
      </c>
      <c r="T43" s="42" t="s">
        <v>260</v>
      </c>
      <c r="U43" s="66">
        <v>1.7447847058831933</v>
      </c>
      <c r="V43" s="51">
        <v>32.841513490362971</v>
      </c>
      <c r="W43" s="42" t="s">
        <v>260</v>
      </c>
      <c r="X43" s="63">
        <v>2.1153419396512283</v>
      </c>
    </row>
    <row r="44" spans="2:24">
      <c r="B44" s="259" t="s">
        <v>409</v>
      </c>
      <c r="C44" s="37" t="s">
        <v>305</v>
      </c>
      <c r="D44" s="51">
        <v>70.861927495116532</v>
      </c>
      <c r="E44" s="42" t="s">
        <v>260</v>
      </c>
      <c r="F44" s="66">
        <v>3.2043846271760663</v>
      </c>
      <c r="G44" s="51">
        <v>189.31331097957656</v>
      </c>
      <c r="H44" s="42" t="s">
        <v>260</v>
      </c>
      <c r="I44" s="66">
        <v>10.51964424873008</v>
      </c>
      <c r="J44" s="51">
        <v>70.370741725789102</v>
      </c>
      <c r="K44" s="42" t="s">
        <v>260</v>
      </c>
      <c r="L44" s="66">
        <v>3.2322012765812196</v>
      </c>
      <c r="M44" s="51">
        <v>74.156031605111252</v>
      </c>
      <c r="N44" s="42" t="s">
        <v>260</v>
      </c>
      <c r="O44" s="66">
        <v>3.0788195675664469</v>
      </c>
      <c r="P44" s="51">
        <v>71.600471843125391</v>
      </c>
      <c r="Q44" s="42" t="s">
        <v>260</v>
      </c>
      <c r="R44" s="66">
        <v>3.2910507801128532</v>
      </c>
      <c r="S44" s="51">
        <v>59.462559310260687</v>
      </c>
      <c r="T44" s="42" t="s">
        <v>260</v>
      </c>
      <c r="U44" s="66">
        <v>1.5918626335404487</v>
      </c>
      <c r="V44" s="51">
        <v>63.705776904715059</v>
      </c>
      <c r="W44" s="42" t="s">
        <v>260</v>
      </c>
      <c r="X44" s="63">
        <v>2.3358956838433431</v>
      </c>
    </row>
    <row r="45" spans="2:24">
      <c r="B45" s="127" t="s">
        <v>437</v>
      </c>
      <c r="C45" s="69" t="s">
        <v>430</v>
      </c>
      <c r="D45" s="77">
        <v>790.04015672826426</v>
      </c>
      <c r="E45" s="71" t="s">
        <v>260</v>
      </c>
      <c r="F45" s="78">
        <v>23.009513202731682</v>
      </c>
      <c r="G45" s="77">
        <v>543.87830724489243</v>
      </c>
      <c r="H45" s="71" t="s">
        <v>260</v>
      </c>
      <c r="I45" s="78">
        <v>15.10347501001614</v>
      </c>
      <c r="J45" s="77">
        <v>132.62996583580042</v>
      </c>
      <c r="K45" s="71" t="s">
        <v>260</v>
      </c>
      <c r="L45" s="78">
        <v>5.8583784791241813</v>
      </c>
      <c r="M45" s="77">
        <v>166.76814819536906</v>
      </c>
      <c r="N45" s="71" t="s">
        <v>260</v>
      </c>
      <c r="O45" s="78">
        <v>5.5188199034044265</v>
      </c>
      <c r="P45" s="77">
        <v>169.43872191739629</v>
      </c>
      <c r="Q45" s="71" t="s">
        <v>260</v>
      </c>
      <c r="R45" s="78">
        <v>3.000149823582968</v>
      </c>
      <c r="S45" s="77">
        <v>106.60079166783812</v>
      </c>
      <c r="T45" s="71" t="s">
        <v>260</v>
      </c>
      <c r="U45" s="78">
        <v>3.9066319929654263</v>
      </c>
      <c r="V45" s="77">
        <v>81.119745394944374</v>
      </c>
      <c r="W45" s="71" t="s">
        <v>260</v>
      </c>
      <c r="X45" s="79">
        <v>2.8171240069729189</v>
      </c>
    </row>
    <row r="46" spans="2:24">
      <c r="B46" s="127" t="s">
        <v>438</v>
      </c>
      <c r="C46" s="69" t="s">
        <v>429</v>
      </c>
      <c r="D46" s="77">
        <v>53.968291688198022</v>
      </c>
      <c r="E46" s="71" t="s">
        <v>260</v>
      </c>
      <c r="F46" s="78">
        <v>1.8386846009441635</v>
      </c>
      <c r="G46" s="77">
        <v>64.288849574789808</v>
      </c>
      <c r="H46" s="71" t="s">
        <v>260</v>
      </c>
      <c r="I46" s="78">
        <v>1.9108166878097361</v>
      </c>
      <c r="J46" s="77">
        <v>681.58182382150551</v>
      </c>
      <c r="K46" s="71" t="s">
        <v>260</v>
      </c>
      <c r="L46" s="78">
        <v>27.985923781060489</v>
      </c>
      <c r="M46" s="77">
        <v>563.89369267468157</v>
      </c>
      <c r="N46" s="71" t="s">
        <v>260</v>
      </c>
      <c r="O46" s="78">
        <v>11.554458125078257</v>
      </c>
      <c r="P46" s="77">
        <v>542.39067709043843</v>
      </c>
      <c r="Q46" s="71" t="s">
        <v>260</v>
      </c>
      <c r="R46" s="78">
        <v>17.019918377774204</v>
      </c>
      <c r="S46" s="77">
        <v>724.63586443678207</v>
      </c>
      <c r="T46" s="71" t="s">
        <v>260</v>
      </c>
      <c r="U46" s="78">
        <v>14.105354261936046</v>
      </c>
      <c r="V46" s="77">
        <v>666.56636366843918</v>
      </c>
      <c r="W46" s="71" t="s">
        <v>260</v>
      </c>
      <c r="X46" s="79">
        <v>21.160328557351043</v>
      </c>
    </row>
    <row r="47" spans="2:24">
      <c r="B47" s="257" t="s">
        <v>396</v>
      </c>
      <c r="C47" s="37" t="s">
        <v>263</v>
      </c>
      <c r="D47" s="51">
        <v>272.05229064771635</v>
      </c>
      <c r="E47" s="42" t="s">
        <v>260</v>
      </c>
      <c r="F47" s="66">
        <v>9.9528601376228423</v>
      </c>
      <c r="G47" s="51">
        <v>254.73534713285821</v>
      </c>
      <c r="H47" s="42" t="s">
        <v>260</v>
      </c>
      <c r="I47" s="66">
        <v>8.2291456414657969</v>
      </c>
      <c r="J47" s="51">
        <v>420.38071104178823</v>
      </c>
      <c r="K47" s="42" t="s">
        <v>260</v>
      </c>
      <c r="L47" s="66">
        <v>15.792947914673723</v>
      </c>
      <c r="M47" s="51">
        <v>345.00341687896042</v>
      </c>
      <c r="N47" s="42" t="s">
        <v>260</v>
      </c>
      <c r="O47" s="66">
        <v>7.2802687721221586</v>
      </c>
      <c r="P47" s="51">
        <v>342.172868786778</v>
      </c>
      <c r="Q47" s="42" t="s">
        <v>260</v>
      </c>
      <c r="R47" s="66">
        <v>16.746284756163707</v>
      </c>
      <c r="S47" s="51">
        <v>204.02526661776193</v>
      </c>
      <c r="T47" s="42" t="s">
        <v>260</v>
      </c>
      <c r="U47" s="66">
        <v>3.956657184305544</v>
      </c>
      <c r="V47" s="51">
        <v>208.85091676744884</v>
      </c>
      <c r="W47" s="42" t="s">
        <v>260</v>
      </c>
      <c r="X47" s="63">
        <v>23.161862362643266</v>
      </c>
    </row>
    <row r="48" spans="2:24">
      <c r="B48" s="257" t="s">
        <v>410</v>
      </c>
      <c r="C48" s="37" t="s">
        <v>424</v>
      </c>
      <c r="D48" s="51">
        <v>44.553150160016884</v>
      </c>
      <c r="E48" s="42" t="s">
        <v>260</v>
      </c>
      <c r="F48" s="66">
        <v>5.4040404681723038</v>
      </c>
      <c r="G48" s="51">
        <v>66.667923269438504</v>
      </c>
      <c r="H48" s="42" t="s">
        <v>260</v>
      </c>
      <c r="I48" s="66">
        <v>5.9953943947382706</v>
      </c>
      <c r="J48" s="51">
        <v>8.2096913761070134</v>
      </c>
      <c r="K48" s="42" t="s">
        <v>260</v>
      </c>
      <c r="L48" s="66">
        <v>0.98262764434955063</v>
      </c>
      <c r="M48" s="51">
        <v>7.909385058803915</v>
      </c>
      <c r="N48" s="42" t="s">
        <v>260</v>
      </c>
      <c r="O48" s="66">
        <v>0.95006320991583815</v>
      </c>
      <c r="P48" s="51">
        <v>6.319219349812327</v>
      </c>
      <c r="Q48" s="42" t="s">
        <v>260</v>
      </c>
      <c r="R48" s="66">
        <v>0.3454741889441873</v>
      </c>
      <c r="S48" s="51">
        <v>8.0385910247362578</v>
      </c>
      <c r="T48" s="42" t="s">
        <v>260</v>
      </c>
      <c r="U48" s="66">
        <v>0.48270605047375614</v>
      </c>
      <c r="V48" s="51">
        <v>8.1935764576965688</v>
      </c>
      <c r="W48" s="42" t="s">
        <v>260</v>
      </c>
      <c r="X48" s="63">
        <v>1.0565631584219508</v>
      </c>
    </row>
    <row r="49" spans="2:24">
      <c r="B49" s="257" t="s">
        <v>439</v>
      </c>
      <c r="C49" s="37" t="s">
        <v>426</v>
      </c>
      <c r="D49" s="51">
        <v>3.6882582223457945</v>
      </c>
      <c r="E49" s="42" t="s">
        <v>260</v>
      </c>
      <c r="F49" s="66">
        <v>0.36165020348046845</v>
      </c>
      <c r="G49" s="51">
        <v>3.5025885394199641</v>
      </c>
      <c r="H49" s="42" t="s">
        <v>260</v>
      </c>
      <c r="I49" s="66">
        <v>0.36749685394084253</v>
      </c>
      <c r="J49" s="51">
        <v>17.490944837766754</v>
      </c>
      <c r="K49" s="42" t="s">
        <v>260</v>
      </c>
      <c r="L49" s="66">
        <v>1.0408170245224955</v>
      </c>
      <c r="M49" s="51">
        <v>13.142703439902752</v>
      </c>
      <c r="N49" s="42" t="s">
        <v>260</v>
      </c>
      <c r="O49" s="66">
        <v>0.94998390056545023</v>
      </c>
      <c r="P49" s="51">
        <v>13.080820232295531</v>
      </c>
      <c r="Q49" s="42" t="s">
        <v>260</v>
      </c>
      <c r="R49" s="66">
        <v>0.58510934658685942</v>
      </c>
      <c r="S49" s="51">
        <v>17.806963080759623</v>
      </c>
      <c r="T49" s="42" t="s">
        <v>260</v>
      </c>
      <c r="U49" s="66">
        <v>1.2242772953736054</v>
      </c>
      <c r="V49" s="51">
        <v>20.212819695101111</v>
      </c>
      <c r="W49" s="42" t="s">
        <v>260</v>
      </c>
      <c r="X49" s="63">
        <v>1.4060283124336517</v>
      </c>
    </row>
    <row r="50" spans="2:24">
      <c r="B50" s="259" t="s">
        <v>411</v>
      </c>
      <c r="C50" s="46" t="s">
        <v>309</v>
      </c>
      <c r="D50" s="51">
        <v>42.773847365159085</v>
      </c>
      <c r="E50" s="42" t="s">
        <v>260</v>
      </c>
      <c r="F50" s="66">
        <v>3.0178389398658445</v>
      </c>
      <c r="G50" s="51">
        <v>52.831043243121279</v>
      </c>
      <c r="H50" s="42" t="s">
        <v>260</v>
      </c>
      <c r="I50" s="66">
        <v>2.7598427722051131</v>
      </c>
      <c r="J50" s="51">
        <v>25.077161241212973</v>
      </c>
      <c r="K50" s="42" t="s">
        <v>260</v>
      </c>
      <c r="L50" s="66">
        <v>2.1335308470704231</v>
      </c>
      <c r="M50" s="51">
        <v>27.422378604630229</v>
      </c>
      <c r="N50" s="42" t="s">
        <v>260</v>
      </c>
      <c r="O50" s="66">
        <v>1.1207219606754417</v>
      </c>
      <c r="P50" s="51">
        <v>33.521856743341949</v>
      </c>
      <c r="Q50" s="42" t="s">
        <v>260</v>
      </c>
      <c r="R50" s="66">
        <v>1.9459479488898388</v>
      </c>
      <c r="S50" s="51">
        <v>40.770978183830927</v>
      </c>
      <c r="T50" s="42" t="s">
        <v>260</v>
      </c>
      <c r="U50" s="66">
        <v>2.9611735526117693</v>
      </c>
      <c r="V50" s="51">
        <v>37.598521571276329</v>
      </c>
      <c r="W50" s="42" t="s">
        <v>260</v>
      </c>
      <c r="X50" s="63">
        <v>3.4572150991214539</v>
      </c>
    </row>
    <row r="51" spans="2:24">
      <c r="B51" s="257" t="s">
        <v>397</v>
      </c>
      <c r="C51" s="37" t="s">
        <v>264</v>
      </c>
      <c r="D51" s="51">
        <v>11.367718120656461</v>
      </c>
      <c r="E51" s="42" t="s">
        <v>260</v>
      </c>
      <c r="F51" s="66">
        <v>0.87493748067344246</v>
      </c>
      <c r="G51" s="51">
        <v>8.8388219214627579</v>
      </c>
      <c r="H51" s="42" t="s">
        <v>260</v>
      </c>
      <c r="I51" s="66">
        <v>0.84257616443974404</v>
      </c>
      <c r="J51" s="51">
        <v>6.9000323339057275</v>
      </c>
      <c r="K51" s="42" t="s">
        <v>260</v>
      </c>
      <c r="L51" s="66">
        <v>0.37228675279551926</v>
      </c>
      <c r="M51" s="51">
        <v>6.4039916783119892</v>
      </c>
      <c r="N51" s="42" t="s">
        <v>260</v>
      </c>
      <c r="O51" s="66">
        <v>0.34875033359373886</v>
      </c>
      <c r="P51" s="51">
        <v>6.2793127049887953</v>
      </c>
      <c r="Q51" s="42" t="s">
        <v>260</v>
      </c>
      <c r="R51" s="66">
        <v>0.22836635316581788</v>
      </c>
      <c r="S51" s="51">
        <v>5.8798250800474703</v>
      </c>
      <c r="T51" s="42" t="s">
        <v>260</v>
      </c>
      <c r="U51" s="66">
        <v>0.76788623448628301</v>
      </c>
      <c r="V51" s="51">
        <v>7.5468860369457769</v>
      </c>
      <c r="W51" s="42" t="s">
        <v>260</v>
      </c>
      <c r="X51" s="63">
        <v>0.53302730694238454</v>
      </c>
    </row>
    <row r="52" spans="2:24">
      <c r="B52" s="257" t="s">
        <v>412</v>
      </c>
      <c r="C52" s="37" t="s">
        <v>307</v>
      </c>
      <c r="D52" s="51">
        <v>8.4042925578577865</v>
      </c>
      <c r="E52" s="42"/>
      <c r="F52" s="66">
        <v>1.1097387036590443</v>
      </c>
      <c r="G52" s="51">
        <v>6.7207248201199308</v>
      </c>
      <c r="H52" s="42"/>
      <c r="I52" s="66">
        <v>1.5796009196729133</v>
      </c>
      <c r="J52" s="51">
        <v>12.125453226179815</v>
      </c>
      <c r="K52" s="42"/>
      <c r="L52" s="66">
        <v>0.91853974608095557</v>
      </c>
      <c r="M52" s="51">
        <v>7.6022754221424691</v>
      </c>
      <c r="N52" s="42"/>
      <c r="O52" s="66">
        <v>0.49329660127725522</v>
      </c>
      <c r="P52" s="51">
        <v>6.8533673181276997</v>
      </c>
      <c r="Q52" s="42"/>
      <c r="R52" s="66">
        <v>0.41301075675515492</v>
      </c>
      <c r="S52" s="51">
        <v>7.2739468447996156</v>
      </c>
      <c r="T52" s="42"/>
      <c r="U52" s="66">
        <v>0.30689091983994282</v>
      </c>
      <c r="V52" s="51">
        <v>10.408835895465533</v>
      </c>
      <c r="W52" s="42"/>
      <c r="X52" s="63">
        <v>0.50854103527721928</v>
      </c>
    </row>
    <row r="53" spans="2:24">
      <c r="B53" s="127" t="s">
        <v>440</v>
      </c>
      <c r="C53" s="37" t="s">
        <v>427</v>
      </c>
      <c r="D53" s="51">
        <v>339.17033325884347</v>
      </c>
      <c r="E53" s="42" t="s">
        <v>260</v>
      </c>
      <c r="F53" s="66">
        <v>16.952242824709536</v>
      </c>
      <c r="G53" s="51">
        <v>237.13546245971639</v>
      </c>
      <c r="H53" s="42" t="s">
        <v>260</v>
      </c>
      <c r="I53" s="66">
        <v>18.956551289725805</v>
      </c>
      <c r="J53" s="51">
        <v>46.090930899637172</v>
      </c>
      <c r="K53" s="42" t="s">
        <v>260</v>
      </c>
      <c r="L53" s="66">
        <v>6.2332519129358017</v>
      </c>
      <c r="M53" s="51">
        <v>88.27126142256688</v>
      </c>
      <c r="N53" s="42" t="s">
        <v>260</v>
      </c>
      <c r="O53" s="66">
        <v>4.5023642414054317</v>
      </c>
      <c r="P53" s="51">
        <v>67.371438029349832</v>
      </c>
      <c r="Q53" s="42" t="s">
        <v>260</v>
      </c>
      <c r="R53" s="66">
        <v>7.2771221794852208</v>
      </c>
      <c r="S53" s="51">
        <v>68.668090025097854</v>
      </c>
      <c r="T53" s="42" t="s">
        <v>260</v>
      </c>
      <c r="U53" s="66">
        <v>4.6584006840962173</v>
      </c>
      <c r="V53" s="51">
        <v>63.948139914035458</v>
      </c>
      <c r="W53" s="42" t="s">
        <v>260</v>
      </c>
      <c r="X53" s="63">
        <v>4.4389402963447857</v>
      </c>
    </row>
    <row r="54" spans="2:24">
      <c r="B54" s="258" t="s">
        <v>398</v>
      </c>
      <c r="C54" s="37" t="s">
        <v>265</v>
      </c>
      <c r="D54" s="51">
        <v>92.447025474157599</v>
      </c>
      <c r="E54" s="42" t="s">
        <v>260</v>
      </c>
      <c r="F54" s="66">
        <v>5.2006729176853987</v>
      </c>
      <c r="G54" s="51">
        <v>89.408840172019794</v>
      </c>
      <c r="H54" s="42" t="s">
        <v>260</v>
      </c>
      <c r="I54" s="66">
        <v>3.4304127534322739</v>
      </c>
      <c r="J54" s="51">
        <v>98.403839525893545</v>
      </c>
      <c r="K54" s="42" t="s">
        <v>260</v>
      </c>
      <c r="L54" s="66">
        <v>8.0556214293731951</v>
      </c>
      <c r="M54" s="51">
        <v>115.7576400556145</v>
      </c>
      <c r="N54" s="42" t="s">
        <v>260</v>
      </c>
      <c r="O54" s="66">
        <v>4.4908635702234072</v>
      </c>
      <c r="P54" s="51">
        <v>100.1552682134139</v>
      </c>
      <c r="Q54" s="42" t="s">
        <v>260</v>
      </c>
      <c r="R54" s="66">
        <v>5.9469622438960448</v>
      </c>
      <c r="S54" s="51">
        <v>119.82212885746041</v>
      </c>
      <c r="T54" s="42" t="s">
        <v>260</v>
      </c>
      <c r="U54" s="66">
        <v>6.04373764776137</v>
      </c>
      <c r="V54" s="51">
        <v>136.50786482400216</v>
      </c>
      <c r="W54" s="42" t="s">
        <v>260</v>
      </c>
      <c r="X54" s="63">
        <v>6.9491929869194085</v>
      </c>
    </row>
    <row r="55" spans="2:24">
      <c r="B55" s="259" t="s">
        <v>413</v>
      </c>
      <c r="C55" s="46" t="s">
        <v>310</v>
      </c>
      <c r="D55" s="51">
        <v>6.0223585707987422</v>
      </c>
      <c r="E55" s="42" t="s">
        <v>260</v>
      </c>
      <c r="F55" s="66">
        <v>0.6337172764716742</v>
      </c>
      <c r="G55" s="51">
        <v>13.298751366218397</v>
      </c>
      <c r="H55" s="42" t="s">
        <v>260</v>
      </c>
      <c r="I55" s="66">
        <v>0.96113229231209252</v>
      </c>
      <c r="J55" s="51">
        <v>9.2431288613268343</v>
      </c>
      <c r="K55" s="42" t="s">
        <v>260</v>
      </c>
      <c r="L55" s="66">
        <v>0.42027470857512711</v>
      </c>
      <c r="M55" s="51">
        <v>8.3087845580724391</v>
      </c>
      <c r="N55" s="42" t="s">
        <v>260</v>
      </c>
      <c r="O55" s="66">
        <v>0.72339994034569099</v>
      </c>
      <c r="P55" s="51">
        <v>8.3334995918990042</v>
      </c>
      <c r="Q55" s="42" t="s">
        <v>260</v>
      </c>
      <c r="R55" s="66">
        <v>0.2746679909096571</v>
      </c>
      <c r="S55" s="51">
        <v>9.3756185416051316</v>
      </c>
      <c r="T55" s="42" t="s">
        <v>260</v>
      </c>
      <c r="U55" s="66">
        <v>0.53576842925964707</v>
      </c>
      <c r="V55" s="51">
        <v>10.77497960367557</v>
      </c>
      <c r="W55" s="42" t="s">
        <v>260</v>
      </c>
      <c r="X55" s="63">
        <v>0.57591486623053856</v>
      </c>
    </row>
    <row r="56" spans="2:24">
      <c r="B56" s="258" t="s">
        <v>399</v>
      </c>
      <c r="C56" s="37" t="s">
        <v>266</v>
      </c>
      <c r="D56" s="51">
        <v>11.8870501502526</v>
      </c>
      <c r="E56" s="42" t="s">
        <v>260</v>
      </c>
      <c r="F56" s="66">
        <v>1.5803794543937069</v>
      </c>
      <c r="G56" s="51">
        <v>20.490937608475569</v>
      </c>
      <c r="H56" s="42" t="s">
        <v>260</v>
      </c>
      <c r="I56" s="66">
        <v>1.2404531547311772</v>
      </c>
      <c r="J56" s="51">
        <v>17.070103385830709</v>
      </c>
      <c r="K56" s="42" t="s">
        <v>260</v>
      </c>
      <c r="L56" s="66">
        <v>2.1028382268133701</v>
      </c>
      <c r="M56" s="51">
        <v>20.782578262855033</v>
      </c>
      <c r="N56" s="42" t="s">
        <v>260</v>
      </c>
      <c r="O56" s="66">
        <v>1.8374434302345344</v>
      </c>
      <c r="P56" s="51">
        <v>15.20667085669688</v>
      </c>
      <c r="Q56" s="42" t="s">
        <v>260</v>
      </c>
      <c r="R56" s="66">
        <v>1.0872570978309641</v>
      </c>
      <c r="S56" s="51">
        <v>14.009906050667757</v>
      </c>
      <c r="T56" s="42" t="s">
        <v>260</v>
      </c>
      <c r="U56" s="66">
        <v>0.95029539344182068</v>
      </c>
      <c r="V56" s="51">
        <v>18.034294267593861</v>
      </c>
      <c r="W56" s="42" t="s">
        <v>260</v>
      </c>
      <c r="X56" s="63">
        <v>2.8250132643573549</v>
      </c>
    </row>
    <row r="57" spans="2:24">
      <c r="C57" s="47"/>
      <c r="D57" s="51"/>
      <c r="E57" s="42"/>
      <c r="F57" s="66"/>
      <c r="G57" s="51"/>
      <c r="H57" s="42"/>
      <c r="I57" s="66"/>
      <c r="J57" s="51"/>
      <c r="K57" s="42"/>
      <c r="L57" s="66"/>
      <c r="M57" s="53"/>
      <c r="N57" s="42"/>
      <c r="O57" s="68"/>
      <c r="P57" s="51"/>
      <c r="Q57" s="42"/>
      <c r="R57" s="66"/>
      <c r="S57" s="51"/>
      <c r="T57" s="42"/>
      <c r="U57" s="66"/>
      <c r="V57" s="51"/>
      <c r="W57" s="42"/>
      <c r="X57" s="63"/>
    </row>
    <row r="58" spans="2:24">
      <c r="B58" s="269" t="s">
        <v>400</v>
      </c>
      <c r="C58" s="41" t="s">
        <v>267</v>
      </c>
      <c r="D58" s="53">
        <v>2068.8206315359357</v>
      </c>
      <c r="E58" s="42"/>
      <c r="F58" s="68">
        <v>32.784858034073693</v>
      </c>
      <c r="G58" s="50">
        <v>2068.5474854796093</v>
      </c>
      <c r="H58" s="42"/>
      <c r="I58" s="58">
        <v>31.842908080596846</v>
      </c>
      <c r="J58" s="55">
        <v>1880.9199031043713</v>
      </c>
      <c r="K58" s="42"/>
      <c r="L58" s="68">
        <v>55.592031781935695</v>
      </c>
      <c r="M58" s="55">
        <v>1964.0477298959504</v>
      </c>
      <c r="N58" s="42"/>
      <c r="O58" s="68">
        <v>14.428811473154559</v>
      </c>
      <c r="P58" s="55">
        <v>1954.5202395185393</v>
      </c>
      <c r="Q58" s="42"/>
      <c r="R58" s="68">
        <v>24.41077201615267</v>
      </c>
      <c r="S58" s="50">
        <v>1791.7203413593975</v>
      </c>
      <c r="T58" s="42"/>
      <c r="U58" s="58">
        <v>40.423172023413592</v>
      </c>
      <c r="V58" s="50">
        <v>1686.6604434105716</v>
      </c>
      <c r="W58" s="42"/>
      <c r="X58" s="61">
        <v>37.65471431471741</v>
      </c>
    </row>
    <row r="59" spans="2:24">
      <c r="B59" s="269" t="s">
        <v>414</v>
      </c>
      <c r="C59" s="41" t="s">
        <v>268</v>
      </c>
      <c r="D59" s="53">
        <v>1444.7696250953218</v>
      </c>
      <c r="E59" s="42" t="s">
        <v>260</v>
      </c>
      <c r="F59" s="68">
        <v>22.213044641555232</v>
      </c>
      <c r="G59" s="53">
        <v>1231.1693056454721</v>
      </c>
      <c r="H59" s="42" t="s">
        <v>260</v>
      </c>
      <c r="I59" s="68">
        <v>20.890185395285361</v>
      </c>
      <c r="J59" s="53">
        <v>1155.7143303910379</v>
      </c>
      <c r="K59" s="42" t="s">
        <v>260</v>
      </c>
      <c r="L59" s="68">
        <v>30.632607921677227</v>
      </c>
      <c r="M59" s="53">
        <v>1220.5051117950798</v>
      </c>
      <c r="N59" s="42" t="s">
        <v>260</v>
      </c>
      <c r="O59" s="68">
        <v>13.511352780262122</v>
      </c>
      <c r="P59" s="53">
        <v>1235.268580286875</v>
      </c>
      <c r="Q59" s="42" t="s">
        <v>260</v>
      </c>
      <c r="R59" s="68">
        <v>7.7651678193105189</v>
      </c>
      <c r="S59" s="53">
        <v>1262.3277632755737</v>
      </c>
      <c r="T59" s="42" t="s">
        <v>260</v>
      </c>
      <c r="U59" s="68">
        <v>28.343966100073445</v>
      </c>
      <c r="V59" s="53">
        <v>1130.125686215953</v>
      </c>
      <c r="W59" s="42" t="s">
        <v>260</v>
      </c>
      <c r="X59" s="65">
        <v>23.140341858833924</v>
      </c>
    </row>
    <row r="60" spans="2:24">
      <c r="B60" s="269" t="s">
        <v>415</v>
      </c>
      <c r="C60" s="41" t="s">
        <v>416</v>
      </c>
      <c r="D60" s="53">
        <v>428.43953780128538</v>
      </c>
      <c r="E60" s="42" t="s">
        <v>260</v>
      </c>
      <c r="F60" s="68">
        <v>14.086945848820907</v>
      </c>
      <c r="G60" s="53">
        <v>434.59268992808904</v>
      </c>
      <c r="H60" s="42" t="s">
        <v>260</v>
      </c>
      <c r="I60" s="68">
        <v>9.003460653232942</v>
      </c>
      <c r="J60" s="53">
        <v>576.91177557325693</v>
      </c>
      <c r="K60" s="42" t="s">
        <v>260</v>
      </c>
      <c r="L60" s="68">
        <v>23.232230094571467</v>
      </c>
      <c r="M60" s="53">
        <v>535.62114317917735</v>
      </c>
      <c r="N60" s="42" t="s">
        <v>260</v>
      </c>
      <c r="O60" s="68">
        <v>8.679249376105771</v>
      </c>
      <c r="P60" s="53">
        <v>515.6919477847199</v>
      </c>
      <c r="Q60" s="42" t="s">
        <v>260</v>
      </c>
      <c r="R60" s="68">
        <v>20.178837548680953</v>
      </c>
      <c r="S60" s="53">
        <v>368.07382834671137</v>
      </c>
      <c r="T60" s="42" t="s">
        <v>260</v>
      </c>
      <c r="U60" s="68">
        <v>9.2961225435922312</v>
      </c>
      <c r="V60" s="53">
        <v>391.77897252977789</v>
      </c>
      <c r="W60" s="42" t="s">
        <v>260</v>
      </c>
      <c r="X60" s="65">
        <v>20.047620812686809</v>
      </c>
    </row>
    <row r="61" spans="2:24">
      <c r="B61" s="269" t="s">
        <v>417</v>
      </c>
      <c r="C61" s="41" t="s">
        <v>269</v>
      </c>
      <c r="D61" s="53">
        <v>195.61146863932817</v>
      </c>
      <c r="E61" s="42" t="s">
        <v>260</v>
      </c>
      <c r="F61" s="68">
        <v>6.2172786650942591</v>
      </c>
      <c r="G61" s="53">
        <v>402.78548990604816</v>
      </c>
      <c r="H61" s="42" t="s">
        <v>260</v>
      </c>
      <c r="I61" s="68">
        <v>10.203323826569706</v>
      </c>
      <c r="J61" s="53">
        <v>148.29379714007638</v>
      </c>
      <c r="K61" s="42" t="s">
        <v>260</v>
      </c>
      <c r="L61" s="68">
        <v>4.0805221862554033</v>
      </c>
      <c r="M61" s="53">
        <v>207.92147492169335</v>
      </c>
      <c r="N61" s="42" t="s">
        <v>260</v>
      </c>
      <c r="O61" s="68">
        <v>4.5495493905300943</v>
      </c>
      <c r="P61" s="53">
        <v>203.55971144694453</v>
      </c>
      <c r="Q61" s="42" t="s">
        <v>260</v>
      </c>
      <c r="R61" s="68">
        <v>6.8888152186270686</v>
      </c>
      <c r="S61" s="53">
        <v>161.318749737113</v>
      </c>
      <c r="T61" s="42" t="s">
        <v>260</v>
      </c>
      <c r="U61" s="68">
        <v>5.3198369895950179</v>
      </c>
      <c r="V61" s="53">
        <v>164.75578466484072</v>
      </c>
      <c r="W61" s="42" t="s">
        <v>260</v>
      </c>
      <c r="X61" s="65">
        <v>5.092471084738496</v>
      </c>
    </row>
    <row r="62" spans="2:24">
      <c r="B62" s="269"/>
      <c r="C62" s="47"/>
      <c r="D62" s="51"/>
      <c r="E62" s="44"/>
      <c r="F62" s="66"/>
      <c r="G62" s="51"/>
      <c r="H62" s="48"/>
      <c r="I62" s="66"/>
      <c r="J62" s="51"/>
      <c r="K62" s="44"/>
      <c r="L62" s="66"/>
      <c r="M62" s="51"/>
      <c r="N62" s="48"/>
      <c r="O62" s="66"/>
      <c r="P62" s="51"/>
      <c r="Q62" s="44"/>
      <c r="R62" s="66"/>
      <c r="S62" s="51"/>
      <c r="T62" s="48"/>
      <c r="U62" s="66"/>
      <c r="V62" s="51"/>
      <c r="W62" s="44"/>
      <c r="X62" s="63"/>
    </row>
    <row r="63" spans="2:24">
      <c r="B63" s="269" t="s">
        <v>432</v>
      </c>
      <c r="C63" s="69" t="s">
        <v>428</v>
      </c>
      <c r="D63" s="80">
        <v>14.725551595819573</v>
      </c>
      <c r="E63" s="71" t="s">
        <v>260</v>
      </c>
      <c r="F63" s="81">
        <v>0.26475648739689978</v>
      </c>
      <c r="G63" s="80">
        <v>8.4691826094682394</v>
      </c>
      <c r="H63" s="71" t="s">
        <v>260</v>
      </c>
      <c r="I63" s="81">
        <v>9.0597081502412039E-2</v>
      </c>
      <c r="J63" s="80">
        <v>0.19652938848707893</v>
      </c>
      <c r="K63" s="71" t="s">
        <v>260</v>
      </c>
      <c r="L63" s="81">
        <v>9.5699801554242261E-3</v>
      </c>
      <c r="M63" s="80">
        <v>0.29813617298798079</v>
      </c>
      <c r="N63" s="71" t="s">
        <v>260</v>
      </c>
      <c r="O63" s="81">
        <v>1.4851139782373578E-2</v>
      </c>
      <c r="P63" s="80">
        <v>0.31572803021339385</v>
      </c>
      <c r="Q63" s="71" t="s">
        <v>260</v>
      </c>
      <c r="R63" s="81">
        <v>1.2740630072498567E-2</v>
      </c>
      <c r="S63" s="80">
        <v>0.14702299649198602</v>
      </c>
      <c r="T63" s="71" t="s">
        <v>260</v>
      </c>
      <c r="U63" s="81">
        <v>4.335370455049131E-3</v>
      </c>
      <c r="V63" s="80">
        <v>0.12191094433174628</v>
      </c>
      <c r="W63" s="71" t="s">
        <v>260</v>
      </c>
      <c r="X63" s="82">
        <v>2.7991845941976539E-3</v>
      </c>
    </row>
    <row r="66" spans="3:24" ht="30" customHeight="1">
      <c r="C66" s="277" t="s">
        <v>451</v>
      </c>
      <c r="D66" s="277"/>
      <c r="E66" s="277"/>
      <c r="F66" s="277"/>
      <c r="G66" s="277"/>
      <c r="H66" s="277"/>
      <c r="I66" s="277"/>
      <c r="J66" s="277"/>
      <c r="K66" s="277"/>
      <c r="L66" s="277"/>
      <c r="M66" s="277"/>
      <c r="N66" s="277"/>
      <c r="O66" s="277"/>
      <c r="P66" s="277"/>
      <c r="Q66" s="277"/>
      <c r="R66" s="277"/>
      <c r="S66" s="277"/>
      <c r="T66" s="277"/>
      <c r="U66" s="277"/>
      <c r="V66" s="277"/>
      <c r="W66" s="277"/>
      <c r="X66" s="277"/>
    </row>
  </sheetData>
  <mergeCells count="18">
    <mergeCell ref="M3:O3"/>
    <mergeCell ref="P3:R3"/>
    <mergeCell ref="S3:U3"/>
    <mergeCell ref="V3:X3"/>
    <mergeCell ref="C1:X1"/>
    <mergeCell ref="D2:X2"/>
    <mergeCell ref="D3:F3"/>
    <mergeCell ref="G3:I3"/>
    <mergeCell ref="J3:L3"/>
    <mergeCell ref="C66:X66"/>
    <mergeCell ref="D31:X31"/>
    <mergeCell ref="D32:F32"/>
    <mergeCell ref="G32:I32"/>
    <mergeCell ref="J32:L32"/>
    <mergeCell ref="M32:O32"/>
    <mergeCell ref="P32:R32"/>
    <mergeCell ref="S32:U32"/>
    <mergeCell ref="V32:X32"/>
  </mergeCells>
  <phoneticPr fontId="58"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34"/>
  <sheetViews>
    <sheetView topLeftCell="A6" workbookViewId="0">
      <selection activeCell="A2" sqref="A1:A1048576"/>
    </sheetView>
  </sheetViews>
  <sheetFormatPr baseColWidth="10" defaultColWidth="15.1640625" defaultRowHeight="15" x14ac:dyDescent="0"/>
  <cols>
    <col min="1" max="1" width="8.6640625" style="127" customWidth="1"/>
    <col min="2" max="2" width="7.33203125" style="241" customWidth="1"/>
    <col min="3" max="3" width="11.1640625" style="241" customWidth="1"/>
    <col min="4" max="5" width="10" style="127" customWidth="1"/>
    <col min="6" max="6" width="5.6640625" style="128" customWidth="1"/>
    <col min="7" max="8" width="10.83203125" style="127" customWidth="1"/>
    <col min="9" max="9" width="7.5" style="127" customWidth="1"/>
    <col min="10" max="16384" width="15.1640625" style="127"/>
  </cols>
  <sheetData>
    <row r="1" spans="2:55" s="246" customFormat="1" ht="44" customHeight="1">
      <c r="B1" s="355" t="s">
        <v>382</v>
      </c>
      <c r="C1" s="355"/>
      <c r="D1" s="355"/>
      <c r="E1" s="355"/>
      <c r="F1" s="355"/>
      <c r="G1" s="355"/>
      <c r="H1" s="355"/>
      <c r="I1" s="355"/>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row>
    <row r="2" spans="2:55">
      <c r="D2" s="129"/>
      <c r="E2" s="131"/>
      <c r="F2" s="132" t="s">
        <v>273</v>
      </c>
      <c r="G2" s="356" t="s">
        <v>315</v>
      </c>
      <c r="H2" s="357"/>
    </row>
    <row r="3" spans="2:55" ht="17">
      <c r="B3"/>
      <c r="C3" s="242" t="s">
        <v>68</v>
      </c>
      <c r="D3" s="136" t="s">
        <v>312</v>
      </c>
      <c r="E3" s="137" t="s">
        <v>311</v>
      </c>
      <c r="F3" s="138" t="s">
        <v>273</v>
      </c>
      <c r="G3" s="136" t="s">
        <v>314</v>
      </c>
      <c r="H3" s="137" t="s">
        <v>313</v>
      </c>
    </row>
    <row r="4" spans="2:55">
      <c r="B4"/>
      <c r="C4" s="358" t="s">
        <v>391</v>
      </c>
      <c r="D4" s="141" t="s">
        <v>10</v>
      </c>
      <c r="E4" s="143" t="s">
        <v>70</v>
      </c>
      <c r="F4" s="133">
        <v>31</v>
      </c>
      <c r="G4" s="134">
        <v>94</v>
      </c>
      <c r="H4" s="135">
        <v>94</v>
      </c>
    </row>
    <row r="5" spans="2:55">
      <c r="B5"/>
      <c r="C5" s="359"/>
      <c r="D5" s="142" t="s">
        <v>12</v>
      </c>
      <c r="E5" s="143" t="s">
        <v>70</v>
      </c>
      <c r="F5" s="133">
        <v>42</v>
      </c>
      <c r="G5" s="134">
        <v>0</v>
      </c>
      <c r="H5" s="135">
        <v>2</v>
      </c>
    </row>
    <row r="6" spans="2:55" s="140" customFormat="1" ht="7" customHeight="1">
      <c r="B6"/>
      <c r="C6" s="243"/>
      <c r="D6" s="130"/>
      <c r="E6" s="130"/>
      <c r="F6" s="139"/>
    </row>
    <row r="7" spans="2:55">
      <c r="B7"/>
      <c r="C7" s="360" t="s">
        <v>13</v>
      </c>
      <c r="D7" s="141" t="s">
        <v>76</v>
      </c>
      <c r="E7" s="143" t="s">
        <v>70</v>
      </c>
      <c r="F7" s="133">
        <v>71</v>
      </c>
      <c r="G7" s="134">
        <v>0</v>
      </c>
      <c r="H7" s="135">
        <v>0</v>
      </c>
    </row>
    <row r="8" spans="2:55">
      <c r="B8"/>
      <c r="C8" s="360"/>
      <c r="D8" s="141" t="s">
        <v>71</v>
      </c>
      <c r="E8" s="143" t="s">
        <v>70</v>
      </c>
      <c r="F8" s="133">
        <v>40</v>
      </c>
      <c r="G8" s="134">
        <v>37</v>
      </c>
      <c r="H8" s="135">
        <v>42</v>
      </c>
    </row>
    <row r="9" spans="2:55">
      <c r="B9"/>
      <c r="C9" s="360"/>
      <c r="D9" s="141" t="s">
        <v>72</v>
      </c>
      <c r="E9" s="143" t="s">
        <v>70</v>
      </c>
      <c r="F9" s="133">
        <v>38</v>
      </c>
      <c r="G9" s="134">
        <v>34</v>
      </c>
      <c r="H9" s="135">
        <v>39</v>
      </c>
    </row>
    <row r="10" spans="2:55">
      <c r="B10"/>
      <c r="C10" s="360"/>
      <c r="D10" s="141" t="s">
        <v>73</v>
      </c>
      <c r="E10" s="143" t="s">
        <v>70</v>
      </c>
      <c r="F10" s="133">
        <v>47</v>
      </c>
      <c r="G10" s="134">
        <v>70</v>
      </c>
      <c r="H10" s="135">
        <v>74</v>
      </c>
    </row>
    <row r="11" spans="2:55">
      <c r="B11"/>
      <c r="C11" s="360"/>
      <c r="D11" s="141" t="s">
        <v>74</v>
      </c>
      <c r="E11" s="143" t="s">
        <v>70</v>
      </c>
      <c r="F11" s="133">
        <v>39</v>
      </c>
      <c r="G11" s="134">
        <v>22</v>
      </c>
      <c r="H11" s="135">
        <v>25</v>
      </c>
    </row>
    <row r="12" spans="2:55">
      <c r="B12"/>
      <c r="C12" s="360"/>
      <c r="D12" s="141" t="s">
        <v>75</v>
      </c>
      <c r="E12" s="143" t="s">
        <v>70</v>
      </c>
      <c r="F12" s="133">
        <v>37</v>
      </c>
      <c r="G12" s="134">
        <v>0</v>
      </c>
      <c r="H12" s="135">
        <v>0</v>
      </c>
    </row>
    <row r="13" spans="2:55" ht="7" customHeight="1">
      <c r="B13"/>
      <c r="C13" s="360"/>
      <c r="D13" s="129"/>
      <c r="E13" s="131"/>
      <c r="F13" s="133"/>
      <c r="G13" s="134"/>
      <c r="H13" s="135"/>
    </row>
    <row r="14" spans="2:55">
      <c r="B14"/>
      <c r="C14" s="360"/>
      <c r="D14" s="142" t="s">
        <v>12</v>
      </c>
      <c r="E14" s="250" t="s">
        <v>76</v>
      </c>
      <c r="F14" s="133">
        <v>40</v>
      </c>
      <c r="G14" s="134">
        <v>17</v>
      </c>
      <c r="H14" s="135">
        <v>52</v>
      </c>
    </row>
    <row r="15" spans="2:55">
      <c r="B15"/>
      <c r="C15" s="360"/>
      <c r="D15" s="142" t="s">
        <v>12</v>
      </c>
      <c r="E15" s="250" t="s">
        <v>71</v>
      </c>
      <c r="F15" s="133">
        <v>31</v>
      </c>
      <c r="G15" s="134">
        <v>0</v>
      </c>
      <c r="H15" s="135">
        <v>0</v>
      </c>
    </row>
    <row r="16" spans="2:55">
      <c r="B16"/>
      <c r="C16" s="360"/>
      <c r="D16" s="142" t="s">
        <v>12</v>
      </c>
      <c r="E16" s="250" t="s">
        <v>72</v>
      </c>
      <c r="F16" s="133">
        <v>27</v>
      </c>
      <c r="G16" s="134">
        <v>0</v>
      </c>
      <c r="H16" s="135">
        <v>7</v>
      </c>
    </row>
    <row r="17" spans="2:8">
      <c r="B17"/>
      <c r="C17" s="360"/>
      <c r="D17" s="142" t="s">
        <v>12</v>
      </c>
      <c r="E17" s="250" t="s">
        <v>73</v>
      </c>
      <c r="F17" s="133">
        <v>30</v>
      </c>
      <c r="G17" s="134">
        <v>3</v>
      </c>
      <c r="H17" s="135">
        <v>7</v>
      </c>
    </row>
    <row r="18" spans="2:8">
      <c r="B18"/>
      <c r="C18" s="360"/>
      <c r="D18" s="142" t="s">
        <v>12</v>
      </c>
      <c r="E18" s="250" t="s">
        <v>74</v>
      </c>
      <c r="F18" s="133">
        <v>25</v>
      </c>
      <c r="G18" s="134">
        <v>0</v>
      </c>
      <c r="H18" s="135">
        <v>0</v>
      </c>
    </row>
    <row r="19" spans="2:8">
      <c r="B19"/>
      <c r="C19" s="360"/>
      <c r="D19" s="142" t="s">
        <v>12</v>
      </c>
      <c r="E19" s="250" t="s">
        <v>75</v>
      </c>
      <c r="F19" s="133">
        <v>37</v>
      </c>
      <c r="G19" s="134">
        <v>14</v>
      </c>
      <c r="H19" s="135">
        <v>30</v>
      </c>
    </row>
    <row r="20" spans="2:8" s="140" customFormat="1" ht="7" customHeight="1">
      <c r="B20"/>
      <c r="C20" s="244"/>
      <c r="D20" s="130"/>
      <c r="E20" s="130"/>
      <c r="F20" s="139"/>
    </row>
    <row r="21" spans="2:8">
      <c r="B21"/>
      <c r="C21" s="360" t="s">
        <v>14</v>
      </c>
      <c r="D21" s="141" t="s">
        <v>76</v>
      </c>
      <c r="E21" s="143" t="s">
        <v>70</v>
      </c>
      <c r="F21" s="133">
        <v>40</v>
      </c>
      <c r="G21" s="134">
        <v>0</v>
      </c>
      <c r="H21" s="135">
        <v>0</v>
      </c>
    </row>
    <row r="22" spans="2:8">
      <c r="B22"/>
      <c r="C22" s="360"/>
      <c r="D22" s="141" t="s">
        <v>75</v>
      </c>
      <c r="E22" s="143" t="s">
        <v>70</v>
      </c>
      <c r="F22" s="133">
        <v>38</v>
      </c>
      <c r="G22" s="134">
        <v>0</v>
      </c>
      <c r="H22" s="135">
        <v>0</v>
      </c>
    </row>
    <row r="23" spans="2:8" ht="7" customHeight="1">
      <c r="B23"/>
      <c r="C23" s="360"/>
      <c r="D23" s="141"/>
      <c r="E23" s="131"/>
      <c r="F23" s="133"/>
      <c r="G23" s="134"/>
      <c r="H23" s="135"/>
    </row>
    <row r="24" spans="2:8">
      <c r="B24"/>
      <c r="C24" s="360"/>
      <c r="D24" s="141" t="s">
        <v>76</v>
      </c>
      <c r="E24" s="144" t="s">
        <v>12</v>
      </c>
      <c r="F24" s="133">
        <v>40</v>
      </c>
      <c r="G24" s="134">
        <v>47</v>
      </c>
      <c r="H24" s="135">
        <v>62</v>
      </c>
    </row>
    <row r="25" spans="2:8">
      <c r="B25"/>
      <c r="C25" s="360"/>
      <c r="D25" s="141" t="s">
        <v>75</v>
      </c>
      <c r="E25" s="144" t="s">
        <v>12</v>
      </c>
      <c r="F25" s="133">
        <v>30</v>
      </c>
      <c r="G25" s="134">
        <v>67</v>
      </c>
      <c r="H25" s="135">
        <v>77</v>
      </c>
    </row>
    <row r="26" spans="2:8" ht="7" customHeight="1">
      <c r="B26"/>
      <c r="C26" s="360"/>
      <c r="D26" s="141"/>
      <c r="E26" s="131"/>
      <c r="F26" s="133"/>
      <c r="G26" s="134"/>
      <c r="H26" s="135"/>
    </row>
    <row r="27" spans="2:8">
      <c r="B27"/>
      <c r="C27" s="360"/>
      <c r="D27" s="141" t="s">
        <v>76</v>
      </c>
      <c r="E27" s="250" t="s">
        <v>76</v>
      </c>
      <c r="F27" s="133">
        <v>48</v>
      </c>
      <c r="G27" s="134">
        <v>0</v>
      </c>
      <c r="H27" s="135">
        <v>10</v>
      </c>
    </row>
    <row r="28" spans="2:8">
      <c r="B28"/>
      <c r="C28" s="360"/>
      <c r="D28" s="141" t="s">
        <v>75</v>
      </c>
      <c r="E28" s="250" t="s">
        <v>75</v>
      </c>
      <c r="F28" s="133">
        <v>55</v>
      </c>
      <c r="G28" s="134">
        <v>18</v>
      </c>
      <c r="H28" s="135">
        <v>36</v>
      </c>
    </row>
    <row r="29" spans="2:8" ht="7" customHeight="1">
      <c r="B29"/>
      <c r="C29" s="360"/>
      <c r="D29" s="141"/>
      <c r="E29" s="250"/>
      <c r="F29" s="133"/>
      <c r="G29" s="134"/>
      <c r="H29" s="135"/>
    </row>
    <row r="30" spans="2:8">
      <c r="B30"/>
      <c r="C30" s="360"/>
      <c r="D30" s="141" t="s">
        <v>76</v>
      </c>
      <c r="E30" s="250" t="s">
        <v>75</v>
      </c>
      <c r="F30" s="133">
        <v>14</v>
      </c>
      <c r="G30" s="134">
        <v>0</v>
      </c>
      <c r="H30" s="135">
        <v>7</v>
      </c>
    </row>
    <row r="31" spans="2:8">
      <c r="B31"/>
      <c r="C31" s="360"/>
      <c r="D31" s="141" t="s">
        <v>75</v>
      </c>
      <c r="E31" s="250" t="s">
        <v>76</v>
      </c>
      <c r="F31" s="133">
        <v>8</v>
      </c>
      <c r="G31" s="134">
        <v>12</v>
      </c>
      <c r="H31" s="135">
        <v>37</v>
      </c>
    </row>
    <row r="34" spans="2:9" ht="45" customHeight="1">
      <c r="B34" s="304" t="s">
        <v>383</v>
      </c>
      <c r="C34" s="304"/>
      <c r="D34" s="304"/>
      <c r="E34" s="304"/>
      <c r="F34" s="304"/>
      <c r="G34" s="304"/>
      <c r="H34" s="304"/>
      <c r="I34" s="304"/>
    </row>
  </sheetData>
  <mergeCells count="6">
    <mergeCell ref="B1:I1"/>
    <mergeCell ref="B34:I34"/>
    <mergeCell ref="G2:H2"/>
    <mergeCell ref="C4:C5"/>
    <mergeCell ref="C7:C19"/>
    <mergeCell ref="C21:C31"/>
  </mergeCells>
  <phoneticPr fontId="58" type="noConversion"/>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H38"/>
  <sheetViews>
    <sheetView topLeftCell="A24" workbookViewId="0">
      <selection activeCell="B35" sqref="B35"/>
    </sheetView>
  </sheetViews>
  <sheetFormatPr baseColWidth="10" defaultRowHeight="15" x14ac:dyDescent="0"/>
  <cols>
    <col min="1" max="1" width="10.83203125" style="2"/>
    <col min="2" max="2" width="12.1640625" style="2" customWidth="1"/>
    <col min="3" max="83" width="3.1640625" style="2" customWidth="1"/>
    <col min="84" max="16384" width="10.83203125" style="2"/>
  </cols>
  <sheetData>
    <row r="1" spans="2:86" s="246" customFormat="1" ht="44" customHeight="1">
      <c r="B1" s="316" t="s">
        <v>387</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row>
    <row r="2" spans="2:86" s="10" customFormat="1" ht="20" customHeight="1">
      <c r="B2" s="13" t="s">
        <v>161</v>
      </c>
      <c r="C2" s="364" t="s">
        <v>13</v>
      </c>
      <c r="D2" s="330"/>
      <c r="E2" s="330"/>
      <c r="F2" s="330"/>
      <c r="G2" s="331"/>
      <c r="H2" s="348" t="s">
        <v>14</v>
      </c>
      <c r="I2" s="330"/>
      <c r="J2" s="330"/>
      <c r="K2" s="330"/>
      <c r="L2" s="330"/>
      <c r="M2" s="330"/>
      <c r="N2" s="331"/>
      <c r="O2" s="348" t="s">
        <v>15</v>
      </c>
      <c r="P2" s="330"/>
      <c r="Q2" s="330"/>
      <c r="R2" s="330"/>
      <c r="S2" s="330"/>
      <c r="T2" s="330"/>
      <c r="U2" s="330"/>
      <c r="V2" s="330"/>
      <c r="W2" s="330"/>
      <c r="X2" s="331"/>
      <c r="Y2" s="348" t="s">
        <v>162</v>
      </c>
      <c r="Z2" s="330"/>
      <c r="AA2" s="330"/>
      <c r="AB2" s="330"/>
      <c r="AC2" s="330"/>
      <c r="AD2" s="330"/>
      <c r="AE2" s="330"/>
      <c r="AF2" s="330"/>
      <c r="AG2" s="330"/>
      <c r="AH2" s="331"/>
      <c r="AI2" s="348" t="s">
        <v>163</v>
      </c>
      <c r="AJ2" s="330"/>
      <c r="AK2" s="330"/>
      <c r="AL2" s="330"/>
      <c r="AM2" s="330"/>
      <c r="AN2" s="330"/>
      <c r="AO2" s="330"/>
      <c r="AP2" s="330"/>
      <c r="AQ2" s="330"/>
      <c r="AR2" s="331"/>
      <c r="AS2" s="348" t="s">
        <v>164</v>
      </c>
      <c r="AT2" s="364"/>
      <c r="AU2" s="364"/>
      <c r="AV2" s="365"/>
      <c r="AW2" s="348" t="s">
        <v>165</v>
      </c>
      <c r="AX2" s="364"/>
      <c r="AY2" s="364"/>
      <c r="AZ2" s="364"/>
      <c r="BA2" s="364"/>
      <c r="BB2" s="364"/>
      <c r="BC2" s="364"/>
      <c r="BD2" s="364"/>
      <c r="BE2" s="364"/>
      <c r="BF2" s="364"/>
      <c r="BG2" s="364"/>
      <c r="BH2" s="364"/>
      <c r="BI2" s="364"/>
      <c r="BJ2" s="364"/>
      <c r="BK2" s="365"/>
      <c r="BL2" s="361" t="s">
        <v>166</v>
      </c>
      <c r="BM2" s="362"/>
      <c r="BN2" s="362"/>
      <c r="BO2" s="362"/>
      <c r="BP2" s="362"/>
      <c r="BQ2" s="362"/>
      <c r="BR2" s="362"/>
      <c r="BS2" s="362"/>
      <c r="BT2" s="362"/>
      <c r="BU2" s="362"/>
      <c r="BV2" s="362"/>
      <c r="BW2" s="362"/>
      <c r="BX2" s="362"/>
      <c r="BY2" s="362"/>
      <c r="BZ2" s="362"/>
      <c r="CA2" s="362"/>
      <c r="CB2" s="362"/>
      <c r="CC2" s="362"/>
      <c r="CD2" s="362"/>
      <c r="CE2" s="363"/>
    </row>
    <row r="3" spans="2:86">
      <c r="B3" s="14" t="s">
        <v>1</v>
      </c>
      <c r="C3" s="15">
        <v>1.7975948403837279</v>
      </c>
      <c r="D3" s="15">
        <v>1.9035771013294458</v>
      </c>
      <c r="E3" s="15">
        <v>2.1183497058696621</v>
      </c>
      <c r="F3" s="15">
        <v>1.9470626788629304</v>
      </c>
      <c r="G3" s="16">
        <v>2.1188132207976289</v>
      </c>
      <c r="H3" s="17">
        <v>2.5826439068663385</v>
      </c>
      <c r="I3" s="15">
        <v>1.9333486142531118</v>
      </c>
      <c r="J3" s="15">
        <v>2.7302860847718615</v>
      </c>
      <c r="K3" s="15">
        <v>2.0772707360593206</v>
      </c>
      <c r="L3" s="15">
        <v>2.4496562353011817</v>
      </c>
      <c r="M3" s="15">
        <v>2.684804602261456</v>
      </c>
      <c r="N3" s="16">
        <v>1.5463041850618335</v>
      </c>
      <c r="O3" s="17">
        <v>2.0498864143442455</v>
      </c>
      <c r="P3" s="15">
        <v>1.5236803652968036</v>
      </c>
      <c r="Q3" s="15">
        <v>2.744087705559906</v>
      </c>
      <c r="R3" s="15">
        <v>1.5319178050949893</v>
      </c>
      <c r="S3" s="15">
        <v>1.6382409967532094</v>
      </c>
      <c r="T3" s="15">
        <v>1.6724936861754693</v>
      </c>
      <c r="U3" s="15">
        <v>2.0488726482866291</v>
      </c>
      <c r="V3" s="15">
        <v>2.2035646439831713</v>
      </c>
      <c r="W3" s="15">
        <v>2.0333869115958669</v>
      </c>
      <c r="X3" s="16">
        <v>1.67920572274297</v>
      </c>
      <c r="Y3" s="17">
        <v>1.5527107631677051</v>
      </c>
      <c r="Z3" s="15">
        <v>2.0057061699533705</v>
      </c>
      <c r="AA3" s="15">
        <v>1.8668423782753159</v>
      </c>
      <c r="AB3" s="15">
        <v>1.7638702452270094</v>
      </c>
      <c r="AC3" s="15">
        <v>2.03764608827169</v>
      </c>
      <c r="AD3" s="15">
        <v>1.8832648942093542</v>
      </c>
      <c r="AE3" s="15">
        <v>2.4715828802720763</v>
      </c>
      <c r="AF3" s="15">
        <v>1.5163117506642032</v>
      </c>
      <c r="AG3" s="15">
        <v>2.5890413111456811</v>
      </c>
      <c r="AH3" s="16">
        <v>2.1213188720173535</v>
      </c>
      <c r="AI3" s="17">
        <v>6.1525153047644396</v>
      </c>
      <c r="AJ3" s="15">
        <v>1.4718870751518018</v>
      </c>
      <c r="AK3" s="15">
        <v>0.96926073523485423</v>
      </c>
      <c r="AL3" s="15">
        <v>1.3335840701684667</v>
      </c>
      <c r="AM3" s="15">
        <v>1.2987356321839081</v>
      </c>
      <c r="AN3" s="15">
        <v>1.4164916968887191</v>
      </c>
      <c r="AO3" s="15">
        <v>1.5094807657341749</v>
      </c>
      <c r="AP3" s="15">
        <v>1.7350515463917526</v>
      </c>
      <c r="AQ3" s="15">
        <v>1.3295347901863521</v>
      </c>
      <c r="AR3" s="16">
        <v>1.4926042805260746</v>
      </c>
      <c r="AS3" s="17">
        <v>1.955825140900818</v>
      </c>
      <c r="AT3" s="15"/>
      <c r="AU3" s="15"/>
      <c r="AV3" s="16"/>
      <c r="AW3" s="17"/>
      <c r="AX3" s="15"/>
      <c r="AY3" s="15"/>
      <c r="AZ3" s="15"/>
      <c r="BA3" s="15"/>
      <c r="BB3" s="15"/>
      <c r="BC3" s="15"/>
      <c r="BD3" s="15"/>
      <c r="BE3" s="15"/>
      <c r="BF3" s="15"/>
      <c r="BG3" s="15"/>
      <c r="BH3" s="15"/>
      <c r="BI3" s="15"/>
      <c r="BJ3" s="15"/>
      <c r="BK3" s="16"/>
      <c r="BL3" s="17"/>
      <c r="BM3" s="15"/>
      <c r="BN3" s="15"/>
      <c r="BO3" s="15"/>
      <c r="BP3" s="15"/>
      <c r="BQ3" s="15"/>
      <c r="BR3" s="15"/>
      <c r="BS3" s="15"/>
      <c r="BT3" s="15"/>
      <c r="BU3" s="15"/>
      <c r="BV3" s="15"/>
      <c r="BW3" s="15"/>
      <c r="BX3" s="15"/>
      <c r="BY3" s="15"/>
      <c r="BZ3" s="15"/>
      <c r="CA3" s="15"/>
      <c r="CB3" s="15"/>
      <c r="CC3" s="15"/>
      <c r="CD3" s="15"/>
      <c r="CE3" s="16"/>
      <c r="CF3" s="7"/>
      <c r="CG3" s="7"/>
      <c r="CH3" s="7"/>
    </row>
    <row r="4" spans="2:86">
      <c r="B4" s="11" t="s">
        <v>2</v>
      </c>
      <c r="C4" s="15">
        <v>1.2152232979985458</v>
      </c>
      <c r="D4" s="15">
        <v>1.6541269519367268</v>
      </c>
      <c r="E4" s="15">
        <v>1.2428325580346742</v>
      </c>
      <c r="F4" s="15">
        <v>1.9341335608091641</v>
      </c>
      <c r="G4" s="16">
        <v>1.6757815126050419</v>
      </c>
      <c r="H4" s="17">
        <v>2.3752980123428196</v>
      </c>
      <c r="I4" s="15">
        <v>1.4455692951959545</v>
      </c>
      <c r="J4" s="15">
        <v>2.2392760982086872</v>
      </c>
      <c r="K4" s="15">
        <v>1.6104104175382068</v>
      </c>
      <c r="L4" s="15">
        <v>1.3059892680066789</v>
      </c>
      <c r="M4" s="15">
        <v>1.6799902732605854</v>
      </c>
      <c r="N4" s="16">
        <v>1.8230377077513398</v>
      </c>
      <c r="O4" s="17">
        <v>1.881967772017608</v>
      </c>
      <c r="P4" s="15">
        <v>1.9984815995363663</v>
      </c>
      <c r="Q4" s="15">
        <v>1.9277802799045856</v>
      </c>
      <c r="R4" s="15">
        <v>2.0524155923295182</v>
      </c>
      <c r="S4" s="15">
        <v>1.9557987201484888</v>
      </c>
      <c r="T4" s="15">
        <v>1.8604504214504571</v>
      </c>
      <c r="U4" s="15">
        <v>1.6417655141471075</v>
      </c>
      <c r="V4" s="15">
        <v>1.7058885010138172</v>
      </c>
      <c r="W4" s="15">
        <v>1.6940222362958273</v>
      </c>
      <c r="X4" s="16">
        <v>2.5816292830604102</v>
      </c>
      <c r="Y4" s="17">
        <v>1.9738377771266726</v>
      </c>
      <c r="Z4" s="15">
        <v>1.3107242375007366</v>
      </c>
      <c r="AA4" s="15">
        <v>1.3975536189299587</v>
      </c>
      <c r="AB4" s="15">
        <v>1.7154612270984235</v>
      </c>
      <c r="AC4" s="15">
        <v>1.2957155576052215</v>
      </c>
      <c r="AD4" s="15">
        <v>1.7459510086455332</v>
      </c>
      <c r="AE4" s="15">
        <v>1.8169882866270162</v>
      </c>
      <c r="AF4" s="15">
        <v>1.7842783885184397</v>
      </c>
      <c r="AG4" s="15">
        <v>1.997495578130136</v>
      </c>
      <c r="AH4" s="16">
        <v>1.8805070519344904</v>
      </c>
      <c r="AI4" s="17">
        <v>2.2192257115474625</v>
      </c>
      <c r="AJ4" s="15">
        <v>1.5543071161048689</v>
      </c>
      <c r="AK4" s="15">
        <v>5.4397203978953028</v>
      </c>
      <c r="AL4" s="15">
        <v>1.3240828240828242</v>
      </c>
      <c r="AM4" s="15">
        <v>1.361178369652946</v>
      </c>
      <c r="AN4" s="15">
        <v>2.0654459374782426</v>
      </c>
      <c r="AO4" s="15">
        <v>1.8111531501891758</v>
      </c>
      <c r="AP4" s="15">
        <v>2.0142032204330929</v>
      </c>
      <c r="AQ4" s="15">
        <v>1.8257806526017575</v>
      </c>
      <c r="AR4" s="16">
        <v>6.3449098071739582</v>
      </c>
      <c r="AS4" s="17">
        <v>2.1243546317794184</v>
      </c>
      <c r="AT4" s="15">
        <v>1.6090984954470706</v>
      </c>
      <c r="AU4" s="15"/>
      <c r="AV4" s="16"/>
      <c r="AW4" s="17"/>
      <c r="AX4" s="15"/>
      <c r="AY4" s="15"/>
      <c r="AZ4" s="15"/>
      <c r="BA4" s="15"/>
      <c r="BB4" s="15"/>
      <c r="BC4" s="15"/>
      <c r="BD4" s="15"/>
      <c r="BE4" s="15"/>
      <c r="BF4" s="15"/>
      <c r="BG4" s="15"/>
      <c r="BH4" s="15"/>
      <c r="BI4" s="15"/>
      <c r="BJ4" s="15"/>
      <c r="BK4" s="16"/>
      <c r="BL4" s="17"/>
      <c r="BM4" s="15"/>
      <c r="BN4" s="15"/>
      <c r="BO4" s="15"/>
      <c r="BP4" s="15"/>
      <c r="BQ4" s="15"/>
      <c r="BR4" s="15"/>
      <c r="BS4" s="15"/>
      <c r="BT4" s="15"/>
      <c r="BU4" s="15"/>
      <c r="BV4" s="15"/>
      <c r="BW4" s="15"/>
      <c r="BX4" s="15"/>
      <c r="BY4" s="15"/>
      <c r="BZ4" s="15"/>
      <c r="CA4" s="15"/>
      <c r="CB4" s="15"/>
      <c r="CC4" s="15"/>
      <c r="CD4" s="15"/>
      <c r="CE4" s="16"/>
      <c r="CF4" s="7"/>
      <c r="CG4" s="7"/>
      <c r="CH4" s="7"/>
    </row>
    <row r="5" spans="2:86">
      <c r="B5" s="11" t="s">
        <v>167</v>
      </c>
      <c r="C5" s="15">
        <v>1.6838211100143177</v>
      </c>
      <c r="D5" s="15">
        <v>6.53834684558755</v>
      </c>
      <c r="E5" s="15">
        <v>2.0593936135595139</v>
      </c>
      <c r="F5" s="15">
        <v>6.0590315789473683</v>
      </c>
      <c r="G5" s="16">
        <v>1.9173153894172512</v>
      </c>
      <c r="H5" s="17"/>
      <c r="I5" s="15"/>
      <c r="J5" s="15"/>
      <c r="K5" s="15"/>
      <c r="L5" s="15"/>
      <c r="M5" s="15"/>
      <c r="N5" s="16"/>
      <c r="O5" s="17"/>
      <c r="P5" s="15"/>
      <c r="Q5" s="15"/>
      <c r="R5" s="15"/>
      <c r="S5" s="15"/>
      <c r="T5" s="15"/>
      <c r="U5" s="15"/>
      <c r="V5" s="15"/>
      <c r="W5" s="15"/>
      <c r="X5" s="16"/>
      <c r="Y5" s="17"/>
      <c r="Z5" s="15"/>
      <c r="AA5" s="15"/>
      <c r="AB5" s="15"/>
      <c r="AC5" s="15"/>
      <c r="AD5" s="15"/>
      <c r="AE5" s="15"/>
      <c r="AF5" s="15"/>
      <c r="AG5" s="15"/>
      <c r="AH5" s="16"/>
      <c r="AI5" s="17"/>
      <c r="AJ5" s="15"/>
      <c r="AK5" s="15"/>
      <c r="AL5" s="15"/>
      <c r="AM5" s="15"/>
      <c r="AN5" s="15"/>
      <c r="AO5" s="15"/>
      <c r="AP5" s="15"/>
      <c r="AQ5" s="15"/>
      <c r="AR5" s="16"/>
      <c r="AS5" s="17"/>
      <c r="AT5" s="15"/>
      <c r="AU5" s="15"/>
      <c r="AV5" s="16"/>
      <c r="AW5" s="17"/>
      <c r="AX5" s="15"/>
      <c r="AY5" s="15"/>
      <c r="AZ5" s="15"/>
      <c r="BA5" s="15"/>
      <c r="BB5" s="15"/>
      <c r="BC5" s="15"/>
      <c r="BD5" s="15"/>
      <c r="BE5" s="15"/>
      <c r="BF5" s="15"/>
      <c r="BG5" s="15"/>
      <c r="BH5" s="15"/>
      <c r="BI5" s="15"/>
      <c r="BJ5" s="15"/>
      <c r="BK5" s="16"/>
      <c r="BL5" s="17"/>
      <c r="BM5" s="15"/>
      <c r="BN5" s="15"/>
      <c r="BO5" s="15"/>
      <c r="BP5" s="15"/>
      <c r="BQ5" s="15"/>
      <c r="BR5" s="15"/>
      <c r="BS5" s="15"/>
      <c r="BT5" s="15"/>
      <c r="BU5" s="15"/>
      <c r="BV5" s="15"/>
      <c r="BW5" s="15"/>
      <c r="BX5" s="15"/>
      <c r="BY5" s="15"/>
      <c r="BZ5" s="15"/>
      <c r="CA5" s="15"/>
      <c r="CB5" s="15"/>
      <c r="CC5" s="15"/>
      <c r="CD5" s="15"/>
      <c r="CE5" s="16"/>
      <c r="CF5" s="7"/>
      <c r="CG5" s="7"/>
      <c r="CH5" s="7"/>
    </row>
    <row r="6" spans="2:86">
      <c r="B6" s="11" t="s">
        <v>168</v>
      </c>
      <c r="C6" s="15">
        <v>2.2777514973180568</v>
      </c>
      <c r="D6" s="15">
        <v>2.2915456874466269</v>
      </c>
      <c r="E6" s="15">
        <v>2.1676545452910121</v>
      </c>
      <c r="F6" s="15">
        <v>1.9007622021515578</v>
      </c>
      <c r="G6" s="16">
        <v>1.5804908715010662</v>
      </c>
      <c r="H6" s="17">
        <v>1.863845501472464</v>
      </c>
      <c r="I6" s="15">
        <v>1.9008887364796319</v>
      </c>
      <c r="J6" s="15">
        <v>1.5279774084839526</v>
      </c>
      <c r="K6" s="15">
        <v>5.7017067164812767</v>
      </c>
      <c r="L6" s="15">
        <v>6.2107478637864544</v>
      </c>
      <c r="M6" s="15">
        <v>2.5889327391838561</v>
      </c>
      <c r="N6" s="16">
        <v>2.069985582671074</v>
      </c>
      <c r="O6" s="17"/>
      <c r="P6" s="15"/>
      <c r="Q6" s="15"/>
      <c r="R6" s="15"/>
      <c r="S6" s="15"/>
      <c r="T6" s="15"/>
      <c r="U6" s="15"/>
      <c r="V6" s="15"/>
      <c r="W6" s="15"/>
      <c r="X6" s="16"/>
      <c r="Y6" s="17"/>
      <c r="Z6" s="15"/>
      <c r="AA6" s="15"/>
      <c r="AB6" s="15"/>
      <c r="AC6" s="15"/>
      <c r="AD6" s="15"/>
      <c r="AE6" s="15"/>
      <c r="AF6" s="15"/>
      <c r="AG6" s="15"/>
      <c r="AH6" s="16"/>
      <c r="AI6" s="17"/>
      <c r="AJ6" s="15"/>
      <c r="AK6" s="15"/>
      <c r="AL6" s="15"/>
      <c r="AM6" s="15"/>
      <c r="AN6" s="15"/>
      <c r="AO6" s="15"/>
      <c r="AP6" s="15"/>
      <c r="AQ6" s="15"/>
      <c r="AR6" s="16"/>
      <c r="AS6" s="17"/>
      <c r="AT6" s="15"/>
      <c r="AU6" s="15"/>
      <c r="AV6" s="16"/>
      <c r="AW6" s="17"/>
      <c r="AX6" s="15"/>
      <c r="AY6" s="15"/>
      <c r="AZ6" s="15"/>
      <c r="BA6" s="15"/>
      <c r="BB6" s="15"/>
      <c r="BC6" s="15"/>
      <c r="BD6" s="15"/>
      <c r="BE6" s="15"/>
      <c r="BF6" s="15"/>
      <c r="BG6" s="15"/>
      <c r="BH6" s="15"/>
      <c r="BI6" s="15"/>
      <c r="BJ6" s="15"/>
      <c r="BK6" s="16"/>
      <c r="BL6" s="17"/>
      <c r="BM6" s="15"/>
      <c r="BN6" s="15"/>
      <c r="BO6" s="15"/>
      <c r="BP6" s="15"/>
      <c r="BQ6" s="15"/>
      <c r="BR6" s="15"/>
      <c r="BS6" s="15"/>
      <c r="BT6" s="15"/>
      <c r="BU6" s="15"/>
      <c r="BV6" s="15"/>
      <c r="BW6" s="15"/>
      <c r="BX6" s="15"/>
      <c r="BY6" s="15"/>
      <c r="BZ6" s="15"/>
      <c r="CA6" s="15"/>
      <c r="CB6" s="15"/>
      <c r="CC6" s="15"/>
      <c r="CD6" s="15"/>
      <c r="CE6" s="16"/>
      <c r="CF6" s="7"/>
      <c r="CG6" s="7"/>
      <c r="CH6" s="7"/>
    </row>
    <row r="7" spans="2:86">
      <c r="B7" s="11" t="s">
        <v>169</v>
      </c>
      <c r="C7" s="15">
        <v>5.9208176265446406</v>
      </c>
      <c r="D7" s="15">
        <v>1.9904446099750903</v>
      </c>
      <c r="E7" s="15">
        <v>6.2426668928662314</v>
      </c>
      <c r="F7" s="15">
        <v>1.9487386912669491</v>
      </c>
      <c r="G7" s="16">
        <v>2.1413855906145041</v>
      </c>
      <c r="H7" s="17"/>
      <c r="I7" s="15"/>
      <c r="J7" s="15"/>
      <c r="K7" s="15"/>
      <c r="L7" s="15"/>
      <c r="M7" s="15"/>
      <c r="N7" s="16"/>
      <c r="O7" s="17"/>
      <c r="P7" s="15"/>
      <c r="Q7" s="15"/>
      <c r="R7" s="15"/>
      <c r="S7" s="15"/>
      <c r="T7" s="15"/>
      <c r="U7" s="15"/>
      <c r="V7" s="15"/>
      <c r="W7" s="15"/>
      <c r="X7" s="16"/>
      <c r="Y7" s="17"/>
      <c r="Z7" s="15"/>
      <c r="AA7" s="15"/>
      <c r="AB7" s="15"/>
      <c r="AC7" s="15"/>
      <c r="AD7" s="15"/>
      <c r="AE7" s="15"/>
      <c r="AF7" s="15"/>
      <c r="AG7" s="15"/>
      <c r="AH7" s="16"/>
      <c r="AI7" s="17"/>
      <c r="AJ7" s="15"/>
      <c r="AK7" s="15"/>
      <c r="AL7" s="15"/>
      <c r="AM7" s="15"/>
      <c r="AN7" s="15"/>
      <c r="AO7" s="15"/>
      <c r="AP7" s="15"/>
      <c r="AQ7" s="15"/>
      <c r="AR7" s="16"/>
      <c r="AS7" s="17"/>
      <c r="AT7" s="15"/>
      <c r="AU7" s="15"/>
      <c r="AV7" s="16"/>
      <c r="AW7" s="17"/>
      <c r="AX7" s="15"/>
      <c r="AY7" s="15"/>
      <c r="AZ7" s="15"/>
      <c r="BA7" s="15"/>
      <c r="BB7" s="15"/>
      <c r="BC7" s="15"/>
      <c r="BD7" s="15"/>
      <c r="BE7" s="15"/>
      <c r="BF7" s="15"/>
      <c r="BG7" s="15"/>
      <c r="BH7" s="15"/>
      <c r="BI7" s="15"/>
      <c r="BJ7" s="15"/>
      <c r="BK7" s="16"/>
      <c r="BL7" s="17"/>
      <c r="BM7" s="15"/>
      <c r="BN7" s="15"/>
      <c r="BO7" s="15"/>
      <c r="BP7" s="15"/>
      <c r="BQ7" s="15"/>
      <c r="BR7" s="15"/>
      <c r="BS7" s="15"/>
      <c r="BT7" s="15"/>
      <c r="BU7" s="15"/>
      <c r="BV7" s="15"/>
      <c r="BW7" s="15"/>
      <c r="BX7" s="15"/>
      <c r="BY7" s="15"/>
      <c r="BZ7" s="15"/>
      <c r="CA7" s="15"/>
      <c r="CB7" s="15"/>
      <c r="CC7" s="15"/>
      <c r="CD7" s="15"/>
      <c r="CE7" s="16"/>
      <c r="CF7" s="7"/>
      <c r="CG7" s="7"/>
      <c r="CH7" s="7"/>
    </row>
    <row r="8" spans="2:86">
      <c r="B8" s="11" t="s">
        <v>3</v>
      </c>
      <c r="C8" s="15">
        <v>1.9225768615799985</v>
      </c>
      <c r="D8" s="15">
        <v>2.1850384341072986</v>
      </c>
      <c r="E8" s="15">
        <v>2.1377996323201311</v>
      </c>
      <c r="F8" s="15">
        <v>2.1626662319844603</v>
      </c>
      <c r="G8" s="16">
        <v>1.8617724075819022</v>
      </c>
      <c r="H8" s="17">
        <v>1.6390195002028785</v>
      </c>
      <c r="I8" s="15">
        <v>1.5315825091098387</v>
      </c>
      <c r="J8" s="15">
        <v>1.7114584827190593</v>
      </c>
      <c r="K8" s="15">
        <v>1.5513954004675277</v>
      </c>
      <c r="L8" s="15">
        <v>2.0170971165752696</v>
      </c>
      <c r="M8" s="15">
        <v>1.7073848555815769</v>
      </c>
      <c r="N8" s="16">
        <v>1.8286812616959394</v>
      </c>
      <c r="O8" s="17">
        <v>1.7344626994733119</v>
      </c>
      <c r="P8" s="15">
        <v>1.6881107788134793</v>
      </c>
      <c r="Q8" s="15">
        <v>1.4256634525879481</v>
      </c>
      <c r="R8" s="15">
        <v>4.4733041763142101</v>
      </c>
      <c r="S8" s="15">
        <v>1.7602594885124567</v>
      </c>
      <c r="T8" s="15">
        <v>2.1885359881930402</v>
      </c>
      <c r="U8" s="15">
        <v>1.8869630746043708</v>
      </c>
      <c r="V8" s="15">
        <v>2.0586769562800433</v>
      </c>
      <c r="W8" s="15">
        <v>1.6685084523027298</v>
      </c>
      <c r="X8" s="16">
        <v>2.8964993786125963</v>
      </c>
      <c r="Y8" s="17">
        <v>1.7517805383022775</v>
      </c>
      <c r="Z8" s="15">
        <v>1.7153572010901215</v>
      </c>
      <c r="AA8" s="15">
        <v>1.4190024707704312</v>
      </c>
      <c r="AB8" s="15">
        <v>1.6075186728840838</v>
      </c>
      <c r="AC8" s="15">
        <v>1.6900017556179776</v>
      </c>
      <c r="AD8" s="15">
        <v>1.6717499805375107</v>
      </c>
      <c r="AE8" s="15">
        <v>1.2737245093844956</v>
      </c>
      <c r="AF8" s="15">
        <v>1.3983200297011324</v>
      </c>
      <c r="AG8" s="15">
        <v>1.6483397303915339</v>
      </c>
      <c r="AH8" s="16">
        <v>1.34711968732889</v>
      </c>
      <c r="AI8" s="17">
        <v>6.6416451400496381</v>
      </c>
      <c r="AJ8" s="15">
        <v>1.9048828087992875</v>
      </c>
      <c r="AK8" s="15">
        <v>1.8653794324875832</v>
      </c>
      <c r="AL8" s="15">
        <v>1.611329037739857</v>
      </c>
      <c r="AM8" s="15">
        <v>6.916030140379851</v>
      </c>
      <c r="AN8" s="15">
        <v>1.7293033951733761</v>
      </c>
      <c r="AO8" s="15">
        <v>4.8342951729074395</v>
      </c>
      <c r="AP8" s="15">
        <v>2.0811571830824867</v>
      </c>
      <c r="AQ8" s="15">
        <v>4.9380500047653841</v>
      </c>
      <c r="AR8" s="16">
        <v>1.7209667952372967</v>
      </c>
      <c r="AS8" s="17">
        <v>2.6447469486384509</v>
      </c>
      <c r="AT8" s="15">
        <v>1.9843818975296017</v>
      </c>
      <c r="AU8" s="15"/>
      <c r="AV8" s="16"/>
      <c r="AW8" s="17"/>
      <c r="AX8" s="15"/>
      <c r="AY8" s="15"/>
      <c r="AZ8" s="15"/>
      <c r="BA8" s="15"/>
      <c r="BB8" s="15"/>
      <c r="BC8" s="15"/>
      <c r="BD8" s="15"/>
      <c r="BE8" s="15"/>
      <c r="BF8" s="15"/>
      <c r="BG8" s="15"/>
      <c r="BH8" s="15"/>
      <c r="BI8" s="15"/>
      <c r="BJ8" s="15"/>
      <c r="BK8" s="16"/>
      <c r="BL8" s="17"/>
      <c r="BM8" s="15"/>
      <c r="BN8" s="15"/>
      <c r="BO8" s="15"/>
      <c r="BP8" s="15"/>
      <c r="BQ8" s="15"/>
      <c r="BR8" s="15"/>
      <c r="BS8" s="15"/>
      <c r="BT8" s="15"/>
      <c r="BU8" s="15"/>
      <c r="BV8" s="15"/>
      <c r="BW8" s="15"/>
      <c r="BX8" s="15"/>
      <c r="BY8" s="15"/>
      <c r="BZ8" s="15"/>
      <c r="CA8" s="15"/>
      <c r="CB8" s="15"/>
      <c r="CC8" s="15"/>
      <c r="CD8" s="15"/>
      <c r="CE8" s="16"/>
      <c r="CF8" s="7"/>
      <c r="CG8" s="7"/>
      <c r="CH8" s="7"/>
    </row>
    <row r="9" spans="2:86">
      <c r="B9" s="11" t="s">
        <v>170</v>
      </c>
      <c r="C9" s="15">
        <v>4.7298114838221794</v>
      </c>
      <c r="D9" s="15">
        <v>5.3600263686589651</v>
      </c>
      <c r="E9" s="15">
        <v>2.0104384447619763</v>
      </c>
      <c r="F9" s="15">
        <v>1.3831289782244556</v>
      </c>
      <c r="G9" s="16">
        <v>1.1889306558512216</v>
      </c>
      <c r="H9" s="17"/>
      <c r="I9" s="15"/>
      <c r="J9" s="15"/>
      <c r="K9" s="15"/>
      <c r="L9" s="15"/>
      <c r="M9" s="15"/>
      <c r="N9" s="16"/>
      <c r="O9" s="17"/>
      <c r="P9" s="15"/>
      <c r="Q9" s="15"/>
      <c r="R9" s="15"/>
      <c r="S9" s="15"/>
      <c r="T9" s="15"/>
      <c r="U9" s="15"/>
      <c r="V9" s="15"/>
      <c r="W9" s="15"/>
      <c r="X9" s="16"/>
      <c r="Y9" s="17"/>
      <c r="Z9" s="15"/>
      <c r="AA9" s="15"/>
      <c r="AB9" s="15"/>
      <c r="AC9" s="15"/>
      <c r="AD9" s="15"/>
      <c r="AE9" s="15"/>
      <c r="AF9" s="15"/>
      <c r="AG9" s="15"/>
      <c r="AH9" s="16"/>
      <c r="AI9" s="17"/>
      <c r="AJ9" s="15"/>
      <c r="AK9" s="15"/>
      <c r="AL9" s="15"/>
      <c r="AM9" s="15"/>
      <c r="AN9" s="15"/>
      <c r="AO9" s="15"/>
      <c r="AP9" s="15"/>
      <c r="AQ9" s="15"/>
      <c r="AR9" s="16"/>
      <c r="AS9" s="17"/>
      <c r="AT9" s="15"/>
      <c r="AU9" s="15"/>
      <c r="AV9" s="16"/>
      <c r="AW9" s="17"/>
      <c r="AX9" s="15"/>
      <c r="AY9" s="15"/>
      <c r="AZ9" s="15"/>
      <c r="BA9" s="15"/>
      <c r="BB9" s="15"/>
      <c r="BC9" s="15"/>
      <c r="BD9" s="15"/>
      <c r="BE9" s="15"/>
      <c r="BF9" s="15"/>
      <c r="BG9" s="15"/>
      <c r="BH9" s="15"/>
      <c r="BI9" s="15"/>
      <c r="BJ9" s="15"/>
      <c r="BK9" s="16"/>
      <c r="BL9" s="17"/>
      <c r="BM9" s="15"/>
      <c r="BN9" s="15"/>
      <c r="BO9" s="15"/>
      <c r="BP9" s="15"/>
      <c r="BQ9" s="15"/>
      <c r="BR9" s="15"/>
      <c r="BS9" s="15"/>
      <c r="BT9" s="15"/>
      <c r="BU9" s="15"/>
      <c r="BV9" s="15"/>
      <c r="BW9" s="15"/>
      <c r="BX9" s="15"/>
      <c r="BY9" s="15"/>
      <c r="BZ9" s="15"/>
      <c r="CA9" s="15"/>
      <c r="CB9" s="15"/>
      <c r="CC9" s="15"/>
      <c r="CD9" s="15"/>
      <c r="CE9" s="16"/>
      <c r="CF9" s="7"/>
      <c r="CG9" s="7"/>
      <c r="CH9" s="7"/>
    </row>
    <row r="10" spans="2:86">
      <c r="B10" s="11" t="s">
        <v>171</v>
      </c>
      <c r="C10" s="15">
        <v>1.6784817895855939</v>
      </c>
      <c r="D10" s="15">
        <v>1.7241397951185231</v>
      </c>
      <c r="E10" s="15">
        <v>5.5854675720472651</v>
      </c>
      <c r="F10" s="15">
        <v>6.4573984455198712</v>
      </c>
      <c r="G10" s="16">
        <v>6.7934197558941705</v>
      </c>
      <c r="H10" s="17"/>
      <c r="I10" s="15"/>
      <c r="J10" s="15"/>
      <c r="K10" s="15"/>
      <c r="L10" s="15"/>
      <c r="M10" s="15"/>
      <c r="N10" s="16"/>
      <c r="O10" s="17"/>
      <c r="P10" s="15"/>
      <c r="Q10" s="15"/>
      <c r="R10" s="15"/>
      <c r="S10" s="15"/>
      <c r="T10" s="15"/>
      <c r="U10" s="15"/>
      <c r="V10" s="15"/>
      <c r="W10" s="15"/>
      <c r="X10" s="16"/>
      <c r="Y10" s="17"/>
      <c r="Z10" s="15"/>
      <c r="AA10" s="15"/>
      <c r="AB10" s="15"/>
      <c r="AC10" s="15"/>
      <c r="AD10" s="15"/>
      <c r="AE10" s="15"/>
      <c r="AF10" s="15"/>
      <c r="AG10" s="15"/>
      <c r="AH10" s="16"/>
      <c r="AI10" s="17"/>
      <c r="AJ10" s="15"/>
      <c r="AK10" s="15"/>
      <c r="AL10" s="15"/>
      <c r="AM10" s="15"/>
      <c r="AN10" s="15"/>
      <c r="AO10" s="15"/>
      <c r="AP10" s="15"/>
      <c r="AQ10" s="15"/>
      <c r="AR10" s="16"/>
      <c r="AS10" s="17"/>
      <c r="AT10" s="15"/>
      <c r="AU10" s="15"/>
      <c r="AV10" s="16"/>
      <c r="AW10" s="17"/>
      <c r="AX10" s="15"/>
      <c r="AY10" s="15"/>
      <c r="AZ10" s="15"/>
      <c r="BA10" s="15"/>
      <c r="BB10" s="15"/>
      <c r="BC10" s="15"/>
      <c r="BD10" s="15"/>
      <c r="BE10" s="15"/>
      <c r="BF10" s="15"/>
      <c r="BG10" s="15"/>
      <c r="BH10" s="15"/>
      <c r="BI10" s="15"/>
      <c r="BJ10" s="15"/>
      <c r="BK10" s="16"/>
      <c r="BL10" s="17"/>
      <c r="BM10" s="15"/>
      <c r="BN10" s="15"/>
      <c r="BO10" s="15"/>
      <c r="BP10" s="15"/>
      <c r="BQ10" s="15"/>
      <c r="BR10" s="15"/>
      <c r="BS10" s="15"/>
      <c r="BT10" s="15"/>
      <c r="BU10" s="15"/>
      <c r="BV10" s="15"/>
      <c r="BW10" s="15"/>
      <c r="BX10" s="15"/>
      <c r="BY10" s="15"/>
      <c r="BZ10" s="15"/>
      <c r="CA10" s="15"/>
      <c r="CB10" s="15"/>
      <c r="CC10" s="15"/>
      <c r="CD10" s="15"/>
      <c r="CE10" s="16"/>
      <c r="CF10" s="7"/>
      <c r="CG10" s="7"/>
      <c r="CH10" s="7"/>
    </row>
    <row r="11" spans="2:86">
      <c r="B11" s="11" t="s">
        <v>172</v>
      </c>
      <c r="C11" s="15">
        <v>2.1429696636990716</v>
      </c>
      <c r="D11" s="15">
        <v>7.2184896328704582</v>
      </c>
      <c r="E11" s="15">
        <v>2.5317090702166847</v>
      </c>
      <c r="F11" s="15">
        <v>6.3441322251747989</v>
      </c>
      <c r="G11" s="16"/>
      <c r="H11" s="17"/>
      <c r="I11" s="15"/>
      <c r="J11" s="15"/>
      <c r="K11" s="15"/>
      <c r="L11" s="15"/>
      <c r="M11" s="15"/>
      <c r="N11" s="16"/>
      <c r="O11" s="17"/>
      <c r="P11" s="15"/>
      <c r="Q11" s="15"/>
      <c r="R11" s="15"/>
      <c r="S11" s="15"/>
      <c r="T11" s="15"/>
      <c r="U11" s="15"/>
      <c r="V11" s="15"/>
      <c r="W11" s="15"/>
      <c r="X11" s="16"/>
      <c r="Y11" s="17"/>
      <c r="Z11" s="15"/>
      <c r="AA11" s="15"/>
      <c r="AB11" s="15"/>
      <c r="AC11" s="15"/>
      <c r="AD11" s="15"/>
      <c r="AE11" s="15"/>
      <c r="AF11" s="15"/>
      <c r="AG11" s="15"/>
      <c r="AH11" s="16"/>
      <c r="AI11" s="17"/>
      <c r="AJ11" s="15"/>
      <c r="AK11" s="15"/>
      <c r="AL11" s="15"/>
      <c r="AM11" s="15"/>
      <c r="AN11" s="15"/>
      <c r="AO11" s="15"/>
      <c r="AP11" s="15"/>
      <c r="AQ11" s="15"/>
      <c r="AR11" s="16"/>
      <c r="AS11" s="17"/>
      <c r="AT11" s="15"/>
      <c r="AU11" s="15"/>
      <c r="AV11" s="16"/>
      <c r="AW11" s="17"/>
      <c r="AX11" s="15"/>
      <c r="AY11" s="15"/>
      <c r="AZ11" s="15"/>
      <c r="BA11" s="15"/>
      <c r="BB11" s="15"/>
      <c r="BC11" s="15"/>
      <c r="BD11" s="15"/>
      <c r="BE11" s="15"/>
      <c r="BF11" s="15"/>
      <c r="BG11" s="15"/>
      <c r="BH11" s="15"/>
      <c r="BI11" s="15"/>
      <c r="BJ11" s="15"/>
      <c r="BK11" s="16"/>
      <c r="BL11" s="17"/>
      <c r="BM11" s="15"/>
      <c r="BN11" s="15"/>
      <c r="BO11" s="15"/>
      <c r="BP11" s="15"/>
      <c r="BQ11" s="15"/>
      <c r="BR11" s="15"/>
      <c r="BS11" s="15"/>
      <c r="BT11" s="15"/>
      <c r="BU11" s="15"/>
      <c r="BV11" s="15"/>
      <c r="BW11" s="15"/>
      <c r="BX11" s="15"/>
      <c r="BY11" s="15"/>
      <c r="BZ11" s="15"/>
      <c r="CA11" s="15"/>
      <c r="CB11" s="15"/>
      <c r="CC11" s="15"/>
      <c r="CD11" s="15"/>
      <c r="CE11" s="16"/>
      <c r="CF11" s="7"/>
      <c r="CG11" s="7"/>
      <c r="CH11" s="7"/>
    </row>
    <row r="12" spans="2:86">
      <c r="B12" s="11" t="s">
        <v>173</v>
      </c>
      <c r="C12" s="15">
        <v>6.8904339212922396</v>
      </c>
      <c r="D12" s="15">
        <v>6.4911103779464057</v>
      </c>
      <c r="E12" s="15">
        <v>2.0671688047195813</v>
      </c>
      <c r="F12" s="15">
        <v>2.3750117378522257</v>
      </c>
      <c r="G12" s="16">
        <v>7.0591038955763477</v>
      </c>
      <c r="H12" s="17"/>
      <c r="I12" s="15"/>
      <c r="J12" s="15"/>
      <c r="K12" s="15"/>
      <c r="L12" s="15"/>
      <c r="M12" s="15"/>
      <c r="N12" s="16"/>
      <c r="O12" s="17"/>
      <c r="P12" s="15"/>
      <c r="Q12" s="15"/>
      <c r="R12" s="15"/>
      <c r="S12" s="15"/>
      <c r="T12" s="15"/>
      <c r="U12" s="15"/>
      <c r="V12" s="15"/>
      <c r="W12" s="15"/>
      <c r="X12" s="16"/>
      <c r="Y12" s="17"/>
      <c r="Z12" s="15"/>
      <c r="AA12" s="15"/>
      <c r="AB12" s="15"/>
      <c r="AC12" s="15"/>
      <c r="AD12" s="15"/>
      <c r="AE12" s="15"/>
      <c r="AF12" s="15"/>
      <c r="AG12" s="15"/>
      <c r="AH12" s="16"/>
      <c r="AI12" s="17"/>
      <c r="AJ12" s="15"/>
      <c r="AK12" s="15"/>
      <c r="AL12" s="15"/>
      <c r="AM12" s="15"/>
      <c r="AN12" s="15"/>
      <c r="AO12" s="15"/>
      <c r="AP12" s="15"/>
      <c r="AQ12" s="15"/>
      <c r="AR12" s="16"/>
      <c r="AS12" s="17"/>
      <c r="AT12" s="15"/>
      <c r="AU12" s="15"/>
      <c r="AV12" s="16"/>
      <c r="AW12" s="17"/>
      <c r="AX12" s="15"/>
      <c r="AY12" s="15"/>
      <c r="AZ12" s="15"/>
      <c r="BA12" s="15"/>
      <c r="BB12" s="15"/>
      <c r="BC12" s="15"/>
      <c r="BD12" s="15"/>
      <c r="BE12" s="15"/>
      <c r="BF12" s="15"/>
      <c r="BG12" s="15"/>
      <c r="BH12" s="15"/>
      <c r="BI12" s="15"/>
      <c r="BJ12" s="15"/>
      <c r="BK12" s="16"/>
      <c r="BL12" s="17"/>
      <c r="BM12" s="15"/>
      <c r="BN12" s="15"/>
      <c r="BO12" s="15"/>
      <c r="BP12" s="15"/>
      <c r="BQ12" s="15"/>
      <c r="BR12" s="15"/>
      <c r="BS12" s="15"/>
      <c r="BT12" s="15"/>
      <c r="BU12" s="15"/>
      <c r="BV12" s="15"/>
      <c r="BW12" s="15"/>
      <c r="BX12" s="15"/>
      <c r="BY12" s="15"/>
      <c r="BZ12" s="15"/>
      <c r="CA12" s="15"/>
      <c r="CB12" s="15"/>
      <c r="CC12" s="15"/>
      <c r="CD12" s="15"/>
      <c r="CE12" s="16"/>
      <c r="CF12" s="7"/>
      <c r="CG12" s="7"/>
      <c r="CH12" s="7"/>
    </row>
    <row r="13" spans="2:86">
      <c r="B13" s="11" t="s">
        <v>4</v>
      </c>
      <c r="C13" s="15">
        <v>2.1953833869679884</v>
      </c>
      <c r="D13" s="15">
        <v>1.9032409337223843</v>
      </c>
      <c r="E13" s="15">
        <v>3.3917766776677669</v>
      </c>
      <c r="F13" s="15">
        <v>1.885520215348188</v>
      </c>
      <c r="G13" s="16">
        <v>2.1362224638508258</v>
      </c>
      <c r="H13" s="17">
        <v>1.8643908521654273</v>
      </c>
      <c r="I13" s="15">
        <v>1.7381277210440784</v>
      </c>
      <c r="J13" s="15">
        <v>1.9184237815416523</v>
      </c>
      <c r="K13" s="15">
        <v>2.6617116002968091</v>
      </c>
      <c r="L13" s="15">
        <v>1.7086353889403094</v>
      </c>
      <c r="M13" s="15">
        <v>1.4895871494997885</v>
      </c>
      <c r="N13" s="16">
        <v>1.6566857661541952</v>
      </c>
      <c r="O13" s="17">
        <v>1.6146846629155305</v>
      </c>
      <c r="P13" s="15">
        <v>1.7582731464479537</v>
      </c>
      <c r="Q13" s="15">
        <v>1.4677261975162625</v>
      </c>
      <c r="R13" s="15">
        <v>1.5735555335679723</v>
      </c>
      <c r="S13" s="15">
        <v>1.6379212926612707</v>
      </c>
      <c r="T13" s="15">
        <v>1.7297241862611599</v>
      </c>
      <c r="U13" s="15">
        <v>1.4732519348493043</v>
      </c>
      <c r="V13" s="15">
        <v>1.626768158193191</v>
      </c>
      <c r="W13" s="15">
        <v>1.6344102315432174</v>
      </c>
      <c r="X13" s="16">
        <v>1.7816894505912673</v>
      </c>
      <c r="Y13" s="17">
        <v>1.6787875626043405</v>
      </c>
      <c r="Z13" s="15">
        <v>0.96237202754340767</v>
      </c>
      <c r="AA13" s="15">
        <v>1.2945487490917571</v>
      </c>
      <c r="AB13" s="15">
        <v>1.5036290508991725</v>
      </c>
      <c r="AC13" s="15">
        <v>1.5439292650134449</v>
      </c>
      <c r="AD13" s="15">
        <v>1.5676794910339342</v>
      </c>
      <c r="AE13" s="15">
        <v>1.4666433071268496</v>
      </c>
      <c r="AF13" s="15">
        <v>1.8158888502236141</v>
      </c>
      <c r="AG13" s="15">
        <v>1.4043859314137326</v>
      </c>
      <c r="AH13" s="16">
        <v>1.3973524742291095</v>
      </c>
      <c r="AI13" s="17">
        <v>1.6159470396862283</v>
      </c>
      <c r="AJ13" s="15">
        <v>1.324630838309494</v>
      </c>
      <c r="AK13" s="15">
        <v>1.6272992884945787</v>
      </c>
      <c r="AL13" s="15">
        <v>1.8421645429176614</v>
      </c>
      <c r="AM13" s="15">
        <v>1.7887623185970303</v>
      </c>
      <c r="AN13" s="15">
        <v>1.5326482526944432</v>
      </c>
      <c r="AO13" s="15">
        <v>1.6051123225471924</v>
      </c>
      <c r="AP13" s="15">
        <v>1.6117837087132421</v>
      </c>
      <c r="AQ13" s="15">
        <v>1.6251542746589278</v>
      </c>
      <c r="AR13" s="16">
        <v>1.8459716459197788</v>
      </c>
      <c r="AS13" s="17"/>
      <c r="AT13" s="15"/>
      <c r="AU13" s="15"/>
      <c r="AV13" s="16"/>
      <c r="AW13" s="17">
        <v>2.1261768594196231</v>
      </c>
      <c r="AX13" s="15">
        <v>2.019289212212827</v>
      </c>
      <c r="AY13" s="15">
        <v>1.9019371178693683</v>
      </c>
      <c r="AZ13" s="15">
        <v>7.6023772297036025</v>
      </c>
      <c r="BA13" s="15"/>
      <c r="BB13" s="15"/>
      <c r="BC13" s="15"/>
      <c r="BD13" s="15"/>
      <c r="BE13" s="15"/>
      <c r="BF13" s="15"/>
      <c r="BG13" s="15"/>
      <c r="BH13" s="15"/>
      <c r="BI13" s="15"/>
      <c r="BJ13" s="15"/>
      <c r="BK13" s="16"/>
      <c r="BL13" s="17">
        <v>4.9936678570113759</v>
      </c>
      <c r="BM13" s="15">
        <v>1.5598802624426769</v>
      </c>
      <c r="BN13" s="15">
        <v>4.5373013110569671</v>
      </c>
      <c r="BO13" s="15">
        <v>1.8594151424272511</v>
      </c>
      <c r="BP13" s="15">
        <v>1.8459260864070484</v>
      </c>
      <c r="BQ13" s="15">
        <v>1.8445574468787664</v>
      </c>
      <c r="BR13" s="15">
        <v>1.9496246102945856</v>
      </c>
      <c r="BS13" s="15">
        <v>1.8812186569133893</v>
      </c>
      <c r="BT13" s="15">
        <v>2.0452305347389812</v>
      </c>
      <c r="BU13" s="15">
        <v>4.3592988112029012</v>
      </c>
      <c r="BV13" s="15">
        <v>1.5715690913165825</v>
      </c>
      <c r="BW13" s="15">
        <v>1.5400092670399661</v>
      </c>
      <c r="BX13" s="15">
        <v>1.6578995657226743</v>
      </c>
      <c r="BY13" s="15">
        <v>2.3298270970504791</v>
      </c>
      <c r="BZ13" s="15">
        <v>1.9110995193561608</v>
      </c>
      <c r="CA13" s="15">
        <v>1.9620784051390807</v>
      </c>
      <c r="CB13" s="15">
        <v>1.7769952680139902</v>
      </c>
      <c r="CC13" s="15">
        <v>1.7570195581597909</v>
      </c>
      <c r="CD13" s="15">
        <v>1.7037229158050429</v>
      </c>
      <c r="CE13" s="16">
        <v>1.9595841043771287</v>
      </c>
      <c r="CF13" s="7"/>
      <c r="CG13" s="7"/>
      <c r="CH13" s="7"/>
    </row>
    <row r="14" spans="2:86">
      <c r="B14" s="11" t="s">
        <v>174</v>
      </c>
      <c r="C14" s="15">
        <v>2.1142125951069257</v>
      </c>
      <c r="D14" s="15">
        <v>1.6865068858714609</v>
      </c>
      <c r="E14" s="15">
        <v>2.2359939173179617</v>
      </c>
      <c r="F14" s="15">
        <v>2.2327356500499613</v>
      </c>
      <c r="G14" s="16">
        <v>5.2774217260469065</v>
      </c>
      <c r="H14" s="17"/>
      <c r="I14" s="15"/>
      <c r="J14" s="15"/>
      <c r="K14" s="15"/>
      <c r="L14" s="15"/>
      <c r="M14" s="15"/>
      <c r="N14" s="16"/>
      <c r="O14" s="17"/>
      <c r="P14" s="15"/>
      <c r="Q14" s="15"/>
      <c r="R14" s="15"/>
      <c r="S14" s="15"/>
      <c r="T14" s="15"/>
      <c r="U14" s="15"/>
      <c r="V14" s="15"/>
      <c r="W14" s="15"/>
      <c r="X14" s="16"/>
      <c r="Y14" s="17"/>
      <c r="Z14" s="15"/>
      <c r="AA14" s="15"/>
      <c r="AB14" s="15"/>
      <c r="AC14" s="15"/>
      <c r="AD14" s="15"/>
      <c r="AE14" s="15"/>
      <c r="AF14" s="15"/>
      <c r="AG14" s="15"/>
      <c r="AH14" s="16"/>
      <c r="AI14" s="17"/>
      <c r="AJ14" s="15"/>
      <c r="AK14" s="15"/>
      <c r="AL14" s="15"/>
      <c r="AM14" s="15"/>
      <c r="AN14" s="15"/>
      <c r="AO14" s="15"/>
      <c r="AP14" s="15"/>
      <c r="AQ14" s="15"/>
      <c r="AR14" s="16"/>
      <c r="AS14" s="17"/>
      <c r="AT14" s="15"/>
      <c r="AU14" s="15"/>
      <c r="AV14" s="16"/>
      <c r="AW14" s="17"/>
      <c r="AX14" s="15"/>
      <c r="AY14" s="15"/>
      <c r="AZ14" s="15"/>
      <c r="BA14" s="15"/>
      <c r="BB14" s="15"/>
      <c r="BC14" s="15"/>
      <c r="BD14" s="15"/>
      <c r="BE14" s="15"/>
      <c r="BF14" s="15"/>
      <c r="BG14" s="15"/>
      <c r="BH14" s="15"/>
      <c r="BI14" s="15"/>
      <c r="BJ14" s="15"/>
      <c r="BK14" s="16"/>
      <c r="BL14" s="17"/>
      <c r="BM14" s="15"/>
      <c r="BN14" s="15"/>
      <c r="BO14" s="15"/>
      <c r="BP14" s="15"/>
      <c r="BQ14" s="15"/>
      <c r="BR14" s="15"/>
      <c r="BS14" s="15"/>
      <c r="BT14" s="15"/>
      <c r="BU14" s="15"/>
      <c r="BV14" s="15"/>
      <c r="BW14" s="15"/>
      <c r="BX14" s="15"/>
      <c r="BY14" s="15"/>
      <c r="BZ14" s="15"/>
      <c r="CA14" s="15"/>
      <c r="CB14" s="15"/>
      <c r="CC14" s="15"/>
      <c r="CD14" s="15"/>
      <c r="CE14" s="16"/>
      <c r="CF14" s="7"/>
      <c r="CG14" s="7"/>
      <c r="CH14" s="7"/>
    </row>
    <row r="15" spans="2:86">
      <c r="B15" s="11" t="s">
        <v>175</v>
      </c>
      <c r="C15" s="15">
        <v>6.0279511014898768</v>
      </c>
      <c r="D15" s="15">
        <v>2.4439034039898351</v>
      </c>
      <c r="E15" s="15">
        <v>1.8674711973166107</v>
      </c>
      <c r="F15" s="15">
        <v>2.1476881963411998</v>
      </c>
      <c r="G15" s="16">
        <v>5.5186896168795112</v>
      </c>
      <c r="H15" s="17"/>
      <c r="I15" s="15"/>
      <c r="J15" s="15"/>
      <c r="K15" s="15"/>
      <c r="L15" s="15"/>
      <c r="M15" s="15"/>
      <c r="N15" s="16"/>
      <c r="O15" s="17"/>
      <c r="P15" s="15"/>
      <c r="Q15" s="15"/>
      <c r="R15" s="15"/>
      <c r="S15" s="15"/>
      <c r="T15" s="15"/>
      <c r="U15" s="15"/>
      <c r="V15" s="15"/>
      <c r="W15" s="15"/>
      <c r="X15" s="16"/>
      <c r="Y15" s="17"/>
      <c r="Z15" s="15"/>
      <c r="AA15" s="15"/>
      <c r="AB15" s="15"/>
      <c r="AC15" s="15"/>
      <c r="AD15" s="15"/>
      <c r="AE15" s="15"/>
      <c r="AF15" s="15"/>
      <c r="AG15" s="15"/>
      <c r="AH15" s="16"/>
      <c r="AI15" s="17"/>
      <c r="AJ15" s="15"/>
      <c r="AK15" s="15"/>
      <c r="AL15" s="15"/>
      <c r="AM15" s="15"/>
      <c r="AN15" s="15"/>
      <c r="AO15" s="15"/>
      <c r="AP15" s="15"/>
      <c r="AQ15" s="15"/>
      <c r="AR15" s="16"/>
      <c r="AS15" s="17"/>
      <c r="AT15" s="15"/>
      <c r="AU15" s="15"/>
      <c r="AV15" s="16"/>
      <c r="AW15" s="17"/>
      <c r="AX15" s="15"/>
      <c r="AY15" s="15"/>
      <c r="AZ15" s="15"/>
      <c r="BA15" s="15"/>
      <c r="BB15" s="15"/>
      <c r="BC15" s="15"/>
      <c r="BD15" s="15"/>
      <c r="BE15" s="15"/>
      <c r="BF15" s="15"/>
      <c r="BG15" s="15"/>
      <c r="BH15" s="15"/>
      <c r="BI15" s="15"/>
      <c r="BJ15" s="15"/>
      <c r="BK15" s="16"/>
      <c r="BL15" s="17"/>
      <c r="BM15" s="15"/>
      <c r="BN15" s="15"/>
      <c r="BO15" s="15"/>
      <c r="BP15" s="15"/>
      <c r="BQ15" s="15"/>
      <c r="BR15" s="15"/>
      <c r="BS15" s="15"/>
      <c r="BT15" s="15"/>
      <c r="BU15" s="15"/>
      <c r="BV15" s="15"/>
      <c r="BW15" s="15"/>
      <c r="BX15" s="15"/>
      <c r="BY15" s="15"/>
      <c r="BZ15" s="15"/>
      <c r="CA15" s="15"/>
      <c r="CB15" s="15"/>
      <c r="CC15" s="15"/>
      <c r="CD15" s="15"/>
      <c r="CE15" s="16"/>
      <c r="CF15" s="7"/>
      <c r="CG15" s="7"/>
      <c r="CH15" s="7"/>
    </row>
    <row r="16" spans="2:86">
      <c r="B16" s="11" t="s">
        <v>176</v>
      </c>
      <c r="C16" s="15">
        <v>2.3128772397686657</v>
      </c>
      <c r="D16" s="15">
        <v>2.3787526146775475</v>
      </c>
      <c r="E16" s="15">
        <v>1.6364137229556484</v>
      </c>
      <c r="F16" s="15"/>
      <c r="G16" s="16"/>
      <c r="H16" s="17">
        <v>1.4915324145962734</v>
      </c>
      <c r="I16" s="15">
        <v>1.7438906259579425</v>
      </c>
      <c r="J16" s="15">
        <v>1.8735993086562004</v>
      </c>
      <c r="K16" s="15">
        <v>1.5774236703966986</v>
      </c>
      <c r="L16" s="15">
        <v>2.2331230558567685</v>
      </c>
      <c r="M16" s="15">
        <v>1.9477531927813727</v>
      </c>
      <c r="N16" s="16">
        <v>1.9348139218911216</v>
      </c>
      <c r="O16" s="17">
        <v>1.6037602134400533</v>
      </c>
      <c r="P16" s="15">
        <v>1.8637590947502938</v>
      </c>
      <c r="Q16" s="15">
        <v>2.3720350099997849</v>
      </c>
      <c r="R16" s="15">
        <v>1.5629649060351127</v>
      </c>
      <c r="S16" s="15">
        <v>5.2331093435728651</v>
      </c>
      <c r="T16" s="15">
        <v>1.5030650895438085</v>
      </c>
      <c r="U16" s="15">
        <v>1.9369919851265716</v>
      </c>
      <c r="V16" s="15">
        <v>1.8857563025210085</v>
      </c>
      <c r="W16" s="15">
        <v>1.9629487492586262</v>
      </c>
      <c r="X16" s="16">
        <v>2.0157490879255273</v>
      </c>
      <c r="Y16" s="17"/>
      <c r="Z16" s="15"/>
      <c r="AA16" s="15"/>
      <c r="AB16" s="15"/>
      <c r="AC16" s="15"/>
      <c r="AD16" s="15"/>
      <c r="AE16" s="15"/>
      <c r="AF16" s="15"/>
      <c r="AG16" s="15"/>
      <c r="AH16" s="16"/>
      <c r="AI16" s="17"/>
      <c r="AJ16" s="15"/>
      <c r="AK16" s="15"/>
      <c r="AL16" s="15"/>
      <c r="AM16" s="15"/>
      <c r="AN16" s="15"/>
      <c r="AO16" s="15"/>
      <c r="AP16" s="15"/>
      <c r="AQ16" s="15"/>
      <c r="AR16" s="16"/>
      <c r="AS16" s="17"/>
      <c r="AT16" s="15"/>
      <c r="AU16" s="15"/>
      <c r="AV16" s="16"/>
      <c r="AW16" s="17"/>
      <c r="AX16" s="15"/>
      <c r="AY16" s="15"/>
      <c r="AZ16" s="15"/>
      <c r="BA16" s="15"/>
      <c r="BB16" s="15"/>
      <c r="BC16" s="15"/>
      <c r="BD16" s="15"/>
      <c r="BE16" s="15"/>
      <c r="BF16" s="15"/>
      <c r="BG16" s="15"/>
      <c r="BH16" s="15"/>
      <c r="BI16" s="15"/>
      <c r="BJ16" s="15"/>
      <c r="BK16" s="16"/>
      <c r="BL16" s="17"/>
      <c r="BM16" s="15"/>
      <c r="BN16" s="15"/>
      <c r="BO16" s="15"/>
      <c r="BP16" s="15"/>
      <c r="BQ16" s="15"/>
      <c r="BR16" s="15"/>
      <c r="BS16" s="15"/>
      <c r="BT16" s="15"/>
      <c r="BU16" s="15"/>
      <c r="BV16" s="15"/>
      <c r="BW16" s="15"/>
      <c r="BX16" s="15"/>
      <c r="BY16" s="15"/>
      <c r="BZ16" s="15"/>
      <c r="CA16" s="15"/>
      <c r="CB16" s="15"/>
      <c r="CC16" s="15"/>
      <c r="CD16" s="15"/>
      <c r="CE16" s="16"/>
      <c r="CF16" s="7"/>
      <c r="CG16" s="7"/>
      <c r="CH16" s="7"/>
    </row>
    <row r="17" spans="2:86">
      <c r="B17" s="11" t="s">
        <v>177</v>
      </c>
      <c r="C17" s="15">
        <v>1.7725716562913227</v>
      </c>
      <c r="D17" s="15">
        <v>1.9154186521443159</v>
      </c>
      <c r="E17" s="15">
        <v>1.8160547028028065</v>
      </c>
      <c r="F17" s="15"/>
      <c r="G17" s="16"/>
      <c r="H17" s="17">
        <v>1.9005819873668177</v>
      </c>
      <c r="I17" s="15">
        <v>2.3385462833987591</v>
      </c>
      <c r="J17" s="15">
        <v>1.9843914724141971</v>
      </c>
      <c r="K17" s="15">
        <v>1.9066970387243736</v>
      </c>
      <c r="L17" s="15">
        <v>1.9417209385315373</v>
      </c>
      <c r="M17" s="15">
        <v>2.6587547975530841</v>
      </c>
      <c r="N17" s="16">
        <v>1.4528074252808905</v>
      </c>
      <c r="O17" s="17">
        <v>1.8854623624571887</v>
      </c>
      <c r="P17" s="15">
        <v>1.4902856108567504</v>
      </c>
      <c r="Q17" s="15">
        <v>1.5234164574061644</v>
      </c>
      <c r="R17" s="15">
        <v>2.2536072909317588</v>
      </c>
      <c r="S17" s="15">
        <v>1.5048780868940155</v>
      </c>
      <c r="T17" s="15">
        <v>2.2921968928097431</v>
      </c>
      <c r="U17" s="15">
        <v>2.1798014878138998</v>
      </c>
      <c r="V17" s="15">
        <v>2.4353699047479216</v>
      </c>
      <c r="W17" s="15">
        <v>2.4714402470032693</v>
      </c>
      <c r="X17" s="16">
        <v>1.6885590108266442</v>
      </c>
      <c r="Y17" s="17">
        <v>1.728209068350067</v>
      </c>
      <c r="Z17" s="15">
        <v>1.6253849645022207</v>
      </c>
      <c r="AA17" s="15">
        <v>5.2896361376229901</v>
      </c>
      <c r="AB17" s="15">
        <v>1.873255482768442</v>
      </c>
      <c r="AC17" s="15">
        <v>1.8951896754008604</v>
      </c>
      <c r="AD17" s="15">
        <v>1.4583144841533835</v>
      </c>
      <c r="AE17" s="15">
        <v>1.7686259091802634</v>
      </c>
      <c r="AF17" s="15">
        <v>1.9571511682970057</v>
      </c>
      <c r="AG17" s="15">
        <v>1.1253150057273769</v>
      </c>
      <c r="AH17" s="16">
        <v>2.0697888717239885</v>
      </c>
      <c r="AI17" s="17"/>
      <c r="AJ17" s="15"/>
      <c r="AK17" s="15"/>
      <c r="AL17" s="15"/>
      <c r="AM17" s="15"/>
      <c r="AN17" s="15"/>
      <c r="AO17" s="15"/>
      <c r="AP17" s="15"/>
      <c r="AQ17" s="15"/>
      <c r="AR17" s="16"/>
      <c r="AS17" s="17"/>
      <c r="AT17" s="15"/>
      <c r="AU17" s="15"/>
      <c r="AV17" s="16"/>
      <c r="AW17" s="17"/>
      <c r="AX17" s="15"/>
      <c r="AY17" s="15"/>
      <c r="AZ17" s="15"/>
      <c r="BA17" s="15"/>
      <c r="BB17" s="15"/>
      <c r="BC17" s="15"/>
      <c r="BD17" s="15"/>
      <c r="BE17" s="15"/>
      <c r="BF17" s="15"/>
      <c r="BG17" s="15"/>
      <c r="BH17" s="15"/>
      <c r="BI17" s="15"/>
      <c r="BJ17" s="15"/>
      <c r="BK17" s="16"/>
      <c r="BL17" s="17"/>
      <c r="BM17" s="15"/>
      <c r="BN17" s="15"/>
      <c r="BO17" s="15"/>
      <c r="BP17" s="15"/>
      <c r="BQ17" s="15"/>
      <c r="BR17" s="15"/>
      <c r="BS17" s="15"/>
      <c r="BT17" s="15"/>
      <c r="BU17" s="15"/>
      <c r="BV17" s="15"/>
      <c r="BW17" s="15"/>
      <c r="BX17" s="15"/>
      <c r="BY17" s="15"/>
      <c r="BZ17" s="15"/>
      <c r="CA17" s="15"/>
      <c r="CB17" s="15"/>
      <c r="CC17" s="15"/>
      <c r="CD17" s="15"/>
      <c r="CE17" s="16"/>
      <c r="CF17" s="7"/>
      <c r="CG17" s="7"/>
      <c r="CH17" s="7"/>
    </row>
    <row r="18" spans="2:86">
      <c r="B18" s="11" t="s">
        <v>178</v>
      </c>
      <c r="C18" s="15">
        <v>1.9102830275089304</v>
      </c>
      <c r="D18" s="15">
        <v>1.8373904127737521</v>
      </c>
      <c r="E18" s="15">
        <v>2.2992381592992821</v>
      </c>
      <c r="F18" s="15">
        <v>2.0472535660541835</v>
      </c>
      <c r="G18" s="16">
        <v>1.7814229278529128</v>
      </c>
      <c r="H18" s="17">
        <v>1.9786175285465231</v>
      </c>
      <c r="I18" s="15">
        <v>2.8652814747129631</v>
      </c>
      <c r="J18" s="15">
        <v>1.8134304222072317</v>
      </c>
      <c r="K18" s="15">
        <v>2.683671522806454</v>
      </c>
      <c r="L18" s="15">
        <v>1.7596092588660013</v>
      </c>
      <c r="M18" s="15">
        <v>2.1320717217541585</v>
      </c>
      <c r="N18" s="16">
        <v>2.0686220447708061</v>
      </c>
      <c r="O18" s="17">
        <v>1.5249979787677324</v>
      </c>
      <c r="P18" s="15">
        <v>5.9039872240356601</v>
      </c>
      <c r="Q18" s="15">
        <v>1.6771042526870492</v>
      </c>
      <c r="R18" s="15">
        <v>2.2350077031446953</v>
      </c>
      <c r="S18" s="15">
        <v>1.9580186448177477</v>
      </c>
      <c r="T18" s="15">
        <v>1.9640460005985207</v>
      </c>
      <c r="U18" s="15">
        <v>1.9112987549315081</v>
      </c>
      <c r="V18" s="15">
        <v>2.2570475086312363</v>
      </c>
      <c r="W18" s="15">
        <v>1.4338180159705634</v>
      </c>
      <c r="X18" s="16">
        <v>1.787082447823007</v>
      </c>
      <c r="Y18" s="17"/>
      <c r="Z18" s="15"/>
      <c r="AA18" s="15"/>
      <c r="AB18" s="15"/>
      <c r="AC18" s="15"/>
      <c r="AD18" s="15"/>
      <c r="AE18" s="15"/>
      <c r="AF18" s="15"/>
      <c r="AG18" s="15"/>
      <c r="AH18" s="16"/>
      <c r="AI18" s="17"/>
      <c r="AJ18" s="15"/>
      <c r="AK18" s="15"/>
      <c r="AL18" s="15"/>
      <c r="AM18" s="15"/>
      <c r="AN18" s="15"/>
      <c r="AO18" s="15"/>
      <c r="AP18" s="15"/>
      <c r="AQ18" s="15"/>
      <c r="AR18" s="16"/>
      <c r="AS18" s="17"/>
      <c r="AT18" s="15"/>
      <c r="AU18" s="15"/>
      <c r="AV18" s="16"/>
      <c r="AW18" s="17"/>
      <c r="AX18" s="15"/>
      <c r="AY18" s="15"/>
      <c r="AZ18" s="15"/>
      <c r="BA18" s="15"/>
      <c r="BB18" s="15"/>
      <c r="BC18" s="15"/>
      <c r="BD18" s="15"/>
      <c r="BE18" s="15"/>
      <c r="BF18" s="15"/>
      <c r="BG18" s="15"/>
      <c r="BH18" s="15"/>
      <c r="BI18" s="15"/>
      <c r="BJ18" s="15"/>
      <c r="BK18" s="16"/>
      <c r="BL18" s="17"/>
      <c r="BM18" s="15"/>
      <c r="BN18" s="15"/>
      <c r="BO18" s="15"/>
      <c r="BP18" s="15"/>
      <c r="BQ18" s="15"/>
      <c r="BR18" s="15"/>
      <c r="BS18" s="15"/>
      <c r="BT18" s="15"/>
      <c r="BU18" s="15"/>
      <c r="BV18" s="15"/>
      <c r="BW18" s="15"/>
      <c r="BX18" s="15"/>
      <c r="BY18" s="15"/>
      <c r="BZ18" s="15"/>
      <c r="CA18" s="15"/>
      <c r="CB18" s="15"/>
      <c r="CC18" s="15"/>
      <c r="CD18" s="15"/>
      <c r="CE18" s="16"/>
      <c r="CF18" s="7"/>
      <c r="CG18" s="7"/>
      <c r="CH18" s="7"/>
    </row>
    <row r="19" spans="2:86">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7"/>
      <c r="CG19" s="7"/>
      <c r="CH19" s="7"/>
    </row>
    <row r="20" spans="2:86">
      <c r="B20" s="11" t="s">
        <v>5</v>
      </c>
      <c r="C20" s="15">
        <v>2.0507858546168958</v>
      </c>
      <c r="D20" s="15">
        <v>1.2636095001288414</v>
      </c>
      <c r="E20" s="15">
        <v>1.6935689344675233</v>
      </c>
      <c r="F20" s="15">
        <v>1.9064523361906898</v>
      </c>
      <c r="G20" s="16">
        <v>1.6890565267416398</v>
      </c>
      <c r="H20" s="17">
        <v>1.93915222950431</v>
      </c>
      <c r="I20" s="15">
        <v>2.1797875061229619</v>
      </c>
      <c r="J20" s="15">
        <v>1.8627978450301912</v>
      </c>
      <c r="K20" s="15">
        <v>1.9383868126336983</v>
      </c>
      <c r="L20" s="15">
        <v>1.7713390135541669</v>
      </c>
      <c r="M20" s="15">
        <v>1.7879668933214461</v>
      </c>
      <c r="N20" s="16">
        <v>1.4449496589801885</v>
      </c>
      <c r="O20" s="17">
        <v>1.7667867104738848</v>
      </c>
      <c r="P20" s="15">
        <v>1.7808192334720796</v>
      </c>
      <c r="Q20" s="15">
        <v>1.7956707435449428</v>
      </c>
      <c r="R20" s="15">
        <v>1.8713752067091898</v>
      </c>
      <c r="S20" s="15">
        <v>1.7520481945544297</v>
      </c>
      <c r="T20" s="15">
        <v>3.1373154112213411</v>
      </c>
      <c r="U20" s="15">
        <v>2.5374122746662997</v>
      </c>
      <c r="V20" s="15">
        <v>2.3619171763762159</v>
      </c>
      <c r="W20" s="15">
        <v>1.7880149861456205</v>
      </c>
      <c r="X20" s="16">
        <v>1.641244909093216</v>
      </c>
      <c r="Y20" s="17">
        <v>1.6816629673894485</v>
      </c>
      <c r="Z20" s="15">
        <v>1.6926191272509639</v>
      </c>
      <c r="AA20" s="15">
        <v>1.1909542412404228</v>
      </c>
      <c r="AB20" s="15">
        <v>1.518600933287245</v>
      </c>
      <c r="AC20" s="15">
        <v>1.6229127896601829</v>
      </c>
      <c r="AD20" s="15">
        <v>1.2181859760455078</v>
      </c>
      <c r="AE20" s="15">
        <v>1.6467091189493059</v>
      </c>
      <c r="AF20" s="15">
        <v>1.6824660602206432</v>
      </c>
      <c r="AG20" s="15">
        <v>1.4904918438400225</v>
      </c>
      <c r="AH20" s="16">
        <v>1.7261413714084259</v>
      </c>
      <c r="AI20" s="17">
        <v>1.526547344230391</v>
      </c>
      <c r="AJ20" s="15">
        <v>1.100859313475703</v>
      </c>
      <c r="AK20" s="15">
        <v>1.4047688684328001</v>
      </c>
      <c r="AL20" s="15">
        <v>2.1576706586044323</v>
      </c>
      <c r="AM20" s="15">
        <v>1.3404451847365233</v>
      </c>
      <c r="AN20" s="15">
        <v>1.7289779540085239</v>
      </c>
      <c r="AO20" s="15">
        <v>1.6052243804420629</v>
      </c>
      <c r="AP20" s="15">
        <v>1.4542269832078749</v>
      </c>
      <c r="AQ20" s="15">
        <v>1.5197138378682529</v>
      </c>
      <c r="AR20" s="16">
        <v>1.3956360840101889</v>
      </c>
      <c r="AS20" s="17"/>
      <c r="AT20" s="15"/>
      <c r="AU20" s="15"/>
      <c r="AV20" s="16"/>
      <c r="AW20" s="17">
        <v>1.8817176137063971</v>
      </c>
      <c r="AX20" s="15">
        <v>1.5923916974036305</v>
      </c>
      <c r="AY20" s="15">
        <v>1.6401663085929006</v>
      </c>
      <c r="AZ20" s="15">
        <v>1.6743731520304697</v>
      </c>
      <c r="BA20" s="15">
        <v>1.4399569630010278</v>
      </c>
      <c r="BB20" s="15">
        <v>1.7181394026952135</v>
      </c>
      <c r="BC20" s="15">
        <v>1.3119510995573667</v>
      </c>
      <c r="BD20" s="15">
        <v>1.6121219674310403</v>
      </c>
      <c r="BE20" s="15">
        <v>1.9931992526141098</v>
      </c>
      <c r="BF20" s="15">
        <v>1.2486989918386942</v>
      </c>
      <c r="BG20" s="15">
        <v>1.4554216080237838</v>
      </c>
      <c r="BH20" s="15">
        <v>1.6599650225362927</v>
      </c>
      <c r="BI20" s="15">
        <v>1.7098405395656524</v>
      </c>
      <c r="BJ20" s="15">
        <v>1.7085682913665718</v>
      </c>
      <c r="BK20" s="16">
        <v>1.6088445422482138</v>
      </c>
      <c r="BL20" s="17">
        <v>1.2861889658446071</v>
      </c>
      <c r="BM20" s="15">
        <v>1.7248838914690785</v>
      </c>
      <c r="BN20" s="15">
        <v>1.5183424035871196</v>
      </c>
      <c r="BO20" s="15">
        <v>1.8826688592271223</v>
      </c>
      <c r="BP20" s="15">
        <v>1.6924623837397206</v>
      </c>
      <c r="BQ20" s="15">
        <v>1.6316298433095129</v>
      </c>
      <c r="BR20" s="15">
        <v>2.0151999848568023</v>
      </c>
      <c r="BS20" s="15">
        <v>1.9333721123483463</v>
      </c>
      <c r="BT20" s="15">
        <v>1.6418437544654705</v>
      </c>
      <c r="BU20" s="15">
        <v>1.2251228728790535</v>
      </c>
      <c r="BV20" s="15">
        <v>1.8701338199513382</v>
      </c>
      <c r="BW20" s="15">
        <v>1.5491172588958888</v>
      </c>
      <c r="BX20" s="15">
        <v>1.7541606910582663</v>
      </c>
      <c r="BY20" s="15">
        <v>1.4574058292142491</v>
      </c>
      <c r="BZ20" s="15">
        <v>3.1094863511947328</v>
      </c>
      <c r="CA20" s="15">
        <v>1.4386298819497561</v>
      </c>
      <c r="CB20" s="15">
        <v>1.1720202716550838</v>
      </c>
      <c r="CC20" s="15">
        <v>1.5640004407852275</v>
      </c>
      <c r="CD20" s="15">
        <v>1.5016830272572135</v>
      </c>
      <c r="CE20" s="16">
        <v>1.4225475805136312</v>
      </c>
      <c r="CF20" s="7"/>
      <c r="CG20" s="7"/>
      <c r="CH20" s="7"/>
    </row>
    <row r="21" spans="2:86">
      <c r="B21" s="11" t="s">
        <v>179</v>
      </c>
      <c r="C21" s="15">
        <v>2.0180470536731905</v>
      </c>
      <c r="D21" s="15">
        <v>2.2955819486095033</v>
      </c>
      <c r="E21" s="15">
        <v>1.6641858776547467</v>
      </c>
      <c r="F21" s="15">
        <v>5.4246475338778115</v>
      </c>
      <c r="G21" s="16">
        <v>1.7850913845158507</v>
      </c>
      <c r="H21" s="17"/>
      <c r="I21" s="15"/>
      <c r="J21" s="15"/>
      <c r="K21" s="15"/>
      <c r="L21" s="15"/>
      <c r="M21" s="15"/>
      <c r="N21" s="16"/>
      <c r="O21" s="17"/>
      <c r="P21" s="15"/>
      <c r="Q21" s="15"/>
      <c r="R21" s="15"/>
      <c r="S21" s="15"/>
      <c r="T21" s="15"/>
      <c r="U21" s="15"/>
      <c r="V21" s="15"/>
      <c r="W21" s="15"/>
      <c r="X21" s="16"/>
      <c r="Y21" s="17"/>
      <c r="Z21" s="15"/>
      <c r="AA21" s="15"/>
      <c r="AB21" s="15"/>
      <c r="AC21" s="15"/>
      <c r="AD21" s="15"/>
      <c r="AE21" s="15"/>
      <c r="AF21" s="15"/>
      <c r="AG21" s="15"/>
      <c r="AH21" s="16"/>
      <c r="AI21" s="17"/>
      <c r="AJ21" s="15"/>
      <c r="AK21" s="15"/>
      <c r="AL21" s="15"/>
      <c r="AM21" s="15"/>
      <c r="AN21" s="15"/>
      <c r="AO21" s="15"/>
      <c r="AP21" s="15"/>
      <c r="AQ21" s="15"/>
      <c r="AR21" s="16"/>
      <c r="AS21" s="17"/>
      <c r="AT21" s="15"/>
      <c r="AU21" s="15"/>
      <c r="AV21" s="16"/>
      <c r="AW21" s="17"/>
      <c r="AX21" s="15"/>
      <c r="AY21" s="15"/>
      <c r="AZ21" s="15"/>
      <c r="BA21" s="15"/>
      <c r="BB21" s="15"/>
      <c r="BC21" s="15"/>
      <c r="BD21" s="15"/>
      <c r="BE21" s="15"/>
      <c r="BF21" s="15"/>
      <c r="BG21" s="15"/>
      <c r="BH21" s="15"/>
      <c r="BI21" s="15"/>
      <c r="BJ21" s="15"/>
      <c r="BK21" s="16"/>
      <c r="BL21" s="17"/>
      <c r="BM21" s="15"/>
      <c r="BN21" s="15"/>
      <c r="BO21" s="15"/>
      <c r="BP21" s="15"/>
      <c r="BQ21" s="15"/>
      <c r="BR21" s="15"/>
      <c r="BS21" s="15"/>
      <c r="BT21" s="15"/>
      <c r="BU21" s="15"/>
      <c r="BV21" s="15"/>
      <c r="BW21" s="15"/>
      <c r="BX21" s="15"/>
      <c r="BY21" s="15"/>
      <c r="BZ21" s="15"/>
      <c r="CA21" s="15"/>
      <c r="CB21" s="15"/>
      <c r="CC21" s="15"/>
      <c r="CD21" s="15"/>
      <c r="CE21" s="16"/>
      <c r="CF21" s="7"/>
      <c r="CG21" s="7"/>
      <c r="CH21" s="7"/>
    </row>
    <row r="22" spans="2:86">
      <c r="B22" s="11" t="s">
        <v>180</v>
      </c>
      <c r="C22" s="15">
        <v>2.2578362914885108</v>
      </c>
      <c r="D22" s="15">
        <v>2.2786414513063935</v>
      </c>
      <c r="E22" s="15">
        <v>5.1192750428606413</v>
      </c>
      <c r="F22" s="15">
        <v>2.4182186981375624</v>
      </c>
      <c r="G22" s="16">
        <v>2.1732276049122277</v>
      </c>
      <c r="H22" s="17"/>
      <c r="I22" s="15"/>
      <c r="J22" s="15"/>
      <c r="K22" s="15"/>
      <c r="L22" s="15"/>
      <c r="M22" s="15"/>
      <c r="N22" s="16"/>
      <c r="O22" s="17"/>
      <c r="P22" s="15"/>
      <c r="Q22" s="15"/>
      <c r="R22" s="15"/>
      <c r="S22" s="15"/>
      <c r="T22" s="15"/>
      <c r="U22" s="15"/>
      <c r="V22" s="15"/>
      <c r="W22" s="15"/>
      <c r="X22" s="16"/>
      <c r="Y22" s="17"/>
      <c r="Z22" s="15"/>
      <c r="AA22" s="15"/>
      <c r="AB22" s="15"/>
      <c r="AC22" s="15"/>
      <c r="AD22" s="15"/>
      <c r="AE22" s="15"/>
      <c r="AF22" s="15"/>
      <c r="AG22" s="15"/>
      <c r="AH22" s="16"/>
      <c r="AI22" s="17"/>
      <c r="AJ22" s="15"/>
      <c r="AK22" s="15"/>
      <c r="AL22" s="15"/>
      <c r="AM22" s="15"/>
      <c r="AN22" s="15"/>
      <c r="AO22" s="15"/>
      <c r="AP22" s="15"/>
      <c r="AQ22" s="15"/>
      <c r="AR22" s="16"/>
      <c r="AS22" s="17"/>
      <c r="AT22" s="15"/>
      <c r="AU22" s="15"/>
      <c r="AV22" s="16"/>
      <c r="AW22" s="17"/>
      <c r="AX22" s="15"/>
      <c r="AY22" s="15"/>
      <c r="AZ22" s="15"/>
      <c r="BA22" s="15"/>
      <c r="BB22" s="15"/>
      <c r="BC22" s="15"/>
      <c r="BD22" s="15"/>
      <c r="BE22" s="15"/>
      <c r="BF22" s="15"/>
      <c r="BG22" s="15"/>
      <c r="BH22" s="15"/>
      <c r="BI22" s="15"/>
      <c r="BJ22" s="15"/>
      <c r="BK22" s="16"/>
      <c r="BL22" s="17"/>
      <c r="BM22" s="15"/>
      <c r="BN22" s="15"/>
      <c r="BO22" s="15"/>
      <c r="BP22" s="15"/>
      <c r="BQ22" s="15"/>
      <c r="BR22" s="15"/>
      <c r="BS22" s="15"/>
      <c r="BT22" s="15"/>
      <c r="BU22" s="15"/>
      <c r="BV22" s="15"/>
      <c r="BW22" s="15"/>
      <c r="BX22" s="15"/>
      <c r="BY22" s="15"/>
      <c r="BZ22" s="15"/>
      <c r="CA22" s="15"/>
      <c r="CB22" s="15"/>
      <c r="CC22" s="15"/>
      <c r="CD22" s="15"/>
      <c r="CE22" s="16"/>
      <c r="CF22" s="7"/>
      <c r="CG22" s="7"/>
      <c r="CH22" s="7"/>
    </row>
    <row r="23" spans="2:86">
      <c r="B23" s="11" t="s">
        <v>181</v>
      </c>
      <c r="C23" s="15">
        <v>2.4438082788671025</v>
      </c>
      <c r="D23" s="15">
        <v>2.0313469463351392</v>
      </c>
      <c r="E23" s="15">
        <v>4.8704968983176675</v>
      </c>
      <c r="F23" s="15">
        <v>2.4028965298684835</v>
      </c>
      <c r="G23" s="16">
        <v>5.5604769361090431</v>
      </c>
      <c r="H23" s="17"/>
      <c r="I23" s="15"/>
      <c r="J23" s="15"/>
      <c r="K23" s="15"/>
      <c r="L23" s="15"/>
      <c r="M23" s="15"/>
      <c r="N23" s="16"/>
      <c r="O23" s="17"/>
      <c r="P23" s="15"/>
      <c r="Q23" s="15"/>
      <c r="R23" s="15"/>
      <c r="S23" s="15"/>
      <c r="T23" s="15"/>
      <c r="U23" s="15"/>
      <c r="V23" s="15"/>
      <c r="W23" s="15"/>
      <c r="X23" s="16"/>
      <c r="Y23" s="17"/>
      <c r="Z23" s="15"/>
      <c r="AA23" s="15"/>
      <c r="AB23" s="15"/>
      <c r="AC23" s="15"/>
      <c r="AD23" s="15"/>
      <c r="AE23" s="15"/>
      <c r="AF23" s="15"/>
      <c r="AG23" s="15"/>
      <c r="AH23" s="16"/>
      <c r="AI23" s="17"/>
      <c r="AJ23" s="15"/>
      <c r="AK23" s="15"/>
      <c r="AL23" s="15"/>
      <c r="AM23" s="15"/>
      <c r="AN23" s="15"/>
      <c r="AO23" s="15"/>
      <c r="AP23" s="15"/>
      <c r="AQ23" s="15"/>
      <c r="AR23" s="16"/>
      <c r="AS23" s="17"/>
      <c r="AT23" s="15"/>
      <c r="AU23" s="15"/>
      <c r="AV23" s="16"/>
      <c r="AW23" s="17"/>
      <c r="AX23" s="15"/>
      <c r="AY23" s="15"/>
      <c r="AZ23" s="15"/>
      <c r="BA23" s="15"/>
      <c r="BB23" s="15"/>
      <c r="BC23" s="15"/>
      <c r="BD23" s="15"/>
      <c r="BE23" s="15"/>
      <c r="BF23" s="15"/>
      <c r="BG23" s="15"/>
      <c r="BH23" s="15"/>
      <c r="BI23" s="15"/>
      <c r="BJ23" s="15"/>
      <c r="BK23" s="16"/>
      <c r="BL23" s="17"/>
      <c r="BM23" s="15"/>
      <c r="BN23" s="15"/>
      <c r="BO23" s="15"/>
      <c r="BP23" s="15"/>
      <c r="BQ23" s="15"/>
      <c r="BR23" s="15"/>
      <c r="BS23" s="15"/>
      <c r="BT23" s="15"/>
      <c r="BU23" s="15"/>
      <c r="BV23" s="15"/>
      <c r="BW23" s="15"/>
      <c r="BX23" s="15"/>
      <c r="BY23" s="15"/>
      <c r="BZ23" s="15"/>
      <c r="CA23" s="15"/>
      <c r="CB23" s="15"/>
      <c r="CC23" s="15"/>
      <c r="CD23" s="15"/>
      <c r="CE23" s="16"/>
      <c r="CF23" s="7"/>
      <c r="CG23" s="7"/>
      <c r="CH23" s="7"/>
    </row>
    <row r="24" spans="2:86">
      <c r="B24" s="11" t="s">
        <v>182</v>
      </c>
      <c r="C24" s="15">
        <v>3.2883032800738441</v>
      </c>
      <c r="D24" s="15">
        <v>2.1744044933331259</v>
      </c>
      <c r="E24" s="15">
        <v>1.9472143883360826</v>
      </c>
      <c r="F24" s="15">
        <v>1.844889882583455</v>
      </c>
      <c r="G24" s="16">
        <v>1.9967565334996233</v>
      </c>
      <c r="H24" s="17">
        <v>1.9341983317886933</v>
      </c>
      <c r="I24" s="15">
        <v>2.6337112584137383</v>
      </c>
      <c r="J24" s="15">
        <v>5.7646509019534538</v>
      </c>
      <c r="K24" s="15">
        <v>1.9013341768082426</v>
      </c>
      <c r="L24" s="15">
        <v>2.2167567001076591</v>
      </c>
      <c r="M24" s="15">
        <v>1.7937398750289284</v>
      </c>
      <c r="N24" s="16">
        <v>2.9047014165905258</v>
      </c>
      <c r="O24" s="17"/>
      <c r="P24" s="15"/>
      <c r="Q24" s="15"/>
      <c r="R24" s="15"/>
      <c r="S24" s="15"/>
      <c r="T24" s="15"/>
      <c r="U24" s="15"/>
      <c r="V24" s="15"/>
      <c r="W24" s="15"/>
      <c r="X24" s="16"/>
      <c r="Y24" s="17"/>
      <c r="Z24" s="15"/>
      <c r="AA24" s="15"/>
      <c r="AB24" s="15"/>
      <c r="AC24" s="15"/>
      <c r="AD24" s="15"/>
      <c r="AE24" s="15"/>
      <c r="AF24" s="15"/>
      <c r="AG24" s="15"/>
      <c r="AH24" s="16"/>
      <c r="AI24" s="17"/>
      <c r="AJ24" s="15"/>
      <c r="AK24" s="15"/>
      <c r="AL24" s="15"/>
      <c r="AM24" s="15"/>
      <c r="AN24" s="15"/>
      <c r="AO24" s="15"/>
      <c r="AP24" s="15"/>
      <c r="AQ24" s="15"/>
      <c r="AR24" s="16"/>
      <c r="AS24" s="17"/>
      <c r="AT24" s="15"/>
      <c r="AU24" s="15"/>
      <c r="AV24" s="16"/>
      <c r="AW24" s="17"/>
      <c r="AX24" s="15"/>
      <c r="AY24" s="15"/>
      <c r="AZ24" s="15"/>
      <c r="BA24" s="15"/>
      <c r="BB24" s="15"/>
      <c r="BC24" s="15"/>
      <c r="BD24" s="15"/>
      <c r="BE24" s="15"/>
      <c r="BF24" s="15"/>
      <c r="BG24" s="15"/>
      <c r="BH24" s="15"/>
      <c r="BI24" s="15"/>
      <c r="BJ24" s="15"/>
      <c r="BK24" s="16"/>
      <c r="BL24" s="17"/>
      <c r="BM24" s="15"/>
      <c r="BN24" s="15"/>
      <c r="BO24" s="15"/>
      <c r="BP24" s="15"/>
      <c r="BQ24" s="15"/>
      <c r="BR24" s="15"/>
      <c r="BS24" s="15"/>
      <c r="BT24" s="15"/>
      <c r="BU24" s="15"/>
      <c r="BV24" s="15"/>
      <c r="BW24" s="15"/>
      <c r="BX24" s="15"/>
      <c r="BY24" s="15"/>
      <c r="BZ24" s="15"/>
      <c r="CA24" s="15"/>
      <c r="CB24" s="15"/>
      <c r="CC24" s="15"/>
      <c r="CD24" s="15"/>
      <c r="CE24" s="16"/>
      <c r="CF24" s="7"/>
      <c r="CG24" s="7"/>
      <c r="CH24" s="7"/>
    </row>
    <row r="25" spans="2:86">
      <c r="B25" s="11" t="s">
        <v>183</v>
      </c>
      <c r="C25" s="15">
        <v>2.0067841541542255</v>
      </c>
      <c r="D25" s="15">
        <v>1.8926494211488396</v>
      </c>
      <c r="E25" s="15">
        <v>1.4966485063663075</v>
      </c>
      <c r="F25" s="15">
        <v>2.4689896287306228</v>
      </c>
      <c r="G25" s="16">
        <v>1.9960538903061225</v>
      </c>
      <c r="H25" s="17">
        <v>5.5909894195680616</v>
      </c>
      <c r="I25" s="15">
        <v>2.0134986187459889</v>
      </c>
      <c r="J25" s="15">
        <v>1.8682390456559679</v>
      </c>
      <c r="K25" s="15">
        <v>2.1780645450370222</v>
      </c>
      <c r="L25" s="15">
        <v>2.120253464296201</v>
      </c>
      <c r="M25" s="15">
        <v>2.3499269398408913</v>
      </c>
      <c r="N25" s="16">
        <v>1.9946027223805001</v>
      </c>
      <c r="O25" s="17"/>
      <c r="P25" s="15"/>
      <c r="Q25" s="15"/>
      <c r="R25" s="15"/>
      <c r="S25" s="15"/>
      <c r="T25" s="15"/>
      <c r="U25" s="15"/>
      <c r="V25" s="15"/>
      <c r="W25" s="15"/>
      <c r="X25" s="16"/>
      <c r="Y25" s="17"/>
      <c r="Z25" s="15"/>
      <c r="AA25" s="15"/>
      <c r="AB25" s="15"/>
      <c r="AC25" s="15"/>
      <c r="AD25" s="15"/>
      <c r="AE25" s="15"/>
      <c r="AF25" s="15"/>
      <c r="AG25" s="15"/>
      <c r="AH25" s="16"/>
      <c r="AI25" s="17"/>
      <c r="AJ25" s="15"/>
      <c r="AK25" s="15"/>
      <c r="AL25" s="15"/>
      <c r="AM25" s="15"/>
      <c r="AN25" s="15"/>
      <c r="AO25" s="15"/>
      <c r="AP25" s="15"/>
      <c r="AQ25" s="15"/>
      <c r="AR25" s="16"/>
      <c r="AS25" s="17"/>
      <c r="AT25" s="15"/>
      <c r="AU25" s="15"/>
      <c r="AV25" s="16"/>
      <c r="AW25" s="17"/>
      <c r="AX25" s="15"/>
      <c r="AY25" s="15"/>
      <c r="AZ25" s="15"/>
      <c r="BA25" s="15"/>
      <c r="BB25" s="15"/>
      <c r="BC25" s="15"/>
      <c r="BD25" s="15"/>
      <c r="BE25" s="15"/>
      <c r="BF25" s="15"/>
      <c r="BG25" s="15"/>
      <c r="BH25" s="15"/>
      <c r="BI25" s="15"/>
      <c r="BJ25" s="15"/>
      <c r="BK25" s="16"/>
      <c r="BL25" s="17"/>
      <c r="BM25" s="15"/>
      <c r="BN25" s="15"/>
      <c r="BO25" s="15"/>
      <c r="BP25" s="15"/>
      <c r="BQ25" s="15"/>
      <c r="BR25" s="15"/>
      <c r="BS25" s="15"/>
      <c r="BT25" s="15"/>
      <c r="BU25" s="15"/>
      <c r="BV25" s="15"/>
      <c r="BW25" s="15"/>
      <c r="BX25" s="15"/>
      <c r="BY25" s="15"/>
      <c r="BZ25" s="15"/>
      <c r="CA25" s="15"/>
      <c r="CB25" s="15"/>
      <c r="CC25" s="15"/>
      <c r="CD25" s="15"/>
      <c r="CE25" s="16"/>
      <c r="CF25" s="7"/>
      <c r="CG25" s="7"/>
      <c r="CH25" s="7"/>
    </row>
    <row r="26" spans="2:86">
      <c r="B26" s="11" t="s">
        <v>184</v>
      </c>
      <c r="C26" s="15">
        <v>2.1687411883182275</v>
      </c>
      <c r="D26" s="15">
        <v>2.1163250523678081</v>
      </c>
      <c r="E26" s="15">
        <v>1.9232030154971849</v>
      </c>
      <c r="F26" s="15">
        <v>1.9533506219717434</v>
      </c>
      <c r="G26" s="16">
        <v>1.7209909535761363</v>
      </c>
      <c r="H26" s="17">
        <v>2.2858482832550369</v>
      </c>
      <c r="I26" s="15">
        <v>1.7563210272873193</v>
      </c>
      <c r="J26" s="15">
        <v>1.8185890178816282</v>
      </c>
      <c r="K26" s="15">
        <v>1.7319873187573431</v>
      </c>
      <c r="L26" s="15">
        <v>2.0630414295070096</v>
      </c>
      <c r="M26" s="15">
        <v>1.9341790928253573</v>
      </c>
      <c r="N26" s="16">
        <v>1.7043254859506536</v>
      </c>
      <c r="O26" s="17">
        <v>1.6697250292447112</v>
      </c>
      <c r="P26" s="15">
        <v>2.8992056749066095</v>
      </c>
      <c r="Q26" s="15">
        <v>2.3279196567787173</v>
      </c>
      <c r="R26" s="15">
        <v>1.915400236926722</v>
      </c>
      <c r="S26" s="15">
        <v>2.0146041345134229</v>
      </c>
      <c r="T26" s="15">
        <v>2.0024156841471785</v>
      </c>
      <c r="U26" s="15">
        <v>1.9470692147101334</v>
      </c>
      <c r="V26" s="15">
        <v>1.9948396252277822</v>
      </c>
      <c r="W26" s="15">
        <v>1.8692464993761264</v>
      </c>
      <c r="X26" s="16">
        <v>2.2559455567682587</v>
      </c>
      <c r="Y26" s="17">
        <v>2.9626726770394067</v>
      </c>
      <c r="Z26" s="15">
        <v>2.3079921289638992</v>
      </c>
      <c r="AA26" s="15">
        <v>1.7875738269078734</v>
      </c>
      <c r="AB26" s="15">
        <v>2.1450989188461711</v>
      </c>
      <c r="AC26" s="15">
        <v>2.0334824402779099</v>
      </c>
      <c r="AD26" s="15">
        <v>5.2287140492447755</v>
      </c>
      <c r="AE26" s="15">
        <v>1.6239960960009967</v>
      </c>
      <c r="AF26" s="15">
        <v>1.5943364401306976</v>
      </c>
      <c r="AG26" s="15">
        <v>1.4570005226492362</v>
      </c>
      <c r="AH26" s="16">
        <v>1.7246963562753037</v>
      </c>
      <c r="AI26" s="17"/>
      <c r="AJ26" s="15"/>
      <c r="AK26" s="15"/>
      <c r="AL26" s="15"/>
      <c r="AM26" s="15"/>
      <c r="AN26" s="15"/>
      <c r="AO26" s="15"/>
      <c r="AP26" s="15"/>
      <c r="AQ26" s="15"/>
      <c r="AR26" s="16"/>
      <c r="AS26" s="17"/>
      <c r="AT26" s="15"/>
      <c r="AU26" s="15"/>
      <c r="AV26" s="16"/>
      <c r="AW26" s="17"/>
      <c r="AX26" s="15"/>
      <c r="AY26" s="15"/>
      <c r="AZ26" s="15"/>
      <c r="BA26" s="15"/>
      <c r="BB26" s="15"/>
      <c r="BC26" s="15"/>
      <c r="BD26" s="15"/>
      <c r="BE26" s="15"/>
      <c r="BF26" s="15"/>
      <c r="BG26" s="15"/>
      <c r="BH26" s="15"/>
      <c r="BI26" s="15"/>
      <c r="BJ26" s="15"/>
      <c r="BK26" s="16"/>
      <c r="BL26" s="17"/>
      <c r="BM26" s="15"/>
      <c r="BN26" s="15"/>
      <c r="BO26" s="15"/>
      <c r="BP26" s="15"/>
      <c r="BQ26" s="15"/>
      <c r="BR26" s="15"/>
      <c r="BS26" s="15"/>
      <c r="BT26" s="15"/>
      <c r="BU26" s="15"/>
      <c r="BV26" s="15"/>
      <c r="BW26" s="15"/>
      <c r="BX26" s="15"/>
      <c r="BY26" s="15"/>
      <c r="BZ26" s="15"/>
      <c r="CA26" s="15"/>
      <c r="CB26" s="15"/>
      <c r="CC26" s="15"/>
      <c r="CD26" s="15"/>
      <c r="CE26" s="16"/>
      <c r="CF26" s="7"/>
      <c r="CG26" s="7"/>
      <c r="CH26" s="7"/>
    </row>
    <row r="27" spans="2:86">
      <c r="B27" s="11" t="s">
        <v>185</v>
      </c>
      <c r="C27" s="15">
        <v>1.9534466315913548</v>
      </c>
      <c r="D27" s="15">
        <v>1.7475731808262474</v>
      </c>
      <c r="E27" s="15">
        <v>5.5292732527025583</v>
      </c>
      <c r="F27" s="15">
        <v>4.1069339686107531</v>
      </c>
      <c r="G27" s="16">
        <v>2.0293085130952933</v>
      </c>
      <c r="H27" s="17"/>
      <c r="I27" s="15"/>
      <c r="J27" s="15"/>
      <c r="K27" s="15"/>
      <c r="L27" s="15"/>
      <c r="M27" s="15"/>
      <c r="N27" s="16"/>
      <c r="O27" s="17"/>
      <c r="P27" s="15"/>
      <c r="Q27" s="15"/>
      <c r="R27" s="15"/>
      <c r="S27" s="15"/>
      <c r="T27" s="15"/>
      <c r="U27" s="15"/>
      <c r="V27" s="15"/>
      <c r="W27" s="15"/>
      <c r="X27" s="16"/>
      <c r="Y27" s="17"/>
      <c r="Z27" s="15"/>
      <c r="AA27" s="15"/>
      <c r="AB27" s="15"/>
      <c r="AC27" s="15"/>
      <c r="AD27" s="15"/>
      <c r="AE27" s="15"/>
      <c r="AF27" s="15"/>
      <c r="AG27" s="15"/>
      <c r="AH27" s="16"/>
      <c r="AI27" s="17"/>
      <c r="AJ27" s="15"/>
      <c r="AK27" s="15"/>
      <c r="AL27" s="15"/>
      <c r="AM27" s="15"/>
      <c r="AN27" s="15"/>
      <c r="AO27" s="15"/>
      <c r="AP27" s="15"/>
      <c r="AQ27" s="15"/>
      <c r="AR27" s="16"/>
      <c r="AS27" s="17"/>
      <c r="AT27" s="15"/>
      <c r="AU27" s="15"/>
      <c r="AV27" s="16"/>
      <c r="AW27" s="17"/>
      <c r="AX27" s="15"/>
      <c r="AY27" s="15"/>
      <c r="AZ27" s="15"/>
      <c r="BA27" s="15"/>
      <c r="BB27" s="15"/>
      <c r="BC27" s="15"/>
      <c r="BD27" s="15"/>
      <c r="BE27" s="15"/>
      <c r="BF27" s="15"/>
      <c r="BG27" s="15"/>
      <c r="BH27" s="15"/>
      <c r="BI27" s="15"/>
      <c r="BJ27" s="15"/>
      <c r="BK27" s="16"/>
      <c r="BL27" s="17"/>
      <c r="BM27" s="15"/>
      <c r="BN27" s="15"/>
      <c r="BO27" s="15"/>
      <c r="BP27" s="15"/>
      <c r="BQ27" s="15"/>
      <c r="BR27" s="15"/>
      <c r="BS27" s="15"/>
      <c r="BT27" s="15"/>
      <c r="BU27" s="15"/>
      <c r="BV27" s="15"/>
      <c r="BW27" s="15"/>
      <c r="BX27" s="15"/>
      <c r="BY27" s="15"/>
      <c r="BZ27" s="15"/>
      <c r="CA27" s="15"/>
      <c r="CB27" s="15"/>
      <c r="CC27" s="15"/>
      <c r="CD27" s="15"/>
      <c r="CE27" s="16"/>
      <c r="CF27" s="7"/>
      <c r="CG27" s="7"/>
      <c r="CH27" s="7"/>
    </row>
    <row r="28" spans="2:86">
      <c r="B28" s="11" t="s">
        <v>6</v>
      </c>
      <c r="C28" s="15">
        <v>1.6711507496052651</v>
      </c>
      <c r="D28" s="15">
        <v>1.8251756540520607</v>
      </c>
      <c r="E28" s="15">
        <v>2.115115729274553</v>
      </c>
      <c r="F28" s="15">
        <v>1.6558930492239923</v>
      </c>
      <c r="G28" s="16">
        <v>1.8498543133082337</v>
      </c>
      <c r="H28" s="17">
        <v>1.7129862860341449</v>
      </c>
      <c r="I28" s="15">
        <v>1.6029870256706908</v>
      </c>
      <c r="J28" s="15">
        <v>1.4763876005482564</v>
      </c>
      <c r="K28" s="15">
        <v>1.6804817541613317</v>
      </c>
      <c r="L28" s="15">
        <v>1.6958345679397409</v>
      </c>
      <c r="M28" s="15">
        <v>1.3962866225517103</v>
      </c>
      <c r="N28" s="16">
        <v>1.6685434742477385</v>
      </c>
      <c r="O28" s="17">
        <v>1.6528572257727505</v>
      </c>
      <c r="P28" s="15">
        <v>1.8365799000172385</v>
      </c>
      <c r="Q28" s="15">
        <v>1.8395442881653601</v>
      </c>
      <c r="R28" s="15">
        <v>2.0146281096632257</v>
      </c>
      <c r="S28" s="15">
        <v>1.6034171861086375</v>
      </c>
      <c r="T28" s="15">
        <v>1.9073739345592429</v>
      </c>
      <c r="U28" s="15">
        <v>1.4459123632068112</v>
      </c>
      <c r="V28" s="15">
        <v>1.8690492017258675</v>
      </c>
      <c r="W28" s="15">
        <v>1.7731411823710113</v>
      </c>
      <c r="X28" s="16">
        <v>1.6770198050927381</v>
      </c>
      <c r="Y28" s="17">
        <v>1.5531116045270916</v>
      </c>
      <c r="Z28" s="15">
        <v>2.3734599944629013</v>
      </c>
      <c r="AA28" s="15">
        <v>2.0907727057248824</v>
      </c>
      <c r="AB28" s="15">
        <v>1.4986934689187275</v>
      </c>
      <c r="AC28" s="15">
        <v>1.5665548051861535</v>
      </c>
      <c r="AD28" s="15">
        <v>1.7652932532657619</v>
      </c>
      <c r="AE28" s="15">
        <v>1.9075144508670521</v>
      </c>
      <c r="AF28" s="15">
        <v>1.4368677955162015</v>
      </c>
      <c r="AG28" s="15">
        <v>1.2878082803258566</v>
      </c>
      <c r="AH28" s="16">
        <v>1.4989342673692445</v>
      </c>
      <c r="AI28" s="17">
        <v>5.1371478405945474</v>
      </c>
      <c r="AJ28" s="15">
        <v>1.5423851975258316</v>
      </c>
      <c r="AK28" s="15">
        <v>1.4974916035468866</v>
      </c>
      <c r="AL28" s="15">
        <v>1.8061275205907412</v>
      </c>
      <c r="AM28" s="15">
        <v>1.3795291166111834</v>
      </c>
      <c r="AN28" s="15">
        <v>4.6874976915974145</v>
      </c>
      <c r="AO28" s="15">
        <v>1.8063969341882231</v>
      </c>
      <c r="AP28" s="15">
        <v>6.3129909604073742</v>
      </c>
      <c r="AQ28" s="15">
        <v>1.5859944259762937</v>
      </c>
      <c r="AR28" s="16">
        <v>1.7287416202779358</v>
      </c>
      <c r="AS28" s="17">
        <v>1.7400900710518776</v>
      </c>
      <c r="AT28" s="15">
        <v>1.6422967646637676</v>
      </c>
      <c r="AU28" s="15"/>
      <c r="AV28" s="16"/>
      <c r="AW28" s="17"/>
      <c r="AX28" s="15"/>
      <c r="AY28" s="15"/>
      <c r="AZ28" s="15"/>
      <c r="BA28" s="15"/>
      <c r="BB28" s="15"/>
      <c r="BC28" s="15"/>
      <c r="BD28" s="15"/>
      <c r="BE28" s="15"/>
      <c r="BF28" s="15"/>
      <c r="BG28" s="15"/>
      <c r="BH28" s="15"/>
      <c r="BI28" s="15"/>
      <c r="BJ28" s="15"/>
      <c r="BK28" s="16"/>
      <c r="BL28" s="17"/>
      <c r="BM28" s="15"/>
      <c r="BN28" s="15"/>
      <c r="BO28" s="15"/>
      <c r="BP28" s="15"/>
      <c r="BQ28" s="15"/>
      <c r="BR28" s="15"/>
      <c r="BS28" s="15"/>
      <c r="BT28" s="15"/>
      <c r="BU28" s="15"/>
      <c r="BV28" s="15"/>
      <c r="BW28" s="15"/>
      <c r="BX28" s="15"/>
      <c r="BY28" s="15"/>
      <c r="BZ28" s="15"/>
      <c r="CA28" s="15"/>
      <c r="CB28" s="15"/>
      <c r="CC28" s="15"/>
      <c r="CD28" s="15"/>
      <c r="CE28" s="16"/>
      <c r="CF28" s="7"/>
      <c r="CG28" s="7"/>
      <c r="CH28" s="7"/>
    </row>
    <row r="29" spans="2:86">
      <c r="B29" s="11" t="s">
        <v>7</v>
      </c>
      <c r="C29" s="15">
        <v>1.6068680614076869</v>
      </c>
      <c r="D29" s="15">
        <v>1.797830591485621</v>
      </c>
      <c r="E29" s="15">
        <v>2.1549437700958447</v>
      </c>
      <c r="F29" s="15">
        <v>1.665469193686852</v>
      </c>
      <c r="G29" s="16">
        <v>2.1875877590447832</v>
      </c>
      <c r="H29" s="17">
        <v>1.6819830209389892</v>
      </c>
      <c r="I29" s="15">
        <v>1.9740903235105991</v>
      </c>
      <c r="J29" s="15">
        <v>1.6831787264781821</v>
      </c>
      <c r="K29" s="15">
        <v>1.8353613111497393</v>
      </c>
      <c r="L29" s="15">
        <v>1.4294051775245373</v>
      </c>
      <c r="M29" s="15">
        <v>2.0905474309407746</v>
      </c>
      <c r="N29" s="16">
        <v>1.810463450389818</v>
      </c>
      <c r="O29" s="17">
        <v>1.5783079732197201</v>
      </c>
      <c r="P29" s="15">
        <v>1.6719963956748098</v>
      </c>
      <c r="Q29" s="15">
        <v>1.7330846634281749</v>
      </c>
      <c r="R29" s="15">
        <v>1.7137202055082961</v>
      </c>
      <c r="S29" s="15">
        <v>2.0386728364674607</v>
      </c>
      <c r="T29" s="15">
        <v>1.6381861985888833</v>
      </c>
      <c r="U29" s="15">
        <v>1.7850645306140185</v>
      </c>
      <c r="V29" s="15">
        <v>1.5355943063755779</v>
      </c>
      <c r="W29" s="15">
        <v>1.6387404568141337</v>
      </c>
      <c r="X29" s="16">
        <v>1.6008195666954557</v>
      </c>
      <c r="Y29" s="17">
        <v>2.3179998343319435</v>
      </c>
      <c r="Z29" s="15">
        <v>1.6877128534802739</v>
      </c>
      <c r="AA29" s="15">
        <v>1.9289166620582867</v>
      </c>
      <c r="AB29" s="15">
        <v>1.738359510264655</v>
      </c>
      <c r="AC29" s="15">
        <v>2.1881737016781191</v>
      </c>
      <c r="AD29" s="15">
        <v>1.8047447494339539</v>
      </c>
      <c r="AE29" s="15">
        <v>2.4262861649876313</v>
      </c>
      <c r="AF29" s="15">
        <v>1.9881337903321121</v>
      </c>
      <c r="AG29" s="15">
        <v>2.0347642204741767</v>
      </c>
      <c r="AH29" s="16">
        <v>2.5537301189445381</v>
      </c>
      <c r="AI29" s="17">
        <v>1.7459651208142191</v>
      </c>
      <c r="AJ29" s="15">
        <v>6.4251214113449402</v>
      </c>
      <c r="AK29" s="15">
        <v>1.6744169013167531</v>
      </c>
      <c r="AL29" s="15">
        <v>1.7334439328277356</v>
      </c>
      <c r="AM29" s="15">
        <v>1.5723960587621255</v>
      </c>
      <c r="AN29" s="15">
        <v>1.4508536553961837</v>
      </c>
      <c r="AO29" s="15">
        <v>1.5655235634818117</v>
      </c>
      <c r="AP29" s="15">
        <v>1.4001875367165257</v>
      </c>
      <c r="AQ29" s="15">
        <v>1.3324297996696455</v>
      </c>
      <c r="AR29" s="16">
        <v>1.565825487190716</v>
      </c>
      <c r="AS29" s="17">
        <v>1.8614199124266237</v>
      </c>
      <c r="AT29" s="15">
        <v>1.9438968733736339</v>
      </c>
      <c r="AU29" s="15"/>
      <c r="AV29" s="16"/>
      <c r="AW29" s="17"/>
      <c r="AX29" s="15"/>
      <c r="AY29" s="15"/>
      <c r="AZ29" s="15"/>
      <c r="BA29" s="15"/>
      <c r="BB29" s="15"/>
      <c r="BC29" s="15"/>
      <c r="BD29" s="15"/>
      <c r="BE29" s="15"/>
      <c r="BF29" s="15"/>
      <c r="BG29" s="15"/>
      <c r="BH29" s="15"/>
      <c r="BI29" s="15"/>
      <c r="BJ29" s="15"/>
      <c r="BK29" s="16"/>
      <c r="BL29" s="17"/>
      <c r="BM29" s="15"/>
      <c r="BN29" s="15"/>
      <c r="BO29" s="15"/>
      <c r="BP29" s="15"/>
      <c r="BQ29" s="15"/>
      <c r="BR29" s="15"/>
      <c r="BS29" s="15"/>
      <c r="BT29" s="15"/>
      <c r="BU29" s="15"/>
      <c r="BV29" s="15"/>
      <c r="BW29" s="15"/>
      <c r="BX29" s="15"/>
      <c r="BY29" s="15"/>
      <c r="BZ29" s="15"/>
      <c r="CA29" s="15"/>
      <c r="CB29" s="15"/>
      <c r="CC29" s="15"/>
      <c r="CD29" s="15"/>
      <c r="CE29" s="16"/>
      <c r="CF29" s="7"/>
      <c r="CG29" s="7"/>
      <c r="CH29" s="7"/>
    </row>
    <row r="30" spans="2:86">
      <c r="B30" s="11" t="s">
        <v>8</v>
      </c>
      <c r="C30" s="15">
        <v>2.1973767967905729</v>
      </c>
      <c r="D30" s="15">
        <v>2.5887312478195099</v>
      </c>
      <c r="E30" s="15">
        <v>1.7116306076046908</v>
      </c>
      <c r="F30" s="15">
        <v>2.1785403760460818</v>
      </c>
      <c r="G30" s="16">
        <v>1.8532061180969188</v>
      </c>
      <c r="H30" s="17">
        <v>1.9932119532950723</v>
      </c>
      <c r="I30" s="15">
        <v>1.4982149708347694</v>
      </c>
      <c r="J30" s="15">
        <v>2.080563956000133</v>
      </c>
      <c r="K30" s="15">
        <v>1.6108508820713339</v>
      </c>
      <c r="L30" s="15">
        <v>1.700652287768414</v>
      </c>
      <c r="M30" s="15">
        <v>1.6308447864741522</v>
      </c>
      <c r="N30" s="16">
        <v>1.777580579479356</v>
      </c>
      <c r="O30" s="17">
        <v>1.5813876423886779</v>
      </c>
      <c r="P30" s="15">
        <v>1.5549573446125171</v>
      </c>
      <c r="Q30" s="15">
        <v>1.7775062843883489</v>
      </c>
      <c r="R30" s="15">
        <v>1.6668581004004375</v>
      </c>
      <c r="S30" s="15">
        <v>1.4437198214854094</v>
      </c>
      <c r="T30" s="15">
        <v>1.5798414967591501</v>
      </c>
      <c r="U30" s="15">
        <v>1.449844146057409</v>
      </c>
      <c r="V30" s="15">
        <v>1.5957198523239864</v>
      </c>
      <c r="W30" s="15">
        <v>2.0144261678139652</v>
      </c>
      <c r="X30" s="16">
        <v>1.5940935805002865</v>
      </c>
      <c r="Y30" s="17">
        <v>1.6064081999132391</v>
      </c>
      <c r="Z30" s="15">
        <v>1.778962865270632</v>
      </c>
      <c r="AA30" s="15">
        <v>2.0209941065272989</v>
      </c>
      <c r="AB30" s="15">
        <v>2.061147292941254</v>
      </c>
      <c r="AC30" s="15">
        <v>2.4703816436431749</v>
      </c>
      <c r="AD30" s="15">
        <v>1.9064445024683787</v>
      </c>
      <c r="AE30" s="15">
        <v>2.5221423298241357</v>
      </c>
      <c r="AF30" s="15">
        <v>5.4606318347509113</v>
      </c>
      <c r="AG30" s="15">
        <v>1.634087475753323</v>
      </c>
      <c r="AH30" s="16">
        <v>2.3408520146249585</v>
      </c>
      <c r="AI30" s="17">
        <v>1.8389585716224337</v>
      </c>
      <c r="AJ30" s="15">
        <v>4.993550594924713</v>
      </c>
      <c r="AK30" s="15">
        <v>2.0177651905252318</v>
      </c>
      <c r="AL30" s="15">
        <v>1.7456395958240745</v>
      </c>
      <c r="AM30" s="15">
        <v>2.2041897740549969</v>
      </c>
      <c r="AN30" s="15">
        <v>6.866061920725695</v>
      </c>
      <c r="AO30" s="15">
        <v>5.5502645502645507</v>
      </c>
      <c r="AP30" s="15">
        <v>1.4649271212909942</v>
      </c>
      <c r="AQ30" s="15">
        <v>1.841140410625669</v>
      </c>
      <c r="AR30" s="16">
        <v>1.8380500905373238</v>
      </c>
      <c r="AS30" s="17">
        <v>3.8755547620262205</v>
      </c>
      <c r="AT30" s="15">
        <v>2.7982724166827824</v>
      </c>
      <c r="AU30" s="15">
        <v>2.4961111326084402</v>
      </c>
      <c r="AV30" s="16">
        <v>2.1556440245342681</v>
      </c>
      <c r="AW30" s="17"/>
      <c r="AX30" s="15"/>
      <c r="AY30" s="15"/>
      <c r="AZ30" s="15"/>
      <c r="BA30" s="15"/>
      <c r="BB30" s="15"/>
      <c r="BC30" s="15"/>
      <c r="BD30" s="15"/>
      <c r="BE30" s="15"/>
      <c r="BF30" s="15"/>
      <c r="BG30" s="15"/>
      <c r="BH30" s="15"/>
      <c r="BI30" s="15"/>
      <c r="BJ30" s="15"/>
      <c r="BK30" s="16"/>
      <c r="BL30" s="17"/>
      <c r="BM30" s="15"/>
      <c r="BN30" s="15"/>
      <c r="BO30" s="15"/>
      <c r="BP30" s="15"/>
      <c r="BQ30" s="15"/>
      <c r="BR30" s="15"/>
      <c r="BS30" s="15"/>
      <c r="BT30" s="15"/>
      <c r="BU30" s="15"/>
      <c r="BV30" s="15"/>
      <c r="BW30" s="15"/>
      <c r="BX30" s="15"/>
      <c r="BY30" s="15"/>
      <c r="BZ30" s="15"/>
      <c r="CA30" s="15"/>
      <c r="CB30" s="15"/>
      <c r="CC30" s="15"/>
      <c r="CD30" s="15"/>
      <c r="CE30" s="16"/>
      <c r="CF30" s="7"/>
      <c r="CG30" s="7"/>
      <c r="CH30" s="7"/>
    </row>
    <row r="31" spans="2:86">
      <c r="B31" s="11" t="s">
        <v>186</v>
      </c>
      <c r="C31" s="15">
        <v>4.1080968616607159</v>
      </c>
      <c r="D31" s="15">
        <v>1.7358838773854088</v>
      </c>
      <c r="E31" s="15">
        <v>1.848807776234874</v>
      </c>
      <c r="F31" s="15">
        <v>2.3024755536528518</v>
      </c>
      <c r="G31" s="16">
        <v>1.8117897063198607</v>
      </c>
      <c r="H31" s="17"/>
      <c r="I31" s="15"/>
      <c r="J31" s="15"/>
      <c r="K31" s="15"/>
      <c r="L31" s="15"/>
      <c r="M31" s="15"/>
      <c r="N31" s="16"/>
      <c r="O31" s="17">
        <v>1.9653549065313771</v>
      </c>
      <c r="P31" s="15">
        <v>1.8356407458366941</v>
      </c>
      <c r="Q31" s="15">
        <v>1.7670143011639075</v>
      </c>
      <c r="R31" s="15">
        <v>1.6475926239215022</v>
      </c>
      <c r="S31" s="15">
        <v>1.9466074122543942</v>
      </c>
      <c r="T31" s="15">
        <v>2.2655379413844852</v>
      </c>
      <c r="U31" s="15">
        <v>1.7689856786230456</v>
      </c>
      <c r="V31" s="15">
        <v>1.5489136657697373</v>
      </c>
      <c r="W31" s="15">
        <v>1.8276982497011312</v>
      </c>
      <c r="X31" s="16">
        <v>1.7943667746299865</v>
      </c>
      <c r="Y31" s="17">
        <v>2.106680653939633</v>
      </c>
      <c r="Z31" s="15">
        <v>2.0381995854308559</v>
      </c>
      <c r="AA31" s="15">
        <v>1.8504755207066756</v>
      </c>
      <c r="AB31" s="15">
        <v>6.0149248909707644</v>
      </c>
      <c r="AC31" s="15">
        <v>2.2403104850014017</v>
      </c>
      <c r="AD31" s="15">
        <v>1.7142951989709116</v>
      </c>
      <c r="AE31" s="15">
        <v>2.2105850432821623</v>
      </c>
      <c r="AF31" s="15">
        <v>1.4661535892225903</v>
      </c>
      <c r="AG31" s="15">
        <v>1.7094658801975875</v>
      </c>
      <c r="AH31" s="16">
        <v>2.5619910295923227</v>
      </c>
      <c r="AI31" s="17"/>
      <c r="AJ31" s="15"/>
      <c r="AK31" s="15"/>
      <c r="AL31" s="15"/>
      <c r="AM31" s="15"/>
      <c r="AN31" s="15"/>
      <c r="AO31" s="15"/>
      <c r="AP31" s="15"/>
      <c r="AQ31" s="15"/>
      <c r="AR31" s="16"/>
      <c r="AS31" s="17"/>
      <c r="AT31" s="15"/>
      <c r="AU31" s="15"/>
      <c r="AV31" s="16"/>
      <c r="AW31" s="17"/>
      <c r="AX31" s="15"/>
      <c r="AY31" s="15"/>
      <c r="AZ31" s="15"/>
      <c r="BA31" s="15"/>
      <c r="BB31" s="15"/>
      <c r="BC31" s="15"/>
      <c r="BD31" s="15"/>
      <c r="BE31" s="15"/>
      <c r="BF31" s="15"/>
      <c r="BG31" s="15"/>
      <c r="BH31" s="15"/>
      <c r="BI31" s="15"/>
      <c r="BJ31" s="15"/>
      <c r="BK31" s="16"/>
      <c r="BL31" s="17"/>
      <c r="BM31" s="15"/>
      <c r="BN31" s="15"/>
      <c r="BO31" s="15"/>
      <c r="BP31" s="15"/>
      <c r="BQ31" s="15"/>
      <c r="BR31" s="15"/>
      <c r="BS31" s="15"/>
      <c r="BT31" s="15"/>
      <c r="BU31" s="15"/>
      <c r="BV31" s="15"/>
      <c r="BW31" s="15"/>
      <c r="BX31" s="15"/>
      <c r="BY31" s="15"/>
      <c r="BZ31" s="15"/>
      <c r="CA31" s="15"/>
      <c r="CB31" s="15"/>
      <c r="CC31" s="15"/>
      <c r="CD31" s="15"/>
      <c r="CE31" s="16"/>
      <c r="CF31" s="7"/>
      <c r="CG31" s="7"/>
      <c r="CH31" s="7"/>
    </row>
    <row r="32" spans="2:86">
      <c r="B32" s="11" t="s">
        <v>187</v>
      </c>
      <c r="C32" s="15">
        <v>1.8650933502650335</v>
      </c>
      <c r="D32" s="15">
        <v>1.7832252037919534</v>
      </c>
      <c r="E32" s="15">
        <v>1.8699968742092494</v>
      </c>
      <c r="F32" s="15">
        <v>2.0009116131589377</v>
      </c>
      <c r="G32" s="16">
        <v>5.9357576069740787</v>
      </c>
      <c r="H32" s="17"/>
      <c r="I32" s="15"/>
      <c r="J32" s="15"/>
      <c r="K32" s="15"/>
      <c r="L32" s="15"/>
      <c r="M32" s="15"/>
      <c r="N32" s="16"/>
      <c r="O32" s="17"/>
      <c r="P32" s="15"/>
      <c r="Q32" s="15"/>
      <c r="R32" s="15"/>
      <c r="S32" s="15"/>
      <c r="T32" s="15"/>
      <c r="U32" s="15"/>
      <c r="V32" s="15"/>
      <c r="W32" s="15"/>
      <c r="X32" s="16"/>
      <c r="Y32" s="17"/>
      <c r="Z32" s="15"/>
      <c r="AA32" s="15"/>
      <c r="AB32" s="15"/>
      <c r="AC32" s="15"/>
      <c r="AD32" s="15"/>
      <c r="AE32" s="15"/>
      <c r="AF32" s="15"/>
      <c r="AG32" s="15"/>
      <c r="AH32" s="16"/>
      <c r="AI32" s="17"/>
      <c r="AJ32" s="15"/>
      <c r="AK32" s="15"/>
      <c r="AL32" s="15"/>
      <c r="AM32" s="15"/>
      <c r="AN32" s="15"/>
      <c r="AO32" s="15"/>
      <c r="AP32" s="15"/>
      <c r="AQ32" s="15"/>
      <c r="AR32" s="16"/>
      <c r="AS32" s="17"/>
      <c r="AT32" s="15"/>
      <c r="AU32" s="15"/>
      <c r="AV32" s="16"/>
      <c r="AW32" s="17"/>
      <c r="AX32" s="15"/>
      <c r="AY32" s="15"/>
      <c r="AZ32" s="15"/>
      <c r="BA32" s="15"/>
      <c r="BB32" s="15"/>
      <c r="BC32" s="15"/>
      <c r="BD32" s="15"/>
      <c r="BE32" s="15"/>
      <c r="BF32" s="15"/>
      <c r="BG32" s="15"/>
      <c r="BH32" s="15"/>
      <c r="BI32" s="15"/>
      <c r="BJ32" s="15"/>
      <c r="BK32" s="16"/>
      <c r="BL32" s="17"/>
      <c r="BM32" s="15"/>
      <c r="BN32" s="15"/>
      <c r="BO32" s="15"/>
      <c r="BP32" s="15"/>
      <c r="BQ32" s="15"/>
      <c r="BR32" s="15"/>
      <c r="BS32" s="15"/>
      <c r="BT32" s="15"/>
      <c r="BU32" s="15"/>
      <c r="BV32" s="15"/>
      <c r="BW32" s="15"/>
      <c r="BX32" s="15"/>
      <c r="BY32" s="15"/>
      <c r="BZ32" s="15"/>
      <c r="CA32" s="15"/>
      <c r="CB32" s="15"/>
      <c r="CC32" s="15"/>
      <c r="CD32" s="15"/>
      <c r="CE32" s="16"/>
      <c r="CF32" s="7"/>
      <c r="CG32" s="7"/>
      <c r="CH32" s="7"/>
    </row>
    <row r="33" spans="2:86">
      <c r="B33" s="3"/>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7"/>
      <c r="CG33" s="7"/>
      <c r="CH33" s="7"/>
    </row>
    <row r="34" spans="2:86">
      <c r="C34" s="7"/>
      <c r="D34" s="7"/>
      <c r="E34" s="7"/>
      <c r="F34" s="7"/>
      <c r="G34" s="7"/>
      <c r="H34" s="7"/>
      <c r="I34" s="7"/>
      <c r="J34" s="7"/>
      <c r="K34" s="7"/>
      <c r="L34" s="7"/>
      <c r="M34" s="7"/>
      <c r="N34" s="7"/>
      <c r="O34" s="7"/>
      <c r="P34" s="7"/>
      <c r="Q34" s="7"/>
      <c r="R34" s="6"/>
      <c r="S34" s="6"/>
      <c r="T34" s="6"/>
      <c r="U34" s="6"/>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row>
    <row r="35" spans="2:86">
      <c r="B35" s="251" t="s">
        <v>444</v>
      </c>
    </row>
    <row r="36" spans="2:86">
      <c r="C36" s="7"/>
      <c r="D36" s="7"/>
      <c r="E36" s="7"/>
      <c r="F36" s="7"/>
      <c r="G36" s="7"/>
      <c r="H36" s="7"/>
      <c r="I36" s="7"/>
      <c r="J36" s="7"/>
      <c r="K36" s="7"/>
      <c r="L36" s="7"/>
      <c r="M36" s="7"/>
      <c r="N36" s="7"/>
      <c r="O36" s="7"/>
      <c r="P36" s="7"/>
      <c r="Q36" s="7"/>
      <c r="R36" s="8"/>
      <c r="S36" s="8"/>
      <c r="T36" s="8"/>
      <c r="U36" s="8"/>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row>
    <row r="37" spans="2:86">
      <c r="R37" s="5"/>
      <c r="S37" s="5"/>
      <c r="T37" s="5"/>
      <c r="U37" s="5"/>
    </row>
    <row r="38" spans="2:86">
      <c r="R38" s="4"/>
      <c r="S38" s="4"/>
      <c r="T38" s="4"/>
      <c r="U38" s="4"/>
    </row>
  </sheetData>
  <mergeCells count="9">
    <mergeCell ref="B1:BC1"/>
    <mergeCell ref="BL2:CE2"/>
    <mergeCell ref="AW2:BK2"/>
    <mergeCell ref="AS2:AV2"/>
    <mergeCell ref="C2:G2"/>
    <mergeCell ref="H2:N2"/>
    <mergeCell ref="O2:X2"/>
    <mergeCell ref="Y2:AH2"/>
    <mergeCell ref="AI2:AR2"/>
  </mergeCells>
  <phoneticPr fontId="58" type="noConversion"/>
  <conditionalFormatting sqref="C3:CE18">
    <cfRule type="cellIs" dxfId="19" priority="6" stopIfTrue="1" operator="equal">
      <formula>0</formula>
    </cfRule>
    <cfRule type="cellIs" dxfId="18" priority="7" stopIfTrue="1" operator="lessThan">
      <formula>2.5</formula>
    </cfRule>
    <cfRule type="cellIs" dxfId="17" priority="8" stopIfTrue="1" operator="lessThan">
      <formula>5</formula>
    </cfRule>
    <cfRule type="cellIs" dxfId="16" priority="9" stopIfTrue="1" operator="lessThanOrEqual">
      <formula>7.5</formula>
    </cfRule>
    <cfRule type="cellIs" dxfId="15" priority="10" operator="greaterThanOrEqual">
      <formula>7.5</formula>
    </cfRule>
  </conditionalFormatting>
  <conditionalFormatting sqref="C3:CE33">
    <cfRule type="cellIs" dxfId="14" priority="1" stopIfTrue="1" operator="equal">
      <formula>0</formula>
    </cfRule>
    <cfRule type="cellIs" dxfId="13" priority="2" stopIfTrue="1" operator="lessThan">
      <formula>2.5</formula>
    </cfRule>
    <cfRule type="cellIs" dxfId="12" priority="3" stopIfTrue="1" operator="lessThan">
      <formula>5</formula>
    </cfRule>
    <cfRule type="cellIs" dxfId="11" priority="4" stopIfTrue="1" operator="lessThanOrEqual">
      <formula>7.5</formula>
    </cfRule>
    <cfRule type="cellIs" dxfId="10" priority="5" operator="greaterThanOrEqual">
      <formula>7.5</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32"/>
  <sheetViews>
    <sheetView tabSelected="1" workbookViewId="0">
      <selection activeCell="A2" sqref="A1:A1048576"/>
    </sheetView>
  </sheetViews>
  <sheetFormatPr baseColWidth="10" defaultRowHeight="16" x14ac:dyDescent="0"/>
  <cols>
    <col min="1" max="1" width="10.83203125" style="18"/>
    <col min="2" max="2" width="12.1640625" style="2" customWidth="1"/>
    <col min="3" max="38" width="3.1640625" style="18" customWidth="1"/>
    <col min="39" max="16384" width="10.83203125" style="18"/>
  </cols>
  <sheetData>
    <row r="1" spans="2:56" s="246" customFormat="1" ht="44" customHeight="1">
      <c r="B1" s="316" t="s">
        <v>386</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247"/>
      <c r="AN1" s="247"/>
      <c r="AO1" s="247"/>
      <c r="AP1" s="247"/>
      <c r="AQ1" s="247"/>
      <c r="AR1" s="247"/>
      <c r="AS1" s="247"/>
      <c r="AT1" s="247"/>
      <c r="AU1" s="247"/>
      <c r="AV1" s="247"/>
      <c r="AW1" s="247"/>
      <c r="AX1" s="247"/>
      <c r="AY1" s="247"/>
      <c r="AZ1" s="247"/>
      <c r="BA1" s="247"/>
      <c r="BB1" s="247"/>
      <c r="BC1" s="247"/>
      <c r="BD1" s="246" t="s">
        <v>375</v>
      </c>
    </row>
    <row r="2" spans="2:56" ht="17">
      <c r="B2" s="13" t="s">
        <v>188</v>
      </c>
      <c r="C2" s="364" t="s">
        <v>163</v>
      </c>
      <c r="D2" s="364"/>
      <c r="E2" s="364"/>
      <c r="F2" s="364"/>
      <c r="G2" s="364"/>
      <c r="H2" s="364"/>
      <c r="I2" s="364"/>
      <c r="J2" s="364"/>
      <c r="K2" s="364"/>
      <c r="L2" s="365"/>
      <c r="M2" s="348" t="s">
        <v>164</v>
      </c>
      <c r="N2" s="364"/>
      <c r="O2" s="364"/>
      <c r="P2" s="364"/>
      <c r="Q2" s="364"/>
      <c r="R2" s="365"/>
      <c r="S2" s="348" t="s">
        <v>166</v>
      </c>
      <c r="T2" s="364"/>
      <c r="U2" s="364"/>
      <c r="V2" s="364"/>
      <c r="W2" s="364"/>
      <c r="X2" s="364"/>
      <c r="Y2" s="364"/>
      <c r="Z2" s="364"/>
      <c r="AA2" s="364"/>
      <c r="AB2" s="364"/>
      <c r="AC2" s="364"/>
      <c r="AD2" s="364"/>
      <c r="AE2" s="364"/>
      <c r="AF2" s="364"/>
      <c r="AG2" s="364"/>
      <c r="AH2" s="364"/>
      <c r="AI2" s="364"/>
      <c r="AJ2" s="364"/>
      <c r="AK2" s="364"/>
      <c r="AL2" s="365"/>
    </row>
    <row r="3" spans="2:56">
      <c r="B3" s="11" t="s">
        <v>1</v>
      </c>
      <c r="C3" s="15"/>
      <c r="D3" s="15"/>
      <c r="E3" s="15"/>
      <c r="F3" s="15"/>
      <c r="G3" s="15"/>
      <c r="H3" s="15"/>
      <c r="I3" s="15"/>
      <c r="J3" s="15"/>
      <c r="K3" s="15"/>
      <c r="L3" s="16"/>
      <c r="M3" s="17">
        <v>0.185147147359847</v>
      </c>
      <c r="N3" s="15">
        <v>0.20025072218891371</v>
      </c>
      <c r="O3" s="15">
        <v>0.12063080283997815</v>
      </c>
      <c r="P3" s="15">
        <v>0.14914618908788005</v>
      </c>
      <c r="Q3" s="15">
        <v>0.21789220008229002</v>
      </c>
      <c r="R3" s="16">
        <v>0.15822784810126583</v>
      </c>
      <c r="S3" s="17"/>
      <c r="T3" s="15"/>
      <c r="U3" s="15"/>
      <c r="V3" s="15"/>
      <c r="W3" s="15"/>
      <c r="X3" s="15"/>
      <c r="Y3" s="15"/>
      <c r="Z3" s="15"/>
      <c r="AA3" s="15"/>
      <c r="AB3" s="15"/>
      <c r="AC3" s="15"/>
      <c r="AD3" s="15"/>
      <c r="AE3" s="15"/>
      <c r="AF3" s="15"/>
      <c r="AG3" s="15"/>
      <c r="AH3" s="15"/>
      <c r="AI3" s="15"/>
      <c r="AJ3" s="15"/>
      <c r="AK3" s="15"/>
      <c r="AL3" s="16"/>
    </row>
    <row r="4" spans="2:56">
      <c r="B4" s="11" t="s">
        <v>2</v>
      </c>
      <c r="C4" s="15">
        <v>0.17856541977454995</v>
      </c>
      <c r="D4" s="15">
        <v>0.17535109779875102</v>
      </c>
      <c r="E4" s="15">
        <v>0.13184626662477747</v>
      </c>
      <c r="F4" s="15"/>
      <c r="G4" s="15"/>
      <c r="H4" s="15"/>
      <c r="I4" s="15"/>
      <c r="J4" s="15"/>
      <c r="K4" s="15"/>
      <c r="L4" s="16"/>
      <c r="M4" s="17">
        <v>0.11238020731468805</v>
      </c>
      <c r="N4" s="15">
        <v>0.11535946587741336</v>
      </c>
      <c r="O4" s="15">
        <v>0.13270538189828707</v>
      </c>
      <c r="P4" s="15">
        <v>9.682154710237427E-2</v>
      </c>
      <c r="Q4" s="15">
        <v>0.11826298992362032</v>
      </c>
      <c r="R4" s="16">
        <v>0.22447526468949291</v>
      </c>
      <c r="S4" s="17"/>
      <c r="T4" s="15"/>
      <c r="U4" s="15"/>
      <c r="V4" s="15"/>
      <c r="W4" s="15"/>
      <c r="X4" s="15"/>
      <c r="Y4" s="15"/>
      <c r="Z4" s="15"/>
      <c r="AA4" s="15"/>
      <c r="AB4" s="15"/>
      <c r="AC4" s="15"/>
      <c r="AD4" s="15"/>
      <c r="AE4" s="15"/>
      <c r="AF4" s="15"/>
      <c r="AG4" s="15"/>
      <c r="AH4" s="15"/>
      <c r="AI4" s="15"/>
      <c r="AJ4" s="15"/>
      <c r="AK4" s="15"/>
      <c r="AL4" s="16"/>
    </row>
    <row r="5" spans="2:56">
      <c r="B5" s="11" t="s">
        <v>3</v>
      </c>
      <c r="C5" s="15">
        <v>9.2740710742128182E-2</v>
      </c>
      <c r="D5" s="15">
        <v>9.25877508333878E-2</v>
      </c>
      <c r="E5" s="15">
        <v>9.2220504894384339E-2</v>
      </c>
      <c r="F5" s="15">
        <v>0.1512221106763097</v>
      </c>
      <c r="G5" s="15">
        <v>0.15483104540654699</v>
      </c>
      <c r="H5" s="15">
        <v>0.18598781549173193</v>
      </c>
      <c r="I5" s="15">
        <v>0.16344536244345584</v>
      </c>
      <c r="J5" s="15">
        <v>0.18065675217087535</v>
      </c>
      <c r="K5" s="15"/>
      <c r="L5" s="16"/>
      <c r="M5" s="17">
        <v>0.13664472371833233</v>
      </c>
      <c r="N5" s="15">
        <v>0.17289190718732314</v>
      </c>
      <c r="O5" s="15">
        <v>0.15690160617696849</v>
      </c>
      <c r="P5" s="15">
        <v>0.12012728719172633</v>
      </c>
      <c r="Q5" s="15">
        <v>0.25130804890611869</v>
      </c>
      <c r="R5" s="16">
        <v>0.12817573025510071</v>
      </c>
      <c r="S5" s="17"/>
      <c r="T5" s="15"/>
      <c r="U5" s="15"/>
      <c r="V5" s="15"/>
      <c r="W5" s="15"/>
      <c r="X5" s="15"/>
      <c r="Y5" s="15"/>
      <c r="Z5" s="15"/>
      <c r="AA5" s="15"/>
      <c r="AB5" s="15"/>
      <c r="AC5" s="15"/>
      <c r="AD5" s="15"/>
      <c r="AE5" s="15"/>
      <c r="AF5" s="15"/>
      <c r="AG5" s="15"/>
      <c r="AH5" s="15"/>
      <c r="AI5" s="15"/>
      <c r="AJ5" s="15"/>
      <c r="AK5" s="15"/>
      <c r="AL5" s="16"/>
    </row>
    <row r="6" spans="2:56">
      <c r="B6" s="11" t="s">
        <v>4</v>
      </c>
      <c r="C6" s="15">
        <v>0.1083232691691519</v>
      </c>
      <c r="D6" s="15">
        <v>0.14647966339410939</v>
      </c>
      <c r="E6" s="15">
        <v>0.10184540874551173</v>
      </c>
      <c r="F6" s="15">
        <v>0.12269909394372913</v>
      </c>
      <c r="G6" s="15">
        <v>0.12510345820288604</v>
      </c>
      <c r="H6" s="15">
        <v>0.10697988845698835</v>
      </c>
      <c r="I6" s="15">
        <v>0.14152384184625827</v>
      </c>
      <c r="J6" s="15">
        <v>0.26925266903914591</v>
      </c>
      <c r="K6" s="15"/>
      <c r="L6" s="16"/>
      <c r="M6" s="17">
        <v>0.11426352450064316</v>
      </c>
      <c r="N6" s="15">
        <v>0.21640504221667262</v>
      </c>
      <c r="O6" s="15">
        <v>0.26747141041931383</v>
      </c>
      <c r="P6" s="15">
        <v>0.1127059941483908</v>
      </c>
      <c r="Q6" s="15">
        <v>0.13882958558630459</v>
      </c>
      <c r="R6" s="16">
        <v>0.17000431592576606</v>
      </c>
      <c r="S6" s="17">
        <v>9.2548553309552126E-2</v>
      </c>
      <c r="T6" s="15">
        <v>5.6008682496875614E-2</v>
      </c>
      <c r="U6" s="15">
        <v>0.11169565907048062</v>
      </c>
      <c r="V6" s="15">
        <v>0.16518187123127795</v>
      </c>
      <c r="W6" s="15">
        <v>0.14393507348102655</v>
      </c>
      <c r="X6" s="15">
        <v>0.17382108492954809</v>
      </c>
      <c r="Y6" s="15">
        <v>0.13553133079239851</v>
      </c>
      <c r="Z6" s="15">
        <v>0.14611815651098051</v>
      </c>
      <c r="AA6" s="15">
        <v>0.18403799277128688</v>
      </c>
      <c r="AB6" s="15">
        <v>0.12864053461001396</v>
      </c>
      <c r="AC6" s="15">
        <v>0.26354113000171731</v>
      </c>
      <c r="AD6" s="15">
        <v>0.13453387936121891</v>
      </c>
      <c r="AE6" s="15">
        <v>0.12433795712484237</v>
      </c>
      <c r="AF6" s="15">
        <v>0.21137707071444209</v>
      </c>
      <c r="AG6" s="15">
        <v>0.1349026518966096</v>
      </c>
      <c r="AH6" s="15">
        <v>0.10878018338053862</v>
      </c>
      <c r="AI6" s="15">
        <v>0.12755905511811025</v>
      </c>
      <c r="AJ6" s="15">
        <v>9.570199467572052E-2</v>
      </c>
      <c r="AK6" s="15">
        <v>0.17583382094792277</v>
      </c>
      <c r="AL6" s="16">
        <v>0.11150474859870599</v>
      </c>
    </row>
    <row r="7" spans="2:56">
      <c r="B7" s="3"/>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spans="2:56">
      <c r="B8" s="11" t="s">
        <v>5</v>
      </c>
      <c r="C8" s="15">
        <v>0.13097072419106318</v>
      </c>
      <c r="D8" s="15">
        <v>9.0661548076064635E-2</v>
      </c>
      <c r="E8" s="15">
        <v>9.1707976566020727E-2</v>
      </c>
      <c r="F8" s="15">
        <v>0.10913098707315251</v>
      </c>
      <c r="G8" s="15">
        <v>0.17390603334300733</v>
      </c>
      <c r="H8" s="15">
        <v>0.12171571203363112</v>
      </c>
      <c r="I8" s="15">
        <v>0.11230463356712873</v>
      </c>
      <c r="J8" s="15">
        <v>0.13602620992825448</v>
      </c>
      <c r="K8" s="15">
        <v>0.12836148278131168</v>
      </c>
      <c r="L8" s="16">
        <v>0.15477478977603862</v>
      </c>
      <c r="M8" s="17">
        <v>0.16132662377646134</v>
      </c>
      <c r="N8" s="15">
        <v>0.13309105195953247</v>
      </c>
      <c r="O8" s="15">
        <v>0.11308416704191711</v>
      </c>
      <c r="P8" s="15">
        <v>0.10281512122256693</v>
      </c>
      <c r="Q8" s="15">
        <v>0.11184522118025954</v>
      </c>
      <c r="R8" s="16">
        <v>8.6466821160698717E-2</v>
      </c>
      <c r="S8" s="17">
        <v>9.9622539768131568E-2</v>
      </c>
      <c r="T8" s="15">
        <v>9.7432613054132325E-2</v>
      </c>
      <c r="U8" s="15">
        <v>3.654421595466989E-2</v>
      </c>
      <c r="V8" s="15">
        <v>0.10738011837178403</v>
      </c>
      <c r="W8" s="15">
        <v>7.4793480687653499E-2</v>
      </c>
      <c r="X8" s="15">
        <v>6.5433630314649827E-2</v>
      </c>
      <c r="Y8" s="15">
        <v>8.272264314991927E-2</v>
      </c>
      <c r="Z8" s="15">
        <v>0.10823258491652274</v>
      </c>
      <c r="AA8" s="15">
        <v>0.15125647019535815</v>
      </c>
      <c r="AB8" s="15">
        <v>7.2323165235542483E-2</v>
      </c>
      <c r="AC8" s="15">
        <v>8.6527020048943665E-2</v>
      </c>
      <c r="AD8" s="15">
        <v>0.10572553061893829</v>
      </c>
      <c r="AE8" s="15">
        <v>8.4473143528030523E-2</v>
      </c>
      <c r="AF8" s="15">
        <v>6.265385066229047E-2</v>
      </c>
      <c r="AG8" s="15">
        <v>8.8592646424272711E-2</v>
      </c>
      <c r="AH8" s="15">
        <v>0.10311463554524825</v>
      </c>
      <c r="AI8" s="15">
        <v>9.337954939341421E-2</v>
      </c>
      <c r="AJ8" s="15">
        <v>8.1669052075305518E-2</v>
      </c>
      <c r="AK8" s="15">
        <v>8.6985331078919703E-2</v>
      </c>
      <c r="AL8" s="16">
        <v>0.10848958115839145</v>
      </c>
    </row>
    <row r="9" spans="2:56">
      <c r="B9" s="11" t="s">
        <v>6</v>
      </c>
      <c r="C9" s="15"/>
      <c r="D9" s="15"/>
      <c r="E9" s="15"/>
      <c r="F9" s="15"/>
      <c r="G9" s="15"/>
      <c r="H9" s="15"/>
      <c r="I9" s="15"/>
      <c r="J9" s="15"/>
      <c r="K9" s="15"/>
      <c r="L9" s="16"/>
      <c r="M9" s="17">
        <v>0.13759782238856755</v>
      </c>
      <c r="N9" s="15">
        <v>0.11487204643937536</v>
      </c>
      <c r="O9" s="15">
        <v>0.13900322340689314</v>
      </c>
      <c r="P9" s="15">
        <v>0.15821888891648248</v>
      </c>
      <c r="Q9" s="15">
        <v>0.1242709589130364</v>
      </c>
      <c r="R9" s="16">
        <v>0.12435386603489124</v>
      </c>
      <c r="S9" s="17"/>
      <c r="T9" s="15"/>
      <c r="U9" s="15"/>
      <c r="V9" s="15"/>
      <c r="W9" s="15"/>
      <c r="X9" s="15"/>
      <c r="Y9" s="15"/>
      <c r="Z9" s="15"/>
      <c r="AA9" s="15"/>
      <c r="AB9" s="15"/>
      <c r="AC9" s="15"/>
      <c r="AD9" s="15"/>
      <c r="AE9" s="15"/>
      <c r="AF9" s="15"/>
      <c r="AG9" s="15"/>
      <c r="AH9" s="15"/>
      <c r="AI9" s="15"/>
      <c r="AJ9" s="15"/>
      <c r="AK9" s="15"/>
      <c r="AL9" s="16"/>
    </row>
    <row r="10" spans="2:56">
      <c r="B10" s="11" t="s">
        <v>7</v>
      </c>
      <c r="C10" s="15"/>
      <c r="D10" s="15"/>
      <c r="E10" s="15"/>
      <c r="F10" s="15"/>
      <c r="G10" s="15"/>
      <c r="H10" s="15"/>
      <c r="I10" s="15"/>
      <c r="J10" s="15"/>
      <c r="K10" s="15"/>
      <c r="L10" s="16"/>
      <c r="M10" s="17">
        <v>0.12205329904444949</v>
      </c>
      <c r="N10" s="15">
        <v>0.44308943089430897</v>
      </c>
      <c r="O10" s="15">
        <v>0.20973986690865093</v>
      </c>
      <c r="P10" s="15">
        <v>0.13227732981968693</v>
      </c>
      <c r="Q10" s="15">
        <v>8.6041310353900807E-2</v>
      </c>
      <c r="R10" s="16">
        <v>0.11965733516903779</v>
      </c>
      <c r="S10" s="17"/>
      <c r="T10" s="15"/>
      <c r="U10" s="15"/>
      <c r="V10" s="15"/>
      <c r="W10" s="15"/>
      <c r="X10" s="15"/>
      <c r="Y10" s="15"/>
      <c r="Z10" s="15"/>
      <c r="AA10" s="15"/>
      <c r="AB10" s="15"/>
      <c r="AC10" s="15"/>
      <c r="AD10" s="15"/>
      <c r="AE10" s="15"/>
      <c r="AF10" s="15"/>
      <c r="AG10" s="15"/>
      <c r="AH10" s="15"/>
      <c r="AI10" s="15"/>
      <c r="AJ10" s="15"/>
      <c r="AK10" s="15"/>
      <c r="AL10" s="16"/>
    </row>
    <row r="11" spans="2:56">
      <c r="B11" s="11" t="s">
        <v>8</v>
      </c>
      <c r="C11" s="15">
        <v>0.21608973406626059</v>
      </c>
      <c r="D11" s="15">
        <v>0.22139698770208649</v>
      </c>
      <c r="E11" s="15">
        <v>0.15547423224930204</v>
      </c>
      <c r="F11" s="15"/>
      <c r="G11" s="15"/>
      <c r="H11" s="15"/>
      <c r="I11" s="15"/>
      <c r="J11" s="15"/>
      <c r="K11" s="15"/>
      <c r="L11" s="16"/>
      <c r="M11" s="17">
        <v>0.20824308062575211</v>
      </c>
      <c r="N11" s="15">
        <v>0.11458676964275319</v>
      </c>
      <c r="O11" s="15">
        <v>0.12958348166607334</v>
      </c>
      <c r="P11" s="15">
        <v>0.1191648991182709</v>
      </c>
      <c r="Q11" s="15">
        <v>0.14080490123587197</v>
      </c>
      <c r="R11" s="16">
        <v>0.12046706817016914</v>
      </c>
      <c r="S11" s="17"/>
      <c r="T11" s="15"/>
      <c r="U11" s="15"/>
      <c r="V11" s="15"/>
      <c r="W11" s="15"/>
      <c r="X11" s="15"/>
      <c r="Y11" s="15"/>
      <c r="Z11" s="15"/>
      <c r="AA11" s="15"/>
      <c r="AB11" s="15"/>
      <c r="AC11" s="15"/>
      <c r="AD11" s="15"/>
      <c r="AE11" s="15"/>
      <c r="AF11" s="15"/>
      <c r="AG11" s="15"/>
      <c r="AH11" s="15"/>
      <c r="AI11" s="15"/>
      <c r="AJ11" s="15"/>
      <c r="AK11" s="15"/>
      <c r="AL11" s="16"/>
    </row>
    <row r="12" spans="2:56">
      <c r="B12" s="3"/>
    </row>
    <row r="13" spans="2:56">
      <c r="B13" s="3"/>
    </row>
    <row r="14" spans="2:56" s="2" customFormat="1" ht="15">
      <c r="B14" s="251" t="s">
        <v>444</v>
      </c>
    </row>
    <row r="15" spans="2:56">
      <c r="B15" s="3"/>
    </row>
    <row r="16" spans="2:56">
      <c r="B16" s="3"/>
    </row>
    <row r="17" spans="2:2">
      <c r="B17" s="3"/>
    </row>
    <row r="18" spans="2:2">
      <c r="B18" s="3"/>
    </row>
    <row r="20" spans="2:2">
      <c r="B20" s="3"/>
    </row>
    <row r="21" spans="2:2">
      <c r="B21" s="3"/>
    </row>
    <row r="22" spans="2:2">
      <c r="B22" s="3"/>
    </row>
    <row r="23" spans="2:2">
      <c r="B23" s="3"/>
    </row>
    <row r="24" spans="2:2">
      <c r="B24" s="3"/>
    </row>
    <row r="25" spans="2:2">
      <c r="B25" s="3"/>
    </row>
    <row r="26" spans="2:2">
      <c r="B26" s="3"/>
    </row>
    <row r="27" spans="2:2">
      <c r="B27" s="3"/>
    </row>
    <row r="28" spans="2:2">
      <c r="B28" s="3"/>
    </row>
    <row r="29" spans="2:2">
      <c r="B29" s="3"/>
    </row>
    <row r="30" spans="2:2">
      <c r="B30" s="3"/>
    </row>
    <row r="31" spans="2:2">
      <c r="B31" s="3"/>
    </row>
    <row r="32" spans="2:2">
      <c r="B32" s="3"/>
    </row>
  </sheetData>
  <mergeCells count="4">
    <mergeCell ref="M2:R2"/>
    <mergeCell ref="S2:AL2"/>
    <mergeCell ref="C2:L2"/>
    <mergeCell ref="B1:AL1"/>
  </mergeCells>
  <phoneticPr fontId="58" type="noConversion"/>
  <conditionalFormatting sqref="C3:AL11">
    <cfRule type="cellIs" dxfId="9" priority="6" stopIfTrue="1" operator="equal">
      <formula>0</formula>
    </cfRule>
    <cfRule type="cellIs" dxfId="8" priority="7" stopIfTrue="1" operator="lessThan">
      <formula>2.5</formula>
    </cfRule>
    <cfRule type="cellIs" dxfId="7" priority="8" stopIfTrue="1" operator="lessThan">
      <formula>5</formula>
    </cfRule>
    <cfRule type="cellIs" dxfId="6" priority="9" stopIfTrue="1" operator="lessThanOrEqual">
      <formula>7.5</formula>
    </cfRule>
    <cfRule type="cellIs" dxfId="5" priority="10" operator="greaterThanOrEqual">
      <formula>7.5</formula>
    </cfRule>
  </conditionalFormatting>
  <conditionalFormatting sqref="C3:AL11">
    <cfRule type="cellIs" dxfId="4" priority="1" stopIfTrue="1" operator="equal">
      <formula>0</formula>
    </cfRule>
    <cfRule type="cellIs" dxfId="3" priority="2" stopIfTrue="1" operator="lessThan">
      <formula>1</formula>
    </cfRule>
    <cfRule type="cellIs" dxfId="2" priority="3" stopIfTrue="1" operator="lessThan">
      <formula>2.5</formula>
    </cfRule>
    <cfRule type="cellIs" dxfId="1" priority="4" stopIfTrue="1" operator="lessThanOrEqual">
      <formula>5</formula>
    </cfRule>
    <cfRule type="cellIs" dxfId="0" priority="5" operator="greaterThanOrEqual">
      <formula>5</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BD22"/>
  <sheetViews>
    <sheetView topLeftCell="A10" workbookViewId="0">
      <selection activeCell="Y5" sqref="Y5:Y13"/>
    </sheetView>
  </sheetViews>
  <sheetFormatPr baseColWidth="10" defaultColWidth="12.6640625" defaultRowHeight="15" x14ac:dyDescent="0"/>
  <cols>
    <col min="1" max="1" width="12.6640625" style="188"/>
    <col min="2" max="2" width="9.33203125" style="186" customWidth="1"/>
    <col min="3" max="3" width="4.1640625" style="186" customWidth="1"/>
    <col min="4" max="4" width="0.6640625" style="186" customWidth="1"/>
    <col min="5" max="5" width="3.1640625" style="195" customWidth="1"/>
    <col min="6" max="6" width="10.33203125" style="188" customWidth="1"/>
    <col min="7" max="7" width="3.6640625" style="188" customWidth="1"/>
    <col min="8" max="8" width="3.1640625" style="188" customWidth="1"/>
    <col min="9" max="9" width="10.33203125" style="188" customWidth="1"/>
    <col min="10" max="10" width="3.6640625" style="188" customWidth="1"/>
    <col min="11" max="11" width="2" style="188" customWidth="1"/>
    <col min="12" max="12" width="9.33203125" style="188" customWidth="1"/>
    <col min="13" max="13" width="10.5" style="188" customWidth="1"/>
    <col min="14" max="15" width="9.33203125" style="188" customWidth="1"/>
    <col min="16" max="16" width="11" style="188" customWidth="1"/>
    <col min="17" max="17" width="9.33203125" style="188" customWidth="1"/>
    <col min="18" max="18" width="2" style="188" customWidth="1"/>
    <col min="19" max="19" width="3.1640625" style="188" customWidth="1"/>
    <col min="20" max="20" width="10.33203125" style="188" customWidth="1"/>
    <col min="21" max="21" width="3.6640625" style="188" customWidth="1"/>
    <col min="22" max="22" width="2" style="188" customWidth="1"/>
    <col min="23" max="23" width="9.33203125" style="188" customWidth="1"/>
    <col min="24" max="24" width="12" style="188" customWidth="1"/>
    <col min="25" max="25" width="9.33203125" style="188" customWidth="1"/>
    <col min="26" max="16384" width="12.6640625" style="188"/>
  </cols>
  <sheetData>
    <row r="1" spans="2:56" s="246" customFormat="1" ht="44" customHeight="1">
      <c r="B1" s="316" t="s">
        <v>376</v>
      </c>
      <c r="C1" s="316"/>
      <c r="D1" s="316"/>
      <c r="E1" s="316"/>
      <c r="F1" s="316"/>
      <c r="G1" s="316"/>
      <c r="H1" s="316"/>
      <c r="I1" s="316"/>
      <c r="J1" s="316"/>
      <c r="K1" s="316"/>
      <c r="L1" s="316"/>
      <c r="M1" s="316"/>
      <c r="N1" s="316"/>
      <c r="O1" s="316"/>
      <c r="P1" s="316"/>
      <c r="Q1" s="316"/>
      <c r="R1" s="316"/>
      <c r="S1" s="316"/>
      <c r="T1" s="316"/>
      <c r="U1" s="316"/>
      <c r="V1" s="316"/>
      <c r="W1" s="316"/>
      <c r="X1" s="316"/>
      <c r="Y1" s="316"/>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6" t="s">
        <v>375</v>
      </c>
    </row>
    <row r="2" spans="2:56" s="199" customFormat="1" ht="25" customHeight="1" thickBot="1">
      <c r="B2" s="371" t="s">
        <v>69</v>
      </c>
      <c r="C2" s="372"/>
      <c r="D2" s="205"/>
      <c r="E2" s="369" t="s">
        <v>363</v>
      </c>
      <c r="F2" s="369"/>
      <c r="G2" s="369"/>
      <c r="H2" s="369"/>
      <c r="I2" s="369"/>
      <c r="J2" s="369"/>
      <c r="K2" s="200"/>
      <c r="L2" s="369" t="s">
        <v>364</v>
      </c>
      <c r="M2" s="369"/>
      <c r="N2" s="369"/>
      <c r="O2" s="369"/>
      <c r="P2" s="369"/>
      <c r="Q2" s="369"/>
      <c r="S2" s="370" t="s">
        <v>12</v>
      </c>
      <c r="T2" s="370"/>
      <c r="U2" s="370"/>
      <c r="W2" s="369" t="s">
        <v>364</v>
      </c>
      <c r="X2" s="369"/>
      <c r="Y2" s="369"/>
    </row>
    <row r="3" spans="2:56" s="199" customFormat="1" ht="25" customHeight="1">
      <c r="B3" s="371" t="s">
        <v>390</v>
      </c>
      <c r="C3" s="372"/>
      <c r="D3" s="205"/>
      <c r="E3" s="375" t="s">
        <v>70</v>
      </c>
      <c r="F3" s="375"/>
      <c r="G3" s="375"/>
      <c r="H3" s="374" t="s">
        <v>12</v>
      </c>
      <c r="I3" s="374"/>
      <c r="J3" s="374"/>
      <c r="K3" s="198"/>
      <c r="L3" s="375" t="s">
        <v>70</v>
      </c>
      <c r="M3" s="375"/>
      <c r="N3" s="375"/>
      <c r="O3" s="374" t="s">
        <v>12</v>
      </c>
      <c r="P3" s="374"/>
      <c r="Q3" s="374"/>
      <c r="S3" s="373" t="s">
        <v>364</v>
      </c>
      <c r="T3" s="373"/>
      <c r="U3" s="373"/>
      <c r="W3" s="373" t="s">
        <v>364</v>
      </c>
      <c r="X3" s="373"/>
      <c r="Y3" s="373"/>
    </row>
    <row r="4" spans="2:56" ht="36" customHeight="1">
      <c r="B4" s="208" t="s">
        <v>365</v>
      </c>
      <c r="E4" s="202" t="s">
        <v>273</v>
      </c>
      <c r="F4" s="206" t="s">
        <v>366</v>
      </c>
      <c r="G4" s="207" t="s">
        <v>0</v>
      </c>
      <c r="H4" s="204" t="s">
        <v>273</v>
      </c>
      <c r="I4" s="206" t="s">
        <v>366</v>
      </c>
      <c r="J4" s="191" t="s">
        <v>0</v>
      </c>
      <c r="L4" s="204" t="s">
        <v>273</v>
      </c>
      <c r="M4" s="206" t="s">
        <v>366</v>
      </c>
      <c r="N4" s="191" t="s">
        <v>0</v>
      </c>
      <c r="O4" s="204" t="s">
        <v>273</v>
      </c>
      <c r="P4" s="206" t="s">
        <v>366</v>
      </c>
      <c r="Q4" s="191" t="s">
        <v>0</v>
      </c>
      <c r="S4" s="204" t="s">
        <v>273</v>
      </c>
      <c r="T4" s="206" t="s">
        <v>366</v>
      </c>
      <c r="U4" s="191" t="s">
        <v>0</v>
      </c>
      <c r="W4" s="204" t="s">
        <v>273</v>
      </c>
      <c r="X4" s="206" t="s">
        <v>366</v>
      </c>
      <c r="Y4" s="191" t="s">
        <v>0</v>
      </c>
    </row>
    <row r="5" spans="2:56" ht="17">
      <c r="B5" s="209" t="s">
        <v>1</v>
      </c>
      <c r="E5" s="201">
        <v>14</v>
      </c>
      <c r="F5" s="188">
        <v>0</v>
      </c>
      <c r="G5" s="186">
        <v>0</v>
      </c>
      <c r="H5" s="203">
        <v>7</v>
      </c>
      <c r="I5" s="188">
        <v>4</v>
      </c>
      <c r="J5" s="190">
        <v>57</v>
      </c>
      <c r="K5" s="186"/>
      <c r="L5" s="203">
        <v>18</v>
      </c>
      <c r="M5" s="188">
        <v>1</v>
      </c>
      <c r="N5" s="190">
        <v>6</v>
      </c>
      <c r="O5" s="203">
        <v>16</v>
      </c>
      <c r="P5" s="188">
        <v>7</v>
      </c>
      <c r="Q5" s="190">
        <v>44</v>
      </c>
      <c r="S5" s="203">
        <v>36</v>
      </c>
      <c r="T5" s="188">
        <v>13</v>
      </c>
      <c r="U5" s="190">
        <v>36</v>
      </c>
      <c r="W5" s="203">
        <v>18</v>
      </c>
      <c r="X5" s="188">
        <v>2</v>
      </c>
      <c r="Y5" s="190">
        <v>11</v>
      </c>
    </row>
    <row r="6" spans="2:56" ht="17">
      <c r="B6" s="209" t="s">
        <v>2</v>
      </c>
      <c r="E6" s="201">
        <v>18</v>
      </c>
      <c r="F6" s="188">
        <v>1</v>
      </c>
      <c r="G6" s="186">
        <v>6</v>
      </c>
      <c r="H6" s="203">
        <v>15</v>
      </c>
      <c r="I6" s="188">
        <v>10</v>
      </c>
      <c r="J6" s="190">
        <v>67</v>
      </c>
      <c r="K6" s="186"/>
      <c r="L6" s="203">
        <v>16</v>
      </c>
      <c r="M6" s="188">
        <v>0</v>
      </c>
      <c r="N6" s="190">
        <v>0</v>
      </c>
      <c r="O6" s="203">
        <v>12</v>
      </c>
      <c r="P6" s="188">
        <v>7</v>
      </c>
      <c r="Q6" s="190">
        <v>58</v>
      </c>
      <c r="S6" s="203">
        <v>36</v>
      </c>
      <c r="T6" s="188">
        <v>5</v>
      </c>
      <c r="U6" s="190">
        <v>14</v>
      </c>
      <c r="W6" s="203">
        <v>12</v>
      </c>
      <c r="X6" s="188">
        <v>2</v>
      </c>
      <c r="Y6" s="190">
        <v>17</v>
      </c>
    </row>
    <row r="7" spans="2:56" ht="17">
      <c r="B7" s="209" t="s">
        <v>3</v>
      </c>
      <c r="E7" s="201">
        <v>24</v>
      </c>
      <c r="F7" s="188">
        <v>1</v>
      </c>
      <c r="G7" s="186">
        <v>4</v>
      </c>
      <c r="H7" s="203">
        <v>15</v>
      </c>
      <c r="I7" s="188">
        <v>12</v>
      </c>
      <c r="J7" s="190">
        <v>80</v>
      </c>
      <c r="K7" s="186"/>
      <c r="L7" s="203">
        <v>20</v>
      </c>
      <c r="M7" s="188">
        <v>2</v>
      </c>
      <c r="N7" s="190">
        <v>10</v>
      </c>
      <c r="O7" s="203">
        <v>16</v>
      </c>
      <c r="P7" s="188">
        <v>12</v>
      </c>
      <c r="Q7" s="190">
        <v>75</v>
      </c>
      <c r="S7" s="203">
        <v>36</v>
      </c>
      <c r="T7" s="188">
        <v>10</v>
      </c>
      <c r="U7" s="190">
        <v>28</v>
      </c>
      <c r="W7" s="203">
        <v>18</v>
      </c>
      <c r="X7" s="188">
        <v>2</v>
      </c>
      <c r="Y7" s="190">
        <v>11</v>
      </c>
    </row>
    <row r="8" spans="2:56" ht="17">
      <c r="B8" s="209" t="s">
        <v>4</v>
      </c>
      <c r="E8" s="201">
        <v>20</v>
      </c>
      <c r="F8" s="188">
        <v>1</v>
      </c>
      <c r="G8" s="186">
        <v>5</v>
      </c>
      <c r="H8" s="203">
        <v>15</v>
      </c>
      <c r="I8" s="188">
        <v>10</v>
      </c>
      <c r="J8" s="190">
        <v>67</v>
      </c>
      <c r="K8" s="186"/>
      <c r="L8" s="203">
        <v>20</v>
      </c>
      <c r="M8" s="188">
        <v>0</v>
      </c>
      <c r="N8" s="190">
        <v>0</v>
      </c>
      <c r="O8" s="203">
        <v>16</v>
      </c>
      <c r="P8" s="188">
        <v>14</v>
      </c>
      <c r="Q8" s="190">
        <v>87</v>
      </c>
      <c r="S8" s="203">
        <v>36</v>
      </c>
      <c r="T8" s="188">
        <v>8</v>
      </c>
      <c r="U8" s="190">
        <v>22</v>
      </c>
      <c r="W8" s="203">
        <v>18</v>
      </c>
      <c r="X8" s="188">
        <v>1</v>
      </c>
      <c r="Y8" s="190">
        <v>6</v>
      </c>
    </row>
    <row r="9" spans="2:56" ht="6" customHeight="1">
      <c r="B9" s="209"/>
      <c r="E9" s="196"/>
      <c r="G9" s="186"/>
      <c r="H9" s="194"/>
      <c r="J9" s="186"/>
      <c r="K9" s="186"/>
      <c r="L9" s="194"/>
      <c r="N9" s="186"/>
      <c r="O9" s="194"/>
      <c r="Q9" s="186"/>
      <c r="S9" s="194"/>
      <c r="U9" s="186"/>
      <c r="W9" s="194"/>
      <c r="Y9" s="186"/>
    </row>
    <row r="10" spans="2:56" ht="17">
      <c r="B10" s="209" t="s">
        <v>5</v>
      </c>
      <c r="E10" s="201">
        <v>30</v>
      </c>
      <c r="F10" s="188">
        <v>0</v>
      </c>
      <c r="G10" s="186">
        <v>0</v>
      </c>
      <c r="H10" s="203">
        <v>26</v>
      </c>
      <c r="I10" s="188">
        <v>19</v>
      </c>
      <c r="J10" s="190">
        <v>73</v>
      </c>
      <c r="K10" s="186"/>
      <c r="L10" s="203">
        <v>18</v>
      </c>
      <c r="M10" s="188">
        <v>0</v>
      </c>
      <c r="N10" s="190">
        <v>0</v>
      </c>
      <c r="O10" s="203">
        <v>16</v>
      </c>
      <c r="P10" s="188">
        <v>14</v>
      </c>
      <c r="Q10" s="190">
        <v>87</v>
      </c>
      <c r="S10" s="203">
        <v>36</v>
      </c>
      <c r="T10" s="188">
        <v>9</v>
      </c>
      <c r="U10" s="190">
        <v>25</v>
      </c>
      <c r="W10" s="203">
        <v>18</v>
      </c>
      <c r="X10" s="188">
        <v>2</v>
      </c>
      <c r="Y10" s="190">
        <v>11</v>
      </c>
    </row>
    <row r="11" spans="2:56" ht="17">
      <c r="B11" s="209" t="s">
        <v>6</v>
      </c>
      <c r="E11" s="201">
        <v>14</v>
      </c>
      <c r="F11" s="188">
        <v>1</v>
      </c>
      <c r="G11" s="186">
        <v>7</v>
      </c>
      <c r="H11" s="203">
        <v>10</v>
      </c>
      <c r="I11" s="188">
        <v>8</v>
      </c>
      <c r="J11" s="190">
        <v>80</v>
      </c>
      <c r="K11" s="186"/>
      <c r="L11" s="203">
        <v>18</v>
      </c>
      <c r="M11" s="188">
        <v>1</v>
      </c>
      <c r="N11" s="190">
        <v>6</v>
      </c>
      <c r="O11" s="203">
        <v>14</v>
      </c>
      <c r="P11" s="188">
        <v>8</v>
      </c>
      <c r="Q11" s="190">
        <v>57</v>
      </c>
      <c r="S11" s="203">
        <v>36</v>
      </c>
      <c r="T11" s="188">
        <v>4</v>
      </c>
      <c r="U11" s="190">
        <v>11</v>
      </c>
      <c r="W11" s="203">
        <v>12</v>
      </c>
      <c r="X11" s="188">
        <v>3</v>
      </c>
      <c r="Y11" s="190">
        <v>25</v>
      </c>
    </row>
    <row r="12" spans="2:56" ht="17">
      <c r="B12" s="209" t="s">
        <v>7</v>
      </c>
      <c r="E12" s="201">
        <v>22</v>
      </c>
      <c r="F12" s="188">
        <v>0</v>
      </c>
      <c r="G12" s="186">
        <v>0</v>
      </c>
      <c r="H12" s="203">
        <v>14</v>
      </c>
      <c r="I12" s="188">
        <v>11</v>
      </c>
      <c r="J12" s="190">
        <v>79</v>
      </c>
      <c r="K12" s="186"/>
      <c r="L12" s="203">
        <v>18</v>
      </c>
      <c r="M12" s="188">
        <v>0</v>
      </c>
      <c r="N12" s="190">
        <v>0</v>
      </c>
      <c r="O12" s="203">
        <v>12</v>
      </c>
      <c r="P12" s="188">
        <v>9</v>
      </c>
      <c r="Q12" s="190">
        <v>75</v>
      </c>
      <c r="S12" s="203">
        <v>36</v>
      </c>
      <c r="T12" s="188">
        <v>11</v>
      </c>
      <c r="U12" s="190">
        <v>31</v>
      </c>
      <c r="W12" s="203">
        <v>18</v>
      </c>
      <c r="X12" s="188">
        <v>4</v>
      </c>
      <c r="Y12" s="190">
        <v>22</v>
      </c>
    </row>
    <row r="13" spans="2:56" ht="17">
      <c r="B13" s="209" t="s">
        <v>8</v>
      </c>
      <c r="E13" s="201">
        <v>15</v>
      </c>
      <c r="F13" s="188">
        <v>0</v>
      </c>
      <c r="G13" s="186">
        <v>0</v>
      </c>
      <c r="H13" s="203">
        <v>10</v>
      </c>
      <c r="I13" s="188">
        <v>9</v>
      </c>
      <c r="J13" s="190">
        <v>90</v>
      </c>
      <c r="K13" s="186"/>
      <c r="L13" s="203">
        <v>18</v>
      </c>
      <c r="M13" s="188">
        <v>0</v>
      </c>
      <c r="N13" s="190">
        <v>0</v>
      </c>
      <c r="O13" s="203">
        <v>18</v>
      </c>
      <c r="P13" s="188">
        <v>12</v>
      </c>
      <c r="Q13" s="190">
        <v>67</v>
      </c>
      <c r="S13" s="203">
        <v>36</v>
      </c>
      <c r="T13" s="188">
        <v>13</v>
      </c>
      <c r="U13" s="190">
        <v>36</v>
      </c>
      <c r="W13" s="203">
        <v>18</v>
      </c>
      <c r="X13" s="188">
        <v>5</v>
      </c>
      <c r="Y13" s="190">
        <v>28</v>
      </c>
    </row>
    <row r="14" spans="2:56" ht="40" customHeight="1">
      <c r="B14" s="192"/>
      <c r="G14" s="186"/>
      <c r="J14" s="186"/>
      <c r="K14" s="186"/>
    </row>
    <row r="15" spans="2:56" ht="25" customHeight="1">
      <c r="B15" s="371" t="s">
        <v>390</v>
      </c>
      <c r="C15" s="372"/>
      <c r="D15" s="205"/>
      <c r="E15" s="366" t="s">
        <v>70</v>
      </c>
      <c r="F15" s="367"/>
      <c r="G15" s="367"/>
      <c r="H15" s="368" t="s">
        <v>12</v>
      </c>
      <c r="I15" s="368"/>
      <c r="J15" s="368"/>
      <c r="K15" s="197"/>
      <c r="L15" s="366" t="s">
        <v>70</v>
      </c>
      <c r="M15" s="367"/>
      <c r="N15" s="367"/>
      <c r="O15" s="368" t="s">
        <v>12</v>
      </c>
      <c r="P15" s="368"/>
      <c r="Q15" s="368"/>
      <c r="R15" s="199"/>
      <c r="S15" s="376" t="s">
        <v>10</v>
      </c>
      <c r="T15" s="376"/>
      <c r="U15" s="376"/>
      <c r="V15" s="193"/>
    </row>
    <row r="16" spans="2:56" ht="36" customHeight="1">
      <c r="B16" s="371" t="s">
        <v>69</v>
      </c>
      <c r="C16" s="372"/>
      <c r="D16" s="210"/>
      <c r="E16" s="202" t="s">
        <v>273</v>
      </c>
      <c r="F16" s="206" t="s">
        <v>366</v>
      </c>
      <c r="G16" s="191" t="s">
        <v>0</v>
      </c>
      <c r="H16" s="204" t="s">
        <v>273</v>
      </c>
      <c r="I16" s="206" t="s">
        <v>366</v>
      </c>
      <c r="J16" s="191" t="s">
        <v>0</v>
      </c>
      <c r="L16" s="204" t="s">
        <v>273</v>
      </c>
      <c r="M16" s="206" t="s">
        <v>366</v>
      </c>
      <c r="N16" s="191" t="s">
        <v>0</v>
      </c>
      <c r="O16" s="204" t="s">
        <v>273</v>
      </c>
      <c r="P16" s="206" t="s">
        <v>366</v>
      </c>
      <c r="Q16" s="191" t="s">
        <v>0</v>
      </c>
      <c r="S16" s="204" t="s">
        <v>273</v>
      </c>
      <c r="T16" s="206" t="s">
        <v>366</v>
      </c>
      <c r="U16" s="191" t="s">
        <v>0</v>
      </c>
      <c r="W16" s="211"/>
      <c r="X16" s="211"/>
      <c r="Y16" s="211"/>
      <c r="Z16" s="211"/>
    </row>
    <row r="17" spans="2:25" ht="17">
      <c r="B17" s="377" t="s">
        <v>10</v>
      </c>
      <c r="C17" s="377"/>
      <c r="E17" s="201">
        <v>13</v>
      </c>
      <c r="F17" s="188">
        <v>12</v>
      </c>
      <c r="G17" s="190">
        <v>92</v>
      </c>
      <c r="H17" s="203">
        <v>20</v>
      </c>
      <c r="I17" s="188">
        <v>18</v>
      </c>
      <c r="J17" s="190">
        <v>90</v>
      </c>
      <c r="K17" s="186"/>
      <c r="L17" s="187"/>
      <c r="N17" s="189"/>
      <c r="O17" s="187"/>
      <c r="Q17" s="189"/>
      <c r="S17" s="203">
        <v>19</v>
      </c>
      <c r="T17" s="188">
        <v>15</v>
      </c>
      <c r="U17" s="190">
        <v>79</v>
      </c>
    </row>
    <row r="18" spans="2:25" ht="17">
      <c r="B18" s="378" t="s">
        <v>11</v>
      </c>
      <c r="C18" s="378"/>
      <c r="E18" s="201">
        <v>24</v>
      </c>
      <c r="F18" s="188">
        <v>22</v>
      </c>
      <c r="G18" s="190">
        <v>92</v>
      </c>
      <c r="H18" s="203">
        <v>26</v>
      </c>
      <c r="I18" s="188">
        <v>19</v>
      </c>
      <c r="J18" s="190">
        <v>73</v>
      </c>
      <c r="K18" s="186"/>
      <c r="L18" s="203">
        <v>8</v>
      </c>
      <c r="M18" s="188">
        <v>5</v>
      </c>
      <c r="N18" s="190">
        <v>62</v>
      </c>
      <c r="O18" s="187">
        <v>8</v>
      </c>
      <c r="P18" s="188">
        <v>3</v>
      </c>
      <c r="Q18" s="190">
        <v>37</v>
      </c>
      <c r="S18" s="203">
        <v>9</v>
      </c>
      <c r="T18" s="188">
        <v>27</v>
      </c>
      <c r="U18" s="190">
        <v>33</v>
      </c>
    </row>
    <row r="19" spans="2:25" ht="17">
      <c r="B19" s="379" t="s">
        <v>12</v>
      </c>
      <c r="C19" s="379"/>
      <c r="E19" s="201">
        <v>30</v>
      </c>
      <c r="F19" s="188">
        <v>1</v>
      </c>
      <c r="G19" s="190">
        <v>3</v>
      </c>
      <c r="H19" s="203">
        <v>26</v>
      </c>
      <c r="I19" s="188">
        <v>21</v>
      </c>
      <c r="J19" s="190">
        <v>81</v>
      </c>
      <c r="K19" s="186"/>
      <c r="L19" s="203">
        <v>8</v>
      </c>
      <c r="M19" s="188">
        <v>1</v>
      </c>
      <c r="N19" s="190">
        <v>12</v>
      </c>
      <c r="O19" s="187">
        <v>8</v>
      </c>
      <c r="P19" s="188">
        <v>5</v>
      </c>
      <c r="Q19" s="190">
        <v>62</v>
      </c>
      <c r="S19" s="203">
        <v>0</v>
      </c>
      <c r="T19" s="188">
        <v>30</v>
      </c>
      <c r="U19" s="190">
        <v>0</v>
      </c>
    </row>
    <row r="20" spans="2:25" ht="17">
      <c r="B20" s="252"/>
      <c r="E20" s="196"/>
      <c r="G20" s="186"/>
      <c r="H20" s="194"/>
      <c r="J20" s="186"/>
      <c r="K20" s="186"/>
      <c r="L20" s="194"/>
      <c r="N20" s="186"/>
      <c r="Q20" s="186"/>
      <c r="S20" s="194"/>
      <c r="U20" s="186"/>
    </row>
    <row r="21" spans="2:25">
      <c r="H21" s="194"/>
      <c r="L21" s="194"/>
      <c r="S21" s="194"/>
    </row>
    <row r="22" spans="2:25" s="195" customFormat="1" ht="39" customHeight="1">
      <c r="B22" s="337" t="s">
        <v>384</v>
      </c>
      <c r="C22" s="337"/>
      <c r="D22" s="337"/>
      <c r="E22" s="337"/>
      <c r="F22" s="337"/>
      <c r="G22" s="337"/>
      <c r="H22" s="337"/>
      <c r="I22" s="337"/>
      <c r="J22" s="337"/>
      <c r="K22" s="337"/>
      <c r="L22" s="337"/>
      <c r="M22" s="337"/>
      <c r="N22" s="337"/>
      <c r="O22" s="337"/>
      <c r="P22" s="337"/>
      <c r="Q22" s="337"/>
      <c r="R22" s="337"/>
      <c r="S22" s="337"/>
      <c r="T22" s="337"/>
      <c r="U22" s="337"/>
      <c r="V22" s="337"/>
      <c r="W22" s="337"/>
      <c r="X22" s="337"/>
      <c r="Y22" s="337"/>
    </row>
  </sheetData>
  <mergeCells count="24">
    <mergeCell ref="B22:Y22"/>
    <mergeCell ref="W3:Y3"/>
    <mergeCell ref="S3:U3"/>
    <mergeCell ref="O3:Q3"/>
    <mergeCell ref="L3:N3"/>
    <mergeCell ref="H3:J3"/>
    <mergeCell ref="E3:G3"/>
    <mergeCell ref="E15:G15"/>
    <mergeCell ref="B3:C3"/>
    <mergeCell ref="B16:C16"/>
    <mergeCell ref="B15:C15"/>
    <mergeCell ref="H15:J15"/>
    <mergeCell ref="S15:U15"/>
    <mergeCell ref="B17:C17"/>
    <mergeCell ref="B18:C18"/>
    <mergeCell ref="B19:C19"/>
    <mergeCell ref="L15:N15"/>
    <mergeCell ref="O15:Q15"/>
    <mergeCell ref="B1:Y1"/>
    <mergeCell ref="E2:J2"/>
    <mergeCell ref="L2:Q2"/>
    <mergeCell ref="S2:U2"/>
    <mergeCell ref="W2:Y2"/>
    <mergeCell ref="B2:C2"/>
  </mergeCells>
  <phoneticPr fontId="58" type="noConversion"/>
  <pageMargins left="0.75000000000000011" right="0.75000000000000011" top="1" bottom="1" header="0.5" footer="0.5"/>
  <pageSetup paperSize="9" scale="21" orientation="landscape" horizontalDpi="4294967292" verticalDpi="4294967292"/>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21"/>
  <sheetViews>
    <sheetView workbookViewId="0">
      <selection activeCell="H9" sqref="H9"/>
    </sheetView>
  </sheetViews>
  <sheetFormatPr baseColWidth="10" defaultRowHeight="15" x14ac:dyDescent="0"/>
  <cols>
    <col min="1" max="1" width="10.83203125" style="85"/>
    <col min="2" max="2" width="17.5" style="140" customWidth="1"/>
    <col min="3" max="3" width="15.5" style="158" customWidth="1"/>
    <col min="4" max="7" width="7" style="85" customWidth="1"/>
    <col min="8" max="8" width="11.6640625" style="85" customWidth="1"/>
    <col min="9" max="12" width="7" style="85" customWidth="1"/>
    <col min="13" max="13" width="11.6640625" style="85" customWidth="1"/>
    <col min="14" max="16384" width="10.83203125" style="85"/>
  </cols>
  <sheetData>
    <row r="1" spans="2:56" s="246" customFormat="1" ht="44" customHeight="1">
      <c r="B1" s="316" t="s">
        <v>377</v>
      </c>
      <c r="C1" s="316"/>
      <c r="D1" s="316"/>
      <c r="E1" s="316"/>
      <c r="F1" s="316"/>
      <c r="G1" s="316"/>
      <c r="H1" s="316"/>
      <c r="I1" s="316"/>
      <c r="J1" s="316"/>
      <c r="K1" s="316"/>
      <c r="L1" s="316"/>
      <c r="M1" s="316"/>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6" t="s">
        <v>375</v>
      </c>
    </row>
    <row r="2" spans="2:56" s="153" customFormat="1" ht="18">
      <c r="B2" s="387" t="s">
        <v>362</v>
      </c>
      <c r="C2" s="157"/>
      <c r="D2" s="381" t="s">
        <v>356</v>
      </c>
      <c r="E2" s="382"/>
      <c r="F2" s="382"/>
      <c r="G2" s="382"/>
      <c r="H2" s="382"/>
      <c r="I2" s="382"/>
      <c r="J2" s="382"/>
      <c r="K2" s="382"/>
      <c r="L2" s="382"/>
      <c r="M2" s="383"/>
    </row>
    <row r="3" spans="2:56" ht="22" customHeight="1">
      <c r="B3" s="387"/>
      <c r="C3" s="155"/>
      <c r="D3" s="175" t="s">
        <v>1</v>
      </c>
      <c r="E3" s="176" t="s">
        <v>2</v>
      </c>
      <c r="F3" s="176" t="s">
        <v>3</v>
      </c>
      <c r="G3" s="176" t="s">
        <v>4</v>
      </c>
      <c r="H3" s="177" t="s">
        <v>143</v>
      </c>
      <c r="I3" s="175" t="s">
        <v>5</v>
      </c>
      <c r="J3" s="176" t="s">
        <v>6</v>
      </c>
      <c r="K3" s="176" t="s">
        <v>7</v>
      </c>
      <c r="L3" s="176" t="s">
        <v>8</v>
      </c>
      <c r="M3" s="177" t="s">
        <v>144</v>
      </c>
    </row>
    <row r="4" spans="2:56" ht="15" customHeight="1">
      <c r="B4" s="384" t="s">
        <v>358</v>
      </c>
      <c r="C4" s="170" t="s">
        <v>100</v>
      </c>
      <c r="D4" s="181" t="s">
        <v>325</v>
      </c>
      <c r="E4" s="172" t="s">
        <v>145</v>
      </c>
      <c r="F4" s="172" t="s">
        <v>146</v>
      </c>
      <c r="G4" s="172" t="s">
        <v>147</v>
      </c>
      <c r="H4" s="274">
        <v>0.81</v>
      </c>
      <c r="I4" s="183" t="s">
        <v>148</v>
      </c>
      <c r="J4" s="173" t="s">
        <v>332</v>
      </c>
      <c r="K4" s="172" t="s">
        <v>81</v>
      </c>
      <c r="L4" s="172" t="s">
        <v>149</v>
      </c>
      <c r="M4" s="274">
        <v>0.85</v>
      </c>
    </row>
    <row r="5" spans="2:56" ht="15" customHeight="1">
      <c r="B5" s="385"/>
      <c r="C5" s="168" t="s">
        <v>361</v>
      </c>
      <c r="D5" s="178" t="s">
        <v>326</v>
      </c>
      <c r="E5" s="160" t="s">
        <v>327</v>
      </c>
      <c r="F5" s="160" t="s">
        <v>328</v>
      </c>
      <c r="G5" s="160" t="s">
        <v>329</v>
      </c>
      <c r="H5" s="275">
        <v>0.78</v>
      </c>
      <c r="I5" s="178" t="s">
        <v>330</v>
      </c>
      <c r="J5" s="160" t="s">
        <v>331</v>
      </c>
      <c r="K5" s="160" t="s">
        <v>327</v>
      </c>
      <c r="L5" s="160" t="s">
        <v>331</v>
      </c>
      <c r="M5" s="275">
        <v>0.63</v>
      </c>
    </row>
    <row r="6" spans="2:56">
      <c r="B6" s="386"/>
      <c r="C6" s="174" t="s">
        <v>150</v>
      </c>
      <c r="D6" s="271">
        <v>0.77</v>
      </c>
      <c r="E6" s="272">
        <v>0.84</v>
      </c>
      <c r="F6" s="272">
        <v>0.74</v>
      </c>
      <c r="G6" s="272">
        <v>0.84</v>
      </c>
      <c r="H6" s="273">
        <v>0.8</v>
      </c>
      <c r="I6" s="271">
        <v>0.92</v>
      </c>
      <c r="J6" s="272">
        <v>0.65</v>
      </c>
      <c r="K6" s="272">
        <v>0.86</v>
      </c>
      <c r="L6" s="272">
        <v>0.68</v>
      </c>
      <c r="M6" s="273">
        <v>0.8</v>
      </c>
    </row>
    <row r="7" spans="2:56" ht="7" customHeight="1">
      <c r="B7" s="154"/>
      <c r="C7" s="166"/>
      <c r="D7" s="162"/>
      <c r="E7" s="162"/>
      <c r="F7" s="162"/>
      <c r="G7" s="162"/>
      <c r="H7" s="164"/>
      <c r="I7" s="162"/>
      <c r="J7" s="162"/>
      <c r="K7" s="162"/>
      <c r="L7" s="162"/>
      <c r="M7" s="164"/>
    </row>
    <row r="8" spans="2:56" ht="17" customHeight="1">
      <c r="B8" s="384" t="s">
        <v>360</v>
      </c>
      <c r="C8" s="170" t="s">
        <v>100</v>
      </c>
      <c r="D8" s="181" t="s">
        <v>125</v>
      </c>
      <c r="E8" s="171" t="s">
        <v>125</v>
      </c>
      <c r="F8" s="171" t="s">
        <v>333</v>
      </c>
      <c r="G8" s="171" t="s">
        <v>125</v>
      </c>
      <c r="H8" s="185" t="s">
        <v>450</v>
      </c>
      <c r="I8" s="183">
        <v>0</v>
      </c>
      <c r="J8" s="171" t="s">
        <v>334</v>
      </c>
      <c r="K8" s="172">
        <v>0</v>
      </c>
      <c r="L8" s="172">
        <v>0</v>
      </c>
      <c r="M8" s="276" t="s">
        <v>449</v>
      </c>
    </row>
    <row r="9" spans="2:56" ht="15" customHeight="1">
      <c r="B9" s="385"/>
      <c r="C9" s="168" t="s">
        <v>361</v>
      </c>
      <c r="D9" s="179" t="s">
        <v>335</v>
      </c>
      <c r="E9" s="161" t="s">
        <v>336</v>
      </c>
      <c r="F9" s="161" t="s">
        <v>337</v>
      </c>
      <c r="G9" s="161" t="s">
        <v>338</v>
      </c>
      <c r="H9" s="275">
        <v>0.19</v>
      </c>
      <c r="I9" s="179" t="s">
        <v>339</v>
      </c>
      <c r="J9" s="161" t="s">
        <v>340</v>
      </c>
      <c r="K9" s="161" t="s">
        <v>341</v>
      </c>
      <c r="L9" s="161" t="s">
        <v>342</v>
      </c>
      <c r="M9" s="275">
        <v>0.21</v>
      </c>
    </row>
    <row r="10" spans="2:56">
      <c r="B10" s="386"/>
      <c r="C10" s="174" t="s">
        <v>150</v>
      </c>
      <c r="D10" s="271">
        <v>0.28000000000000003</v>
      </c>
      <c r="E10" s="272">
        <v>0.25</v>
      </c>
      <c r="F10" s="272">
        <v>0.19</v>
      </c>
      <c r="G10" s="272">
        <v>0.17</v>
      </c>
      <c r="H10" s="273">
        <v>0.22</v>
      </c>
      <c r="I10" s="271">
        <v>0.17</v>
      </c>
      <c r="J10" s="272">
        <v>0.21</v>
      </c>
      <c r="K10" s="272">
        <v>0.16</v>
      </c>
      <c r="L10" s="272">
        <v>0.32</v>
      </c>
      <c r="M10" s="273">
        <v>0.21</v>
      </c>
    </row>
    <row r="11" spans="2:56" ht="7" customHeight="1">
      <c r="B11" s="154"/>
      <c r="C11" s="167"/>
      <c r="D11" s="162"/>
      <c r="E11" s="162"/>
      <c r="F11" s="162"/>
      <c r="G11" s="162"/>
      <c r="H11" s="164"/>
      <c r="I11" s="162"/>
      <c r="J11" s="162"/>
      <c r="K11" s="162"/>
      <c r="L11" s="162"/>
      <c r="M11" s="164"/>
    </row>
    <row r="12" spans="2:56" ht="17" customHeight="1">
      <c r="B12" s="384" t="s">
        <v>359</v>
      </c>
      <c r="C12" s="170" t="s">
        <v>100</v>
      </c>
      <c r="D12" s="182" t="s">
        <v>343</v>
      </c>
      <c r="E12" s="171" t="s">
        <v>344</v>
      </c>
      <c r="F12" s="171" t="s">
        <v>345</v>
      </c>
      <c r="G12" s="171" t="s">
        <v>346</v>
      </c>
      <c r="H12" s="274">
        <v>0.81</v>
      </c>
      <c r="I12" s="184" t="s">
        <v>347</v>
      </c>
      <c r="J12" s="171" t="s">
        <v>348</v>
      </c>
      <c r="K12" s="171" t="s">
        <v>349</v>
      </c>
      <c r="L12" s="173" t="s">
        <v>350</v>
      </c>
      <c r="M12" s="274">
        <v>0.78</v>
      </c>
    </row>
    <row r="13" spans="2:56">
      <c r="B13" s="385"/>
      <c r="C13" s="168" t="s">
        <v>361</v>
      </c>
      <c r="D13" s="180" t="s">
        <v>81</v>
      </c>
      <c r="E13" s="159" t="s">
        <v>151</v>
      </c>
      <c r="F13" s="159" t="s">
        <v>152</v>
      </c>
      <c r="G13" s="159" t="s">
        <v>153</v>
      </c>
      <c r="H13" s="275">
        <v>0.84</v>
      </c>
      <c r="I13" s="180" t="s">
        <v>154</v>
      </c>
      <c r="J13" s="159" t="s">
        <v>155</v>
      </c>
      <c r="K13" s="159" t="s">
        <v>156</v>
      </c>
      <c r="L13" s="159" t="s">
        <v>156</v>
      </c>
      <c r="M13" s="275">
        <v>0.82</v>
      </c>
    </row>
    <row r="14" spans="2:56">
      <c r="B14" s="386"/>
      <c r="C14" s="174" t="s">
        <v>150</v>
      </c>
      <c r="D14" s="271">
        <v>0.85</v>
      </c>
      <c r="E14" s="272">
        <v>0.78</v>
      </c>
      <c r="F14" s="272">
        <v>0.85</v>
      </c>
      <c r="G14" s="272">
        <v>0.76</v>
      </c>
      <c r="H14" s="273">
        <v>0.83</v>
      </c>
      <c r="I14" s="271">
        <v>0.85</v>
      </c>
      <c r="J14" s="272">
        <v>0.71</v>
      </c>
      <c r="K14" s="272">
        <v>0.85</v>
      </c>
      <c r="L14" s="272">
        <v>0.83</v>
      </c>
      <c r="M14" s="273">
        <v>0.81</v>
      </c>
    </row>
    <row r="15" spans="2:56" ht="7" customHeight="1">
      <c r="B15" s="154"/>
      <c r="C15" s="167"/>
      <c r="D15" s="162"/>
      <c r="E15" s="162"/>
      <c r="F15" s="162"/>
      <c r="G15" s="162"/>
      <c r="H15" s="164"/>
      <c r="I15" s="162"/>
      <c r="J15" s="162"/>
      <c r="K15" s="162"/>
      <c r="L15" s="162"/>
      <c r="M15" s="164"/>
    </row>
    <row r="16" spans="2:56" ht="17" customHeight="1">
      <c r="B16" s="384" t="s">
        <v>357</v>
      </c>
      <c r="C16" s="170" t="s">
        <v>100</v>
      </c>
      <c r="D16" s="181" t="s">
        <v>334</v>
      </c>
      <c r="E16" s="171" t="s">
        <v>351</v>
      </c>
      <c r="F16" s="171" t="s">
        <v>351</v>
      </c>
      <c r="G16" s="171" t="s">
        <v>125</v>
      </c>
      <c r="H16" s="274">
        <v>0.87</v>
      </c>
      <c r="I16" s="181" t="s">
        <v>334</v>
      </c>
      <c r="J16" s="171" t="s">
        <v>333</v>
      </c>
      <c r="K16" s="171" t="s">
        <v>333</v>
      </c>
      <c r="L16" s="171" t="s">
        <v>352</v>
      </c>
      <c r="M16" s="274">
        <v>0.92</v>
      </c>
    </row>
    <row r="17" spans="2:13">
      <c r="B17" s="385"/>
      <c r="C17" s="168" t="s">
        <v>361</v>
      </c>
      <c r="D17" s="180" t="s">
        <v>157</v>
      </c>
      <c r="E17" s="160" t="s">
        <v>353</v>
      </c>
      <c r="F17" s="159" t="s">
        <v>158</v>
      </c>
      <c r="G17" s="159" t="s">
        <v>159</v>
      </c>
      <c r="H17" s="275">
        <v>0.86</v>
      </c>
      <c r="I17" s="180" t="s">
        <v>160</v>
      </c>
      <c r="J17" s="160" t="s">
        <v>354</v>
      </c>
      <c r="K17" s="161" t="s">
        <v>350</v>
      </c>
      <c r="L17" s="161" t="s">
        <v>355</v>
      </c>
      <c r="M17" s="275">
        <v>0.88</v>
      </c>
    </row>
    <row r="18" spans="2:13">
      <c r="B18" s="386"/>
      <c r="C18" s="174" t="s">
        <v>150</v>
      </c>
      <c r="D18" s="271">
        <v>0.83</v>
      </c>
      <c r="E18" s="272">
        <v>0.83</v>
      </c>
      <c r="F18" s="272">
        <v>1</v>
      </c>
      <c r="G18" s="272">
        <v>0.78</v>
      </c>
      <c r="H18" s="273">
        <v>0.87</v>
      </c>
      <c r="I18" s="271">
        <v>0.88</v>
      </c>
      <c r="J18" s="272">
        <v>1</v>
      </c>
      <c r="K18" s="272">
        <v>0.87</v>
      </c>
      <c r="L18" s="272">
        <v>0.83</v>
      </c>
      <c r="M18" s="273">
        <v>0.89</v>
      </c>
    </row>
    <row r="19" spans="2:13" ht="17">
      <c r="B19" s="156"/>
      <c r="C19" s="169"/>
      <c r="D19" s="163"/>
      <c r="E19" s="163"/>
      <c r="F19" s="163"/>
      <c r="G19" s="163"/>
      <c r="H19" s="165"/>
      <c r="I19" s="163"/>
      <c r="J19" s="163"/>
      <c r="K19" s="163"/>
      <c r="L19" s="163"/>
      <c r="M19" s="165"/>
    </row>
    <row r="21" spans="2:13" ht="55" customHeight="1">
      <c r="B21" s="380" t="s">
        <v>385</v>
      </c>
      <c r="C21" s="380"/>
      <c r="D21" s="380"/>
      <c r="E21" s="380"/>
      <c r="F21" s="380"/>
      <c r="G21" s="380"/>
      <c r="H21" s="380"/>
      <c r="I21" s="380"/>
      <c r="J21" s="380"/>
      <c r="K21" s="380"/>
      <c r="L21" s="380"/>
      <c r="M21" s="380"/>
    </row>
  </sheetData>
  <mergeCells count="8">
    <mergeCell ref="B1:M1"/>
    <mergeCell ref="B21:M21"/>
    <mergeCell ref="D2:M2"/>
    <mergeCell ref="B4:B6"/>
    <mergeCell ref="B12:B14"/>
    <mergeCell ref="B16:B18"/>
    <mergeCell ref="B2:B3"/>
    <mergeCell ref="B8:B10"/>
  </mergeCells>
  <phoneticPr fontId="58"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0"/>
  <sheetViews>
    <sheetView workbookViewId="0">
      <selection activeCell="L9" sqref="L9"/>
    </sheetView>
  </sheetViews>
  <sheetFormatPr baseColWidth="10" defaultRowHeight="15" x14ac:dyDescent="0"/>
  <cols>
    <col min="1" max="1" width="10.83203125" style="87"/>
    <col min="2" max="2" width="11.5" style="83" customWidth="1"/>
    <col min="3" max="3" width="2.5" style="87" customWidth="1"/>
    <col min="4" max="10" width="8.1640625" style="87" customWidth="1"/>
    <col min="11" max="16384" width="10.83203125" style="87"/>
  </cols>
  <sheetData>
    <row r="1" spans="2:23" s="245" customFormat="1" ht="44" customHeight="1">
      <c r="B1" s="305" t="s">
        <v>378</v>
      </c>
      <c r="C1" s="305"/>
      <c r="D1" s="305"/>
      <c r="E1" s="305"/>
      <c r="F1" s="305"/>
      <c r="G1" s="305"/>
      <c r="H1" s="305"/>
      <c r="I1" s="305"/>
      <c r="J1" s="305"/>
      <c r="K1" s="253"/>
      <c r="L1" s="253"/>
      <c r="M1" s="253"/>
      <c r="N1" s="253"/>
      <c r="O1" s="253"/>
      <c r="P1" s="253"/>
      <c r="Q1" s="253"/>
      <c r="R1" s="253"/>
      <c r="S1" s="253"/>
      <c r="T1" s="253"/>
      <c r="U1" s="253"/>
      <c r="V1" s="253"/>
      <c r="W1" s="253"/>
    </row>
    <row r="2" spans="2:23" s="83" customFormat="1">
      <c r="B2" s="300" t="s">
        <v>390</v>
      </c>
      <c r="C2" s="301"/>
      <c r="D2" s="302" t="s">
        <v>12</v>
      </c>
      <c r="E2" s="262" t="s">
        <v>70</v>
      </c>
      <c r="F2" s="263" t="s">
        <v>10</v>
      </c>
      <c r="G2" s="264" t="s">
        <v>318</v>
      </c>
      <c r="H2" s="264" t="s">
        <v>319</v>
      </c>
      <c r="I2" s="264" t="s">
        <v>318</v>
      </c>
      <c r="J2" s="264" t="s">
        <v>322</v>
      </c>
    </row>
    <row r="3" spans="2:23" s="83" customFormat="1">
      <c r="B3" s="260" t="s">
        <v>441</v>
      </c>
      <c r="C3" s="261"/>
      <c r="D3" s="303"/>
      <c r="E3" s="265"/>
      <c r="F3" s="265"/>
      <c r="G3" s="266" t="s">
        <v>70</v>
      </c>
      <c r="H3" s="267" t="s">
        <v>12</v>
      </c>
      <c r="I3" s="268" t="s">
        <v>10</v>
      </c>
      <c r="J3" s="267" t="s">
        <v>12</v>
      </c>
    </row>
    <row r="4" spans="2:23" ht="20" customHeight="1">
      <c r="B4" s="306" t="s">
        <v>12</v>
      </c>
      <c r="C4" s="312"/>
      <c r="D4" s="88" t="s">
        <v>77</v>
      </c>
      <c r="E4" s="89" t="s">
        <v>122</v>
      </c>
      <c r="F4" s="88" t="s">
        <v>78</v>
      </c>
      <c r="G4" s="88" t="s">
        <v>79</v>
      </c>
      <c r="H4" s="88" t="s">
        <v>80</v>
      </c>
      <c r="I4" s="88" t="s">
        <v>81</v>
      </c>
      <c r="J4" s="89" t="s">
        <v>120</v>
      </c>
    </row>
    <row r="5" spans="2:23" ht="20" customHeight="1">
      <c r="B5" s="307"/>
      <c r="C5" s="297"/>
      <c r="D5" s="90">
        <v>0.74</v>
      </c>
      <c r="E5" s="90">
        <v>0.04</v>
      </c>
      <c r="F5" s="90">
        <v>0</v>
      </c>
      <c r="G5" s="90">
        <v>0.75</v>
      </c>
      <c r="H5" s="90">
        <v>0.73</v>
      </c>
      <c r="I5" s="90">
        <v>0.85</v>
      </c>
      <c r="J5" s="90">
        <v>0.38</v>
      </c>
    </row>
    <row r="6" spans="2:23" ht="20" customHeight="1">
      <c r="B6" s="308" t="s">
        <v>70</v>
      </c>
      <c r="C6" s="312"/>
      <c r="D6" s="88" t="s">
        <v>82</v>
      </c>
      <c r="E6" s="88" t="s">
        <v>83</v>
      </c>
      <c r="F6" s="89" t="s">
        <v>84</v>
      </c>
      <c r="G6" s="88" t="s">
        <v>85</v>
      </c>
      <c r="H6" s="88" t="s">
        <v>86</v>
      </c>
      <c r="I6" s="88" t="s">
        <v>85</v>
      </c>
      <c r="J6" s="88" t="s">
        <v>121</v>
      </c>
      <c r="L6" s="91"/>
    </row>
    <row r="7" spans="2:23" ht="20" customHeight="1">
      <c r="B7" s="309"/>
      <c r="C7" s="297"/>
      <c r="D7" s="90">
        <v>0.6</v>
      </c>
      <c r="E7" s="90">
        <v>0.88</v>
      </c>
      <c r="F7" s="90">
        <v>0.38</v>
      </c>
      <c r="G7" s="90">
        <v>0.9</v>
      </c>
      <c r="H7" s="90">
        <v>1</v>
      </c>
      <c r="I7" s="90">
        <v>0.9</v>
      </c>
      <c r="J7" s="90">
        <v>0.5</v>
      </c>
    </row>
    <row r="8" spans="2:23" ht="20" customHeight="1">
      <c r="B8" s="310" t="s">
        <v>10</v>
      </c>
      <c r="C8" s="312"/>
      <c r="D8" s="88" t="s">
        <v>87</v>
      </c>
      <c r="E8" s="88" t="s">
        <v>88</v>
      </c>
      <c r="F8" s="92" t="s">
        <v>89</v>
      </c>
      <c r="G8" s="93"/>
      <c r="H8" s="93"/>
      <c r="I8" s="93"/>
      <c r="J8" s="93"/>
    </row>
    <row r="9" spans="2:23" ht="20" customHeight="1">
      <c r="B9" s="311"/>
      <c r="C9" s="297"/>
      <c r="D9" s="90">
        <v>0.85</v>
      </c>
      <c r="E9" s="90">
        <v>0.98</v>
      </c>
      <c r="F9" s="90">
        <v>0.76</v>
      </c>
      <c r="G9" s="94"/>
      <c r="H9" s="94"/>
      <c r="I9" s="94"/>
      <c r="J9" s="94"/>
    </row>
    <row r="10" spans="2:23" ht="20" customHeight="1">
      <c r="B10" s="298" t="s">
        <v>321</v>
      </c>
      <c r="C10" s="296"/>
      <c r="D10" s="88" t="s">
        <v>90</v>
      </c>
      <c r="E10" s="97" t="s">
        <v>91</v>
      </c>
      <c r="F10" s="95"/>
      <c r="G10" s="93"/>
      <c r="H10" s="93"/>
      <c r="I10" s="93"/>
      <c r="J10" s="93"/>
      <c r="K10" s="91"/>
    </row>
    <row r="11" spans="2:23" ht="20" customHeight="1">
      <c r="B11" s="299"/>
      <c r="C11" s="297"/>
      <c r="D11" s="90">
        <v>0.77</v>
      </c>
      <c r="E11" s="90">
        <v>0.71</v>
      </c>
      <c r="F11" s="94"/>
      <c r="G11" s="94"/>
      <c r="H11" s="94"/>
      <c r="I11" s="94"/>
      <c r="J11" s="94"/>
      <c r="K11" s="91"/>
    </row>
    <row r="12" spans="2:23" ht="20" customHeight="1">
      <c r="B12" s="298" t="s">
        <v>320</v>
      </c>
      <c r="C12" s="296"/>
      <c r="D12" s="88" t="s">
        <v>92</v>
      </c>
      <c r="E12" s="88" t="s">
        <v>93</v>
      </c>
      <c r="F12" s="95"/>
      <c r="G12" s="93"/>
      <c r="H12" s="93"/>
      <c r="I12" s="93"/>
      <c r="J12" s="93"/>
      <c r="K12" s="91"/>
    </row>
    <row r="13" spans="2:23" ht="20" customHeight="1">
      <c r="B13" s="299"/>
      <c r="C13" s="297"/>
      <c r="D13" s="90">
        <v>0.69</v>
      </c>
      <c r="E13" s="90">
        <v>0.59</v>
      </c>
      <c r="F13" s="94"/>
      <c r="G13" s="94"/>
      <c r="H13" s="94"/>
      <c r="I13" s="94"/>
      <c r="J13" s="94"/>
      <c r="K13" s="91"/>
    </row>
    <row r="14" spans="2:23" ht="20" customHeight="1">
      <c r="B14" s="298" t="s">
        <v>323</v>
      </c>
      <c r="C14" s="296"/>
      <c r="D14" s="88" t="s">
        <v>81</v>
      </c>
      <c r="E14" s="88" t="s">
        <v>94</v>
      </c>
      <c r="F14" s="95"/>
      <c r="G14" s="93"/>
      <c r="H14" s="93"/>
      <c r="I14" s="93"/>
      <c r="J14" s="93"/>
      <c r="K14" s="91"/>
    </row>
    <row r="15" spans="2:23" ht="20" customHeight="1">
      <c r="B15" s="299"/>
      <c r="C15" s="297"/>
      <c r="D15" s="90">
        <v>0.85</v>
      </c>
      <c r="E15" s="90">
        <v>0.65</v>
      </c>
      <c r="F15" s="94"/>
      <c r="G15" s="94"/>
      <c r="H15" s="94"/>
      <c r="I15" s="94"/>
      <c r="J15" s="94"/>
      <c r="K15" s="91"/>
    </row>
    <row r="16" spans="2:23" ht="20" customHeight="1">
      <c r="B16" s="298" t="s">
        <v>324</v>
      </c>
      <c r="C16" s="296"/>
      <c r="D16" s="88" t="s">
        <v>95</v>
      </c>
      <c r="E16" s="88" t="s">
        <v>95</v>
      </c>
      <c r="F16" s="95"/>
      <c r="G16" s="93"/>
      <c r="H16" s="93"/>
      <c r="I16" s="93"/>
      <c r="J16" s="93"/>
      <c r="K16" s="91"/>
    </row>
    <row r="17" spans="2:11" ht="20" customHeight="1">
      <c r="B17" s="299"/>
      <c r="C17" s="297"/>
      <c r="D17" s="90">
        <v>0.83</v>
      </c>
      <c r="E17" s="90">
        <v>0.83</v>
      </c>
      <c r="F17" s="94"/>
      <c r="G17" s="94"/>
      <c r="H17" s="94"/>
      <c r="I17" s="94"/>
      <c r="J17" s="94"/>
      <c r="K17" s="91"/>
    </row>
    <row r="18" spans="2:11">
      <c r="B18" s="86"/>
      <c r="C18" s="96"/>
      <c r="F18" s="91"/>
      <c r="G18" s="91"/>
    </row>
    <row r="19" spans="2:11" ht="67" customHeight="1">
      <c r="B19" s="304" t="s">
        <v>442</v>
      </c>
      <c r="C19" s="304"/>
      <c r="D19" s="304"/>
      <c r="E19" s="304"/>
      <c r="F19" s="304"/>
      <c r="G19" s="304"/>
      <c r="H19" s="304"/>
      <c r="I19" s="304"/>
      <c r="J19" s="304"/>
    </row>
    <row r="20" spans="2:11">
      <c r="G20" s="254"/>
    </row>
  </sheetData>
  <mergeCells count="18">
    <mergeCell ref="B1:J1"/>
    <mergeCell ref="B4:B5"/>
    <mergeCell ref="B6:B7"/>
    <mergeCell ref="B8:B9"/>
    <mergeCell ref="C4:C5"/>
    <mergeCell ref="C6:C7"/>
    <mergeCell ref="C8:C9"/>
    <mergeCell ref="C16:C17"/>
    <mergeCell ref="B16:B17"/>
    <mergeCell ref="B2:C2"/>
    <mergeCell ref="D2:D3"/>
    <mergeCell ref="B19:J19"/>
    <mergeCell ref="B10:B11"/>
    <mergeCell ref="C10:C11"/>
    <mergeCell ref="C12:C13"/>
    <mergeCell ref="B12:B13"/>
    <mergeCell ref="B14:B15"/>
    <mergeCell ref="C14:C15"/>
  </mergeCells>
  <phoneticPr fontId="58"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5"/>
  <sheetViews>
    <sheetView workbookViewId="0">
      <selection activeCell="B15" sqref="B15:I15"/>
    </sheetView>
  </sheetViews>
  <sheetFormatPr baseColWidth="10" defaultRowHeight="15" x14ac:dyDescent="0"/>
  <cols>
    <col min="1" max="1" width="10.83203125" style="83"/>
    <col min="2" max="2" width="10.83203125" style="84"/>
    <col min="3" max="3" width="12.33203125" style="83" customWidth="1"/>
    <col min="4" max="4" width="8.5" style="83" customWidth="1"/>
    <col min="5" max="5" width="6" style="83" customWidth="1"/>
    <col min="6" max="6" width="8.5" style="83" customWidth="1"/>
    <col min="7" max="7" width="6" style="83" customWidth="1"/>
    <col min="8" max="8" width="8.5" style="83" customWidth="1"/>
    <col min="9" max="9" width="6" style="83" customWidth="1"/>
    <col min="10" max="16384" width="10.83203125" style="83"/>
  </cols>
  <sheetData>
    <row r="1" spans="2:23" s="246" customFormat="1" ht="44" customHeight="1">
      <c r="B1" s="316" t="s">
        <v>379</v>
      </c>
      <c r="C1" s="316"/>
      <c r="D1" s="316"/>
      <c r="E1" s="316"/>
      <c r="F1" s="316"/>
      <c r="G1" s="316"/>
      <c r="H1" s="316"/>
      <c r="I1" s="316"/>
      <c r="J1" s="247"/>
      <c r="K1" s="247"/>
      <c r="L1" s="247"/>
      <c r="M1" s="247"/>
      <c r="N1" s="247"/>
      <c r="O1" s="247"/>
      <c r="P1" s="247"/>
      <c r="Q1" s="247"/>
      <c r="R1" s="247"/>
      <c r="S1" s="247"/>
      <c r="T1" s="247"/>
      <c r="U1" s="247"/>
      <c r="V1" s="247"/>
      <c r="W1" s="247"/>
    </row>
    <row r="2" spans="2:23" s="99" customFormat="1" ht="15" customHeight="1">
      <c r="B2" s="98"/>
      <c r="C2" s="100" t="s">
        <v>96</v>
      </c>
      <c r="D2" s="318" t="s">
        <v>12</v>
      </c>
      <c r="E2" s="319"/>
      <c r="F2" s="320" t="s">
        <v>97</v>
      </c>
      <c r="G2" s="321"/>
      <c r="H2" s="322" t="s">
        <v>98</v>
      </c>
      <c r="I2" s="323"/>
    </row>
    <row r="3" spans="2:23">
      <c r="B3" s="102" t="s">
        <v>99</v>
      </c>
      <c r="C3" s="101"/>
      <c r="D3" s="109"/>
      <c r="E3" s="110"/>
      <c r="F3" s="117"/>
      <c r="G3" s="110"/>
      <c r="H3" s="109"/>
      <c r="I3" s="119"/>
    </row>
    <row r="4" spans="2:23">
      <c r="B4" s="324" t="s">
        <v>12</v>
      </c>
      <c r="C4" s="103" t="s">
        <v>100</v>
      </c>
      <c r="D4" s="111" t="s">
        <v>101</v>
      </c>
      <c r="E4" s="112"/>
      <c r="F4" s="118" t="s">
        <v>125</v>
      </c>
      <c r="G4" s="104"/>
      <c r="H4" s="111">
        <v>0</v>
      </c>
      <c r="I4" s="104"/>
    </row>
    <row r="5" spans="2:23">
      <c r="B5" s="325"/>
      <c r="C5" s="105" t="s">
        <v>102</v>
      </c>
      <c r="D5" s="114" t="s">
        <v>123</v>
      </c>
      <c r="E5" s="106"/>
      <c r="F5" s="113" t="s">
        <v>103</v>
      </c>
      <c r="G5" s="106"/>
      <c r="H5" s="114" t="s">
        <v>128</v>
      </c>
      <c r="I5" s="106"/>
    </row>
    <row r="6" spans="2:23" ht="23" customHeight="1">
      <c r="B6" s="326"/>
      <c r="C6" s="107" t="s">
        <v>104</v>
      </c>
      <c r="D6" s="115" t="s">
        <v>105</v>
      </c>
      <c r="E6" s="108">
        <v>0.74</v>
      </c>
      <c r="F6" s="115" t="s">
        <v>106</v>
      </c>
      <c r="G6" s="108">
        <v>0.39</v>
      </c>
      <c r="H6" s="120" t="s">
        <v>128</v>
      </c>
      <c r="I6" s="108">
        <v>0.12</v>
      </c>
    </row>
    <row r="7" spans="2:23">
      <c r="B7" s="327" t="s">
        <v>70</v>
      </c>
      <c r="C7" s="103" t="s">
        <v>100</v>
      </c>
      <c r="D7" s="111" t="s">
        <v>107</v>
      </c>
      <c r="E7" s="104"/>
      <c r="F7" s="111" t="s">
        <v>108</v>
      </c>
      <c r="G7" s="104"/>
      <c r="H7" s="111" t="s">
        <v>109</v>
      </c>
      <c r="I7" s="104"/>
    </row>
    <row r="8" spans="2:23">
      <c r="B8" s="328"/>
      <c r="C8" s="105" t="s">
        <v>102</v>
      </c>
      <c r="D8" s="113" t="s">
        <v>86</v>
      </c>
      <c r="E8" s="106"/>
      <c r="F8" s="116" t="s">
        <v>126</v>
      </c>
      <c r="G8" s="106"/>
      <c r="H8" s="113" t="s">
        <v>110</v>
      </c>
      <c r="I8" s="106"/>
    </row>
    <row r="9" spans="2:23" ht="23" customHeight="1">
      <c r="B9" s="329"/>
      <c r="C9" s="107" t="s">
        <v>104</v>
      </c>
      <c r="D9" s="115" t="s">
        <v>111</v>
      </c>
      <c r="E9" s="108">
        <v>0.96</v>
      </c>
      <c r="F9" s="115" t="s">
        <v>112</v>
      </c>
      <c r="G9" s="108">
        <v>0.94</v>
      </c>
      <c r="H9" s="115" t="s">
        <v>113</v>
      </c>
      <c r="I9" s="108">
        <v>0.9</v>
      </c>
    </row>
    <row r="10" spans="2:23">
      <c r="B10" s="313" t="s">
        <v>10</v>
      </c>
      <c r="C10" s="103" t="s">
        <v>100</v>
      </c>
      <c r="D10" s="111" t="s">
        <v>114</v>
      </c>
      <c r="E10" s="104"/>
      <c r="F10" s="111" t="s">
        <v>115</v>
      </c>
      <c r="G10" s="104"/>
      <c r="H10" s="111" t="s">
        <v>116</v>
      </c>
      <c r="I10" s="104"/>
    </row>
    <row r="11" spans="2:23">
      <c r="B11" s="314"/>
      <c r="C11" s="105" t="s">
        <v>102</v>
      </c>
      <c r="D11" s="116" t="s">
        <v>124</v>
      </c>
      <c r="E11" s="106"/>
      <c r="F11" s="116" t="s">
        <v>125</v>
      </c>
      <c r="G11" s="106"/>
      <c r="H11" s="116" t="s">
        <v>127</v>
      </c>
      <c r="I11" s="106"/>
    </row>
    <row r="12" spans="2:23" ht="23" customHeight="1">
      <c r="B12" s="315"/>
      <c r="C12" s="107" t="s">
        <v>104</v>
      </c>
      <c r="D12" s="115" t="s">
        <v>117</v>
      </c>
      <c r="E12" s="108">
        <v>0.94</v>
      </c>
      <c r="F12" s="115" t="s">
        <v>118</v>
      </c>
      <c r="G12" s="108">
        <v>0.88</v>
      </c>
      <c r="H12" s="115" t="s">
        <v>119</v>
      </c>
      <c r="I12" s="108">
        <v>0.98</v>
      </c>
    </row>
    <row r="15" spans="2:23" ht="57" customHeight="1">
      <c r="B15" s="317" t="s">
        <v>443</v>
      </c>
      <c r="C15" s="317"/>
      <c r="D15" s="317"/>
      <c r="E15" s="317"/>
      <c r="F15" s="317"/>
      <c r="G15" s="317"/>
      <c r="H15" s="317"/>
      <c r="I15" s="317"/>
    </row>
  </sheetData>
  <mergeCells count="8">
    <mergeCell ref="B10:B12"/>
    <mergeCell ref="B1:I1"/>
    <mergeCell ref="B15:I15"/>
    <mergeCell ref="D2:E2"/>
    <mergeCell ref="F2:G2"/>
    <mergeCell ref="H2:I2"/>
    <mergeCell ref="B4:B6"/>
    <mergeCell ref="B7:B9"/>
  </mergeCells>
  <phoneticPr fontId="58"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6"/>
  <sheetViews>
    <sheetView topLeftCell="A3" workbookViewId="0">
      <selection activeCell="B26" sqref="B26"/>
    </sheetView>
  </sheetViews>
  <sheetFormatPr baseColWidth="10" defaultRowHeight="15" x14ac:dyDescent="0"/>
  <cols>
    <col min="1" max="1" width="10.83203125" style="2"/>
    <col min="2" max="2" width="12.1640625" style="2" customWidth="1"/>
    <col min="3" max="7" width="4.83203125" style="2" customWidth="1"/>
    <col min="8" max="9" width="3.6640625" style="2" customWidth="1"/>
    <col min="10" max="10" width="12.1640625" style="2" customWidth="1"/>
    <col min="11" max="15" width="4.83203125" style="2" customWidth="1"/>
    <col min="16" max="16" width="3.6640625" style="2" customWidth="1"/>
    <col min="17" max="16384" width="10.83203125" style="2"/>
  </cols>
  <sheetData>
    <row r="1" spans="2:23" s="246" customFormat="1" ht="44" customHeight="1">
      <c r="B1" s="316" t="s">
        <v>380</v>
      </c>
      <c r="C1" s="316"/>
      <c r="D1" s="316"/>
      <c r="E1" s="316"/>
      <c r="F1" s="316"/>
      <c r="G1" s="316"/>
      <c r="H1" s="316"/>
      <c r="I1" s="316"/>
      <c r="J1" s="247"/>
      <c r="K1" s="247"/>
      <c r="L1" s="247"/>
      <c r="M1" s="247"/>
      <c r="N1" s="247"/>
      <c r="O1" s="247"/>
      <c r="P1" s="247"/>
      <c r="Q1" s="247"/>
      <c r="R1" s="247"/>
      <c r="S1" s="247"/>
      <c r="T1" s="247"/>
      <c r="U1" s="247"/>
      <c r="V1" s="247"/>
      <c r="W1" s="247"/>
    </row>
    <row r="2" spans="2:23" s="10" customFormat="1" ht="20" customHeight="1">
      <c r="B2" s="13" t="s">
        <v>256</v>
      </c>
      <c r="C2" s="21" t="s">
        <v>13</v>
      </c>
      <c r="D2" s="330" t="s">
        <v>14</v>
      </c>
      <c r="E2" s="331"/>
      <c r="F2" s="332" t="s">
        <v>15</v>
      </c>
      <c r="G2" s="331"/>
      <c r="H2" s="121"/>
      <c r="I2" s="121"/>
      <c r="J2" s="13" t="s">
        <v>9</v>
      </c>
      <c r="K2" s="26" t="s">
        <v>13</v>
      </c>
      <c r="L2" s="332" t="s">
        <v>14</v>
      </c>
      <c r="M2" s="331"/>
      <c r="N2" s="332" t="s">
        <v>15</v>
      </c>
      <c r="O2" s="330"/>
      <c r="P2" s="331"/>
    </row>
    <row r="3" spans="2:23">
      <c r="B3" s="14">
        <v>1</v>
      </c>
      <c r="C3" s="16">
        <v>3.1789473684210527</v>
      </c>
      <c r="D3" s="15">
        <v>10.756756756756756</v>
      </c>
      <c r="E3" s="16"/>
      <c r="F3" s="15">
        <v>3.7459016393442623</v>
      </c>
      <c r="G3" s="16">
        <v>3.6631578947368419</v>
      </c>
      <c r="H3" s="15"/>
      <c r="I3" s="15"/>
      <c r="J3" s="14">
        <v>1</v>
      </c>
      <c r="K3" s="27">
        <v>16</v>
      </c>
      <c r="L3" s="17">
        <v>0.9095022624434389</v>
      </c>
      <c r="M3" s="16"/>
      <c r="N3" s="17">
        <v>1.0163934426229508</v>
      </c>
      <c r="O3" s="15">
        <v>1.1186440677966101</v>
      </c>
      <c r="P3" s="16"/>
    </row>
    <row r="4" spans="2:23">
      <c r="B4" s="11">
        <v>2</v>
      </c>
      <c r="C4" s="16">
        <v>2.4423963133640552</v>
      </c>
      <c r="D4" s="15">
        <v>16.0625</v>
      </c>
      <c r="E4" s="16"/>
      <c r="F4" s="15">
        <v>17.219512195121951</v>
      </c>
      <c r="G4" s="16">
        <v>7.0147058823529411</v>
      </c>
      <c r="H4" s="15"/>
      <c r="I4" s="15"/>
      <c r="J4" s="11">
        <v>2</v>
      </c>
      <c r="K4" s="27">
        <v>1.578616352201258</v>
      </c>
      <c r="L4" s="17">
        <v>2.165644171779141</v>
      </c>
      <c r="M4" s="16"/>
      <c r="N4" s="17">
        <v>2.2246376811594204</v>
      </c>
      <c r="O4" s="15">
        <v>3.4895833333333335</v>
      </c>
      <c r="P4" s="16"/>
    </row>
    <row r="5" spans="2:23">
      <c r="B5" s="11">
        <v>3</v>
      </c>
      <c r="C5" s="16">
        <v>2.9772727272727271</v>
      </c>
      <c r="D5" s="15">
        <v>3.650485436893204</v>
      </c>
      <c r="E5" s="16"/>
      <c r="F5" s="15">
        <v>3.903225806451613</v>
      </c>
      <c r="G5" s="16">
        <v>3.5113636363636362</v>
      </c>
      <c r="H5" s="15"/>
      <c r="I5" s="15"/>
      <c r="J5" s="11">
        <v>3</v>
      </c>
      <c r="K5" s="27">
        <v>1.0558139534883721</v>
      </c>
      <c r="L5" s="17">
        <v>0.78749999999999998</v>
      </c>
      <c r="M5" s="16"/>
      <c r="N5" s="17">
        <v>2.6428571428571428</v>
      </c>
      <c r="O5" s="15">
        <v>0.75330396475770922</v>
      </c>
      <c r="P5" s="16"/>
    </row>
    <row r="6" spans="2:23">
      <c r="B6" s="11">
        <v>4</v>
      </c>
      <c r="C6" s="16"/>
      <c r="D6" s="15">
        <v>5.16</v>
      </c>
      <c r="E6" s="16">
        <v>5.583333333333333</v>
      </c>
      <c r="F6" s="15">
        <v>8.1666666666666661</v>
      </c>
      <c r="G6" s="16">
        <v>3.902173913043478</v>
      </c>
      <c r="H6" s="15"/>
      <c r="I6" s="15"/>
      <c r="J6" s="11">
        <v>4</v>
      </c>
      <c r="K6" s="27"/>
      <c r="L6" s="17">
        <v>1.1826605290532795</v>
      </c>
      <c r="M6" s="16">
        <v>0.34042553191489361</v>
      </c>
      <c r="N6" s="17">
        <v>0.71691176470588236</v>
      </c>
      <c r="O6" s="15">
        <v>1.6933333333333334</v>
      </c>
      <c r="P6" s="16"/>
    </row>
    <row r="7" spans="2:23">
      <c r="B7" s="11">
        <v>7</v>
      </c>
      <c r="C7" s="16">
        <v>9.8909090909090907</v>
      </c>
      <c r="D7" s="15"/>
      <c r="E7" s="16"/>
      <c r="F7" s="15">
        <v>8.3000000000000007</v>
      </c>
      <c r="G7" s="16">
        <v>15.545454545454545</v>
      </c>
      <c r="H7" s="15"/>
      <c r="I7" s="15"/>
      <c r="J7" s="11">
        <v>7</v>
      </c>
      <c r="K7" s="27">
        <v>2.105820105820106</v>
      </c>
      <c r="L7" s="17"/>
      <c r="M7" s="16"/>
      <c r="N7" s="17">
        <v>1.7338709677419355</v>
      </c>
      <c r="O7" s="15"/>
      <c r="P7" s="16"/>
    </row>
    <row r="8" spans="2:23">
      <c r="B8" s="11">
        <v>8</v>
      </c>
      <c r="C8" s="16">
        <v>4.0363636363636362</v>
      </c>
      <c r="D8" s="15">
        <v>9.6041666666666661</v>
      </c>
      <c r="E8" s="16"/>
      <c r="F8" s="15">
        <v>7.4615384615384617</v>
      </c>
      <c r="G8" s="16">
        <v>14.236842105263158</v>
      </c>
      <c r="H8" s="15"/>
      <c r="I8" s="15"/>
      <c r="J8" s="11">
        <v>8</v>
      </c>
      <c r="K8" s="27">
        <v>0.34722222222222221</v>
      </c>
      <c r="L8" s="17">
        <v>4.91044776119403</v>
      </c>
      <c r="M8" s="16"/>
      <c r="N8" s="17">
        <v>0.97580645161290325</v>
      </c>
      <c r="O8" s="15">
        <v>1.3714285714285714</v>
      </c>
      <c r="P8" s="16"/>
    </row>
    <row r="9" spans="2:23">
      <c r="B9" s="11">
        <v>9</v>
      </c>
      <c r="C9" s="16">
        <v>10.260869565217391</v>
      </c>
      <c r="D9" s="15"/>
      <c r="E9" s="16"/>
      <c r="F9" s="15">
        <v>14.791666666666666</v>
      </c>
      <c r="G9" s="16">
        <v>13.521739130434783</v>
      </c>
      <c r="H9" s="15"/>
      <c r="I9" s="15"/>
      <c r="J9" s="11">
        <v>9</v>
      </c>
      <c r="K9" s="27"/>
      <c r="L9" s="17"/>
      <c r="M9" s="16"/>
      <c r="N9" s="17">
        <v>0.3983739837398374</v>
      </c>
      <c r="O9" s="15">
        <v>0.75316455696202533</v>
      </c>
      <c r="P9" s="16"/>
    </row>
    <row r="10" spans="2:23">
      <c r="B10" s="11">
        <v>10</v>
      </c>
      <c r="C10" s="16">
        <v>6.8915662650602414</v>
      </c>
      <c r="D10" s="15"/>
      <c r="E10" s="16"/>
      <c r="F10" s="15">
        <v>4.4782608695652177</v>
      </c>
      <c r="G10" s="16">
        <v>7.2698412698412698</v>
      </c>
      <c r="H10" s="15"/>
      <c r="I10" s="15"/>
      <c r="J10" s="11">
        <v>10</v>
      </c>
      <c r="K10" s="27">
        <v>0.99473684210526314</v>
      </c>
      <c r="L10" s="17"/>
      <c r="M10" s="16"/>
      <c r="N10" s="17">
        <v>1.4730538922155689</v>
      </c>
      <c r="O10" s="15">
        <v>0.69366197183098588</v>
      </c>
      <c r="P10" s="16"/>
    </row>
    <row r="11" spans="2:23">
      <c r="B11" s="11">
        <v>11</v>
      </c>
      <c r="C11" s="16">
        <v>4.6907216494845363</v>
      </c>
      <c r="D11" s="15">
        <v>2.2558139534883721</v>
      </c>
      <c r="E11" s="16"/>
      <c r="F11" s="15">
        <v>5.4874999999999998</v>
      </c>
      <c r="G11" s="16">
        <v>9.4423076923076916</v>
      </c>
      <c r="H11" s="15"/>
      <c r="I11" s="15"/>
      <c r="J11" s="11">
        <v>11</v>
      </c>
      <c r="K11" s="27"/>
      <c r="L11" s="17">
        <v>0.97697368421052633</v>
      </c>
      <c r="M11" s="16"/>
      <c r="N11" s="17">
        <v>1.0106382978723405</v>
      </c>
      <c r="O11" s="15">
        <v>0.96276595744680848</v>
      </c>
      <c r="P11" s="16"/>
    </row>
    <row r="12" spans="2:23">
      <c r="B12" s="11" t="s">
        <v>257</v>
      </c>
      <c r="C12" s="16"/>
      <c r="D12" s="15"/>
      <c r="E12" s="16"/>
      <c r="F12" s="15">
        <v>2.8552631578947367</v>
      </c>
      <c r="G12" s="16">
        <v>3.6201550387596901</v>
      </c>
      <c r="H12" s="15"/>
      <c r="I12" s="15"/>
      <c r="J12" s="11" t="s">
        <v>257</v>
      </c>
      <c r="K12" s="27"/>
      <c r="L12" s="17">
        <v>0.15789473684210525</v>
      </c>
      <c r="M12" s="16"/>
      <c r="N12" s="17">
        <v>0.20364741641337386</v>
      </c>
      <c r="O12" s="15">
        <v>0.1889400921658986</v>
      </c>
      <c r="P12" s="16">
        <v>0.16467780429594273</v>
      </c>
    </row>
    <row r="13" spans="2:23">
      <c r="B13" s="11">
        <v>12</v>
      </c>
      <c r="C13" s="16">
        <v>1.3943661971830985</v>
      </c>
      <c r="D13" s="15">
        <v>6.375</v>
      </c>
      <c r="E13" s="16">
        <v>7.8</v>
      </c>
      <c r="F13" s="15">
        <v>3.4137931034482758</v>
      </c>
      <c r="G13" s="16">
        <v>3.5</v>
      </c>
      <c r="H13" s="15"/>
      <c r="I13" s="15"/>
      <c r="J13" s="11">
        <v>12</v>
      </c>
      <c r="K13" s="27">
        <v>1.7365853658536585</v>
      </c>
      <c r="L13" s="17">
        <v>2.0179640718562872</v>
      </c>
      <c r="M13" s="16">
        <v>1.2352941176470589</v>
      </c>
      <c r="N13" s="17">
        <v>0.64383561643835618</v>
      </c>
      <c r="O13" s="15">
        <v>6.2241379310344831</v>
      </c>
      <c r="P13" s="16"/>
    </row>
    <row r="14" spans="2:23">
      <c r="B14" s="11">
        <v>13</v>
      </c>
      <c r="C14" s="16">
        <v>2.776470588235294</v>
      </c>
      <c r="D14" s="15">
        <v>10</v>
      </c>
      <c r="E14" s="16"/>
      <c r="F14" s="15">
        <v>8.0789473684210531</v>
      </c>
      <c r="G14" s="16">
        <v>8.5357142857142865</v>
      </c>
      <c r="H14" s="15"/>
      <c r="I14" s="15"/>
      <c r="J14" s="11">
        <v>13</v>
      </c>
      <c r="K14" s="27">
        <v>0.24744897959183673</v>
      </c>
      <c r="L14" s="17">
        <v>1.2969696969696969</v>
      </c>
      <c r="M14" s="16"/>
      <c r="N14" s="17">
        <v>0.80104712041884818</v>
      </c>
      <c r="O14" s="15">
        <v>0.75690607734806625</v>
      </c>
      <c r="P14" s="16"/>
    </row>
    <row r="15" spans="2:23">
      <c r="B15" s="11">
        <v>14</v>
      </c>
      <c r="C15" s="16">
        <v>4.3690476190476186</v>
      </c>
      <c r="D15" s="15">
        <v>6</v>
      </c>
      <c r="E15" s="16"/>
      <c r="F15" s="15">
        <v>9.7586206896551726</v>
      </c>
      <c r="G15" s="16">
        <v>14.3</v>
      </c>
      <c r="H15" s="15"/>
      <c r="I15" s="15"/>
      <c r="J15" s="11">
        <v>14</v>
      </c>
      <c r="K15" s="27">
        <v>0.7592592592592593</v>
      </c>
      <c r="L15" s="17">
        <v>0.22058823529411764</v>
      </c>
      <c r="M15" s="16"/>
      <c r="N15" s="17">
        <v>2.0111111111111111</v>
      </c>
      <c r="O15" s="15">
        <v>0.37857142857142856</v>
      </c>
      <c r="P15" s="16"/>
    </row>
    <row r="16" spans="2:23">
      <c r="B16" s="11">
        <v>15</v>
      </c>
      <c r="C16" s="16">
        <v>2.8814814814814813</v>
      </c>
      <c r="D16" s="15">
        <v>3.7105263157894739</v>
      </c>
      <c r="E16" s="16"/>
      <c r="F16" s="15">
        <v>6.2037037037037033</v>
      </c>
      <c r="G16" s="16">
        <v>5.384615384615385</v>
      </c>
      <c r="H16" s="15"/>
      <c r="I16" s="15"/>
      <c r="J16" s="11">
        <v>15</v>
      </c>
      <c r="K16" s="27">
        <v>7.5848303393213579E-2</v>
      </c>
      <c r="L16" s="17">
        <v>0.38498789346246975</v>
      </c>
      <c r="M16" s="16"/>
      <c r="N16" s="17">
        <v>1.3298969072164948</v>
      </c>
      <c r="O16" s="15">
        <v>0.31788079470198677</v>
      </c>
      <c r="P16" s="16"/>
    </row>
    <row r="17" spans="2:16">
      <c r="B17" s="11">
        <v>16</v>
      </c>
      <c r="C17" s="16">
        <v>3.8273809523809526</v>
      </c>
      <c r="D17" s="15">
        <v>3.6285714285714286</v>
      </c>
      <c r="E17" s="16"/>
      <c r="F17" s="15">
        <v>3.925925925925926</v>
      </c>
      <c r="G17" s="16">
        <v>7.24</v>
      </c>
      <c r="H17" s="15"/>
      <c r="I17" s="15"/>
      <c r="J17" s="11">
        <v>16</v>
      </c>
      <c r="K17" s="27">
        <v>0.85532994923857864</v>
      </c>
      <c r="L17" s="17">
        <v>0.12736660929432014</v>
      </c>
      <c r="M17" s="16"/>
      <c r="N17" s="17">
        <v>1.9305555555555556</v>
      </c>
      <c r="O17" s="15">
        <v>3.7452830188679247</v>
      </c>
      <c r="P17" s="16"/>
    </row>
    <row r="18" spans="2:16">
      <c r="B18" s="11">
        <v>18</v>
      </c>
      <c r="C18" s="16">
        <v>19</v>
      </c>
      <c r="D18" s="15">
        <v>18.324324324324323</v>
      </c>
      <c r="E18" s="16"/>
      <c r="F18" s="15">
        <v>19.920000000000002</v>
      </c>
      <c r="G18" s="16">
        <v>16.44736842105263</v>
      </c>
      <c r="H18" s="15"/>
      <c r="I18" s="15"/>
      <c r="J18" s="11">
        <v>18</v>
      </c>
      <c r="K18" s="27">
        <v>19.428571428571427</v>
      </c>
      <c r="L18" s="17">
        <v>1.037037037037037</v>
      </c>
      <c r="M18" s="16">
        <v>1.7716535433070866</v>
      </c>
      <c r="N18" s="17">
        <v>1.28125</v>
      </c>
      <c r="O18" s="15">
        <v>2.3834586466165413</v>
      </c>
      <c r="P18" s="16"/>
    </row>
    <row r="19" spans="2:16">
      <c r="B19" s="11">
        <v>19</v>
      </c>
      <c r="C19" s="16">
        <v>1.5731707317073171</v>
      </c>
      <c r="D19" s="15"/>
      <c r="E19" s="16"/>
      <c r="F19" s="15">
        <v>15.818181818181818</v>
      </c>
      <c r="G19" s="16">
        <v>13.885714285714286</v>
      </c>
      <c r="H19" s="15"/>
      <c r="I19" s="15"/>
      <c r="J19" s="11">
        <v>19</v>
      </c>
      <c r="K19" s="27">
        <v>0.93172690763052213</v>
      </c>
      <c r="L19" s="17"/>
      <c r="M19" s="16"/>
      <c r="N19" s="17">
        <v>0.10077519379844961</v>
      </c>
      <c r="O19" s="15">
        <v>3.6666666666666665</v>
      </c>
      <c r="P19" s="16"/>
    </row>
    <row r="20" spans="2:16">
      <c r="B20" s="11">
        <v>22</v>
      </c>
      <c r="C20" s="16">
        <v>13.137931034482758</v>
      </c>
      <c r="D20" s="15"/>
      <c r="E20" s="16"/>
      <c r="F20" s="15">
        <v>16.125</v>
      </c>
      <c r="G20" s="16">
        <v>15.125</v>
      </c>
      <c r="H20" s="15"/>
      <c r="I20" s="15"/>
      <c r="J20" s="11">
        <v>22</v>
      </c>
      <c r="K20" s="27">
        <v>46.333333333333336</v>
      </c>
      <c r="L20" s="17"/>
      <c r="M20" s="16"/>
      <c r="N20" s="17">
        <v>3.2666666666666666</v>
      </c>
      <c r="O20" s="15">
        <v>20.333333333333332</v>
      </c>
      <c r="P20" s="16"/>
    </row>
    <row r="21" spans="2:16">
      <c r="B21" s="11">
        <v>23</v>
      </c>
      <c r="C21" s="16">
        <v>3.6484375</v>
      </c>
      <c r="D21" s="15"/>
      <c r="E21" s="16"/>
      <c r="F21" s="15">
        <v>10.185185185185185</v>
      </c>
      <c r="G21" s="16">
        <v>7.5775640054537199</v>
      </c>
      <c r="H21" s="15"/>
      <c r="I21" s="15"/>
      <c r="J21" s="11">
        <v>23</v>
      </c>
      <c r="K21" s="27">
        <v>0.30588235294117649</v>
      </c>
      <c r="L21" s="17"/>
      <c r="M21" s="16"/>
      <c r="N21" s="17">
        <v>6.4848484848484844</v>
      </c>
      <c r="O21" s="15">
        <v>3.82</v>
      </c>
      <c r="P21" s="16"/>
    </row>
    <row r="22" spans="2:16">
      <c r="B22" s="11">
        <v>25</v>
      </c>
      <c r="C22" s="16">
        <v>7.0142857142857142</v>
      </c>
      <c r="D22" s="15"/>
      <c r="E22" s="16"/>
      <c r="F22" s="15">
        <v>11.451612903225806</v>
      </c>
      <c r="G22" s="16">
        <v>6.0192307692307692</v>
      </c>
      <c r="H22" s="15"/>
      <c r="I22" s="15"/>
      <c r="J22" s="11">
        <v>25</v>
      </c>
      <c r="K22" s="27">
        <v>0.27213822894168466</v>
      </c>
      <c r="L22" s="17"/>
      <c r="M22" s="16"/>
      <c r="N22" s="17">
        <v>1.4264705882352942</v>
      </c>
      <c r="O22" s="15">
        <v>20.333333333333332</v>
      </c>
      <c r="P22" s="16"/>
    </row>
    <row r="23" spans="2:16">
      <c r="B23" s="11">
        <v>26</v>
      </c>
      <c r="C23" s="16">
        <v>8.0701754385964914</v>
      </c>
      <c r="D23" s="15">
        <v>4.2058823529411766</v>
      </c>
      <c r="E23" s="16"/>
      <c r="F23" s="15">
        <v>14.666666666666666</v>
      </c>
      <c r="G23" s="16">
        <v>8.2727272727272734</v>
      </c>
      <c r="H23" s="15"/>
      <c r="I23" s="15"/>
      <c r="J23" s="11">
        <v>26</v>
      </c>
      <c r="K23" s="27">
        <v>1.7364864864864864</v>
      </c>
      <c r="L23" s="17">
        <v>0.8833333333333333</v>
      </c>
      <c r="M23" s="16"/>
      <c r="N23" s="17">
        <v>1.1468531468531469</v>
      </c>
      <c r="O23" s="15">
        <v>2.1566265060240966</v>
      </c>
      <c r="P23" s="16"/>
    </row>
    <row r="26" spans="2:16" ht="16" customHeight="1">
      <c r="B26" s="251" t="s">
        <v>444</v>
      </c>
    </row>
  </sheetData>
  <mergeCells count="5">
    <mergeCell ref="D2:E2"/>
    <mergeCell ref="F2:G2"/>
    <mergeCell ref="L2:M2"/>
    <mergeCell ref="N2:P2"/>
    <mergeCell ref="B1:I1"/>
  </mergeCells>
  <phoneticPr fontId="58" type="noConversion"/>
  <conditionalFormatting sqref="C3:D18">
    <cfRule type="cellIs" dxfId="99" priority="86" stopIfTrue="1" operator="equal">
      <formula>0</formula>
    </cfRule>
    <cfRule type="cellIs" dxfId="98" priority="87" stopIfTrue="1" operator="lessThan">
      <formula>2.5</formula>
    </cfRule>
    <cfRule type="cellIs" dxfId="97" priority="88" stopIfTrue="1" operator="lessThan">
      <formula>5</formula>
    </cfRule>
    <cfRule type="cellIs" dxfId="96" priority="89" stopIfTrue="1" operator="lessThanOrEqual">
      <formula>7.5</formula>
    </cfRule>
    <cfRule type="cellIs" dxfId="95" priority="90" operator="greaterThanOrEqual">
      <formula>7.5</formula>
    </cfRule>
  </conditionalFormatting>
  <conditionalFormatting sqref="C3:D18">
    <cfRule type="cellIs" dxfId="94" priority="81" stopIfTrue="1" operator="equal">
      <formula>0</formula>
    </cfRule>
    <cfRule type="cellIs" dxfId="93" priority="82" stopIfTrue="1" operator="lessThan">
      <formula>2.5</formula>
    </cfRule>
    <cfRule type="cellIs" dxfId="92" priority="83" stopIfTrue="1" operator="lessThan">
      <formula>5</formula>
    </cfRule>
    <cfRule type="cellIs" dxfId="91" priority="84" stopIfTrue="1" operator="lessThanOrEqual">
      <formula>7.5</formula>
    </cfRule>
    <cfRule type="cellIs" dxfId="90" priority="85" operator="greaterThanOrEqual">
      <formula>7.5</formula>
    </cfRule>
  </conditionalFormatting>
  <conditionalFormatting sqref="E3:I18">
    <cfRule type="cellIs" dxfId="89" priority="76" stopIfTrue="1" operator="equal">
      <formula>0</formula>
    </cfRule>
    <cfRule type="cellIs" dxfId="88" priority="77" stopIfTrue="1" operator="lessThan">
      <formula>2.5</formula>
    </cfRule>
    <cfRule type="cellIs" dxfId="87" priority="78" stopIfTrue="1" operator="lessThan">
      <formula>5</formula>
    </cfRule>
    <cfRule type="cellIs" dxfId="86" priority="79" stopIfTrue="1" operator="lessThanOrEqual">
      <formula>7.5</formula>
    </cfRule>
    <cfRule type="cellIs" dxfId="85" priority="80" operator="greaterThanOrEqual">
      <formula>7.5</formula>
    </cfRule>
  </conditionalFormatting>
  <conditionalFormatting sqref="E3:I18">
    <cfRule type="cellIs" dxfId="84" priority="71" stopIfTrue="1" operator="equal">
      <formula>0</formula>
    </cfRule>
    <cfRule type="cellIs" dxfId="83" priority="72" stopIfTrue="1" operator="lessThan">
      <formula>2.5</formula>
    </cfRule>
    <cfRule type="cellIs" dxfId="82" priority="73" stopIfTrue="1" operator="lessThan">
      <formula>5</formula>
    </cfRule>
    <cfRule type="cellIs" dxfId="81" priority="74" stopIfTrue="1" operator="lessThanOrEqual">
      <formula>7.5</formula>
    </cfRule>
    <cfRule type="cellIs" dxfId="80" priority="75" operator="greaterThanOrEqual">
      <formula>7.5</formula>
    </cfRule>
  </conditionalFormatting>
  <conditionalFormatting sqref="C19:D23">
    <cfRule type="cellIs" dxfId="79" priority="66" stopIfTrue="1" operator="equal">
      <formula>0</formula>
    </cfRule>
    <cfRule type="cellIs" dxfId="78" priority="67" stopIfTrue="1" operator="lessThan">
      <formula>2.5</formula>
    </cfRule>
    <cfRule type="cellIs" dxfId="77" priority="68" stopIfTrue="1" operator="lessThan">
      <formula>5</formula>
    </cfRule>
    <cfRule type="cellIs" dxfId="76" priority="69" stopIfTrue="1" operator="lessThanOrEqual">
      <formula>7.5</formula>
    </cfRule>
    <cfRule type="cellIs" dxfId="75" priority="70" operator="greaterThanOrEqual">
      <formula>7.5</formula>
    </cfRule>
  </conditionalFormatting>
  <conditionalFormatting sqref="C19:D23">
    <cfRule type="cellIs" dxfId="74" priority="61" stopIfTrue="1" operator="equal">
      <formula>0</formula>
    </cfRule>
    <cfRule type="cellIs" dxfId="73" priority="62" stopIfTrue="1" operator="lessThan">
      <formula>2.5</formula>
    </cfRule>
    <cfRule type="cellIs" dxfId="72" priority="63" stopIfTrue="1" operator="lessThan">
      <formula>5</formula>
    </cfRule>
    <cfRule type="cellIs" dxfId="71" priority="64" stopIfTrue="1" operator="lessThanOrEqual">
      <formula>7.5</formula>
    </cfRule>
    <cfRule type="cellIs" dxfId="70" priority="65" operator="greaterThanOrEqual">
      <formula>7.5</formula>
    </cfRule>
  </conditionalFormatting>
  <conditionalFormatting sqref="E19:I23">
    <cfRule type="cellIs" dxfId="69" priority="56" stopIfTrue="1" operator="equal">
      <formula>0</formula>
    </cfRule>
    <cfRule type="cellIs" dxfId="68" priority="57" stopIfTrue="1" operator="lessThan">
      <formula>2.5</formula>
    </cfRule>
    <cfRule type="cellIs" dxfId="67" priority="58" stopIfTrue="1" operator="lessThan">
      <formula>5</formula>
    </cfRule>
    <cfRule type="cellIs" dxfId="66" priority="59" stopIfTrue="1" operator="lessThanOrEqual">
      <formula>7.5</formula>
    </cfRule>
    <cfRule type="cellIs" dxfId="65" priority="60" operator="greaterThanOrEqual">
      <formula>7.5</formula>
    </cfRule>
  </conditionalFormatting>
  <conditionalFormatting sqref="E19:I23">
    <cfRule type="cellIs" dxfId="64" priority="51" stopIfTrue="1" operator="equal">
      <formula>0</formula>
    </cfRule>
    <cfRule type="cellIs" dxfId="63" priority="52" stopIfTrue="1" operator="lessThan">
      <formula>2.5</formula>
    </cfRule>
    <cfRule type="cellIs" dxfId="62" priority="53" stopIfTrue="1" operator="lessThan">
      <formula>5</formula>
    </cfRule>
    <cfRule type="cellIs" dxfId="61" priority="54" stopIfTrue="1" operator="lessThanOrEqual">
      <formula>7.5</formula>
    </cfRule>
    <cfRule type="cellIs" dxfId="60" priority="55" operator="greaterThanOrEqual">
      <formula>7.5</formula>
    </cfRule>
  </conditionalFormatting>
  <conditionalFormatting sqref="K3:P23">
    <cfRule type="cellIs" dxfId="59" priority="6" stopIfTrue="1" operator="equal">
      <formula>0</formula>
    </cfRule>
    <cfRule type="cellIs" dxfId="58" priority="7" stopIfTrue="1" operator="lessThan">
      <formula>2.5</formula>
    </cfRule>
    <cfRule type="cellIs" dxfId="57" priority="8" stopIfTrue="1" operator="lessThan">
      <formula>5</formula>
    </cfRule>
    <cfRule type="cellIs" dxfId="56" priority="9" stopIfTrue="1" operator="lessThanOrEqual">
      <formula>7.5</formula>
    </cfRule>
    <cfRule type="cellIs" dxfId="55" priority="10" operator="greaterThanOrEqual">
      <formula>7.5</formula>
    </cfRule>
  </conditionalFormatting>
  <conditionalFormatting sqref="K3:P23">
    <cfRule type="cellIs" dxfId="54" priority="1" stopIfTrue="1" operator="equal">
      <formula>0</formula>
    </cfRule>
    <cfRule type="cellIs" dxfId="53" priority="2" stopIfTrue="1" operator="lessThan">
      <formula>1</formula>
    </cfRule>
    <cfRule type="cellIs" dxfId="52" priority="3" stopIfTrue="1" operator="lessThan">
      <formula>2.5</formula>
    </cfRule>
    <cfRule type="cellIs" dxfId="51" priority="4" stopIfTrue="1" operator="lessThanOrEqual">
      <formula>5</formula>
    </cfRule>
    <cfRule type="cellIs" dxfId="50" priority="5" operator="greaterThanOrEqual">
      <formula>5</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2"/>
  <sheetViews>
    <sheetView workbookViewId="0">
      <selection activeCell="B22" sqref="B22:F22"/>
    </sheetView>
  </sheetViews>
  <sheetFormatPr baseColWidth="10" defaultRowHeight="15" x14ac:dyDescent="0"/>
  <cols>
    <col min="1" max="2" width="10.83203125" style="83"/>
    <col min="3" max="3" width="8.83203125" style="83" customWidth="1"/>
    <col min="4" max="5" width="8" style="83" customWidth="1"/>
    <col min="6" max="16384" width="10.83203125" style="83"/>
  </cols>
  <sheetData>
    <row r="1" spans="2:24" s="249" customFormat="1" ht="51" customHeight="1">
      <c r="B1" s="316" t="s">
        <v>445</v>
      </c>
      <c r="C1" s="316"/>
      <c r="D1" s="316"/>
      <c r="E1" s="316"/>
      <c r="F1" s="316"/>
      <c r="G1" s="248"/>
      <c r="H1" s="248"/>
      <c r="I1" s="248"/>
      <c r="J1" s="248"/>
      <c r="K1" s="248"/>
      <c r="L1" s="248"/>
      <c r="M1" s="248"/>
      <c r="N1" s="248"/>
      <c r="O1" s="248"/>
      <c r="P1" s="248"/>
      <c r="Q1" s="248"/>
      <c r="R1" s="248"/>
      <c r="S1" s="248"/>
      <c r="T1" s="248"/>
      <c r="U1" s="248"/>
      <c r="V1" s="248"/>
      <c r="W1" s="248"/>
      <c r="X1" s="248"/>
    </row>
    <row r="2" spans="2:24" s="148" customFormat="1">
      <c r="C2" s="145" t="s">
        <v>312</v>
      </c>
      <c r="D2" s="146" t="s">
        <v>70</v>
      </c>
      <c r="E2" s="147" t="s">
        <v>12</v>
      </c>
    </row>
    <row r="3" spans="2:24" s="99" customFormat="1">
      <c r="C3" s="149" t="s">
        <v>311</v>
      </c>
      <c r="D3" s="123"/>
      <c r="E3" s="124"/>
    </row>
    <row r="4" spans="2:24">
      <c r="C4" s="150" t="s">
        <v>129</v>
      </c>
      <c r="D4" s="122">
        <v>43.3</v>
      </c>
      <c r="E4" s="122">
        <v>0</v>
      </c>
    </row>
    <row r="5" spans="2:24">
      <c r="C5" s="150" t="s">
        <v>130</v>
      </c>
      <c r="D5" s="122">
        <v>70</v>
      </c>
      <c r="E5" s="122">
        <v>0</v>
      </c>
    </row>
    <row r="6" spans="2:24">
      <c r="C6" s="150" t="s">
        <v>131</v>
      </c>
      <c r="D6" s="122">
        <v>50</v>
      </c>
      <c r="E6" s="122">
        <v>0</v>
      </c>
    </row>
    <row r="7" spans="2:24">
      <c r="C7" s="150" t="s">
        <v>132</v>
      </c>
      <c r="D7" s="122">
        <v>33.299999999999997</v>
      </c>
      <c r="E7" s="122">
        <v>0</v>
      </c>
    </row>
    <row r="8" spans="2:24">
      <c r="C8" s="150" t="s">
        <v>133</v>
      </c>
      <c r="D8" s="122">
        <v>50</v>
      </c>
      <c r="E8" s="122">
        <v>0</v>
      </c>
    </row>
    <row r="9" spans="2:24">
      <c r="C9" s="150" t="s">
        <v>134</v>
      </c>
      <c r="D9" s="122">
        <v>23.3</v>
      </c>
      <c r="E9" s="122">
        <v>0</v>
      </c>
    </row>
    <row r="10" spans="2:24">
      <c r="C10" s="150" t="s">
        <v>135</v>
      </c>
      <c r="D10" s="122">
        <v>46.7</v>
      </c>
      <c r="E10" s="122">
        <v>0</v>
      </c>
    </row>
    <row r="11" spans="2:24">
      <c r="C11" s="150" t="s">
        <v>136</v>
      </c>
      <c r="D11" s="122">
        <v>9.8000000000000007</v>
      </c>
      <c r="E11" s="122">
        <v>0</v>
      </c>
    </row>
    <row r="12" spans="2:24">
      <c r="C12" s="150" t="s">
        <v>137</v>
      </c>
      <c r="D12" s="122">
        <v>47.5</v>
      </c>
      <c r="E12" s="122">
        <v>0</v>
      </c>
    </row>
    <row r="13" spans="2:24">
      <c r="C13" s="150" t="s">
        <v>138</v>
      </c>
      <c r="D13" s="122">
        <v>50</v>
      </c>
      <c r="E13" s="122">
        <v>0</v>
      </c>
    </row>
    <row r="14" spans="2:24">
      <c r="C14" s="150" t="s">
        <v>139</v>
      </c>
      <c r="D14" s="122">
        <v>40</v>
      </c>
      <c r="E14" s="122">
        <v>0</v>
      </c>
    </row>
    <row r="15" spans="2:24">
      <c r="C15" s="150" t="s">
        <v>140</v>
      </c>
      <c r="D15" s="122">
        <v>16.7</v>
      </c>
      <c r="E15" s="122">
        <v>0</v>
      </c>
    </row>
    <row r="16" spans="2:24">
      <c r="C16" s="150" t="s">
        <v>141</v>
      </c>
      <c r="D16" s="122">
        <v>60</v>
      </c>
      <c r="E16" s="122">
        <v>0</v>
      </c>
    </row>
    <row r="17" spans="2:6">
      <c r="C17" s="150" t="s">
        <v>142</v>
      </c>
      <c r="D17" s="122">
        <v>40</v>
      </c>
      <c r="E17" s="122">
        <v>0</v>
      </c>
    </row>
    <row r="18" spans="2:6">
      <c r="C18" s="151" t="s">
        <v>11</v>
      </c>
      <c r="D18" s="122">
        <v>83.3</v>
      </c>
      <c r="E18" s="122">
        <v>0</v>
      </c>
    </row>
    <row r="19" spans="2:6">
      <c r="C19" s="152" t="s">
        <v>12</v>
      </c>
      <c r="D19" s="122">
        <v>74.599999999999994</v>
      </c>
      <c r="E19" s="122">
        <v>58.6</v>
      </c>
    </row>
    <row r="22" spans="2:6" s="87" customFormat="1" ht="53" customHeight="1">
      <c r="B22" s="333" t="s">
        <v>446</v>
      </c>
      <c r="C22" s="333"/>
      <c r="D22" s="333"/>
      <c r="E22" s="333"/>
      <c r="F22" s="333"/>
    </row>
  </sheetData>
  <mergeCells count="2">
    <mergeCell ref="B1:F1"/>
    <mergeCell ref="B22:F22"/>
  </mergeCells>
  <phoneticPr fontId="58"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6"/>
  <sheetViews>
    <sheetView topLeftCell="A33" workbookViewId="0">
      <selection activeCell="N40" sqref="N40"/>
    </sheetView>
  </sheetViews>
  <sheetFormatPr baseColWidth="10" defaultRowHeight="16" x14ac:dyDescent="0"/>
  <cols>
    <col min="1" max="1" width="10.83203125" style="29"/>
    <col min="2" max="2" width="10.1640625" style="29" customWidth="1"/>
    <col min="3" max="9" width="5" style="29" customWidth="1"/>
    <col min="10" max="10" width="3.5" style="32" customWidth="1"/>
    <col min="11" max="11" width="10.83203125" style="29"/>
    <col min="12" max="12" width="10.1640625" style="29" customWidth="1"/>
    <col min="13" max="19" width="5" style="29" customWidth="1"/>
    <col min="20" max="20" width="3.5" style="29" customWidth="1"/>
    <col min="21" max="16384" width="10.83203125" style="29"/>
  </cols>
  <sheetData>
    <row r="1" spans="2:23" s="246" customFormat="1" ht="44" customHeight="1">
      <c r="B1" s="316" t="s">
        <v>381</v>
      </c>
      <c r="C1" s="316"/>
      <c r="D1" s="316"/>
      <c r="E1" s="316"/>
      <c r="F1" s="316"/>
      <c r="G1" s="316"/>
      <c r="H1" s="316"/>
      <c r="I1" s="316"/>
      <c r="J1" s="316"/>
      <c r="K1" s="316"/>
      <c r="L1" s="316"/>
      <c r="M1" s="316"/>
      <c r="N1" s="316"/>
      <c r="O1" s="316"/>
      <c r="P1" s="316"/>
      <c r="Q1" s="316"/>
      <c r="R1" s="316"/>
      <c r="S1" s="316"/>
      <c r="T1" s="316"/>
      <c r="U1" s="247"/>
      <c r="V1" s="247"/>
      <c r="W1" s="247"/>
    </row>
    <row r="2" spans="2:23" s="34" customFormat="1" ht="45" customHeight="1">
      <c r="B2" s="126" t="s">
        <v>256</v>
      </c>
      <c r="C2" s="336" t="s">
        <v>13</v>
      </c>
      <c r="D2" s="336"/>
      <c r="E2" s="335"/>
      <c r="F2" s="334" t="s">
        <v>14</v>
      </c>
      <c r="G2" s="335"/>
      <c r="H2" s="334" t="s">
        <v>15</v>
      </c>
      <c r="I2" s="335"/>
      <c r="J2" s="125" t="s">
        <v>303</v>
      </c>
      <c r="K2" s="33"/>
      <c r="L2" s="126" t="s">
        <v>9</v>
      </c>
      <c r="M2" s="334" t="s">
        <v>13</v>
      </c>
      <c r="N2" s="336"/>
      <c r="O2" s="335"/>
      <c r="P2" s="334" t="s">
        <v>14</v>
      </c>
      <c r="Q2" s="335"/>
      <c r="R2" s="334" t="s">
        <v>15</v>
      </c>
      <c r="S2" s="335"/>
      <c r="T2" s="125" t="s">
        <v>303</v>
      </c>
    </row>
    <row r="3" spans="2:23">
      <c r="B3" s="11" t="s">
        <v>272</v>
      </c>
      <c r="C3" s="15">
        <v>6.1818181818181817</v>
      </c>
      <c r="D3" s="15">
        <v>4.75</v>
      </c>
      <c r="E3" s="16"/>
      <c r="F3" s="17">
        <v>8.2409638554216862</v>
      </c>
      <c r="G3" s="16"/>
      <c r="H3" s="17">
        <v>5.4117647058823533</v>
      </c>
      <c r="I3" s="16">
        <v>6.1363636363636367</v>
      </c>
      <c r="J3" s="31">
        <v>1.3162790697674418</v>
      </c>
      <c r="K3" s="28"/>
      <c r="L3" s="30" t="s">
        <v>272</v>
      </c>
      <c r="M3" s="17">
        <v>1.3157894736842106</v>
      </c>
      <c r="N3" s="15">
        <v>0.36864406779661019</v>
      </c>
      <c r="O3" s="16"/>
      <c r="P3" s="17">
        <v>1.9342105263157894</v>
      </c>
      <c r="Q3" s="16">
        <v>0.7008928571428571</v>
      </c>
      <c r="R3" s="17">
        <v>0.20437956204379562</v>
      </c>
      <c r="S3" s="16">
        <v>0.3687707641196013</v>
      </c>
      <c r="T3" s="27">
        <v>0.17263843648208468</v>
      </c>
    </row>
    <row r="4" spans="2:23">
      <c r="B4" s="11" t="s">
        <v>274</v>
      </c>
      <c r="C4" s="15">
        <v>4.9506172839506171</v>
      </c>
      <c r="D4" s="15"/>
      <c r="E4" s="16"/>
      <c r="F4" s="17">
        <v>10.597014925373134</v>
      </c>
      <c r="G4" s="16"/>
      <c r="H4" s="17">
        <v>4.6491228070175437</v>
      </c>
      <c r="I4" s="16">
        <v>12.315789473684211</v>
      </c>
      <c r="J4" s="31">
        <v>1.5625</v>
      </c>
      <c r="K4" s="28"/>
      <c r="L4" s="30" t="s">
        <v>274</v>
      </c>
      <c r="M4" s="17"/>
      <c r="N4" s="15"/>
      <c r="O4" s="16"/>
      <c r="P4" s="17">
        <v>0.56976744186046513</v>
      </c>
      <c r="Q4" s="16">
        <v>3.0232558139534884</v>
      </c>
      <c r="R4" s="17">
        <v>0.17330210772833723</v>
      </c>
      <c r="S4" s="16">
        <v>0.31690140845070425</v>
      </c>
      <c r="T4" s="27">
        <v>0.25364431486880468</v>
      </c>
    </row>
    <row r="5" spans="2:23">
      <c r="B5" s="11" t="s">
        <v>275</v>
      </c>
      <c r="C5" s="15">
        <v>1.5902439024390245</v>
      </c>
      <c r="D5" s="15">
        <v>2.2565789473684212</v>
      </c>
      <c r="E5" s="16"/>
      <c r="F5" s="17">
        <v>6.8269230769230766</v>
      </c>
      <c r="G5" s="16"/>
      <c r="H5" s="17">
        <v>4.708333333333333</v>
      </c>
      <c r="I5" s="16">
        <v>10.133333333333333</v>
      </c>
      <c r="J5" s="31">
        <v>2.1981981981981984</v>
      </c>
      <c r="K5" s="28"/>
      <c r="L5" s="30" t="s">
        <v>275</v>
      </c>
      <c r="M5" s="17"/>
      <c r="N5" s="15"/>
      <c r="O5" s="16"/>
      <c r="P5" s="17">
        <v>1.3461538461538463</v>
      </c>
      <c r="Q5" s="16">
        <v>2.7246376811594204</v>
      </c>
      <c r="R5" s="17">
        <v>0.10778443113772455</v>
      </c>
      <c r="S5" s="16">
        <v>0.6257309941520468</v>
      </c>
      <c r="T5" s="27">
        <v>0.14782608695652175</v>
      </c>
    </row>
    <row r="6" spans="2:23">
      <c r="B6" s="11" t="s">
        <v>276</v>
      </c>
      <c r="C6" s="15">
        <v>6.430769230769231</v>
      </c>
      <c r="D6" s="15">
        <v>1.725609756097561</v>
      </c>
      <c r="E6" s="16"/>
      <c r="F6" s="17">
        <v>7.4444444444444446</v>
      </c>
      <c r="G6" s="16"/>
      <c r="H6" s="17">
        <v>3.90625</v>
      </c>
      <c r="I6" s="16"/>
      <c r="J6" s="31">
        <v>5.1643835616438354</v>
      </c>
      <c r="K6" s="28"/>
      <c r="L6" s="30" t="s">
        <v>276</v>
      </c>
      <c r="M6" s="17">
        <v>0.23035230352303523</v>
      </c>
      <c r="N6" s="15"/>
      <c r="O6" s="16"/>
      <c r="P6" s="17">
        <v>0.609375</v>
      </c>
      <c r="Q6" s="16">
        <v>3.013157894736842</v>
      </c>
      <c r="R6" s="17">
        <v>0.19160104986876642</v>
      </c>
      <c r="S6" s="16">
        <v>0.47136563876651982</v>
      </c>
      <c r="T6" s="27">
        <v>0.20647773279352227</v>
      </c>
    </row>
    <row r="7" spans="2:23">
      <c r="B7" s="11" t="s">
        <v>277</v>
      </c>
      <c r="C7" s="15">
        <v>2.8019801980198018</v>
      </c>
      <c r="D7" s="15">
        <v>2.3923076923076922</v>
      </c>
      <c r="E7" s="16"/>
      <c r="F7" s="17">
        <v>6.882352941176471</v>
      </c>
      <c r="G7" s="16"/>
      <c r="H7" s="17">
        <v>3.1282051282051282</v>
      </c>
      <c r="I7" s="16">
        <v>3.918032786885246</v>
      </c>
      <c r="J7" s="31">
        <v>6.4375</v>
      </c>
      <c r="K7" s="28"/>
      <c r="L7" s="30" t="s">
        <v>277</v>
      </c>
      <c r="M7" s="17">
        <v>0.97635135135135132</v>
      </c>
      <c r="N7" s="15">
        <v>1.1927710843373494</v>
      </c>
      <c r="O7" s="16"/>
      <c r="P7" s="17">
        <v>0.6953125</v>
      </c>
      <c r="Q7" s="16">
        <v>1.3767123287671232</v>
      </c>
      <c r="R7" s="17">
        <v>0.11627906976744186</v>
      </c>
      <c r="S7" s="16">
        <v>0.42666666666666669</v>
      </c>
      <c r="T7" s="27">
        <v>0.16521739130434782</v>
      </c>
    </row>
    <row r="8" spans="2:23">
      <c r="B8" s="11" t="s">
        <v>278</v>
      </c>
      <c r="C8" s="15">
        <v>2.85</v>
      </c>
      <c r="D8" s="15">
        <v>5.8888888888888893</v>
      </c>
      <c r="E8" s="16"/>
      <c r="F8" s="17">
        <v>6.8571428571428568</v>
      </c>
      <c r="G8" s="16"/>
      <c r="H8" s="17">
        <v>6.5882352941176467</v>
      </c>
      <c r="I8" s="16"/>
      <c r="J8" s="31">
        <v>1.7647058823529411</v>
      </c>
      <c r="K8" s="28"/>
      <c r="L8" s="30" t="s">
        <v>278</v>
      </c>
      <c r="M8" s="17">
        <v>1.352112676056338</v>
      </c>
      <c r="N8" s="15">
        <v>1.7</v>
      </c>
      <c r="O8" s="16"/>
      <c r="P8" s="17">
        <v>0.42079207920792078</v>
      </c>
      <c r="Q8" s="16">
        <v>0.6376811594202898</v>
      </c>
      <c r="R8" s="17">
        <v>0.11961722488038277</v>
      </c>
      <c r="S8" s="16">
        <v>0.31932773109243695</v>
      </c>
      <c r="T8" s="27">
        <v>0.21691176470588236</v>
      </c>
    </row>
    <row r="9" spans="2:23">
      <c r="B9" s="11" t="s">
        <v>279</v>
      </c>
      <c r="C9" s="15">
        <v>1.5329670329670331</v>
      </c>
      <c r="D9" s="15">
        <v>3.3194444444444446</v>
      </c>
      <c r="E9" s="16"/>
      <c r="F9" s="17">
        <v>3.1312500000000001</v>
      </c>
      <c r="G9" s="16"/>
      <c r="H9" s="17">
        <v>3.68</v>
      </c>
      <c r="I9" s="16"/>
      <c r="J9" s="31">
        <v>4.7450980392156863</v>
      </c>
      <c r="K9" s="28"/>
      <c r="L9" s="30" t="s">
        <v>279</v>
      </c>
      <c r="M9" s="17">
        <v>0.29268292682926828</v>
      </c>
      <c r="N9" s="15">
        <v>0.37903225806451613</v>
      </c>
      <c r="O9" s="16"/>
      <c r="P9" s="17">
        <v>0.54263565891472865</v>
      </c>
      <c r="Q9" s="16"/>
      <c r="R9" s="17">
        <v>0.15254237288135594</v>
      </c>
      <c r="S9" s="16">
        <v>0.28333333333333333</v>
      </c>
      <c r="T9" s="27">
        <v>0.27300613496932513</v>
      </c>
    </row>
    <row r="10" spans="2:23">
      <c r="B10" s="11" t="s">
        <v>280</v>
      </c>
      <c r="C10" s="15">
        <v>2.8928571428571428</v>
      </c>
      <c r="D10" s="15">
        <v>2.5</v>
      </c>
      <c r="E10" s="16"/>
      <c r="F10" s="17">
        <v>3.7906976744186047</v>
      </c>
      <c r="G10" s="16"/>
      <c r="H10" s="17">
        <v>11.947368421052632</v>
      </c>
      <c r="I10" s="16"/>
      <c r="J10" s="31">
        <v>3.3717948717948718</v>
      </c>
      <c r="K10" s="28"/>
      <c r="L10" s="30" t="s">
        <v>280</v>
      </c>
      <c r="M10" s="17"/>
      <c r="N10" s="15"/>
      <c r="O10" s="16"/>
      <c r="P10" s="17"/>
      <c r="Q10" s="16"/>
      <c r="R10" s="17">
        <v>0.1769041769041769</v>
      </c>
      <c r="S10" s="16">
        <v>0.32931726907630521</v>
      </c>
      <c r="T10" s="27">
        <v>0.17337461300309598</v>
      </c>
    </row>
    <row r="11" spans="2:23">
      <c r="B11" s="11" t="s">
        <v>281</v>
      </c>
      <c r="C11" s="15">
        <v>4.2727272727272725</v>
      </c>
      <c r="D11" s="15">
        <v>4.1044776119402986</v>
      </c>
      <c r="E11" s="16"/>
      <c r="F11" s="17">
        <v>2.8345864661654137</v>
      </c>
      <c r="G11" s="16">
        <v>7.177777777777778</v>
      </c>
      <c r="H11" s="17">
        <v>5.68</v>
      </c>
      <c r="I11" s="16"/>
      <c r="J11" s="31">
        <v>3.5194805194805197</v>
      </c>
      <c r="K11" s="28"/>
      <c r="L11" s="30" t="s">
        <v>281</v>
      </c>
      <c r="M11" s="17"/>
      <c r="N11" s="15"/>
      <c r="O11" s="16"/>
      <c r="P11" s="17">
        <v>1.1328671328671329</v>
      </c>
      <c r="Q11" s="16"/>
      <c r="R11" s="17">
        <v>0.1291759465478842</v>
      </c>
      <c r="S11" s="16">
        <v>0.51401869158878499</v>
      </c>
      <c r="T11" s="27">
        <v>0.16896551724137931</v>
      </c>
    </row>
    <row r="12" spans="2:23">
      <c r="B12" s="11" t="s">
        <v>282</v>
      </c>
      <c r="C12" s="15">
        <v>2.8191489361702127</v>
      </c>
      <c r="D12" s="15">
        <v>2.8068181818181817</v>
      </c>
      <c r="E12" s="16"/>
      <c r="F12" s="17">
        <v>4.0555555555555554</v>
      </c>
      <c r="G12" s="16">
        <v>10.166666666666666</v>
      </c>
      <c r="H12" s="17">
        <v>4.0212765957446805</v>
      </c>
      <c r="I12" s="16"/>
      <c r="J12" s="31">
        <v>2.0838709677419356</v>
      </c>
      <c r="K12" s="28"/>
      <c r="L12" s="30" t="s">
        <v>282</v>
      </c>
      <c r="M12" s="17">
        <v>0.77606177606177607</v>
      </c>
      <c r="N12" s="15">
        <v>0.27777777777777779</v>
      </c>
      <c r="O12" s="16"/>
      <c r="P12" s="17">
        <v>1.3539823008849559</v>
      </c>
      <c r="Q12" s="16"/>
      <c r="R12" s="17">
        <v>0.20560747663551401</v>
      </c>
      <c r="S12" s="16">
        <v>0.38260869565217392</v>
      </c>
      <c r="T12" s="27">
        <v>0.16967509025270758</v>
      </c>
    </row>
    <row r="13" spans="2:23">
      <c r="B13" s="11" t="s">
        <v>283</v>
      </c>
      <c r="C13" s="15">
        <v>25.636363636363637</v>
      </c>
      <c r="D13" s="15">
        <v>13.08</v>
      </c>
      <c r="E13" s="16"/>
      <c r="F13" s="17"/>
      <c r="G13" s="16"/>
      <c r="H13" s="17"/>
      <c r="I13" s="16"/>
      <c r="J13" s="31"/>
      <c r="K13" s="28"/>
      <c r="L13" s="30" t="s">
        <v>283</v>
      </c>
      <c r="M13" s="17">
        <v>0.34112149532710279</v>
      </c>
      <c r="N13" s="15">
        <v>0.33695652173913043</v>
      </c>
      <c r="O13" s="16"/>
      <c r="P13" s="17"/>
      <c r="Q13" s="16"/>
      <c r="R13" s="17"/>
      <c r="S13" s="16"/>
      <c r="T13" s="27"/>
    </row>
    <row r="14" spans="2:23">
      <c r="B14" s="11" t="s">
        <v>284</v>
      </c>
      <c r="C14" s="15">
        <v>3.5822784810126582</v>
      </c>
      <c r="D14" s="15">
        <v>15.263157894736842</v>
      </c>
      <c r="E14" s="16"/>
      <c r="F14" s="17"/>
      <c r="G14" s="16"/>
      <c r="H14" s="17"/>
      <c r="I14" s="16"/>
      <c r="J14" s="31"/>
      <c r="K14" s="28"/>
      <c r="L14" s="30" t="s">
        <v>284</v>
      </c>
      <c r="M14" s="17">
        <v>0.25255972696245732</v>
      </c>
      <c r="N14" s="15"/>
      <c r="O14" s="16"/>
      <c r="P14" s="17"/>
      <c r="Q14" s="16"/>
      <c r="R14" s="17"/>
      <c r="S14" s="16"/>
      <c r="T14" s="27"/>
    </row>
    <row r="15" spans="2:23">
      <c r="B15" s="11" t="s">
        <v>285</v>
      </c>
      <c r="C15" s="15">
        <v>2.4320987654320989</v>
      </c>
      <c r="D15" s="15">
        <v>2.406779661016949</v>
      </c>
      <c r="E15" s="16"/>
      <c r="F15" s="17"/>
      <c r="G15" s="16"/>
      <c r="H15" s="17"/>
      <c r="I15" s="16"/>
      <c r="J15" s="31"/>
      <c r="K15" s="28"/>
      <c r="L15" s="30" t="s">
        <v>285</v>
      </c>
      <c r="M15" s="17">
        <v>0.310126582278481</v>
      </c>
      <c r="N15" s="15">
        <v>1.2198581560283688</v>
      </c>
      <c r="O15" s="16"/>
      <c r="P15" s="17"/>
      <c r="Q15" s="16"/>
      <c r="R15" s="17"/>
      <c r="S15" s="16"/>
      <c r="T15" s="27"/>
    </row>
    <row r="16" spans="2:23">
      <c r="B16" s="11" t="s">
        <v>286</v>
      </c>
      <c r="C16" s="15">
        <v>12.162162162162161</v>
      </c>
      <c r="D16" s="15">
        <v>3.68</v>
      </c>
      <c r="E16" s="16"/>
      <c r="F16" s="17"/>
      <c r="G16" s="16"/>
      <c r="H16" s="17"/>
      <c r="I16" s="16"/>
      <c r="J16" s="31"/>
      <c r="K16" s="28"/>
      <c r="L16" s="30" t="s">
        <v>286</v>
      </c>
      <c r="M16" s="17">
        <v>0.72511848341232232</v>
      </c>
      <c r="N16" s="15">
        <v>0.79695431472081213</v>
      </c>
      <c r="O16" s="16">
        <v>0.51369863013698636</v>
      </c>
      <c r="P16" s="17"/>
      <c r="Q16" s="16"/>
      <c r="R16" s="17"/>
      <c r="S16" s="16"/>
      <c r="T16" s="27"/>
    </row>
    <row r="17" spans="2:20">
      <c r="B17" s="11" t="s">
        <v>287</v>
      </c>
      <c r="C17" s="15">
        <v>3.008695652173913</v>
      </c>
      <c r="D17" s="15">
        <v>3.7272727272727271</v>
      </c>
      <c r="E17" s="16"/>
      <c r="F17" s="17"/>
      <c r="G17" s="16"/>
      <c r="H17" s="17"/>
      <c r="I17" s="16"/>
      <c r="J17" s="31"/>
      <c r="K17" s="28"/>
      <c r="L17" s="30" t="s">
        <v>287</v>
      </c>
      <c r="M17" s="17"/>
      <c r="N17" s="15"/>
      <c r="O17" s="16"/>
      <c r="P17" s="17"/>
      <c r="Q17" s="16"/>
      <c r="R17" s="17"/>
      <c r="S17" s="16"/>
      <c r="T17" s="27"/>
    </row>
    <row r="19" spans="2:20">
      <c r="B19" s="11" t="s">
        <v>288</v>
      </c>
      <c r="C19" s="15">
        <v>10.648648648648649</v>
      </c>
      <c r="D19" s="15">
        <v>10.361111111111111</v>
      </c>
      <c r="E19" s="16"/>
      <c r="F19" s="17"/>
      <c r="G19" s="16"/>
      <c r="H19" s="17"/>
      <c r="I19" s="16"/>
      <c r="J19" s="31"/>
      <c r="K19" s="28"/>
      <c r="L19" s="30" t="s">
        <v>288</v>
      </c>
      <c r="M19" s="17"/>
      <c r="N19" s="15"/>
      <c r="O19" s="16"/>
      <c r="P19" s="17"/>
      <c r="Q19" s="16"/>
      <c r="R19" s="17"/>
      <c r="S19" s="16"/>
      <c r="T19" s="27"/>
    </row>
    <row r="20" spans="2:20">
      <c r="B20" s="11" t="s">
        <v>289</v>
      </c>
      <c r="C20" s="15">
        <v>4.3768115942028984</v>
      </c>
      <c r="D20" s="15">
        <v>4.7457627118644066</v>
      </c>
      <c r="E20" s="16"/>
      <c r="F20" s="17"/>
      <c r="G20" s="16"/>
      <c r="H20" s="17"/>
      <c r="I20" s="16"/>
      <c r="J20" s="31"/>
      <c r="K20" s="28"/>
      <c r="L20" s="30" t="s">
        <v>289</v>
      </c>
      <c r="M20" s="17">
        <v>0.4</v>
      </c>
      <c r="N20" s="15"/>
      <c r="O20" s="16"/>
      <c r="P20" s="17"/>
      <c r="Q20" s="16"/>
      <c r="R20" s="17"/>
      <c r="S20" s="16"/>
      <c r="T20" s="27"/>
    </row>
    <row r="21" spans="2:20">
      <c r="B21" s="11" t="s">
        <v>290</v>
      </c>
      <c r="C21" s="15">
        <v>1.4262295081967213</v>
      </c>
      <c r="D21" s="15">
        <v>4.0693069306930694</v>
      </c>
      <c r="E21" s="16"/>
      <c r="F21" s="17"/>
      <c r="G21" s="16"/>
      <c r="H21" s="17"/>
      <c r="I21" s="16"/>
      <c r="J21" s="31"/>
      <c r="K21" s="28"/>
      <c r="L21" s="30" t="s">
        <v>290</v>
      </c>
      <c r="M21" s="17">
        <v>0.96137339055793991</v>
      </c>
      <c r="N21" s="15">
        <v>1.9182389937106918</v>
      </c>
      <c r="O21" s="16"/>
      <c r="P21" s="17"/>
      <c r="Q21" s="16"/>
      <c r="R21" s="17"/>
      <c r="S21" s="16"/>
      <c r="T21" s="27"/>
    </row>
    <row r="22" spans="2:20">
      <c r="B22" s="11" t="s">
        <v>291</v>
      </c>
      <c r="C22" s="15">
        <v>2.4356435643564356</v>
      </c>
      <c r="D22" s="15">
        <v>2.6504065040650406</v>
      </c>
      <c r="E22" s="16"/>
      <c r="F22" s="17"/>
      <c r="G22" s="16"/>
      <c r="H22" s="17"/>
      <c r="I22" s="16"/>
      <c r="J22" s="31"/>
      <c r="K22" s="28"/>
      <c r="L22" s="30" t="s">
        <v>291</v>
      </c>
      <c r="M22" s="17"/>
      <c r="N22" s="15"/>
      <c r="O22" s="16"/>
      <c r="P22" s="17"/>
      <c r="Q22" s="16"/>
      <c r="R22" s="17"/>
      <c r="S22" s="16"/>
      <c r="T22" s="27"/>
    </row>
    <row r="23" spans="2:20">
      <c r="B23" s="11" t="s">
        <v>292</v>
      </c>
      <c r="C23" s="15">
        <v>4.1772151898734178</v>
      </c>
      <c r="D23" s="15">
        <v>2.9202898550724639</v>
      </c>
      <c r="E23" s="16"/>
      <c r="F23" s="17"/>
      <c r="G23" s="16"/>
      <c r="H23" s="17"/>
      <c r="I23" s="16"/>
      <c r="J23" s="31"/>
      <c r="K23" s="28"/>
      <c r="L23" s="30" t="s">
        <v>292</v>
      </c>
      <c r="M23" s="17"/>
      <c r="N23" s="15"/>
      <c r="O23" s="16"/>
      <c r="P23" s="17"/>
      <c r="Q23" s="16"/>
      <c r="R23" s="17"/>
      <c r="S23" s="16"/>
      <c r="T23" s="27"/>
    </row>
    <row r="24" spans="2:20">
      <c r="B24" s="11" t="s">
        <v>293</v>
      </c>
      <c r="C24" s="15">
        <v>3.5410628019323673</v>
      </c>
      <c r="D24" s="15">
        <v>1.9944444444444445</v>
      </c>
      <c r="E24" s="16">
        <v>5.3164556962025316</v>
      </c>
      <c r="F24" s="17">
        <v>4.943661971830986</v>
      </c>
      <c r="G24" s="16"/>
      <c r="H24" s="17">
        <v>4.9393939393939394</v>
      </c>
      <c r="I24" s="16"/>
      <c r="J24" s="31">
        <v>3</v>
      </c>
      <c r="K24" s="28"/>
      <c r="L24" s="30" t="s">
        <v>293</v>
      </c>
      <c r="M24" s="17">
        <v>0.2908366533864542</v>
      </c>
      <c r="N24" s="15"/>
      <c r="O24" s="16"/>
      <c r="P24" s="17">
        <v>2.3676470588235294</v>
      </c>
      <c r="Q24" s="16"/>
      <c r="R24" s="17">
        <v>0.21188630490956073</v>
      </c>
      <c r="S24" s="16">
        <v>0.39080459770114945</v>
      </c>
      <c r="T24" s="27">
        <v>0.29045643153526973</v>
      </c>
    </row>
    <row r="25" spans="2:20">
      <c r="B25" s="11" t="s">
        <v>294</v>
      </c>
      <c r="C25" s="15">
        <v>10.176470588235293</v>
      </c>
      <c r="D25" s="15">
        <v>1.2585034013605443</v>
      </c>
      <c r="E25" s="16"/>
      <c r="F25" s="17">
        <v>4.3250000000000002</v>
      </c>
      <c r="G25" s="16"/>
      <c r="H25" s="17">
        <v>4.32258064516129</v>
      </c>
      <c r="I25" s="16"/>
      <c r="J25" s="31">
        <v>3.0795454545454546</v>
      </c>
      <c r="K25" s="28"/>
      <c r="L25" s="30" t="s">
        <v>294</v>
      </c>
      <c r="M25" s="17">
        <v>0.46445497630331756</v>
      </c>
      <c r="N25" s="15"/>
      <c r="O25" s="16"/>
      <c r="P25" s="17">
        <v>1.3898305084745763</v>
      </c>
      <c r="Q25" s="16"/>
      <c r="R25" s="17">
        <v>0.15425531914893617</v>
      </c>
      <c r="S25" s="16">
        <v>0.41803278688524592</v>
      </c>
      <c r="T25" s="27">
        <v>0.27131782945736432</v>
      </c>
    </row>
    <row r="26" spans="2:20">
      <c r="B26" s="11" t="s">
        <v>295</v>
      </c>
      <c r="C26" s="15">
        <v>1.5704697986577181</v>
      </c>
      <c r="D26" s="15">
        <v>4.204301075268817</v>
      </c>
      <c r="E26" s="16"/>
      <c r="F26" s="17">
        <v>15.625</v>
      </c>
      <c r="G26" s="16"/>
      <c r="H26" s="17">
        <v>5.333333333333333</v>
      </c>
      <c r="I26" s="16"/>
      <c r="J26" s="31">
        <v>2.6477272727272729</v>
      </c>
      <c r="K26" s="28"/>
      <c r="L26" s="30" t="s">
        <v>295</v>
      </c>
      <c r="M26" s="17">
        <v>1.3333333333333333</v>
      </c>
      <c r="N26" s="15">
        <v>0.3867924528301887</v>
      </c>
      <c r="O26" s="16"/>
      <c r="P26" s="17">
        <v>0.52830188679245282</v>
      </c>
      <c r="Q26" s="16"/>
      <c r="R26" s="17">
        <v>0.13530655391120508</v>
      </c>
      <c r="S26" s="16">
        <v>0.30324909747292417</v>
      </c>
      <c r="T26" s="27">
        <v>0.28333333333333333</v>
      </c>
    </row>
    <row r="27" spans="2:20">
      <c r="B27" s="11" t="s">
        <v>296</v>
      </c>
      <c r="C27" s="15">
        <v>1.2208333333333334</v>
      </c>
      <c r="D27" s="15">
        <v>8.5769230769230766</v>
      </c>
      <c r="E27" s="16">
        <v>3.766990291262136</v>
      </c>
      <c r="F27" s="17">
        <v>5.6461538461538465</v>
      </c>
      <c r="G27" s="16"/>
      <c r="H27" s="17">
        <v>10.909090909090908</v>
      </c>
      <c r="I27" s="16"/>
      <c r="J27" s="31">
        <v>1.7230769230769232</v>
      </c>
      <c r="K27" s="28"/>
      <c r="L27" s="30" t="s">
        <v>296</v>
      </c>
      <c r="M27" s="17">
        <v>0.58947368421052626</v>
      </c>
      <c r="N27" s="15">
        <v>2.59</v>
      </c>
      <c r="O27" s="16"/>
      <c r="P27" s="17">
        <v>1.9870129870129871</v>
      </c>
      <c r="Q27" s="16"/>
      <c r="R27" s="17">
        <v>0.1926829268292683</v>
      </c>
      <c r="S27" s="16">
        <v>0.27004219409282698</v>
      </c>
      <c r="T27" s="27">
        <v>0.15734265734265734</v>
      </c>
    </row>
    <row r="28" spans="2:20">
      <c r="B28" s="11" t="s">
        <v>297</v>
      </c>
      <c r="C28" s="15">
        <v>2.5046728971962615</v>
      </c>
      <c r="D28" s="15">
        <v>4.1964285714285712</v>
      </c>
      <c r="E28" s="16"/>
      <c r="F28" s="17">
        <v>7.8837209302325579</v>
      </c>
      <c r="G28" s="16"/>
      <c r="H28" s="17">
        <v>3.6575342465753424</v>
      </c>
      <c r="I28" s="16"/>
      <c r="J28" s="31">
        <v>2.2234042553191489</v>
      </c>
      <c r="K28" s="28"/>
      <c r="L28" s="30" t="s">
        <v>297</v>
      </c>
      <c r="M28" s="17">
        <v>2.7216494845360826</v>
      </c>
      <c r="N28" s="15">
        <v>0.28903654485049834</v>
      </c>
      <c r="O28" s="16"/>
      <c r="P28" s="17">
        <v>0.36016949152542371</v>
      </c>
      <c r="Q28" s="16"/>
      <c r="R28" s="17">
        <v>0.20212765957446807</v>
      </c>
      <c r="S28" s="16">
        <v>0.40454545454545454</v>
      </c>
      <c r="T28" s="27">
        <v>0.23552123552123552</v>
      </c>
    </row>
    <row r="29" spans="2:20">
      <c r="B29" s="11" t="s">
        <v>298</v>
      </c>
      <c r="C29" s="15">
        <v>2.197802197802198</v>
      </c>
      <c r="D29" s="15">
        <v>1.7941176470588236</v>
      </c>
      <c r="E29" s="16"/>
      <c r="F29" s="17"/>
      <c r="G29" s="16"/>
      <c r="H29" s="17"/>
      <c r="I29" s="16"/>
      <c r="J29" s="31"/>
      <c r="K29" s="28"/>
      <c r="L29" s="30" t="s">
        <v>298</v>
      </c>
      <c r="M29" s="17"/>
      <c r="N29" s="15"/>
      <c r="O29" s="16"/>
      <c r="P29" s="17"/>
      <c r="Q29" s="16"/>
      <c r="R29" s="17"/>
      <c r="S29" s="16"/>
      <c r="T29" s="27"/>
    </row>
    <row r="30" spans="2:20">
      <c r="B30" s="11" t="s">
        <v>299</v>
      </c>
      <c r="C30" s="15">
        <v>5.6691176470588234</v>
      </c>
      <c r="D30" s="15">
        <v>3.4411764705882355</v>
      </c>
      <c r="E30" s="16"/>
      <c r="F30" s="17"/>
      <c r="G30" s="16"/>
      <c r="H30" s="17"/>
      <c r="I30" s="16"/>
      <c r="J30" s="31"/>
      <c r="K30" s="28"/>
      <c r="L30" s="30" t="s">
        <v>299</v>
      </c>
      <c r="M30" s="17">
        <v>0.75401069518716579</v>
      </c>
      <c r="N30" s="15">
        <v>0.46774193548387094</v>
      </c>
      <c r="O30" s="16"/>
      <c r="P30" s="17"/>
      <c r="Q30" s="16"/>
      <c r="R30" s="17"/>
      <c r="S30" s="16"/>
      <c r="T30" s="27"/>
    </row>
    <row r="31" spans="2:20">
      <c r="B31" s="11" t="s">
        <v>300</v>
      </c>
      <c r="C31" s="15">
        <v>2.5985401459854014</v>
      </c>
      <c r="D31" s="15">
        <v>1.6666666666666667</v>
      </c>
      <c r="E31" s="16"/>
      <c r="F31" s="17"/>
      <c r="G31" s="16"/>
      <c r="H31" s="17"/>
      <c r="I31" s="16"/>
      <c r="J31" s="31"/>
      <c r="K31" s="28"/>
      <c r="L31" s="30" t="s">
        <v>300</v>
      </c>
      <c r="M31" s="17">
        <v>0.37563451776649748</v>
      </c>
      <c r="N31" s="15">
        <v>0.41807909604519772</v>
      </c>
      <c r="O31" s="16"/>
      <c r="P31" s="17"/>
      <c r="Q31" s="16"/>
      <c r="R31" s="17"/>
      <c r="S31" s="16"/>
      <c r="T31" s="27"/>
    </row>
    <row r="32" spans="2:20">
      <c r="B32" s="11" t="s">
        <v>301</v>
      </c>
      <c r="C32" s="15">
        <v>1.6587837837837838</v>
      </c>
      <c r="D32" s="15">
        <v>2.2058823529411766</v>
      </c>
      <c r="E32" s="16"/>
      <c r="F32" s="17"/>
      <c r="G32" s="16"/>
      <c r="H32" s="17"/>
      <c r="I32" s="16"/>
      <c r="J32" s="31"/>
      <c r="K32" s="28"/>
      <c r="L32" s="30" t="s">
        <v>301</v>
      </c>
      <c r="M32" s="17">
        <v>0.3592814371257485</v>
      </c>
      <c r="N32" s="15">
        <v>0.4563106796116505</v>
      </c>
      <c r="O32" s="16"/>
      <c r="P32" s="17"/>
      <c r="Q32" s="16"/>
      <c r="R32" s="17"/>
      <c r="S32" s="16"/>
      <c r="T32" s="27"/>
    </row>
    <row r="33" spans="2:20">
      <c r="B33" s="11" t="s">
        <v>302</v>
      </c>
      <c r="C33" s="15">
        <v>3.1102941176470589</v>
      </c>
      <c r="D33" s="15">
        <v>1.7435897435897436</v>
      </c>
      <c r="E33" s="16"/>
      <c r="F33" s="17"/>
      <c r="G33" s="16"/>
      <c r="H33" s="17"/>
      <c r="I33" s="16"/>
      <c r="J33" s="31"/>
      <c r="K33" s="28"/>
      <c r="L33" s="30" t="s">
        <v>302</v>
      </c>
      <c r="M33" s="17">
        <v>0.55913978494623651</v>
      </c>
      <c r="N33" s="15">
        <v>0.30659025787965616</v>
      </c>
      <c r="O33" s="16">
        <v>0.36</v>
      </c>
      <c r="P33" s="17"/>
      <c r="Q33" s="16"/>
      <c r="R33" s="17"/>
      <c r="S33" s="16"/>
      <c r="T33" s="27"/>
    </row>
    <row r="36" spans="2:20" s="2" customFormat="1" ht="15">
      <c r="B36" s="251" t="s">
        <v>444</v>
      </c>
    </row>
  </sheetData>
  <sortState ref="B2:AB156">
    <sortCondition ref="B2:B156"/>
  </sortState>
  <mergeCells count="7">
    <mergeCell ref="R2:S2"/>
    <mergeCell ref="B1:T1"/>
    <mergeCell ref="C2:E2"/>
    <mergeCell ref="F2:G2"/>
    <mergeCell ref="H2:I2"/>
    <mergeCell ref="M2:O2"/>
    <mergeCell ref="P2:Q2"/>
  </mergeCells>
  <phoneticPr fontId="58" type="noConversion"/>
  <conditionalFormatting sqref="C19:J33 M19:T33 C3:J17 M3:T17">
    <cfRule type="cellIs" dxfId="49" priority="56" stopIfTrue="1" operator="equal">
      <formula>0</formula>
    </cfRule>
    <cfRule type="cellIs" dxfId="48" priority="57" stopIfTrue="1" operator="lessThan">
      <formula>2.5</formula>
    </cfRule>
    <cfRule type="cellIs" dxfId="47" priority="58" stopIfTrue="1" operator="lessThan">
      <formula>5</formula>
    </cfRule>
    <cfRule type="cellIs" dxfId="46" priority="59" stopIfTrue="1" operator="lessThanOrEqual">
      <formula>7.5</formula>
    </cfRule>
    <cfRule type="cellIs" dxfId="45" priority="60" operator="greaterThanOrEqual">
      <formula>7.5</formula>
    </cfRule>
  </conditionalFormatting>
  <conditionalFormatting sqref="C19:J33 M19:T33 C3:J17 M3:T17">
    <cfRule type="cellIs" dxfId="44" priority="51" stopIfTrue="1" operator="equal">
      <formula>0</formula>
    </cfRule>
    <cfRule type="cellIs" dxfId="43" priority="52" stopIfTrue="1" operator="lessThan">
      <formula>2.5</formula>
    </cfRule>
    <cfRule type="cellIs" dxfId="42" priority="53" stopIfTrue="1" operator="lessThan">
      <formula>5</formula>
    </cfRule>
    <cfRule type="cellIs" dxfId="41" priority="54" stopIfTrue="1" operator="lessThanOrEqual">
      <formula>7.5</formula>
    </cfRule>
    <cfRule type="cellIs" dxfId="40" priority="55" operator="greaterThanOrEqual">
      <formula>7.5</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0"/>
  <sheetViews>
    <sheetView topLeftCell="A2" workbookViewId="0">
      <selection activeCell="V4" sqref="V1:X1048576"/>
    </sheetView>
  </sheetViews>
  <sheetFormatPr baseColWidth="10" defaultRowHeight="15" x14ac:dyDescent="0"/>
  <cols>
    <col min="1" max="1" width="10.83203125" style="214"/>
    <col min="2" max="2" width="11.83203125" style="214" customWidth="1"/>
    <col min="3" max="3" width="4.33203125" style="214" customWidth="1"/>
    <col min="4" max="5" width="8.6640625" style="214" customWidth="1"/>
    <col min="6" max="6" width="5.5" style="214" customWidth="1"/>
    <col min="7" max="7" width="4.33203125" style="214" customWidth="1"/>
    <col min="8" max="9" width="8.6640625" style="214" customWidth="1"/>
    <col min="10" max="10" width="5.5" style="214" customWidth="1"/>
    <col min="11" max="11" width="2" style="214" customWidth="1"/>
    <col min="12" max="12" width="4.33203125" style="214" customWidth="1"/>
    <col min="13" max="14" width="8.6640625" style="214" customWidth="1"/>
    <col min="15" max="15" width="5.5" style="214" customWidth="1"/>
    <col min="16" max="16" width="4.33203125" style="214" customWidth="1"/>
    <col min="17" max="18" width="8.6640625" style="188" customWidth="1"/>
    <col min="19" max="19" width="5.5" style="214" customWidth="1"/>
    <col min="20" max="20" width="3.1640625" style="214" customWidth="1"/>
    <col min="21" max="21" width="3.5" style="214" customWidth="1"/>
    <col min="22" max="16384" width="10.83203125" style="214"/>
  </cols>
  <sheetData>
    <row r="1" spans="2:23" s="246" customFormat="1" ht="44" customHeight="1">
      <c r="B1" s="316" t="s">
        <v>447</v>
      </c>
      <c r="C1" s="316"/>
      <c r="D1" s="316"/>
      <c r="E1" s="316"/>
      <c r="F1" s="316"/>
      <c r="G1" s="316"/>
      <c r="H1" s="316"/>
      <c r="I1" s="316"/>
      <c r="J1" s="316"/>
      <c r="K1" s="316"/>
      <c r="L1" s="316"/>
      <c r="M1" s="316"/>
      <c r="N1" s="316"/>
      <c r="O1" s="316"/>
      <c r="P1" s="316"/>
      <c r="Q1" s="316"/>
      <c r="R1" s="316"/>
      <c r="S1" s="316"/>
      <c r="T1" s="247"/>
      <c r="U1" s="247"/>
      <c r="V1" s="247"/>
      <c r="W1" s="247"/>
    </row>
    <row r="2" spans="2:23" s="219" customFormat="1" ht="18">
      <c r="C2" s="339" t="s">
        <v>368</v>
      </c>
      <c r="D2" s="340"/>
      <c r="E2" s="340"/>
      <c r="F2" s="340"/>
      <c r="G2" s="340"/>
      <c r="H2" s="340"/>
      <c r="I2" s="340"/>
      <c r="J2" s="341"/>
      <c r="L2" s="342" t="s">
        <v>369</v>
      </c>
      <c r="M2" s="343"/>
      <c r="N2" s="343"/>
      <c r="O2" s="343"/>
      <c r="P2" s="343"/>
      <c r="Q2" s="343"/>
      <c r="R2" s="343"/>
      <c r="S2" s="344"/>
    </row>
    <row r="3" spans="2:23" s="230" customFormat="1" ht="17">
      <c r="B3" s="338" t="s">
        <v>373</v>
      </c>
      <c r="C3" s="345" t="s">
        <v>13</v>
      </c>
      <c r="D3" s="346"/>
      <c r="E3" s="346"/>
      <c r="F3" s="347"/>
      <c r="G3" s="345" t="s">
        <v>14</v>
      </c>
      <c r="H3" s="346"/>
      <c r="I3" s="346"/>
      <c r="J3" s="347"/>
      <c r="L3" s="345" t="s">
        <v>367</v>
      </c>
      <c r="M3" s="346"/>
      <c r="N3" s="346"/>
      <c r="O3" s="346"/>
      <c r="P3" s="346" t="s">
        <v>15</v>
      </c>
      <c r="Q3" s="346"/>
      <c r="R3" s="346"/>
      <c r="S3" s="347"/>
    </row>
    <row r="4" spans="2:23" s="193" customFormat="1" ht="26">
      <c r="B4" s="338"/>
      <c r="C4" s="231" t="s">
        <v>370</v>
      </c>
      <c r="D4" s="224" t="s">
        <v>371</v>
      </c>
      <c r="E4" s="224" t="s">
        <v>372</v>
      </c>
      <c r="F4" s="234" t="s">
        <v>16</v>
      </c>
      <c r="G4" s="231" t="s">
        <v>370</v>
      </c>
      <c r="H4" s="224" t="s">
        <v>371</v>
      </c>
      <c r="I4" s="224" t="s">
        <v>372</v>
      </c>
      <c r="J4" s="234" t="s">
        <v>16</v>
      </c>
      <c r="L4" s="231" t="s">
        <v>370</v>
      </c>
      <c r="M4" s="224" t="s">
        <v>371</v>
      </c>
      <c r="N4" s="224" t="s">
        <v>372</v>
      </c>
      <c r="O4" s="234" t="s">
        <v>16</v>
      </c>
      <c r="P4" s="231" t="s">
        <v>370</v>
      </c>
      <c r="Q4" s="224" t="s">
        <v>371</v>
      </c>
      <c r="R4" s="224" t="s">
        <v>372</v>
      </c>
      <c r="S4" s="234" t="s">
        <v>16</v>
      </c>
    </row>
    <row r="5" spans="2:23">
      <c r="B5" s="228" t="s">
        <v>17</v>
      </c>
      <c r="C5" s="232">
        <v>19</v>
      </c>
      <c r="D5" s="199">
        <v>21</v>
      </c>
      <c r="E5" s="199">
        <v>35</v>
      </c>
      <c r="F5" s="235">
        <v>36.799999999999997</v>
      </c>
      <c r="G5" s="232">
        <v>20</v>
      </c>
      <c r="H5" s="199">
        <v>28</v>
      </c>
      <c r="I5" s="199">
        <v>47</v>
      </c>
      <c r="J5" s="235">
        <v>35</v>
      </c>
      <c r="L5" s="232">
        <v>11</v>
      </c>
      <c r="M5" s="199">
        <v>53</v>
      </c>
      <c r="N5" s="199">
        <v>68</v>
      </c>
      <c r="O5" s="235">
        <v>36.4</v>
      </c>
      <c r="P5" s="232">
        <v>12</v>
      </c>
      <c r="Q5" s="213">
        <v>41</v>
      </c>
      <c r="R5" s="213">
        <v>60</v>
      </c>
      <c r="S5" s="235">
        <v>25</v>
      </c>
    </row>
    <row r="6" spans="2:23">
      <c r="B6" s="228" t="s">
        <v>18</v>
      </c>
      <c r="C6" s="232">
        <v>6</v>
      </c>
      <c r="D6" s="199">
        <v>16</v>
      </c>
      <c r="E6" s="199">
        <v>31</v>
      </c>
      <c r="F6" s="235">
        <v>83.3</v>
      </c>
      <c r="G6" s="232">
        <v>18</v>
      </c>
      <c r="H6" s="199">
        <v>23</v>
      </c>
      <c r="I6" s="199">
        <v>40</v>
      </c>
      <c r="J6" s="235">
        <v>50</v>
      </c>
      <c r="L6" s="232">
        <v>12</v>
      </c>
      <c r="M6" s="199"/>
      <c r="N6" s="199"/>
      <c r="O6" s="235">
        <v>0</v>
      </c>
      <c r="P6" s="232">
        <v>16</v>
      </c>
      <c r="Q6" s="213">
        <v>54.4</v>
      </c>
      <c r="R6" s="213">
        <v>79</v>
      </c>
      <c r="S6" s="235">
        <v>31.25</v>
      </c>
    </row>
    <row r="7" spans="2:23">
      <c r="B7" s="228" t="s">
        <v>19</v>
      </c>
      <c r="C7" s="232">
        <v>12</v>
      </c>
      <c r="D7" s="199">
        <v>20</v>
      </c>
      <c r="E7" s="199">
        <v>38</v>
      </c>
      <c r="F7" s="235">
        <v>58.3</v>
      </c>
      <c r="G7" s="232">
        <v>19</v>
      </c>
      <c r="H7" s="199">
        <v>23</v>
      </c>
      <c r="I7" s="199">
        <v>40</v>
      </c>
      <c r="J7" s="235">
        <v>42.1</v>
      </c>
      <c r="L7" s="232">
        <v>11</v>
      </c>
      <c r="M7" s="199">
        <v>59</v>
      </c>
      <c r="N7" s="199">
        <v>73</v>
      </c>
      <c r="O7" s="235">
        <v>18.2</v>
      </c>
      <c r="P7" s="232">
        <v>12</v>
      </c>
      <c r="Q7" s="213">
        <v>67.5</v>
      </c>
      <c r="R7" s="213">
        <v>85.75</v>
      </c>
      <c r="S7" s="235">
        <v>33.333333333333336</v>
      </c>
    </row>
    <row r="8" spans="2:23">
      <c r="B8" s="228" t="s">
        <v>20</v>
      </c>
      <c r="C8" s="232">
        <v>15</v>
      </c>
      <c r="D8" s="199">
        <v>34</v>
      </c>
      <c r="E8" s="199">
        <v>50</v>
      </c>
      <c r="F8" s="235">
        <v>13.3</v>
      </c>
      <c r="G8" s="232">
        <v>18</v>
      </c>
      <c r="H8" s="199">
        <v>9</v>
      </c>
      <c r="I8" s="199">
        <v>27</v>
      </c>
      <c r="J8" s="235">
        <v>61.1</v>
      </c>
      <c r="L8" s="232">
        <v>12</v>
      </c>
      <c r="M8" s="199">
        <v>41</v>
      </c>
      <c r="N8" s="199">
        <v>52</v>
      </c>
      <c r="O8" s="235">
        <v>8.3000000000000007</v>
      </c>
      <c r="P8" s="232">
        <v>12</v>
      </c>
      <c r="Q8" s="213">
        <v>30</v>
      </c>
      <c r="R8" s="213">
        <v>47.75</v>
      </c>
      <c r="S8" s="235">
        <v>33.333333333333336</v>
      </c>
    </row>
    <row r="9" spans="2:23">
      <c r="B9" s="228" t="s">
        <v>21</v>
      </c>
      <c r="C9" s="232">
        <v>15</v>
      </c>
      <c r="D9" s="199">
        <v>15</v>
      </c>
      <c r="E9" s="199">
        <v>32</v>
      </c>
      <c r="F9" s="235">
        <v>60</v>
      </c>
      <c r="G9" s="232">
        <v>22</v>
      </c>
      <c r="H9" s="199">
        <v>21</v>
      </c>
      <c r="I9" s="199">
        <v>37</v>
      </c>
      <c r="J9" s="235">
        <v>54.5</v>
      </c>
      <c r="L9" s="232">
        <v>10</v>
      </c>
      <c r="M9" s="199">
        <v>87</v>
      </c>
      <c r="N9" s="199">
        <v>105</v>
      </c>
      <c r="O9" s="235">
        <v>10</v>
      </c>
      <c r="P9" s="232">
        <v>12</v>
      </c>
      <c r="Q9" s="213">
        <v>47.666666666666664</v>
      </c>
      <c r="R9" s="213">
        <v>66.666666666666671</v>
      </c>
      <c r="S9" s="235">
        <v>25</v>
      </c>
    </row>
    <row r="10" spans="2:23" s="217" customFormat="1">
      <c r="B10" s="237" t="s">
        <v>22</v>
      </c>
      <c r="C10" s="238">
        <v>67</v>
      </c>
      <c r="D10" s="239">
        <v>21.2</v>
      </c>
      <c r="E10" s="239">
        <v>37.200000000000003</v>
      </c>
      <c r="F10" s="240" t="s">
        <v>23</v>
      </c>
      <c r="G10" s="238">
        <v>97</v>
      </c>
      <c r="H10" s="239">
        <v>20.8</v>
      </c>
      <c r="I10" s="239">
        <v>38.200000000000003</v>
      </c>
      <c r="J10" s="240" t="s">
        <v>24</v>
      </c>
      <c r="L10" s="238">
        <v>56</v>
      </c>
      <c r="M10" s="239">
        <v>60</v>
      </c>
      <c r="N10" s="239">
        <v>74.5</v>
      </c>
      <c r="O10" s="240" t="s">
        <v>25</v>
      </c>
      <c r="P10" s="238">
        <v>64</v>
      </c>
      <c r="Q10" s="239">
        <v>48.11333333333333</v>
      </c>
      <c r="R10" s="239">
        <v>67.833333333333343</v>
      </c>
      <c r="S10" s="240" t="s">
        <v>26</v>
      </c>
      <c r="V10" s="270"/>
      <c r="W10" s="270"/>
    </row>
    <row r="11" spans="2:23" ht="7" customHeight="1">
      <c r="B11" s="220"/>
      <c r="C11" s="225"/>
      <c r="D11" s="199"/>
      <c r="E11" s="199"/>
      <c r="F11" s="212"/>
      <c r="G11" s="227"/>
      <c r="L11" s="227"/>
      <c r="P11" s="227"/>
    </row>
    <row r="12" spans="2:23">
      <c r="B12" s="228" t="s">
        <v>27</v>
      </c>
      <c r="C12" s="232">
        <v>20</v>
      </c>
      <c r="D12" s="199">
        <v>9</v>
      </c>
      <c r="E12" s="199">
        <v>23</v>
      </c>
      <c r="F12" s="235">
        <v>5</v>
      </c>
      <c r="G12" s="232">
        <v>16</v>
      </c>
      <c r="H12" s="199">
        <v>0</v>
      </c>
      <c r="I12" s="199">
        <v>0</v>
      </c>
      <c r="J12" s="235">
        <v>0</v>
      </c>
      <c r="L12" s="232">
        <v>11</v>
      </c>
      <c r="M12" s="199">
        <v>57</v>
      </c>
      <c r="N12" s="199">
        <v>69</v>
      </c>
      <c r="O12" s="235">
        <v>9.1</v>
      </c>
      <c r="P12" s="232">
        <v>12</v>
      </c>
      <c r="Q12" s="213">
        <v>78.400000000000006</v>
      </c>
      <c r="R12" s="213">
        <v>96.8</v>
      </c>
      <c r="S12" s="235">
        <v>41.666666666666664</v>
      </c>
    </row>
    <row r="13" spans="2:23">
      <c r="B13" s="228" t="s">
        <v>28</v>
      </c>
      <c r="C13" s="232">
        <v>15</v>
      </c>
      <c r="D13" s="199">
        <v>0</v>
      </c>
      <c r="E13" s="199">
        <v>0</v>
      </c>
      <c r="F13" s="235">
        <v>0</v>
      </c>
      <c r="G13" s="232">
        <v>23</v>
      </c>
      <c r="H13" s="199">
        <v>21</v>
      </c>
      <c r="I13" s="199">
        <v>33</v>
      </c>
      <c r="J13" s="235">
        <v>4.8</v>
      </c>
      <c r="L13" s="232">
        <v>10</v>
      </c>
      <c r="M13" s="199">
        <v>69</v>
      </c>
      <c r="N13" s="199">
        <v>76</v>
      </c>
      <c r="O13" s="235">
        <v>10</v>
      </c>
      <c r="P13" s="232">
        <v>16</v>
      </c>
      <c r="Q13" s="213">
        <v>55.333333333333336</v>
      </c>
      <c r="R13" s="213">
        <v>73.222222222222229</v>
      </c>
      <c r="S13" s="235">
        <v>56.25</v>
      </c>
    </row>
    <row r="14" spans="2:23">
      <c r="B14" s="228" t="s">
        <v>29</v>
      </c>
      <c r="C14" s="232">
        <v>16</v>
      </c>
      <c r="D14" s="199">
        <v>0</v>
      </c>
      <c r="E14" s="199">
        <v>0</v>
      </c>
      <c r="F14" s="235">
        <v>0</v>
      </c>
      <c r="G14" s="232">
        <v>20</v>
      </c>
      <c r="H14" s="199">
        <v>13</v>
      </c>
      <c r="I14" s="199">
        <v>55</v>
      </c>
      <c r="J14" s="235">
        <v>5</v>
      </c>
      <c r="L14" s="232">
        <v>9</v>
      </c>
      <c r="M14" s="199">
        <v>68</v>
      </c>
      <c r="N14" s="199">
        <v>85</v>
      </c>
      <c r="O14" s="235">
        <v>56.6</v>
      </c>
      <c r="P14" s="232">
        <v>17</v>
      </c>
      <c r="Q14" s="213">
        <v>53.714285714285715</v>
      </c>
      <c r="R14" s="213">
        <v>69.714285714285708</v>
      </c>
      <c r="S14" s="235">
        <v>41.176470588235297</v>
      </c>
    </row>
    <row r="15" spans="2:23">
      <c r="B15" s="228" t="s">
        <v>30</v>
      </c>
      <c r="C15" s="232">
        <v>15</v>
      </c>
      <c r="D15" s="199">
        <v>0</v>
      </c>
      <c r="E15" s="199">
        <v>0</v>
      </c>
      <c r="F15" s="235">
        <v>0</v>
      </c>
      <c r="G15" s="232">
        <v>18</v>
      </c>
      <c r="H15" s="199">
        <v>6</v>
      </c>
      <c r="I15" s="199">
        <v>20</v>
      </c>
      <c r="J15" s="235">
        <v>11.1</v>
      </c>
      <c r="L15" s="232">
        <v>11</v>
      </c>
      <c r="M15" s="199">
        <v>60</v>
      </c>
      <c r="N15" s="199">
        <v>79</v>
      </c>
      <c r="O15" s="235">
        <v>36.4</v>
      </c>
      <c r="P15" s="232">
        <v>16</v>
      </c>
      <c r="Q15" s="213">
        <v>51.333333333333336</v>
      </c>
      <c r="R15" s="213">
        <v>70.833333333333329</v>
      </c>
      <c r="S15" s="235">
        <v>37.5</v>
      </c>
    </row>
    <row r="16" spans="2:23">
      <c r="B16" s="228" t="s">
        <v>31</v>
      </c>
      <c r="C16" s="232">
        <v>15</v>
      </c>
      <c r="D16" s="199">
        <v>12</v>
      </c>
      <c r="E16" s="199">
        <v>29</v>
      </c>
      <c r="F16" s="235">
        <v>13.3</v>
      </c>
      <c r="G16" s="232">
        <v>16</v>
      </c>
      <c r="H16" s="199">
        <v>12</v>
      </c>
      <c r="I16" s="199">
        <v>30</v>
      </c>
      <c r="J16" s="235">
        <v>12.5</v>
      </c>
      <c r="L16" s="232">
        <v>14</v>
      </c>
      <c r="M16" s="199">
        <v>61</v>
      </c>
      <c r="N16" s="199">
        <v>82</v>
      </c>
      <c r="O16" s="235">
        <v>21.4</v>
      </c>
      <c r="P16" s="232">
        <v>12</v>
      </c>
      <c r="Q16" s="213">
        <v>61.25</v>
      </c>
      <c r="R16" s="213">
        <v>82</v>
      </c>
      <c r="S16" s="235">
        <v>33.333333333333336</v>
      </c>
    </row>
    <row r="17" spans="2:26" s="217" customFormat="1">
      <c r="B17" s="237" t="s">
        <v>32</v>
      </c>
      <c r="C17" s="238">
        <v>81</v>
      </c>
      <c r="D17" s="239">
        <v>4.2</v>
      </c>
      <c r="E17" s="239">
        <v>10.4</v>
      </c>
      <c r="F17" s="240" t="s">
        <v>33</v>
      </c>
      <c r="G17" s="238">
        <v>93</v>
      </c>
      <c r="H17" s="239">
        <v>10.4</v>
      </c>
      <c r="I17" s="239">
        <v>27.6</v>
      </c>
      <c r="J17" s="240" t="s">
        <v>34</v>
      </c>
      <c r="L17" s="238">
        <v>55</v>
      </c>
      <c r="M17" s="239">
        <v>63</v>
      </c>
      <c r="N17" s="239">
        <v>78.2</v>
      </c>
      <c r="O17" s="240" t="s">
        <v>35</v>
      </c>
      <c r="P17" s="238">
        <v>73</v>
      </c>
      <c r="Q17" s="239">
        <v>60.006190476190476</v>
      </c>
      <c r="R17" s="239">
        <v>78.513968253968258</v>
      </c>
      <c r="S17" s="240" t="s">
        <v>36</v>
      </c>
      <c r="V17" s="270"/>
      <c r="W17" s="270"/>
    </row>
    <row r="18" spans="2:26" s="217" customFormat="1" ht="7" customHeight="1">
      <c r="B18" s="221"/>
      <c r="C18" s="226"/>
      <c r="D18" s="215"/>
      <c r="E18" s="215"/>
      <c r="F18" s="216"/>
      <c r="G18" s="226"/>
      <c r="H18" s="215"/>
      <c r="I18" s="215"/>
      <c r="J18" s="216"/>
      <c r="L18" s="226"/>
      <c r="M18" s="215"/>
      <c r="N18" s="215"/>
      <c r="O18" s="216"/>
      <c r="P18" s="226"/>
      <c r="Q18" s="218"/>
      <c r="R18" s="218"/>
      <c r="S18" s="216"/>
    </row>
    <row r="19" spans="2:26">
      <c r="B19" s="228" t="s">
        <v>37</v>
      </c>
      <c r="C19" s="232">
        <v>16</v>
      </c>
      <c r="D19" s="199">
        <v>0</v>
      </c>
      <c r="E19" s="199">
        <v>0</v>
      </c>
      <c r="F19" s="235">
        <v>0</v>
      </c>
      <c r="G19" s="232">
        <v>16</v>
      </c>
      <c r="H19" s="199">
        <v>3</v>
      </c>
      <c r="I19" s="199">
        <v>20</v>
      </c>
      <c r="J19" s="235">
        <v>6.3</v>
      </c>
      <c r="L19" s="232">
        <v>12</v>
      </c>
      <c r="M19" s="199">
        <v>36</v>
      </c>
      <c r="N19" s="199">
        <v>45</v>
      </c>
      <c r="O19" s="235">
        <v>8.3000000000000007</v>
      </c>
      <c r="P19" s="232">
        <v>16</v>
      </c>
      <c r="Q19" s="213">
        <v>50.666666666666664</v>
      </c>
      <c r="R19" s="213">
        <v>74</v>
      </c>
      <c r="S19" s="235">
        <v>18.75</v>
      </c>
    </row>
    <row r="20" spans="2:26" ht="18">
      <c r="B20" s="228" t="s">
        <v>38</v>
      </c>
      <c r="C20" s="232">
        <v>15</v>
      </c>
      <c r="D20" s="199">
        <v>0</v>
      </c>
      <c r="E20" s="199">
        <v>0</v>
      </c>
      <c r="F20" s="235">
        <v>0</v>
      </c>
      <c r="G20" s="232">
        <v>16</v>
      </c>
      <c r="H20" s="199"/>
      <c r="I20" s="199"/>
      <c r="J20" s="235">
        <v>0</v>
      </c>
      <c r="L20" s="232">
        <v>0</v>
      </c>
      <c r="M20" s="199"/>
      <c r="N20" s="199"/>
      <c r="O20" s="235"/>
      <c r="P20" s="232">
        <v>16</v>
      </c>
      <c r="Q20" s="213">
        <v>52</v>
      </c>
      <c r="R20" s="213">
        <v>59.5</v>
      </c>
      <c r="S20" s="235">
        <v>12.5</v>
      </c>
      <c r="Z20" s="222"/>
    </row>
    <row r="21" spans="2:26">
      <c r="B21" s="228" t="s">
        <v>39</v>
      </c>
      <c r="C21" s="232">
        <v>19</v>
      </c>
      <c r="D21" s="199">
        <v>23</v>
      </c>
      <c r="E21" s="199">
        <v>40</v>
      </c>
      <c r="F21" s="235">
        <v>15.8</v>
      </c>
      <c r="G21" s="232">
        <v>19</v>
      </c>
      <c r="H21" s="199">
        <v>15</v>
      </c>
      <c r="I21" s="199">
        <v>34</v>
      </c>
      <c r="J21" s="235">
        <v>15.8</v>
      </c>
      <c r="L21" s="232">
        <v>10</v>
      </c>
      <c r="M21" s="199">
        <v>65</v>
      </c>
      <c r="N21" s="199">
        <v>77</v>
      </c>
      <c r="O21" s="235">
        <v>30</v>
      </c>
      <c r="P21" s="232">
        <v>16</v>
      </c>
      <c r="Q21" s="213">
        <v>53.5</v>
      </c>
      <c r="R21" s="213">
        <v>78.5</v>
      </c>
      <c r="S21" s="235">
        <v>12.5</v>
      </c>
    </row>
    <row r="22" spans="2:26">
      <c r="B22" s="228" t="s">
        <v>40</v>
      </c>
      <c r="C22" s="232">
        <v>21</v>
      </c>
      <c r="D22" s="199">
        <v>12</v>
      </c>
      <c r="E22" s="199">
        <v>22</v>
      </c>
      <c r="F22" s="235">
        <v>4.8</v>
      </c>
      <c r="G22" s="232">
        <v>22</v>
      </c>
      <c r="H22" s="199">
        <v>27</v>
      </c>
      <c r="I22" s="199">
        <v>47</v>
      </c>
      <c r="J22" s="235">
        <v>31.8</v>
      </c>
      <c r="L22" s="232">
        <v>11</v>
      </c>
      <c r="M22" s="199">
        <v>73</v>
      </c>
      <c r="N22" s="199">
        <v>108</v>
      </c>
      <c r="O22" s="235">
        <v>9.1</v>
      </c>
      <c r="P22" s="232">
        <v>14</v>
      </c>
      <c r="Q22" s="213">
        <v>67.5</v>
      </c>
      <c r="R22" s="213">
        <v>88.833333333333329</v>
      </c>
      <c r="S22" s="235">
        <v>42.857142857142854</v>
      </c>
    </row>
    <row r="23" spans="2:26">
      <c r="B23" s="228" t="s">
        <v>41</v>
      </c>
      <c r="C23" s="232">
        <v>15</v>
      </c>
      <c r="D23" s="199">
        <v>12</v>
      </c>
      <c r="E23" s="199">
        <v>26</v>
      </c>
      <c r="F23" s="235">
        <v>13.3</v>
      </c>
      <c r="G23" s="232">
        <v>16</v>
      </c>
      <c r="H23" s="199">
        <v>13</v>
      </c>
      <c r="I23" s="199">
        <v>32</v>
      </c>
      <c r="J23" s="235">
        <v>18.8</v>
      </c>
      <c r="L23" s="232">
        <v>12</v>
      </c>
      <c r="M23" s="199">
        <v>53</v>
      </c>
      <c r="N23" s="199">
        <v>70</v>
      </c>
      <c r="O23" s="235">
        <v>33.299999999999997</v>
      </c>
      <c r="P23" s="232">
        <v>16</v>
      </c>
      <c r="Q23" s="213">
        <v>74.714285714285708</v>
      </c>
      <c r="R23" s="213">
        <v>98.142857142857139</v>
      </c>
      <c r="S23" s="235">
        <v>43.75</v>
      </c>
    </row>
    <row r="24" spans="2:26" s="217" customFormat="1">
      <c r="B24" s="237" t="s">
        <v>42</v>
      </c>
      <c r="C24" s="238">
        <v>86</v>
      </c>
      <c r="D24" s="239">
        <v>9.4</v>
      </c>
      <c r="E24" s="239">
        <v>17.600000000000001</v>
      </c>
      <c r="F24" s="240" t="s">
        <v>43</v>
      </c>
      <c r="G24" s="238">
        <v>88</v>
      </c>
      <c r="H24" s="239">
        <v>14.5</v>
      </c>
      <c r="I24" s="239">
        <v>33.25</v>
      </c>
      <c r="J24" s="240" t="s">
        <v>44</v>
      </c>
      <c r="L24" s="238">
        <v>45</v>
      </c>
      <c r="M24" s="239">
        <v>56.75</v>
      </c>
      <c r="N24" s="239">
        <v>75</v>
      </c>
      <c r="O24" s="240" t="s">
        <v>45</v>
      </c>
      <c r="P24" s="238">
        <v>78</v>
      </c>
      <c r="Q24" s="239">
        <v>59.67619047619047</v>
      </c>
      <c r="R24" s="239">
        <v>79.795238095238091</v>
      </c>
      <c r="S24" s="240" t="s">
        <v>46</v>
      </c>
      <c r="V24" s="270"/>
      <c r="W24" s="270"/>
    </row>
    <row r="25" spans="2:26" s="217" customFormat="1" ht="7" customHeight="1">
      <c r="B25" s="221"/>
      <c r="C25" s="226"/>
      <c r="D25" s="215"/>
      <c r="E25" s="215"/>
      <c r="F25" s="216"/>
      <c r="G25" s="215"/>
      <c r="H25" s="215"/>
      <c r="I25" s="215"/>
      <c r="J25" s="216"/>
      <c r="L25" s="215"/>
      <c r="M25" s="215"/>
      <c r="N25" s="215"/>
      <c r="O25" s="216"/>
      <c r="P25" s="215"/>
      <c r="Q25" s="218"/>
      <c r="R25" s="218"/>
      <c r="S25" s="216"/>
    </row>
    <row r="26" spans="2:26">
      <c r="B26" s="228" t="s">
        <v>47</v>
      </c>
      <c r="C26" s="232">
        <v>16</v>
      </c>
      <c r="D26" s="199">
        <v>21</v>
      </c>
      <c r="E26" s="199">
        <v>41</v>
      </c>
      <c r="F26" s="235">
        <v>12.5</v>
      </c>
    </row>
    <row r="27" spans="2:26">
      <c r="B27" s="228" t="s">
        <v>48</v>
      </c>
      <c r="C27" s="232">
        <v>15</v>
      </c>
      <c r="D27" s="199">
        <v>12</v>
      </c>
      <c r="E27" s="199">
        <v>31</v>
      </c>
      <c r="F27" s="235">
        <v>20</v>
      </c>
    </row>
    <row r="28" spans="2:26">
      <c r="B28" s="228" t="s">
        <v>49</v>
      </c>
      <c r="C28" s="232">
        <v>19</v>
      </c>
      <c r="D28" s="199">
        <v>21</v>
      </c>
      <c r="E28" s="199">
        <v>39</v>
      </c>
      <c r="F28" s="235">
        <v>10.5</v>
      </c>
      <c r="J28"/>
      <c r="K28"/>
      <c r="L28"/>
      <c r="M28"/>
      <c r="N28"/>
      <c r="O28"/>
      <c r="P28"/>
      <c r="Q28"/>
      <c r="R28"/>
      <c r="S28"/>
      <c r="T28"/>
      <c r="U28"/>
    </row>
    <row r="29" spans="2:26">
      <c r="B29" s="228" t="s">
        <v>50</v>
      </c>
      <c r="C29" s="232">
        <v>20</v>
      </c>
      <c r="D29" s="199">
        <v>19</v>
      </c>
      <c r="E29" s="199">
        <v>37</v>
      </c>
      <c r="F29" s="235">
        <v>35</v>
      </c>
      <c r="J29"/>
      <c r="K29"/>
      <c r="L29"/>
      <c r="M29"/>
      <c r="N29"/>
      <c r="O29"/>
      <c r="P29"/>
      <c r="Q29"/>
      <c r="R29"/>
      <c r="S29"/>
      <c r="T29"/>
      <c r="U29"/>
    </row>
    <row r="30" spans="2:26">
      <c r="B30" s="229" t="s">
        <v>51</v>
      </c>
      <c r="C30" s="232">
        <v>6</v>
      </c>
      <c r="D30" s="199">
        <v>0</v>
      </c>
      <c r="E30" s="199">
        <v>0</v>
      </c>
      <c r="F30" s="235">
        <v>0</v>
      </c>
      <c r="J30"/>
      <c r="K30"/>
      <c r="L30"/>
      <c r="M30"/>
      <c r="N30"/>
      <c r="O30"/>
      <c r="P30"/>
      <c r="Q30"/>
      <c r="R30"/>
      <c r="S30"/>
      <c r="T30"/>
      <c r="U30"/>
    </row>
    <row r="31" spans="2:26" s="217" customFormat="1">
      <c r="B31" s="237" t="s">
        <v>52</v>
      </c>
      <c r="C31" s="238">
        <v>76</v>
      </c>
      <c r="D31" s="239">
        <v>14.6</v>
      </c>
      <c r="E31" s="239">
        <v>29.6</v>
      </c>
      <c r="F31" s="240" t="s">
        <v>53</v>
      </c>
      <c r="G31" s="233"/>
      <c r="H31" s="236"/>
      <c r="I31" s="236"/>
      <c r="J31"/>
      <c r="K31"/>
      <c r="L31"/>
      <c r="M31"/>
      <c r="N31"/>
      <c r="O31"/>
      <c r="P31"/>
      <c r="Q31"/>
      <c r="R31"/>
      <c r="S31"/>
      <c r="T31"/>
      <c r="U31"/>
      <c r="V31" s="270"/>
    </row>
    <row r="32" spans="2:26" s="217" customFormat="1" ht="7" customHeight="1">
      <c r="B32" s="223"/>
      <c r="C32" s="226"/>
      <c r="D32" s="215"/>
      <c r="E32" s="215"/>
      <c r="F32" s="216"/>
      <c r="J32"/>
      <c r="K32"/>
      <c r="L32"/>
      <c r="M32"/>
      <c r="N32"/>
      <c r="O32"/>
      <c r="P32"/>
      <c r="Q32"/>
      <c r="R32"/>
      <c r="S32"/>
      <c r="T32"/>
      <c r="U32"/>
    </row>
    <row r="33" spans="2:22">
      <c r="B33" s="228" t="s">
        <v>54</v>
      </c>
      <c r="C33" s="232">
        <v>16</v>
      </c>
      <c r="D33" s="199">
        <v>12</v>
      </c>
      <c r="E33" s="199">
        <v>29</v>
      </c>
      <c r="F33" s="235">
        <v>25</v>
      </c>
      <c r="J33"/>
      <c r="K33"/>
      <c r="L33"/>
      <c r="M33"/>
      <c r="N33"/>
      <c r="O33"/>
      <c r="P33"/>
      <c r="Q33"/>
      <c r="R33"/>
      <c r="S33"/>
      <c r="T33"/>
      <c r="U33"/>
    </row>
    <row r="34" spans="2:22">
      <c r="B34" s="228" t="s">
        <v>55</v>
      </c>
      <c r="C34" s="232">
        <v>15</v>
      </c>
      <c r="D34" s="199">
        <v>9</v>
      </c>
      <c r="E34" s="199">
        <v>27</v>
      </c>
      <c r="F34" s="235">
        <v>13.3</v>
      </c>
      <c r="J34"/>
      <c r="K34"/>
      <c r="L34"/>
      <c r="M34"/>
      <c r="N34"/>
      <c r="O34"/>
      <c r="P34"/>
      <c r="Q34"/>
      <c r="R34"/>
      <c r="S34"/>
      <c r="T34"/>
      <c r="U34"/>
    </row>
    <row r="35" spans="2:22">
      <c r="B35" s="228" t="s">
        <v>56</v>
      </c>
      <c r="C35" s="232">
        <v>17</v>
      </c>
      <c r="D35" s="199">
        <v>29</v>
      </c>
      <c r="E35" s="199">
        <v>45</v>
      </c>
      <c r="F35" s="235">
        <v>29.4</v>
      </c>
      <c r="J35"/>
      <c r="K35"/>
      <c r="L35"/>
      <c r="M35"/>
      <c r="N35"/>
      <c r="O35"/>
      <c r="P35"/>
      <c r="Q35"/>
      <c r="R35"/>
      <c r="S35"/>
      <c r="T35"/>
      <c r="U35"/>
    </row>
    <row r="36" spans="2:22">
      <c r="B36" s="228" t="s">
        <v>57</v>
      </c>
      <c r="C36" s="232">
        <v>15</v>
      </c>
      <c r="D36" s="199">
        <v>17</v>
      </c>
      <c r="E36" s="199">
        <v>36</v>
      </c>
      <c r="F36" s="235">
        <v>13.3</v>
      </c>
      <c r="J36"/>
      <c r="K36"/>
      <c r="L36"/>
      <c r="M36"/>
      <c r="N36"/>
      <c r="O36"/>
      <c r="P36"/>
      <c r="Q36"/>
      <c r="R36"/>
      <c r="S36"/>
      <c r="T36"/>
      <c r="U36"/>
    </row>
    <row r="37" spans="2:22">
      <c r="B37" s="228" t="s">
        <v>58</v>
      </c>
      <c r="C37" s="232">
        <v>15</v>
      </c>
      <c r="D37" s="199">
        <v>32</v>
      </c>
      <c r="E37" s="199">
        <v>48</v>
      </c>
      <c r="F37" s="235">
        <v>33.299999999999997</v>
      </c>
      <c r="J37"/>
      <c r="K37"/>
      <c r="L37"/>
      <c r="M37"/>
      <c r="N37"/>
      <c r="O37"/>
      <c r="P37"/>
      <c r="Q37"/>
      <c r="R37"/>
      <c r="S37"/>
      <c r="T37"/>
      <c r="U37"/>
    </row>
    <row r="38" spans="2:22" s="217" customFormat="1">
      <c r="B38" s="237" t="s">
        <v>59</v>
      </c>
      <c r="C38" s="238">
        <v>78</v>
      </c>
      <c r="D38" s="239">
        <v>19.8</v>
      </c>
      <c r="E38" s="239">
        <v>37</v>
      </c>
      <c r="F38" s="240" t="s">
        <v>60</v>
      </c>
      <c r="G38" s="233"/>
      <c r="H38" s="236"/>
      <c r="I38" s="236"/>
      <c r="J38"/>
      <c r="K38"/>
      <c r="L38"/>
      <c r="M38"/>
      <c r="N38"/>
      <c r="O38"/>
      <c r="P38"/>
      <c r="Q38"/>
      <c r="R38"/>
      <c r="S38"/>
      <c r="T38"/>
      <c r="U38"/>
      <c r="V38" s="270"/>
    </row>
    <row r="39" spans="2:22" ht="7" customHeight="1">
      <c r="C39" s="227"/>
      <c r="J39"/>
      <c r="K39"/>
      <c r="L39"/>
      <c r="M39"/>
      <c r="N39"/>
      <c r="O39"/>
      <c r="P39"/>
      <c r="Q39"/>
      <c r="R39"/>
      <c r="S39"/>
      <c r="T39"/>
      <c r="U39"/>
    </row>
    <row r="40" spans="2:22">
      <c r="B40" s="228" t="s">
        <v>61</v>
      </c>
      <c r="C40" s="232">
        <v>11</v>
      </c>
      <c r="D40" s="199">
        <v>12</v>
      </c>
      <c r="E40" s="199">
        <v>29</v>
      </c>
      <c r="F40" s="235">
        <v>9.1</v>
      </c>
      <c r="J40"/>
      <c r="K40"/>
      <c r="L40"/>
      <c r="M40"/>
      <c r="N40"/>
      <c r="O40"/>
      <c r="P40"/>
      <c r="Q40"/>
      <c r="R40"/>
      <c r="S40"/>
      <c r="T40"/>
      <c r="U40"/>
    </row>
    <row r="41" spans="2:22">
      <c r="B41" s="228" t="s">
        <v>62</v>
      </c>
      <c r="C41" s="232">
        <v>15</v>
      </c>
      <c r="D41" s="199">
        <v>21</v>
      </c>
      <c r="E41" s="199">
        <v>47</v>
      </c>
      <c r="F41" s="235">
        <v>13.3</v>
      </c>
      <c r="J41"/>
      <c r="K41"/>
      <c r="L41"/>
      <c r="M41"/>
      <c r="N41"/>
      <c r="O41"/>
      <c r="P41"/>
      <c r="Q41"/>
      <c r="R41"/>
      <c r="S41"/>
      <c r="T41"/>
      <c r="U41"/>
    </row>
    <row r="42" spans="2:22">
      <c r="B42" s="228" t="s">
        <v>63</v>
      </c>
      <c r="C42" s="232">
        <v>15</v>
      </c>
      <c r="D42" s="199">
        <v>30</v>
      </c>
      <c r="E42" s="199">
        <v>51</v>
      </c>
      <c r="F42" s="235">
        <v>6.7</v>
      </c>
      <c r="J42"/>
      <c r="K42"/>
      <c r="L42"/>
      <c r="M42"/>
      <c r="N42"/>
      <c r="O42"/>
      <c r="P42"/>
      <c r="Q42"/>
      <c r="R42"/>
      <c r="S42"/>
      <c r="T42"/>
      <c r="U42"/>
    </row>
    <row r="43" spans="2:22">
      <c r="B43" s="228" t="s">
        <v>64</v>
      </c>
      <c r="C43" s="232">
        <v>16</v>
      </c>
      <c r="D43" s="199">
        <v>31</v>
      </c>
      <c r="E43" s="199">
        <v>50</v>
      </c>
      <c r="F43" s="235">
        <v>12.5</v>
      </c>
      <c r="J43"/>
      <c r="K43"/>
      <c r="L43"/>
      <c r="M43"/>
      <c r="N43"/>
      <c r="O43"/>
      <c r="P43"/>
      <c r="Q43"/>
      <c r="R43"/>
      <c r="S43"/>
      <c r="T43"/>
      <c r="U43"/>
    </row>
    <row r="44" spans="2:22">
      <c r="B44" s="229" t="s">
        <v>65</v>
      </c>
      <c r="C44" s="232">
        <v>15</v>
      </c>
      <c r="D44" s="199">
        <v>12</v>
      </c>
      <c r="E44" s="199">
        <v>31</v>
      </c>
      <c r="F44" s="235">
        <v>6.7</v>
      </c>
      <c r="J44"/>
      <c r="K44"/>
      <c r="L44"/>
      <c r="M44"/>
      <c r="N44"/>
      <c r="O44"/>
      <c r="P44"/>
      <c r="Q44"/>
      <c r="R44"/>
      <c r="S44"/>
      <c r="T44"/>
      <c r="U44"/>
    </row>
    <row r="45" spans="2:22" s="217" customFormat="1">
      <c r="B45" s="237" t="s">
        <v>66</v>
      </c>
      <c r="C45" s="238">
        <v>72</v>
      </c>
      <c r="D45" s="239">
        <v>21.2</v>
      </c>
      <c r="E45" s="239">
        <v>41.6</v>
      </c>
      <c r="F45" s="240" t="s">
        <v>67</v>
      </c>
      <c r="G45" s="233"/>
      <c r="H45" s="236"/>
      <c r="I45" s="236"/>
      <c r="J45"/>
      <c r="K45"/>
      <c r="L45"/>
      <c r="M45"/>
      <c r="N45"/>
      <c r="O45"/>
      <c r="P45"/>
      <c r="Q45"/>
      <c r="R45"/>
      <c r="S45"/>
      <c r="T45"/>
      <c r="U45"/>
      <c r="V45" s="270"/>
    </row>
    <row r="46" spans="2:22">
      <c r="J46"/>
      <c r="K46"/>
      <c r="L46"/>
      <c r="M46"/>
      <c r="N46"/>
      <c r="O46"/>
      <c r="P46"/>
      <c r="Q46"/>
      <c r="R46"/>
      <c r="S46"/>
      <c r="T46"/>
      <c r="U46"/>
    </row>
    <row r="47" spans="2:22">
      <c r="J47"/>
      <c r="K47"/>
      <c r="L47"/>
      <c r="M47"/>
      <c r="N47"/>
      <c r="O47"/>
      <c r="P47"/>
      <c r="Q47"/>
      <c r="R47"/>
      <c r="S47"/>
      <c r="T47"/>
      <c r="U47"/>
    </row>
    <row r="48" spans="2:22" ht="41" customHeight="1">
      <c r="B48" s="337" t="s">
        <v>448</v>
      </c>
      <c r="C48" s="337"/>
      <c r="D48" s="337"/>
      <c r="E48" s="337"/>
      <c r="F48" s="337"/>
      <c r="G48" s="337"/>
      <c r="H48" s="337"/>
      <c r="I48" s="337"/>
      <c r="J48" s="337"/>
      <c r="K48" s="337"/>
      <c r="L48" s="337"/>
      <c r="M48" s="337"/>
      <c r="N48" s="337"/>
      <c r="O48" s="337"/>
      <c r="P48" s="337"/>
      <c r="Q48" s="337"/>
      <c r="R48" s="337"/>
      <c r="S48" s="337"/>
      <c r="T48"/>
      <c r="U48"/>
    </row>
    <row r="49" spans="10:21">
      <c r="J49"/>
      <c r="K49"/>
      <c r="L49"/>
      <c r="M49"/>
      <c r="N49"/>
      <c r="O49"/>
      <c r="P49"/>
      <c r="Q49"/>
      <c r="R49"/>
      <c r="S49"/>
      <c r="T49"/>
      <c r="U49"/>
    </row>
    <row r="50" spans="10:21">
      <c r="J50"/>
      <c r="K50"/>
      <c r="L50"/>
      <c r="M50"/>
      <c r="N50"/>
      <c r="O50"/>
      <c r="P50"/>
      <c r="Q50"/>
      <c r="R50"/>
      <c r="S50"/>
      <c r="T50"/>
      <c r="U50"/>
    </row>
  </sheetData>
  <mergeCells count="9">
    <mergeCell ref="B1:S1"/>
    <mergeCell ref="B48:S48"/>
    <mergeCell ref="B3:B4"/>
    <mergeCell ref="C2:J2"/>
    <mergeCell ref="L2:S2"/>
    <mergeCell ref="C3:F3"/>
    <mergeCell ref="G3:J3"/>
    <mergeCell ref="L3:O3"/>
    <mergeCell ref="P3:S3"/>
  </mergeCells>
  <phoneticPr fontId="58"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W71"/>
  <sheetViews>
    <sheetView topLeftCell="A49" workbookViewId="0">
      <selection activeCell="B71" sqref="B71"/>
    </sheetView>
  </sheetViews>
  <sheetFormatPr baseColWidth="10" defaultRowHeight="17" customHeight="1" x14ac:dyDescent="0"/>
  <cols>
    <col min="1" max="1" width="10.83203125" style="10"/>
    <col min="2" max="2" width="10" style="24" bestFit="1" customWidth="1"/>
    <col min="3" max="67" width="4.1640625" style="10" customWidth="1"/>
    <col min="68" max="68" width="6.1640625" style="10" customWidth="1"/>
    <col min="69" max="69" width="3.1640625" style="10" customWidth="1"/>
    <col min="70" max="71" width="6.5" style="10" customWidth="1"/>
    <col min="72" max="72" width="3.1640625" style="10" customWidth="1"/>
    <col min="73" max="74" width="6.1640625" style="10" customWidth="1"/>
    <col min="75" max="75" width="5.5" style="10" customWidth="1"/>
    <col min="76" max="77" width="5.1640625" style="10" customWidth="1"/>
    <col min="78" max="78" width="3.1640625" style="10" customWidth="1"/>
    <col min="79" max="82" width="5.5" style="10" customWidth="1"/>
    <col min="83" max="83" width="3.1640625" style="10" customWidth="1"/>
    <col min="84" max="87" width="5.5" style="10" customWidth="1"/>
    <col min="88" max="16384" width="10.83203125" style="10"/>
  </cols>
  <sheetData>
    <row r="1" spans="2:67" s="246" customFormat="1" ht="44" customHeight="1">
      <c r="B1" s="316" t="s">
        <v>389</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row>
    <row r="2" spans="2:67" ht="17" customHeight="1">
      <c r="B2" s="12" t="s">
        <v>161</v>
      </c>
      <c r="C2" s="348" t="s">
        <v>13</v>
      </c>
      <c r="D2" s="331"/>
      <c r="E2" s="348" t="s">
        <v>14</v>
      </c>
      <c r="F2" s="331"/>
      <c r="G2" s="348" t="s">
        <v>15</v>
      </c>
      <c r="H2" s="330"/>
      <c r="I2" s="330"/>
      <c r="J2" s="330"/>
      <c r="K2" s="330"/>
      <c r="L2" s="330"/>
      <c r="M2" s="330"/>
      <c r="N2" s="330"/>
      <c r="O2" s="330"/>
      <c r="P2" s="331"/>
      <c r="Q2" s="348" t="s">
        <v>162</v>
      </c>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1"/>
      <c r="AZ2" s="348" t="s">
        <v>255</v>
      </c>
      <c r="BA2" s="330"/>
      <c r="BB2" s="330"/>
      <c r="BC2" s="330"/>
      <c r="BD2" s="330"/>
      <c r="BE2" s="330"/>
      <c r="BF2" s="330"/>
      <c r="BG2" s="330"/>
      <c r="BH2" s="330"/>
      <c r="BI2" s="330"/>
      <c r="BJ2" s="330"/>
      <c r="BK2" s="330"/>
      <c r="BL2" s="330"/>
      <c r="BM2" s="330"/>
      <c r="BN2" s="330"/>
      <c r="BO2" s="331"/>
    </row>
    <row r="3" spans="2:67" ht="17" customHeight="1">
      <c r="B3" s="1" t="s">
        <v>189</v>
      </c>
      <c r="C3" s="17">
        <v>2.6982758620689653</v>
      </c>
      <c r="D3" s="16">
        <v>3.360655737704918</v>
      </c>
      <c r="E3" s="17">
        <v>1.2142857142857142</v>
      </c>
      <c r="F3" s="16">
        <v>1.3893805309734513</v>
      </c>
      <c r="G3" s="17">
        <v>12.714285714285714</v>
      </c>
      <c r="H3" s="15">
        <v>0.24</v>
      </c>
      <c r="I3" s="15">
        <v>6.4285714285714288</v>
      </c>
      <c r="J3" s="15">
        <v>1.3664596273291925</v>
      </c>
      <c r="K3" s="15">
        <v>1.611764705882353</v>
      </c>
      <c r="L3" s="15">
        <v>6.8</v>
      </c>
      <c r="M3" s="15">
        <v>2.358490566037736</v>
      </c>
      <c r="N3" s="15">
        <v>7.2954545454545459</v>
      </c>
      <c r="O3" s="15">
        <v>5</v>
      </c>
      <c r="P3" s="16">
        <v>0.9419354838709677</v>
      </c>
      <c r="Q3" s="17"/>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6"/>
      <c r="AZ3" s="17"/>
      <c r="BA3" s="15"/>
      <c r="BB3" s="15"/>
      <c r="BC3" s="15"/>
      <c r="BD3" s="15"/>
      <c r="BE3" s="15"/>
      <c r="BF3" s="15"/>
      <c r="BG3" s="15"/>
      <c r="BH3" s="15"/>
      <c r="BI3" s="15"/>
      <c r="BJ3" s="15"/>
      <c r="BK3" s="15"/>
      <c r="BL3" s="15"/>
      <c r="BM3" s="15"/>
      <c r="BN3" s="15"/>
      <c r="BO3" s="16"/>
    </row>
    <row r="4" spans="2:67" ht="17" customHeight="1">
      <c r="B4" s="1" t="s">
        <v>190</v>
      </c>
      <c r="C4" s="17">
        <v>0.11</v>
      </c>
      <c r="D4" s="16">
        <v>0.11</v>
      </c>
      <c r="E4" s="17">
        <v>0.11</v>
      </c>
      <c r="F4" s="16">
        <v>0.11</v>
      </c>
      <c r="G4" s="17">
        <v>1.6857142857142857</v>
      </c>
      <c r="H4" s="15">
        <v>2.074074074074074</v>
      </c>
      <c r="I4" s="15">
        <v>3.3225806451612905</v>
      </c>
      <c r="J4" s="15">
        <v>1.3842364532019704</v>
      </c>
      <c r="K4" s="15">
        <v>6.25</v>
      </c>
      <c r="L4" s="15">
        <v>0.95370370370370372</v>
      </c>
      <c r="M4" s="15">
        <v>1.2300884955752212</v>
      </c>
      <c r="N4" s="15">
        <v>6.709090909090909</v>
      </c>
      <c r="O4" s="15">
        <v>1.3333333333333333</v>
      </c>
      <c r="P4" s="16">
        <v>5.9333333333333336</v>
      </c>
      <c r="Q4" s="17"/>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6"/>
      <c r="AZ4" s="17"/>
      <c r="BA4" s="15"/>
      <c r="BB4" s="15"/>
      <c r="BC4" s="15"/>
      <c r="BD4" s="15"/>
      <c r="BE4" s="15"/>
      <c r="BF4" s="15"/>
      <c r="BG4" s="15"/>
      <c r="BH4" s="15"/>
      <c r="BI4" s="15"/>
      <c r="BJ4" s="15"/>
      <c r="BK4" s="15"/>
      <c r="BL4" s="15"/>
      <c r="BM4" s="15"/>
      <c r="BN4" s="15"/>
      <c r="BO4" s="16"/>
    </row>
    <row r="5" spans="2:67" ht="17" customHeight="1">
      <c r="B5" s="1" t="s">
        <v>191</v>
      </c>
      <c r="C5" s="17"/>
      <c r="D5" s="16"/>
      <c r="E5" s="17">
        <v>1.3463414634146342</v>
      </c>
      <c r="F5" s="16">
        <v>4.020833333333333</v>
      </c>
      <c r="G5" s="17">
        <v>0.86834733893557425</v>
      </c>
      <c r="H5" s="15">
        <v>5.6086956521739131</v>
      </c>
      <c r="I5" s="15">
        <v>3.9740259740259742</v>
      </c>
      <c r="J5" s="15">
        <v>0.95588235294117696</v>
      </c>
      <c r="K5" s="15">
        <v>2.9848484848484849</v>
      </c>
      <c r="L5" s="15"/>
      <c r="M5" s="15"/>
      <c r="N5" s="15"/>
      <c r="O5" s="15"/>
      <c r="P5" s="16"/>
      <c r="Q5" s="17">
        <v>1.3623188405797102</v>
      </c>
      <c r="R5" s="15">
        <v>1.2469135802469136</v>
      </c>
      <c r="S5" s="15">
        <v>5.833333333333333</v>
      </c>
      <c r="T5" s="15">
        <v>5.76</v>
      </c>
      <c r="U5" s="15">
        <v>1.4956521739130435</v>
      </c>
      <c r="V5" s="15">
        <v>7.1481481481481479</v>
      </c>
      <c r="W5" s="15">
        <v>1.4888888888888889</v>
      </c>
      <c r="X5" s="15">
        <v>6.3571428571428568</v>
      </c>
      <c r="Y5" s="15">
        <v>1.2727272727272727</v>
      </c>
      <c r="Z5" s="15">
        <v>10.0625</v>
      </c>
      <c r="AA5" s="15">
        <v>11.636363636363637</v>
      </c>
      <c r="AB5" s="15">
        <v>10.7</v>
      </c>
      <c r="AC5" s="15"/>
      <c r="AD5" s="15"/>
      <c r="AE5" s="15"/>
      <c r="AF5" s="15"/>
      <c r="AG5" s="15"/>
      <c r="AH5" s="15"/>
      <c r="AI5" s="15"/>
      <c r="AJ5" s="15"/>
      <c r="AK5" s="15"/>
      <c r="AL5" s="15"/>
      <c r="AM5" s="15"/>
      <c r="AN5" s="15"/>
      <c r="AO5" s="15"/>
      <c r="AP5" s="15"/>
      <c r="AQ5" s="15"/>
      <c r="AR5" s="15"/>
      <c r="AS5" s="15"/>
      <c r="AT5" s="15"/>
      <c r="AU5" s="15"/>
      <c r="AV5" s="15"/>
      <c r="AW5" s="15"/>
      <c r="AX5" s="15"/>
      <c r="AY5" s="16"/>
      <c r="AZ5" s="17"/>
      <c r="BA5" s="15"/>
      <c r="BB5" s="15"/>
      <c r="BC5" s="15"/>
      <c r="BD5" s="15"/>
      <c r="BE5" s="15"/>
      <c r="BF5" s="15"/>
      <c r="BG5" s="15"/>
      <c r="BH5" s="15"/>
      <c r="BI5" s="15"/>
      <c r="BJ5" s="15"/>
      <c r="BK5" s="15"/>
      <c r="BL5" s="15"/>
      <c r="BM5" s="15"/>
      <c r="BN5" s="15"/>
      <c r="BO5" s="16"/>
    </row>
    <row r="6" spans="2:67" ht="17" customHeight="1">
      <c r="B6" s="1" t="s">
        <v>192</v>
      </c>
      <c r="C6" s="17">
        <v>8.0980392156862742</v>
      </c>
      <c r="D6" s="16">
        <v>4.3698630136986303</v>
      </c>
      <c r="E6" s="17">
        <v>2.4691943127962084</v>
      </c>
      <c r="F6" s="16">
        <v>2.8648648648648649</v>
      </c>
      <c r="G6" s="17"/>
      <c r="H6" s="15"/>
      <c r="I6" s="15"/>
      <c r="J6" s="15"/>
      <c r="K6" s="15"/>
      <c r="L6" s="15"/>
      <c r="M6" s="15"/>
      <c r="N6" s="15"/>
      <c r="O6" s="15"/>
      <c r="P6" s="16"/>
      <c r="Q6" s="17"/>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6"/>
      <c r="AZ6" s="17"/>
      <c r="BA6" s="15"/>
      <c r="BB6" s="15"/>
      <c r="BC6" s="15"/>
      <c r="BD6" s="15"/>
      <c r="BE6" s="15"/>
      <c r="BF6" s="15"/>
      <c r="BG6" s="15"/>
      <c r="BH6" s="15"/>
      <c r="BI6" s="15"/>
      <c r="BJ6" s="15"/>
      <c r="BK6" s="15"/>
      <c r="BL6" s="15"/>
      <c r="BM6" s="15"/>
      <c r="BN6" s="15"/>
      <c r="BO6" s="16"/>
    </row>
    <row r="7" spans="2:67" ht="17" customHeight="1">
      <c r="B7" s="1" t="s">
        <v>193</v>
      </c>
      <c r="C7" s="17">
        <v>7.4025974025974026</v>
      </c>
      <c r="D7" s="16">
        <v>13.621621621621621</v>
      </c>
      <c r="E7" s="17">
        <v>3.5045871559633026</v>
      </c>
      <c r="F7" s="16">
        <v>3.853448275862069</v>
      </c>
      <c r="G7" s="17"/>
      <c r="H7" s="15"/>
      <c r="I7" s="15"/>
      <c r="J7" s="15"/>
      <c r="K7" s="15"/>
      <c r="L7" s="15"/>
      <c r="M7" s="15"/>
      <c r="N7" s="15"/>
      <c r="O7" s="15"/>
      <c r="P7" s="16"/>
      <c r="Q7" s="17"/>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6"/>
      <c r="AZ7" s="17"/>
      <c r="BA7" s="15"/>
      <c r="BB7" s="15"/>
      <c r="BC7" s="15"/>
      <c r="BD7" s="15"/>
      <c r="BE7" s="15"/>
      <c r="BF7" s="15"/>
      <c r="BG7" s="15"/>
      <c r="BH7" s="15"/>
      <c r="BI7" s="15"/>
      <c r="BJ7" s="15"/>
      <c r="BK7" s="15"/>
      <c r="BL7" s="15"/>
      <c r="BM7" s="15"/>
      <c r="BN7" s="15"/>
      <c r="BO7" s="16"/>
    </row>
    <row r="8" spans="2:67" ht="17" customHeight="1">
      <c r="B8" s="1" t="s">
        <v>194</v>
      </c>
      <c r="C8" s="17">
        <v>2.8450704225352115</v>
      </c>
      <c r="D8" s="16">
        <v>3.3174603174603177</v>
      </c>
      <c r="E8" s="17">
        <v>4.6140350877192979</v>
      </c>
      <c r="F8" s="16">
        <v>2.824074074074074</v>
      </c>
      <c r="G8" s="17"/>
      <c r="H8" s="15"/>
      <c r="I8" s="15"/>
      <c r="J8" s="15"/>
      <c r="K8" s="15"/>
      <c r="L8" s="15"/>
      <c r="M8" s="15"/>
      <c r="N8" s="15"/>
      <c r="O8" s="15"/>
      <c r="P8" s="16"/>
      <c r="Q8" s="17"/>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6"/>
      <c r="AZ8" s="17"/>
      <c r="BA8" s="15"/>
      <c r="BB8" s="15"/>
      <c r="BC8" s="15"/>
      <c r="BD8" s="15"/>
      <c r="BE8" s="15"/>
      <c r="BF8" s="15"/>
      <c r="BG8" s="15"/>
      <c r="BH8" s="15"/>
      <c r="BI8" s="15"/>
      <c r="BJ8" s="15"/>
      <c r="BK8" s="15"/>
      <c r="BL8" s="15"/>
      <c r="BM8" s="15"/>
      <c r="BN8" s="15"/>
      <c r="BO8" s="16"/>
    </row>
    <row r="9" spans="2:67" ht="17" customHeight="1">
      <c r="B9" s="1" t="s">
        <v>195</v>
      </c>
      <c r="C9" s="17">
        <v>1.913978494623656</v>
      </c>
      <c r="D9" s="16">
        <v>2.4829545454545454</v>
      </c>
      <c r="E9" s="17">
        <v>3.7348484848484849</v>
      </c>
      <c r="F9" s="16">
        <v>8.7384615384615376</v>
      </c>
      <c r="G9" s="17"/>
      <c r="H9" s="15"/>
      <c r="I9" s="15"/>
      <c r="J9" s="15"/>
      <c r="K9" s="15"/>
      <c r="L9" s="15"/>
      <c r="M9" s="15"/>
      <c r="N9" s="15"/>
      <c r="O9" s="15"/>
      <c r="P9" s="16"/>
      <c r="Q9" s="17"/>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6"/>
      <c r="AZ9" s="17"/>
      <c r="BA9" s="15"/>
      <c r="BB9" s="15"/>
      <c r="BC9" s="15"/>
      <c r="BD9" s="15"/>
      <c r="BE9" s="15"/>
      <c r="BF9" s="15"/>
      <c r="BG9" s="15"/>
      <c r="BH9" s="15"/>
      <c r="BI9" s="15"/>
      <c r="BJ9" s="15"/>
      <c r="BK9" s="15"/>
      <c r="BL9" s="15"/>
      <c r="BM9" s="15"/>
      <c r="BN9" s="15"/>
      <c r="BO9" s="16"/>
    </row>
    <row r="10" spans="2:67" ht="17" customHeight="1">
      <c r="B10" s="1" t="s">
        <v>196</v>
      </c>
      <c r="C10" s="17">
        <v>2.4626865671641789</v>
      </c>
      <c r="D10" s="16">
        <v>2.8899082568807342</v>
      </c>
      <c r="E10" s="17">
        <v>5.4941176470588236</v>
      </c>
      <c r="F10" s="16">
        <v>5.88</v>
      </c>
      <c r="G10" s="17"/>
      <c r="H10" s="15"/>
      <c r="I10" s="15"/>
      <c r="J10" s="15"/>
      <c r="K10" s="15"/>
      <c r="L10" s="15"/>
      <c r="M10" s="15"/>
      <c r="N10" s="15"/>
      <c r="O10" s="15"/>
      <c r="P10" s="16"/>
      <c r="Q10" s="17"/>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6"/>
      <c r="AZ10" s="17"/>
      <c r="BA10" s="15"/>
      <c r="BB10" s="15"/>
      <c r="BC10" s="15"/>
      <c r="BD10" s="15"/>
      <c r="BE10" s="15"/>
      <c r="BF10" s="15"/>
      <c r="BG10" s="15"/>
      <c r="BH10" s="15"/>
      <c r="BI10" s="15"/>
      <c r="BJ10" s="15"/>
      <c r="BK10" s="15"/>
      <c r="BL10" s="15"/>
      <c r="BM10" s="15"/>
      <c r="BN10" s="15"/>
      <c r="BO10" s="16"/>
    </row>
    <row r="11" spans="2:67" ht="17" customHeight="1">
      <c r="B11" s="1" t="s">
        <v>197</v>
      </c>
      <c r="C11" s="17">
        <v>3.452054794520548</v>
      </c>
      <c r="D11" s="16">
        <v>2.3283582089552239</v>
      </c>
      <c r="E11" s="17">
        <v>1.0761904761904761</v>
      </c>
      <c r="F11" s="16">
        <v>1.2250922509225093</v>
      </c>
      <c r="G11" s="17">
        <v>13.5</v>
      </c>
      <c r="H11" s="15">
        <v>5.8285714285714283</v>
      </c>
      <c r="I11" s="15">
        <v>1.1030303030302999</v>
      </c>
      <c r="J11" s="15">
        <v>9.52</v>
      </c>
      <c r="K11" s="15">
        <v>9.7777777777777786</v>
      </c>
      <c r="L11" s="15"/>
      <c r="M11" s="15"/>
      <c r="N11" s="15"/>
      <c r="O11" s="15"/>
      <c r="P11" s="16"/>
      <c r="Q11" s="17"/>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6"/>
      <c r="AZ11" s="17"/>
      <c r="BA11" s="15"/>
      <c r="BB11" s="15"/>
      <c r="BC11" s="15"/>
      <c r="BD11" s="15"/>
      <c r="BE11" s="15"/>
      <c r="BF11" s="15"/>
      <c r="BG11" s="15"/>
      <c r="BH11" s="15"/>
      <c r="BI11" s="15"/>
      <c r="BJ11" s="15"/>
      <c r="BK11" s="15"/>
      <c r="BL11" s="15"/>
      <c r="BM11" s="15"/>
      <c r="BN11" s="15"/>
      <c r="BO11" s="16"/>
    </row>
    <row r="12" spans="2:67" ht="17" customHeight="1">
      <c r="B12" s="1" t="s">
        <v>198</v>
      </c>
      <c r="C12" s="17">
        <v>1.1952662721893492</v>
      </c>
      <c r="D12" s="16"/>
      <c r="E12" s="17">
        <v>1.5098039215686274</v>
      </c>
      <c r="F12" s="16">
        <v>1.3520408163265305</v>
      </c>
      <c r="G12" s="17">
        <v>0.90322580645161288</v>
      </c>
      <c r="H12" s="15">
        <v>1.0191082802547771</v>
      </c>
      <c r="I12" s="15">
        <v>1.04</v>
      </c>
      <c r="J12" s="15">
        <v>1.15625</v>
      </c>
      <c r="K12" s="15">
        <v>1.303030303030303</v>
      </c>
      <c r="L12" s="15">
        <v>1.032258064516129</v>
      </c>
      <c r="M12" s="15">
        <v>0.96052631578947367</v>
      </c>
      <c r="N12" s="15">
        <v>4.3529411764705879</v>
      </c>
      <c r="O12" s="15">
        <v>1.2080924855491328</v>
      </c>
      <c r="P12" s="16">
        <v>1.5</v>
      </c>
      <c r="Q12" s="17">
        <v>1.0082644628099173</v>
      </c>
      <c r="R12" s="15">
        <v>1.3333333333333333</v>
      </c>
      <c r="S12" s="15">
        <v>1.3214285714285714</v>
      </c>
      <c r="T12" s="15">
        <v>0.77777777777777779</v>
      </c>
      <c r="U12" s="15">
        <v>1.236842105263158</v>
      </c>
      <c r="V12" s="15">
        <v>4.9393939393939394</v>
      </c>
      <c r="W12" s="15">
        <v>1.1139240506329113</v>
      </c>
      <c r="X12" s="15">
        <v>1.3012048192771084</v>
      </c>
      <c r="Y12" s="15">
        <v>4.1944444444444446</v>
      </c>
      <c r="Z12" s="15">
        <v>1.1954022988505748</v>
      </c>
      <c r="AA12" s="15">
        <v>1.1411764705882352</v>
      </c>
      <c r="AB12" s="15">
        <v>1.1354166666666667</v>
      </c>
      <c r="AC12" s="15">
        <v>4.416666666666667</v>
      </c>
      <c r="AD12" s="15">
        <v>1.2282608695652173</v>
      </c>
      <c r="AE12" s="15">
        <v>1.346938775510204</v>
      </c>
      <c r="AF12" s="15">
        <v>1.5731707317073171</v>
      </c>
      <c r="AG12" s="15">
        <v>1.6160000000000001</v>
      </c>
      <c r="AH12" s="15">
        <v>1.6296296296296295</v>
      </c>
      <c r="AI12" s="15"/>
      <c r="AJ12" s="15"/>
      <c r="AK12" s="15"/>
      <c r="AL12" s="15"/>
      <c r="AM12" s="15"/>
      <c r="AN12" s="15"/>
      <c r="AO12" s="15"/>
      <c r="AP12" s="15"/>
      <c r="AQ12" s="15"/>
      <c r="AR12" s="15"/>
      <c r="AS12" s="15"/>
      <c r="AT12" s="15"/>
      <c r="AU12" s="15"/>
      <c r="AV12" s="15"/>
      <c r="AW12" s="15"/>
      <c r="AX12" s="15"/>
      <c r="AY12" s="16"/>
      <c r="AZ12" s="17">
        <v>4.558139534883721</v>
      </c>
      <c r="BA12" s="15">
        <v>1.4728682170542635</v>
      </c>
      <c r="BB12" s="15">
        <v>1.4402985074626866</v>
      </c>
      <c r="BC12" s="15">
        <v>1.2972972972972974</v>
      </c>
      <c r="BD12" s="15">
        <v>1.3561643835616439</v>
      </c>
      <c r="BE12" s="15">
        <v>1.4671052631578947</v>
      </c>
      <c r="BF12" s="15">
        <v>1.5167785234899329</v>
      </c>
      <c r="BG12" s="15">
        <v>1.6507936507936507</v>
      </c>
      <c r="BH12" s="15">
        <v>5.4074074074074074</v>
      </c>
      <c r="BI12" s="15">
        <v>1.5892857142857142</v>
      </c>
      <c r="BJ12" s="15">
        <v>1.6559999999999999</v>
      </c>
      <c r="BK12" s="15">
        <v>1.7394957983193278</v>
      </c>
      <c r="BL12" s="15">
        <v>1.3615384615384616</v>
      </c>
      <c r="BM12" s="15">
        <v>1.6013513513513513</v>
      </c>
      <c r="BN12" s="15">
        <v>1.7416666666666667</v>
      </c>
      <c r="BO12" s="16">
        <v>1.4573643410852712</v>
      </c>
    </row>
    <row r="13" spans="2:67" ht="17" customHeight="1">
      <c r="B13" s="1" t="s">
        <v>199</v>
      </c>
      <c r="C13" s="17">
        <v>3.6785714285714284</v>
      </c>
      <c r="D13" s="16">
        <v>4.7549019607843137</v>
      </c>
      <c r="E13" s="17">
        <v>10.448275862068966</v>
      </c>
      <c r="F13" s="16">
        <v>10.372881355932204</v>
      </c>
      <c r="G13" s="17"/>
      <c r="H13" s="15"/>
      <c r="I13" s="15"/>
      <c r="J13" s="15"/>
      <c r="K13" s="15"/>
      <c r="L13" s="15"/>
      <c r="M13" s="15"/>
      <c r="N13" s="15"/>
      <c r="O13" s="15"/>
      <c r="P13" s="16"/>
      <c r="Q13" s="17"/>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6"/>
      <c r="AZ13" s="17"/>
      <c r="BA13" s="15"/>
      <c r="BB13" s="15"/>
      <c r="BC13" s="15"/>
      <c r="BD13" s="15"/>
      <c r="BE13" s="15"/>
      <c r="BF13" s="15"/>
      <c r="BG13" s="15"/>
      <c r="BH13" s="15"/>
      <c r="BI13" s="15"/>
      <c r="BJ13" s="15"/>
      <c r="BK13" s="15"/>
      <c r="BL13" s="15"/>
      <c r="BM13" s="15"/>
      <c r="BN13" s="15"/>
      <c r="BO13" s="16"/>
    </row>
    <row r="14" spans="2:67" ht="17" customHeight="1">
      <c r="B14" s="1" t="s">
        <v>200</v>
      </c>
      <c r="C14" s="17">
        <v>12.235294117647058</v>
      </c>
      <c r="D14" s="16"/>
      <c r="E14" s="17">
        <v>10.814814814814815</v>
      </c>
      <c r="F14" s="16">
        <v>12.203703703703704</v>
      </c>
      <c r="G14" s="17"/>
      <c r="H14" s="15"/>
      <c r="I14" s="15"/>
      <c r="J14" s="15"/>
      <c r="K14" s="15"/>
      <c r="L14" s="15"/>
      <c r="M14" s="15"/>
      <c r="N14" s="15"/>
      <c r="O14" s="15"/>
      <c r="P14" s="16"/>
      <c r="Q14" s="17"/>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6"/>
      <c r="AZ14" s="17"/>
      <c r="BA14" s="15"/>
      <c r="BB14" s="15"/>
      <c r="BC14" s="15"/>
      <c r="BD14" s="15"/>
      <c r="BE14" s="15"/>
      <c r="BF14" s="15"/>
      <c r="BG14" s="15"/>
      <c r="BH14" s="15"/>
      <c r="BI14" s="15"/>
      <c r="BJ14" s="15"/>
      <c r="BK14" s="15"/>
      <c r="BL14" s="15"/>
      <c r="BM14" s="15"/>
      <c r="BN14" s="15"/>
      <c r="BO14" s="16"/>
    </row>
    <row r="15" spans="2:67" ht="17" customHeight="1">
      <c r="B15" s="25" t="s">
        <v>201</v>
      </c>
      <c r="C15" s="17">
        <v>6.2881355932203391</v>
      </c>
      <c r="D15" s="16"/>
      <c r="E15" s="17">
        <v>2.358288770053476</v>
      </c>
      <c r="F15" s="16">
        <v>1.5953947368421053</v>
      </c>
      <c r="G15" s="17"/>
      <c r="H15" s="15"/>
      <c r="I15" s="15"/>
      <c r="J15" s="15"/>
      <c r="K15" s="15"/>
      <c r="L15" s="15"/>
      <c r="M15" s="15"/>
      <c r="N15" s="15"/>
      <c r="O15" s="15"/>
      <c r="P15" s="16"/>
      <c r="Q15" s="17"/>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6"/>
      <c r="AZ15" s="17"/>
      <c r="BA15" s="15"/>
      <c r="BB15" s="15"/>
      <c r="BC15" s="15"/>
      <c r="BD15" s="15"/>
      <c r="BE15" s="15"/>
      <c r="BF15" s="15"/>
      <c r="BG15" s="15"/>
      <c r="BH15" s="15"/>
      <c r="BI15" s="15"/>
      <c r="BJ15" s="15"/>
      <c r="BK15" s="15"/>
      <c r="BL15" s="15"/>
      <c r="BM15" s="15"/>
      <c r="BN15" s="15"/>
      <c r="BO15" s="16"/>
    </row>
    <row r="16" spans="2:67" ht="17" customHeight="1">
      <c r="B16" s="1" t="s">
        <v>202</v>
      </c>
      <c r="C16" s="17">
        <v>4.0654205607476639</v>
      </c>
      <c r="D16" s="16"/>
      <c r="E16" s="17">
        <v>4.7698412698412698</v>
      </c>
      <c r="F16" s="16">
        <v>4.9245283018867925</v>
      </c>
      <c r="G16" s="17"/>
      <c r="H16" s="15"/>
      <c r="I16" s="15"/>
      <c r="J16" s="15"/>
      <c r="K16" s="15"/>
      <c r="L16" s="15"/>
      <c r="M16" s="15"/>
      <c r="N16" s="15"/>
      <c r="O16" s="15"/>
      <c r="P16" s="16"/>
      <c r="Q16" s="17"/>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6"/>
      <c r="AZ16" s="17"/>
      <c r="BA16" s="15"/>
      <c r="BB16" s="15"/>
      <c r="BC16" s="15"/>
      <c r="BD16" s="15"/>
      <c r="BE16" s="15"/>
      <c r="BF16" s="15"/>
      <c r="BG16" s="15"/>
      <c r="BH16" s="15"/>
      <c r="BI16" s="15"/>
      <c r="BJ16" s="15"/>
      <c r="BK16" s="15"/>
      <c r="BL16" s="15"/>
      <c r="BM16" s="15"/>
      <c r="BN16" s="15"/>
      <c r="BO16" s="16"/>
    </row>
    <row r="17" spans="2:101" ht="17" customHeight="1">
      <c r="B17" s="1" t="s">
        <v>203</v>
      </c>
      <c r="C17" s="17">
        <v>4.1204819277108431</v>
      </c>
      <c r="D17" s="16">
        <v>3.1666666666666665</v>
      </c>
      <c r="E17" s="17">
        <v>3.4882352941176471</v>
      </c>
      <c r="F17" s="16">
        <v>2.9668508287292816</v>
      </c>
      <c r="G17" s="17"/>
      <c r="H17" s="15"/>
      <c r="I17" s="15"/>
      <c r="J17" s="15"/>
      <c r="K17" s="15"/>
      <c r="L17" s="15"/>
      <c r="M17" s="15"/>
      <c r="N17" s="15"/>
      <c r="O17" s="15"/>
      <c r="P17" s="16"/>
      <c r="Q17" s="17"/>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6"/>
      <c r="AZ17" s="17"/>
      <c r="BA17" s="15"/>
      <c r="BB17" s="15"/>
      <c r="BC17" s="15"/>
      <c r="BD17" s="15"/>
      <c r="BE17" s="15"/>
      <c r="BF17" s="15"/>
      <c r="BG17" s="15"/>
      <c r="BH17" s="15"/>
      <c r="BI17" s="15"/>
      <c r="BJ17" s="15"/>
      <c r="BK17" s="15"/>
      <c r="BL17" s="15"/>
      <c r="BM17" s="15"/>
      <c r="BN17" s="15"/>
      <c r="BO17" s="16"/>
    </row>
    <row r="18" spans="2:101" ht="17" customHeight="1">
      <c r="B18" s="1" t="s">
        <v>204</v>
      </c>
      <c r="C18" s="17">
        <v>2.4947368421052634</v>
      </c>
      <c r="D18" s="16"/>
      <c r="E18" s="17">
        <v>2.75</v>
      </c>
      <c r="F18" s="16">
        <v>1.935251798561151</v>
      </c>
      <c r="G18" s="17">
        <v>1.2294372294372293</v>
      </c>
      <c r="H18" s="15">
        <v>0.99641577060931896</v>
      </c>
      <c r="I18" s="15">
        <v>1.7547169811320755</v>
      </c>
      <c r="J18" s="15">
        <v>1.1477832512315271</v>
      </c>
      <c r="K18" s="15">
        <v>1.3340857787810383</v>
      </c>
      <c r="L18" s="15"/>
      <c r="M18" s="15"/>
      <c r="N18" s="15"/>
      <c r="O18" s="15"/>
      <c r="P18" s="16"/>
      <c r="Q18" s="17">
        <v>8</v>
      </c>
      <c r="R18" s="15">
        <v>2.0724637681159419</v>
      </c>
      <c r="S18" s="15">
        <v>1.4109589041095891</v>
      </c>
      <c r="T18" s="15">
        <v>1.3571428571428572</v>
      </c>
      <c r="U18" s="15">
        <v>1.6404494382022472</v>
      </c>
      <c r="V18" s="15">
        <v>1.3098591549295775</v>
      </c>
      <c r="W18" s="15">
        <v>1.096551724137931</v>
      </c>
      <c r="X18" s="15">
        <v>5.416666666666667</v>
      </c>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6"/>
      <c r="AZ18" s="17"/>
      <c r="BA18" s="15"/>
      <c r="BB18" s="15"/>
      <c r="BC18" s="15"/>
      <c r="BD18" s="15"/>
      <c r="BE18" s="15"/>
      <c r="BF18" s="15"/>
      <c r="BG18" s="15"/>
      <c r="BH18" s="15"/>
      <c r="BI18" s="15"/>
      <c r="BJ18" s="15"/>
      <c r="BK18" s="15"/>
      <c r="BL18" s="15"/>
      <c r="BM18" s="15"/>
      <c r="BN18" s="15"/>
      <c r="BO18" s="16"/>
    </row>
    <row r="19" spans="2:101" ht="17" customHeight="1">
      <c r="B19" s="1" t="s">
        <v>205</v>
      </c>
      <c r="C19" s="17">
        <v>10.681818181818182</v>
      </c>
      <c r="D19" s="16">
        <v>10.6</v>
      </c>
      <c r="E19" s="17">
        <v>7.5087719298245617</v>
      </c>
      <c r="F19" s="16">
        <v>4.746666666666667</v>
      </c>
      <c r="G19" s="17"/>
      <c r="H19" s="15"/>
      <c r="I19" s="15"/>
      <c r="J19" s="15"/>
      <c r="K19" s="15"/>
      <c r="L19" s="15"/>
      <c r="M19" s="15"/>
      <c r="N19" s="15"/>
      <c r="O19" s="15"/>
      <c r="P19" s="16"/>
      <c r="Q19" s="17"/>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6"/>
      <c r="AZ19" s="17"/>
      <c r="BA19" s="15"/>
      <c r="BB19" s="15"/>
      <c r="BC19" s="15"/>
      <c r="BD19" s="15"/>
      <c r="BE19" s="15"/>
      <c r="BF19" s="15"/>
      <c r="BG19" s="15"/>
      <c r="BH19" s="15"/>
      <c r="BI19" s="15"/>
      <c r="BJ19" s="15"/>
      <c r="BK19" s="15"/>
      <c r="BL19" s="15"/>
      <c r="BM19" s="15"/>
      <c r="BN19" s="15"/>
      <c r="BO19" s="16"/>
    </row>
    <row r="20" spans="2:101" ht="17" customHeight="1">
      <c r="B20" s="1" t="s">
        <v>206</v>
      </c>
      <c r="C20" s="17">
        <v>22.631578947368421</v>
      </c>
      <c r="D20" s="16"/>
      <c r="E20" s="17">
        <v>12.94</v>
      </c>
      <c r="F20" s="16">
        <v>13.071428571428571</v>
      </c>
      <c r="G20" s="17"/>
      <c r="H20" s="15"/>
      <c r="I20" s="15"/>
      <c r="J20" s="15"/>
      <c r="K20" s="15"/>
      <c r="L20" s="15"/>
      <c r="M20" s="15"/>
      <c r="N20" s="15"/>
      <c r="O20" s="15"/>
      <c r="P20" s="16"/>
      <c r="Q20" s="17"/>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6"/>
      <c r="AZ20" s="17"/>
      <c r="BA20" s="15"/>
      <c r="BB20" s="15"/>
      <c r="BC20" s="15"/>
      <c r="BD20" s="15"/>
      <c r="BE20" s="15"/>
      <c r="BF20" s="15"/>
      <c r="BG20" s="15"/>
      <c r="BH20" s="15"/>
      <c r="BI20" s="15"/>
      <c r="BJ20" s="15"/>
      <c r="BK20" s="15"/>
      <c r="BL20" s="15"/>
      <c r="BM20" s="15"/>
      <c r="BN20" s="15"/>
      <c r="BO20" s="16"/>
    </row>
    <row r="21" spans="2:101" ht="17" customHeight="1">
      <c r="B21" s="1" t="s">
        <v>207</v>
      </c>
      <c r="C21" s="17">
        <v>3.5679012345679011</v>
      </c>
      <c r="D21" s="16">
        <v>35.5</v>
      </c>
      <c r="E21" s="17">
        <v>1.3413654618473896</v>
      </c>
      <c r="F21" s="16">
        <v>1.1845637583892616</v>
      </c>
      <c r="G21" s="17">
        <v>1.1333333333333333</v>
      </c>
      <c r="H21" s="15">
        <v>0.12195121951219512</v>
      </c>
      <c r="I21" s="15">
        <v>1.1918819188191883</v>
      </c>
      <c r="J21" s="15">
        <v>5.5744680851063828</v>
      </c>
      <c r="K21" s="15">
        <v>1.1954545454545455</v>
      </c>
      <c r="L21" s="15">
        <v>1.0609756097560976</v>
      </c>
      <c r="M21" s="15">
        <v>1.1440677966101696</v>
      </c>
      <c r="N21" s="15">
        <v>4.8813559322033901</v>
      </c>
      <c r="O21" s="15">
        <v>1.1518987341772151</v>
      </c>
      <c r="P21" s="16"/>
      <c r="Q21" s="17"/>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6"/>
      <c r="AZ21" s="17"/>
      <c r="BA21" s="15"/>
      <c r="BB21" s="15"/>
      <c r="BC21" s="15"/>
      <c r="BD21" s="15"/>
      <c r="BE21" s="15"/>
      <c r="BF21" s="15"/>
      <c r="BG21" s="15"/>
      <c r="BH21" s="15"/>
      <c r="BI21" s="15"/>
      <c r="BJ21" s="15"/>
      <c r="BK21" s="15"/>
      <c r="BL21" s="15"/>
      <c r="BM21" s="15"/>
      <c r="BN21" s="15"/>
      <c r="BO21" s="16"/>
    </row>
    <row r="22" spans="2:101" ht="17" customHeight="1">
      <c r="B22" s="1" t="s">
        <v>208</v>
      </c>
      <c r="C22" s="17">
        <v>2.5950413223140494</v>
      </c>
      <c r="D22" s="16">
        <v>3.8368794326241136</v>
      </c>
      <c r="E22" s="17">
        <v>1.6553030303030303</v>
      </c>
      <c r="F22" s="16">
        <v>1.3361344537815125</v>
      </c>
      <c r="G22" s="17">
        <v>2.4124293785310735</v>
      </c>
      <c r="H22" s="15">
        <v>1.3645833333333333</v>
      </c>
      <c r="I22" s="15">
        <v>2.204301075268817</v>
      </c>
      <c r="J22" s="15">
        <v>1.4411764705882353</v>
      </c>
      <c r="K22" s="15">
        <v>1.4558823529411764</v>
      </c>
      <c r="L22" s="15">
        <v>1.4285714285714286</v>
      </c>
      <c r="M22" s="15">
        <v>4.9074074074074074</v>
      </c>
      <c r="N22" s="15">
        <v>1.2436974789915967</v>
      </c>
      <c r="O22" s="15">
        <v>6.2666666666666666</v>
      </c>
      <c r="P22" s="16">
        <v>2.4712643678160919</v>
      </c>
      <c r="Q22" s="17">
        <v>1.9264705882352942</v>
      </c>
      <c r="R22" s="15">
        <v>0.24444444444444444</v>
      </c>
      <c r="S22" s="15">
        <v>8.9166666666666661</v>
      </c>
      <c r="T22" s="15">
        <v>9.6</v>
      </c>
      <c r="U22" s="15">
        <v>8.4848484848484844</v>
      </c>
      <c r="V22" s="15">
        <v>1.6885245901639345</v>
      </c>
      <c r="W22" s="15">
        <v>10.153846153846153</v>
      </c>
      <c r="X22" s="15">
        <v>1.6454545454545455</v>
      </c>
      <c r="Y22" s="15">
        <v>1.9659863945578231</v>
      </c>
      <c r="Z22" s="15">
        <v>5.7540983606557381</v>
      </c>
      <c r="AA22" s="15">
        <v>1.4923076923076923</v>
      </c>
      <c r="AB22" s="15">
        <v>1.4816753926701571</v>
      </c>
      <c r="AC22" s="15">
        <v>1.4112903225806452</v>
      </c>
      <c r="AD22" s="15">
        <v>1.5627705627705628</v>
      </c>
      <c r="AE22" s="15">
        <v>2.2727272727272729</v>
      </c>
      <c r="AF22" s="15">
        <v>1.3780487804878048</v>
      </c>
      <c r="AG22" s="15">
        <v>7.7560975609756095</v>
      </c>
      <c r="AH22" s="15">
        <v>1.6358024691358024</v>
      </c>
      <c r="AI22" s="15">
        <v>8.7837837837837842</v>
      </c>
      <c r="AJ22" s="15">
        <v>1.5333333333333334</v>
      </c>
      <c r="AK22" s="15">
        <v>1.8936170212765957</v>
      </c>
      <c r="AL22" s="15">
        <v>1.8613861386138615</v>
      </c>
      <c r="AM22" s="15">
        <v>7.4615384615384617</v>
      </c>
      <c r="AN22" s="15">
        <v>8.2195121951219505</v>
      </c>
      <c r="AO22" s="15">
        <v>7.1785714285714288</v>
      </c>
      <c r="AP22" s="15">
        <v>1.4716981132075471</v>
      </c>
      <c r="AQ22" s="15">
        <v>1.6081081081081081</v>
      </c>
      <c r="AR22" s="15">
        <v>1.5691056910569106</v>
      </c>
      <c r="AS22" s="15">
        <v>1.625</v>
      </c>
      <c r="AT22" s="15">
        <v>1.6625000000000001</v>
      </c>
      <c r="AU22" s="15">
        <v>1.5888324873096447</v>
      </c>
      <c r="AV22" s="15">
        <v>8.8541666666666661</v>
      </c>
      <c r="AW22" s="15">
        <v>8.2083333333333339</v>
      </c>
      <c r="AX22" s="15">
        <v>8.0555555555555554</v>
      </c>
      <c r="AY22" s="16">
        <v>8.5555555555555554</v>
      </c>
      <c r="AZ22" s="17"/>
      <c r="BA22" s="15"/>
      <c r="BB22" s="15"/>
      <c r="BC22" s="15"/>
      <c r="BD22" s="15"/>
      <c r="BE22" s="15"/>
      <c r="BF22" s="15"/>
      <c r="BG22" s="15"/>
      <c r="BH22" s="15"/>
      <c r="BI22" s="15"/>
      <c r="BJ22" s="15"/>
      <c r="BK22" s="15"/>
      <c r="BL22" s="15"/>
      <c r="BM22" s="15"/>
      <c r="BN22" s="15"/>
      <c r="BO22" s="16"/>
    </row>
    <row r="23" spans="2:101" ht="17" customHeight="1">
      <c r="B23" s="1" t="s">
        <v>209</v>
      </c>
      <c r="C23" s="17">
        <v>1.8951048951048952</v>
      </c>
      <c r="D23" s="16">
        <v>12.891304347826088</v>
      </c>
      <c r="E23" s="17">
        <v>3.3658536585365852</v>
      </c>
      <c r="F23" s="16">
        <v>3.6962025316455698</v>
      </c>
      <c r="G23" s="17"/>
      <c r="H23" s="15"/>
      <c r="I23" s="15"/>
      <c r="J23" s="15"/>
      <c r="K23" s="15"/>
      <c r="L23" s="15"/>
      <c r="M23" s="15"/>
      <c r="N23" s="15"/>
      <c r="O23" s="15"/>
      <c r="P23" s="16"/>
      <c r="Q23" s="17"/>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6"/>
      <c r="AZ23" s="17"/>
      <c r="BA23" s="15"/>
      <c r="BB23" s="15"/>
      <c r="BC23" s="15"/>
      <c r="BD23" s="15"/>
      <c r="BE23" s="15"/>
      <c r="BF23" s="15"/>
      <c r="BG23" s="15"/>
      <c r="BH23" s="15"/>
      <c r="BI23" s="15"/>
      <c r="BJ23" s="15"/>
      <c r="BK23" s="15"/>
      <c r="BL23" s="15"/>
      <c r="BM23" s="15"/>
      <c r="BN23" s="15"/>
      <c r="BO23" s="16"/>
    </row>
    <row r="24" spans="2:101" ht="17" customHeight="1">
      <c r="B24" s="1" t="s">
        <v>210</v>
      </c>
      <c r="C24" s="17">
        <v>2.7592592592592591</v>
      </c>
      <c r="D24" s="16">
        <v>1.8686440677966101</v>
      </c>
      <c r="E24" s="17">
        <v>2.2900763358778624</v>
      </c>
      <c r="F24" s="16">
        <v>1.6363636363636365</v>
      </c>
      <c r="G24" s="17">
        <v>1.1734693877551021</v>
      </c>
      <c r="H24" s="15">
        <v>2.441860465116279</v>
      </c>
      <c r="I24" s="15">
        <v>1.2158273381294964</v>
      </c>
      <c r="J24" s="15">
        <v>1.5833333333333333</v>
      </c>
      <c r="K24" s="15">
        <v>1.0294117647058822</v>
      </c>
      <c r="L24" s="15">
        <v>1.1737089201877935</v>
      </c>
      <c r="M24" s="15">
        <v>1.5123456790123457</v>
      </c>
      <c r="N24" s="15">
        <v>4.3108108108108105</v>
      </c>
      <c r="O24" s="15">
        <v>1.0612244897959184</v>
      </c>
      <c r="P24" s="16">
        <v>6.0674157303370784</v>
      </c>
      <c r="Q24" s="17">
        <v>1.0620155038759691</v>
      </c>
      <c r="R24" s="15">
        <v>6.6857142857142859</v>
      </c>
      <c r="S24" s="15">
        <v>1.1328671328671329</v>
      </c>
      <c r="T24" s="15">
        <v>1.3677419354838709</v>
      </c>
      <c r="U24" s="15">
        <v>1.096774193548387</v>
      </c>
      <c r="V24" s="15">
        <v>1.2553191489361701</v>
      </c>
      <c r="W24" s="15">
        <v>1.2121212121212122</v>
      </c>
      <c r="X24" s="15">
        <v>1.1708860759493671</v>
      </c>
      <c r="Y24" s="15">
        <v>1.4</v>
      </c>
      <c r="Z24" s="15">
        <v>1.014388489208633</v>
      </c>
      <c r="AA24" s="15">
        <v>1.5042735042735043</v>
      </c>
      <c r="AB24" s="15">
        <v>1.4184397163120568</v>
      </c>
      <c r="AC24" s="15">
        <v>0.93103448275862066</v>
      </c>
      <c r="AD24" s="15">
        <v>1.3025210084033614</v>
      </c>
      <c r="AE24" s="15">
        <v>1.5238095238095237</v>
      </c>
      <c r="AF24" s="15">
        <v>1</v>
      </c>
      <c r="AG24" s="15">
        <v>1.9292035398230087</v>
      </c>
      <c r="AH24" s="15">
        <v>1.8518518518518519</v>
      </c>
      <c r="AI24" s="15">
        <v>6.7073170731707314</v>
      </c>
      <c r="AJ24" s="15">
        <v>1.3787878787878789</v>
      </c>
      <c r="AK24" s="15">
        <v>1.5301204819277108</v>
      </c>
      <c r="AL24" s="15">
        <v>1.95625</v>
      </c>
      <c r="AM24" s="15">
        <v>2.0855614973262031</v>
      </c>
      <c r="AN24" s="15">
        <v>1.9186991869918699</v>
      </c>
      <c r="AO24" s="15">
        <v>1.9574468085106382</v>
      </c>
      <c r="AP24" s="15">
        <v>5.5116279069767442</v>
      </c>
      <c r="AQ24" s="15">
        <v>5.75</v>
      </c>
      <c r="AR24" s="15">
        <v>1.5438596491228069</v>
      </c>
      <c r="AS24" s="15">
        <v>1.9852941176470589</v>
      </c>
      <c r="AT24" s="15">
        <v>1.8493150684931507</v>
      </c>
      <c r="AU24" s="15">
        <v>1.8115942028985508</v>
      </c>
      <c r="AV24" s="15"/>
      <c r="AW24" s="15"/>
      <c r="AX24" s="15"/>
      <c r="AY24" s="16"/>
      <c r="AZ24" s="17"/>
      <c r="BA24" s="15"/>
      <c r="BB24" s="15"/>
      <c r="BC24" s="15"/>
      <c r="BD24" s="15"/>
      <c r="BE24" s="15"/>
      <c r="BF24" s="15"/>
      <c r="BG24" s="15"/>
      <c r="BH24" s="15"/>
      <c r="BI24" s="15"/>
      <c r="BJ24" s="15"/>
      <c r="BK24" s="15"/>
      <c r="BL24" s="15"/>
      <c r="BM24" s="15"/>
      <c r="BN24" s="15"/>
      <c r="BO24" s="16"/>
    </row>
    <row r="25" spans="2:101" ht="17" customHeight="1">
      <c r="B25" s="9"/>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row>
    <row r="26" spans="2:101" ht="17" customHeight="1">
      <c r="B26" s="1" t="s">
        <v>211</v>
      </c>
      <c r="C26" s="17">
        <v>4.5</v>
      </c>
      <c r="D26" s="16">
        <v>2.5555555555555554</v>
      </c>
      <c r="E26" s="17">
        <v>3.0973451327433628</v>
      </c>
      <c r="F26" s="16">
        <v>4.3448275862068968</v>
      </c>
      <c r="G26" s="17"/>
      <c r="H26" s="15"/>
      <c r="I26" s="15"/>
      <c r="J26" s="15"/>
      <c r="K26" s="15"/>
      <c r="L26" s="15"/>
      <c r="M26" s="15"/>
      <c r="N26" s="15"/>
      <c r="O26" s="15"/>
      <c r="P26" s="16"/>
      <c r="Q26" s="17"/>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6"/>
      <c r="AZ26" s="17"/>
      <c r="BA26" s="15"/>
      <c r="BB26" s="15"/>
      <c r="BC26" s="15"/>
      <c r="BD26" s="15"/>
      <c r="BE26" s="15"/>
      <c r="BF26" s="15"/>
      <c r="BG26" s="15"/>
      <c r="BH26" s="15"/>
      <c r="BI26" s="15"/>
      <c r="BJ26" s="15"/>
      <c r="BK26" s="15"/>
      <c r="BL26" s="15"/>
      <c r="BM26" s="15"/>
      <c r="BN26" s="15"/>
      <c r="BO26" s="16"/>
      <c r="CW26" s="23"/>
    </row>
    <row r="27" spans="2:101" ht="17" customHeight="1">
      <c r="B27" s="1" t="s">
        <v>212</v>
      </c>
      <c r="C27" s="17">
        <v>11.709677419354838</v>
      </c>
      <c r="D27" s="16">
        <v>3.707865168539326</v>
      </c>
      <c r="E27" s="17">
        <v>1.9313725490196079</v>
      </c>
      <c r="F27" s="16">
        <v>3.1682242990654204</v>
      </c>
      <c r="G27" s="17"/>
      <c r="H27" s="15"/>
      <c r="I27" s="15"/>
      <c r="J27" s="15"/>
      <c r="K27" s="15"/>
      <c r="L27" s="15"/>
      <c r="M27" s="15"/>
      <c r="N27" s="15"/>
      <c r="O27" s="15"/>
      <c r="P27" s="16"/>
      <c r="Q27" s="17"/>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6"/>
      <c r="AZ27" s="17"/>
      <c r="BA27" s="15"/>
      <c r="BB27" s="15"/>
      <c r="BC27" s="15"/>
      <c r="BD27" s="15"/>
      <c r="BE27" s="15"/>
      <c r="BF27" s="15"/>
      <c r="BG27" s="15"/>
      <c r="BH27" s="15"/>
      <c r="BI27" s="15"/>
      <c r="BJ27" s="15"/>
      <c r="BK27" s="15"/>
      <c r="BL27" s="15"/>
      <c r="BM27" s="15"/>
      <c r="BN27" s="15"/>
      <c r="BO27" s="16"/>
      <c r="CW27" s="23"/>
    </row>
    <row r="28" spans="2:101" ht="17" customHeight="1">
      <c r="B28" s="1" t="s">
        <v>213</v>
      </c>
      <c r="C28" s="17">
        <v>1.6518518518518519</v>
      </c>
      <c r="D28" s="16">
        <v>4.2987012987012987</v>
      </c>
      <c r="E28" s="17">
        <v>1.4895397489539748</v>
      </c>
      <c r="F28" s="16">
        <v>1.3043478260869565</v>
      </c>
      <c r="G28" s="17"/>
      <c r="H28" s="15"/>
      <c r="I28" s="15"/>
      <c r="J28" s="15"/>
      <c r="K28" s="15"/>
      <c r="L28" s="15"/>
      <c r="M28" s="15"/>
      <c r="N28" s="15"/>
      <c r="O28" s="15"/>
      <c r="P28" s="16"/>
      <c r="Q28" s="17"/>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6"/>
      <c r="AZ28" s="17"/>
      <c r="BA28" s="15"/>
      <c r="BB28" s="15"/>
      <c r="BC28" s="15"/>
      <c r="BD28" s="15"/>
      <c r="BE28" s="15"/>
      <c r="BF28" s="15"/>
      <c r="BG28" s="15"/>
      <c r="BH28" s="15"/>
      <c r="BI28" s="15"/>
      <c r="BJ28" s="15"/>
      <c r="BK28" s="15"/>
      <c r="BL28" s="15"/>
      <c r="BM28" s="15"/>
      <c r="BN28" s="15"/>
      <c r="BO28" s="16"/>
      <c r="CW28" s="23"/>
    </row>
    <row r="29" spans="2:101" ht="17" customHeight="1">
      <c r="B29" s="1" t="s">
        <v>214</v>
      </c>
      <c r="C29" s="17">
        <v>3.026086956521739</v>
      </c>
      <c r="D29" s="16">
        <v>7.898305084745763</v>
      </c>
      <c r="E29" s="17">
        <v>1.1422222222222222</v>
      </c>
      <c r="F29" s="16">
        <v>1.327485380116959</v>
      </c>
      <c r="G29" s="17"/>
      <c r="H29" s="15"/>
      <c r="I29" s="15"/>
      <c r="J29" s="15"/>
      <c r="K29" s="15"/>
      <c r="L29" s="15"/>
      <c r="M29" s="15"/>
      <c r="N29" s="15"/>
      <c r="O29" s="15"/>
      <c r="P29" s="16"/>
      <c r="Q29" s="17"/>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6"/>
      <c r="AZ29" s="17"/>
      <c r="BA29" s="15"/>
      <c r="BB29" s="15"/>
      <c r="BC29" s="15"/>
      <c r="BD29" s="15"/>
      <c r="BE29" s="15"/>
      <c r="BF29" s="15"/>
      <c r="BG29" s="15"/>
      <c r="BH29" s="15"/>
      <c r="BI29" s="15"/>
      <c r="BJ29" s="15"/>
      <c r="BK29" s="15"/>
      <c r="BL29" s="15"/>
      <c r="BM29" s="15"/>
      <c r="BN29" s="15"/>
      <c r="BO29" s="16"/>
      <c r="CW29" s="23"/>
    </row>
    <row r="30" spans="2:101" ht="17" customHeight="1">
      <c r="B30" s="1" t="s">
        <v>215</v>
      </c>
      <c r="C30" s="17">
        <v>3.3140495867768593</v>
      </c>
      <c r="D30" s="16">
        <v>12.923076923076923</v>
      </c>
      <c r="E30" s="17">
        <v>7.604166666666667</v>
      </c>
      <c r="F30" s="16">
        <v>5</v>
      </c>
      <c r="G30" s="17"/>
      <c r="H30" s="15"/>
      <c r="I30" s="15"/>
      <c r="J30" s="15"/>
      <c r="K30" s="15"/>
      <c r="L30" s="15"/>
      <c r="M30" s="15"/>
      <c r="N30" s="15"/>
      <c r="O30" s="15"/>
      <c r="P30" s="16"/>
      <c r="Q30" s="17"/>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6"/>
      <c r="AZ30" s="17"/>
      <c r="BA30" s="15"/>
      <c r="BB30" s="15"/>
      <c r="BC30" s="15"/>
      <c r="BD30" s="15"/>
      <c r="BE30" s="15"/>
      <c r="BF30" s="15"/>
      <c r="BG30" s="15"/>
      <c r="BH30" s="15"/>
      <c r="BI30" s="15"/>
      <c r="BJ30" s="15"/>
      <c r="BK30" s="15"/>
      <c r="BL30" s="15"/>
      <c r="BM30" s="15"/>
      <c r="BN30" s="15"/>
      <c r="BO30" s="16"/>
      <c r="CW30" s="23"/>
    </row>
    <row r="31" spans="2:101" ht="17" customHeight="1">
      <c r="B31" s="1" t="s">
        <v>216</v>
      </c>
      <c r="C31" s="17">
        <v>2.7586206896551726</v>
      </c>
      <c r="D31" s="16">
        <v>1.7903225806451613</v>
      </c>
      <c r="E31" s="17">
        <v>2.3076923076923075</v>
      </c>
      <c r="F31" s="16">
        <v>3.375</v>
      </c>
      <c r="G31" s="17">
        <v>1.9075630252100841</v>
      </c>
      <c r="H31" s="15">
        <v>3.4736842105263159</v>
      </c>
      <c r="I31" s="15">
        <v>7.625</v>
      </c>
      <c r="J31" s="15">
        <v>7.1379310344827589</v>
      </c>
      <c r="K31" s="15">
        <v>1.5897435897435896</v>
      </c>
      <c r="L31" s="15">
        <v>0.97</v>
      </c>
      <c r="M31" s="15">
        <v>1.9416058394160585</v>
      </c>
      <c r="N31" s="15">
        <v>6.875</v>
      </c>
      <c r="O31" s="15">
        <v>8.0526315789473681</v>
      </c>
      <c r="P31" s="16">
        <v>6.4090909090909092</v>
      </c>
      <c r="Q31" s="17"/>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6"/>
      <c r="AZ31" s="17"/>
      <c r="BA31" s="15"/>
      <c r="BB31" s="15"/>
      <c r="BC31" s="15"/>
      <c r="BD31" s="15"/>
      <c r="BE31" s="15"/>
      <c r="BF31" s="15"/>
      <c r="BG31" s="15"/>
      <c r="BH31" s="15"/>
      <c r="BI31" s="15"/>
      <c r="BJ31" s="15"/>
      <c r="BK31" s="15"/>
      <c r="BL31" s="15"/>
      <c r="BM31" s="15"/>
      <c r="BN31" s="15"/>
      <c r="BO31" s="16"/>
      <c r="CW31" s="23"/>
    </row>
    <row r="32" spans="2:101" ht="17" customHeight="1">
      <c r="B32" s="1" t="s">
        <v>217</v>
      </c>
      <c r="C32" s="17">
        <v>80.75</v>
      </c>
      <c r="D32" s="16">
        <v>10.631578947368421</v>
      </c>
      <c r="E32" s="17">
        <v>9.7407407407407405</v>
      </c>
      <c r="F32" s="16">
        <v>9.7441860465116275</v>
      </c>
      <c r="G32" s="17"/>
      <c r="H32" s="15"/>
      <c r="I32" s="15"/>
      <c r="J32" s="15"/>
      <c r="K32" s="15"/>
      <c r="L32" s="15"/>
      <c r="M32" s="15"/>
      <c r="N32" s="15"/>
      <c r="O32" s="15"/>
      <c r="P32" s="16"/>
      <c r="Q32" s="17"/>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6"/>
      <c r="AZ32" s="17"/>
      <c r="BA32" s="15"/>
      <c r="BB32" s="15"/>
      <c r="BC32" s="15"/>
      <c r="BD32" s="15"/>
      <c r="BE32" s="15"/>
      <c r="BF32" s="15"/>
      <c r="BG32" s="15"/>
      <c r="BH32" s="15"/>
      <c r="BI32" s="15"/>
      <c r="BJ32" s="15"/>
      <c r="BK32" s="15"/>
      <c r="BL32" s="15"/>
      <c r="BM32" s="15"/>
      <c r="BN32" s="15"/>
      <c r="BO32" s="16"/>
      <c r="CW32" s="23"/>
    </row>
    <row r="33" spans="2:101" ht="17" customHeight="1">
      <c r="B33" s="1" t="s">
        <v>218</v>
      </c>
      <c r="C33" s="17"/>
      <c r="D33" s="16"/>
      <c r="E33" s="17"/>
      <c r="F33" s="16"/>
      <c r="G33" s="17">
        <v>1.0754716981132075</v>
      </c>
      <c r="H33" s="15">
        <v>1.0851063829787233</v>
      </c>
      <c r="I33" s="15"/>
      <c r="J33" s="15"/>
      <c r="K33" s="15"/>
      <c r="L33" s="15"/>
      <c r="M33" s="15"/>
      <c r="N33" s="15"/>
      <c r="O33" s="15"/>
      <c r="P33" s="16"/>
      <c r="Q33" s="17">
        <v>1.7096774193548387</v>
      </c>
      <c r="R33" s="15">
        <v>2.2000000000000002</v>
      </c>
      <c r="S33" s="15">
        <v>1.4478527607361964</v>
      </c>
      <c r="T33" s="15">
        <v>2.535211267605634</v>
      </c>
      <c r="U33" s="15">
        <v>4.6500000000000004</v>
      </c>
      <c r="V33" s="15">
        <v>1.4742268041237114</v>
      </c>
      <c r="W33" s="15">
        <v>1.875</v>
      </c>
      <c r="X33" s="15">
        <v>1.632183908045977</v>
      </c>
      <c r="Y33" s="15">
        <v>1.5047619047619047</v>
      </c>
      <c r="Z33" s="15">
        <v>1.168421052631579</v>
      </c>
      <c r="AA33" s="15">
        <v>1.0354609929078014</v>
      </c>
      <c r="AB33" s="15">
        <v>2.0298507462686568</v>
      </c>
      <c r="AC33" s="15">
        <v>3.641025641025641</v>
      </c>
      <c r="AD33" s="15">
        <v>1.5172413793103448</v>
      </c>
      <c r="AE33" s="15">
        <v>1.6106870229007633</v>
      </c>
      <c r="AF33" s="15">
        <v>1.3</v>
      </c>
      <c r="AG33" s="15">
        <v>1.3235294117647058</v>
      </c>
      <c r="AH33" s="15">
        <v>1.4752475247524752</v>
      </c>
      <c r="AI33" s="15">
        <v>1.2803030303030303</v>
      </c>
      <c r="AJ33" s="15">
        <v>1.0969162995594715</v>
      </c>
      <c r="AK33" s="15">
        <v>1.3580246913580247</v>
      </c>
      <c r="AL33" s="15"/>
      <c r="AM33" s="15"/>
      <c r="AN33" s="15"/>
      <c r="AO33" s="15"/>
      <c r="AP33" s="15"/>
      <c r="AQ33" s="15"/>
      <c r="AR33" s="15"/>
      <c r="AS33" s="15"/>
      <c r="AT33" s="15"/>
      <c r="AU33" s="15"/>
      <c r="AV33" s="15"/>
      <c r="AW33" s="15"/>
      <c r="AX33" s="15"/>
      <c r="AY33" s="16"/>
      <c r="AZ33" s="17">
        <v>1.4814814814814814</v>
      </c>
      <c r="BA33" s="15">
        <v>1.6644295302013423</v>
      </c>
      <c r="BB33" s="15">
        <v>1.6842105263157894</v>
      </c>
      <c r="BC33" s="15">
        <v>1.7109375</v>
      </c>
      <c r="BD33" s="15"/>
      <c r="BE33" s="15"/>
      <c r="BF33" s="15"/>
      <c r="BG33" s="15"/>
      <c r="BH33" s="15"/>
      <c r="BI33" s="15"/>
      <c r="BJ33" s="15"/>
      <c r="BK33" s="15"/>
      <c r="BL33" s="15"/>
      <c r="BM33" s="15"/>
      <c r="BN33" s="15"/>
      <c r="BO33" s="16"/>
      <c r="CW33" s="23"/>
    </row>
    <row r="34" spans="2:101" ht="17" customHeight="1">
      <c r="B34" s="1" t="s">
        <v>219</v>
      </c>
      <c r="C34" s="17">
        <v>2.0112359550561796</v>
      </c>
      <c r="D34" s="16">
        <v>5.4150943396226419</v>
      </c>
      <c r="E34" s="17">
        <v>3.015625</v>
      </c>
      <c r="F34" s="16"/>
      <c r="G34" s="17"/>
      <c r="H34" s="15"/>
      <c r="I34" s="15"/>
      <c r="J34" s="15"/>
      <c r="K34" s="15"/>
      <c r="L34" s="15"/>
      <c r="M34" s="15"/>
      <c r="N34" s="15"/>
      <c r="O34" s="15"/>
      <c r="P34" s="16"/>
      <c r="Q34" s="17"/>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6"/>
      <c r="AZ34" s="17"/>
      <c r="BA34" s="15"/>
      <c r="BB34" s="15"/>
      <c r="BC34" s="15"/>
      <c r="BD34" s="15"/>
      <c r="BE34" s="15"/>
      <c r="BF34" s="15"/>
      <c r="BG34" s="15"/>
      <c r="BH34" s="15"/>
      <c r="BI34" s="15"/>
      <c r="BJ34" s="15"/>
      <c r="BK34" s="15"/>
      <c r="BL34" s="15"/>
      <c r="BM34" s="15"/>
      <c r="BN34" s="15"/>
      <c r="BO34" s="16"/>
      <c r="CW34" s="23"/>
    </row>
    <row r="35" spans="2:101" ht="17" customHeight="1">
      <c r="B35" s="1" t="s">
        <v>220</v>
      </c>
      <c r="C35" s="17">
        <v>4.4210526315789478</v>
      </c>
      <c r="D35" s="16">
        <v>1.6686046511627908</v>
      </c>
      <c r="E35" s="17">
        <v>3.4814814814814814</v>
      </c>
      <c r="F35" s="16">
        <v>4.0526315789473681</v>
      </c>
      <c r="G35" s="17"/>
      <c r="H35" s="15"/>
      <c r="I35" s="15"/>
      <c r="J35" s="15"/>
      <c r="K35" s="15"/>
      <c r="L35" s="15"/>
      <c r="M35" s="15"/>
      <c r="N35" s="15"/>
      <c r="O35" s="15"/>
      <c r="P35" s="16"/>
      <c r="Q35" s="17"/>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6"/>
      <c r="AZ35" s="17"/>
      <c r="BA35" s="15"/>
      <c r="BB35" s="15"/>
      <c r="BC35" s="15"/>
      <c r="BD35" s="15"/>
      <c r="BE35" s="15"/>
      <c r="BF35" s="15"/>
      <c r="BG35" s="15"/>
      <c r="BH35" s="15"/>
      <c r="BI35" s="15"/>
      <c r="BJ35" s="15"/>
      <c r="BK35" s="15"/>
      <c r="BL35" s="15"/>
      <c r="BM35" s="15"/>
      <c r="BN35" s="15"/>
      <c r="BO35" s="16"/>
      <c r="CW35" s="23"/>
    </row>
    <row r="36" spans="2:101" ht="17" customHeight="1">
      <c r="B36" s="1" t="s">
        <v>221</v>
      </c>
      <c r="C36" s="17">
        <v>2.1063829787234041</v>
      </c>
      <c r="D36" s="16"/>
      <c r="E36" s="17">
        <v>2.2380952380952381</v>
      </c>
      <c r="F36" s="16">
        <v>3.9882352941176471</v>
      </c>
      <c r="G36" s="17"/>
      <c r="H36" s="15"/>
      <c r="I36" s="15"/>
      <c r="J36" s="15"/>
      <c r="K36" s="15"/>
      <c r="L36" s="15"/>
      <c r="M36" s="15"/>
      <c r="N36" s="15"/>
      <c r="O36" s="15"/>
      <c r="P36" s="16"/>
      <c r="Q36" s="17"/>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6"/>
      <c r="AZ36" s="17"/>
      <c r="BA36" s="15"/>
      <c r="BB36" s="15"/>
      <c r="BC36" s="15"/>
      <c r="BD36" s="15"/>
      <c r="BE36" s="15"/>
      <c r="BF36" s="15"/>
      <c r="BG36" s="15"/>
      <c r="BH36" s="15"/>
      <c r="BI36" s="15"/>
      <c r="BJ36" s="15"/>
      <c r="BK36" s="15"/>
      <c r="BL36" s="15"/>
      <c r="BM36" s="15"/>
      <c r="BN36" s="15"/>
      <c r="BO36" s="16"/>
      <c r="CW36" s="23"/>
    </row>
    <row r="37" spans="2:101" ht="17" customHeight="1">
      <c r="B37" s="1" t="s">
        <v>222</v>
      </c>
      <c r="C37" s="17">
        <v>67.181818181818187</v>
      </c>
      <c r="D37" s="16"/>
      <c r="E37" s="17">
        <v>2.3248407643312103</v>
      </c>
      <c r="F37" s="16">
        <v>21.05263157894737</v>
      </c>
      <c r="G37" s="17"/>
      <c r="H37" s="15"/>
      <c r="I37" s="15"/>
      <c r="J37" s="15"/>
      <c r="K37" s="15"/>
      <c r="L37" s="15"/>
      <c r="M37" s="15"/>
      <c r="N37" s="15"/>
      <c r="O37" s="15"/>
      <c r="P37" s="16"/>
      <c r="Q37" s="17"/>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6"/>
      <c r="AZ37" s="17"/>
      <c r="BA37" s="15"/>
      <c r="BB37" s="15"/>
      <c r="BC37" s="15"/>
      <c r="BD37" s="15"/>
      <c r="BE37" s="15"/>
      <c r="BF37" s="15"/>
      <c r="BG37" s="15"/>
      <c r="BH37" s="15"/>
      <c r="BI37" s="15"/>
      <c r="BJ37" s="15"/>
      <c r="BK37" s="15"/>
      <c r="BL37" s="15"/>
      <c r="BM37" s="15"/>
      <c r="BN37" s="15"/>
      <c r="BO37" s="16"/>
      <c r="CW37" s="23"/>
    </row>
    <row r="38" spans="2:101" ht="17" customHeight="1">
      <c r="B38" s="1" t="s">
        <v>223</v>
      </c>
      <c r="C38" s="17">
        <v>12.863636363636363</v>
      </c>
      <c r="D38" s="16"/>
      <c r="E38" s="17">
        <v>2.58</v>
      </c>
      <c r="F38" s="16">
        <v>4.0853658536585362</v>
      </c>
      <c r="G38" s="17"/>
      <c r="H38" s="15"/>
      <c r="I38" s="15"/>
      <c r="J38" s="15"/>
      <c r="K38" s="15"/>
      <c r="L38" s="15"/>
      <c r="M38" s="15"/>
      <c r="N38" s="15"/>
      <c r="O38" s="15"/>
      <c r="P38" s="16"/>
      <c r="Q38" s="17"/>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6"/>
      <c r="AZ38" s="17"/>
      <c r="BA38" s="15"/>
      <c r="BB38" s="15"/>
      <c r="BC38" s="15"/>
      <c r="BD38" s="15"/>
      <c r="BE38" s="15"/>
      <c r="BF38" s="15"/>
      <c r="BG38" s="15"/>
      <c r="BH38" s="15"/>
      <c r="BI38" s="15"/>
      <c r="BJ38" s="15"/>
      <c r="BK38" s="15"/>
      <c r="BL38" s="15"/>
      <c r="BM38" s="15"/>
      <c r="BN38" s="15"/>
      <c r="BO38" s="16"/>
      <c r="CW38" s="23"/>
    </row>
    <row r="39" spans="2:101" ht="17" customHeight="1">
      <c r="B39" s="1" t="s">
        <v>224</v>
      </c>
      <c r="C39" s="17">
        <v>83.5</v>
      </c>
      <c r="D39" s="16"/>
      <c r="E39" s="17">
        <v>5.8857142857142861</v>
      </c>
      <c r="F39" s="16">
        <v>5.9848484848484844</v>
      </c>
      <c r="G39" s="17"/>
      <c r="H39" s="15"/>
      <c r="I39" s="15"/>
      <c r="J39" s="15"/>
      <c r="K39" s="15"/>
      <c r="L39" s="15"/>
      <c r="M39" s="15"/>
      <c r="N39" s="15"/>
      <c r="O39" s="15"/>
      <c r="P39" s="16"/>
      <c r="Q39" s="17"/>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6"/>
      <c r="AZ39" s="17"/>
      <c r="BA39" s="15"/>
      <c r="BB39" s="15"/>
      <c r="BC39" s="15"/>
      <c r="BD39" s="15"/>
      <c r="BE39" s="15"/>
      <c r="BF39" s="15"/>
      <c r="BG39" s="15"/>
      <c r="BH39" s="15"/>
      <c r="BI39" s="15"/>
      <c r="BJ39" s="15"/>
      <c r="BK39" s="15"/>
      <c r="BL39" s="15"/>
      <c r="BM39" s="15"/>
      <c r="BN39" s="15"/>
      <c r="BO39" s="16"/>
      <c r="CW39" s="23"/>
    </row>
    <row r="40" spans="2:101" ht="17" customHeight="1">
      <c r="B40" s="1" t="s">
        <v>225</v>
      </c>
      <c r="C40" s="17">
        <v>10.51923076923077</v>
      </c>
      <c r="D40" s="16">
        <v>0.2822085889570552</v>
      </c>
      <c r="E40" s="17">
        <v>3.6260869565217391</v>
      </c>
      <c r="F40" s="16">
        <v>2.4466666666666668</v>
      </c>
      <c r="G40" s="17"/>
      <c r="H40" s="15"/>
      <c r="I40" s="15"/>
      <c r="J40" s="15"/>
      <c r="K40" s="15"/>
      <c r="L40" s="15"/>
      <c r="M40" s="15"/>
      <c r="N40" s="15"/>
      <c r="O40" s="15"/>
      <c r="P40" s="16"/>
      <c r="Q40" s="17"/>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6"/>
      <c r="AZ40" s="17"/>
      <c r="BA40" s="15"/>
      <c r="BB40" s="15"/>
      <c r="BC40" s="15"/>
      <c r="BD40" s="15"/>
      <c r="BE40" s="15"/>
      <c r="BF40" s="15"/>
      <c r="BG40" s="15"/>
      <c r="BH40" s="15"/>
      <c r="BI40" s="15"/>
      <c r="BJ40" s="15"/>
      <c r="BK40" s="15"/>
      <c r="BL40" s="15"/>
      <c r="BM40" s="15"/>
      <c r="BN40" s="15"/>
      <c r="BO40" s="16"/>
      <c r="CW40" s="23"/>
    </row>
    <row r="41" spans="2:101" ht="17" customHeight="1">
      <c r="B41" s="1" t="s">
        <v>226</v>
      </c>
      <c r="C41" s="17">
        <v>25</v>
      </c>
      <c r="D41" s="16">
        <v>4.8777777777777782</v>
      </c>
      <c r="E41" s="17">
        <v>4.9814814814814818</v>
      </c>
      <c r="F41" s="16"/>
      <c r="G41" s="17"/>
      <c r="H41" s="15"/>
      <c r="I41" s="15"/>
      <c r="J41" s="15"/>
      <c r="K41" s="15"/>
      <c r="L41" s="15"/>
      <c r="M41" s="15"/>
      <c r="N41" s="15"/>
      <c r="O41" s="15"/>
      <c r="P41" s="16"/>
      <c r="Q41" s="17"/>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6"/>
      <c r="AZ41" s="17"/>
      <c r="BA41" s="15"/>
      <c r="BB41" s="15"/>
      <c r="BC41" s="15"/>
      <c r="BD41" s="15"/>
      <c r="BE41" s="15"/>
      <c r="BF41" s="15"/>
      <c r="BG41" s="15"/>
      <c r="BH41" s="15"/>
      <c r="BI41" s="15"/>
      <c r="BJ41" s="15"/>
      <c r="BK41" s="15"/>
      <c r="BL41" s="15"/>
      <c r="BM41" s="15"/>
      <c r="BN41" s="15"/>
      <c r="BO41" s="16"/>
      <c r="CW41" s="23"/>
    </row>
    <row r="42" spans="2:101" ht="17" customHeight="1">
      <c r="B42" s="1" t="s">
        <v>227</v>
      </c>
      <c r="C42" s="17">
        <v>4.6212121212121211</v>
      </c>
      <c r="D42" s="16">
        <v>3.5521472392638036</v>
      </c>
      <c r="E42" s="17">
        <v>3.6956521739130435</v>
      </c>
      <c r="F42" s="16">
        <v>3.3396226415094339</v>
      </c>
      <c r="G42" s="17"/>
      <c r="H42" s="15"/>
      <c r="I42" s="15"/>
      <c r="J42" s="15"/>
      <c r="K42" s="15"/>
      <c r="L42" s="15"/>
      <c r="M42" s="15"/>
      <c r="N42" s="15"/>
      <c r="O42" s="15"/>
      <c r="P42" s="16"/>
      <c r="Q42" s="17"/>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6"/>
      <c r="AZ42" s="17"/>
      <c r="BA42" s="15"/>
      <c r="BB42" s="15"/>
      <c r="BC42" s="15"/>
      <c r="BD42" s="15"/>
      <c r="BE42" s="15"/>
      <c r="BF42" s="15"/>
      <c r="BG42" s="15"/>
      <c r="BH42" s="15"/>
      <c r="BI42" s="15"/>
      <c r="BJ42" s="15"/>
      <c r="BK42" s="15"/>
      <c r="BL42" s="15"/>
      <c r="BM42" s="15"/>
      <c r="BN42" s="15"/>
      <c r="BO42" s="16"/>
      <c r="CW42" s="23"/>
    </row>
    <row r="43" spans="2:101" ht="17" customHeight="1">
      <c r="B43" s="1" t="s">
        <v>228</v>
      </c>
      <c r="C43" s="17">
        <v>2.5042735042735043</v>
      </c>
      <c r="D43" s="16">
        <v>2.2318840579710146</v>
      </c>
      <c r="E43" s="17">
        <v>4.2625000000000002</v>
      </c>
      <c r="F43" s="16">
        <v>12.205128205128204</v>
      </c>
      <c r="G43" s="17"/>
      <c r="H43" s="15"/>
      <c r="I43" s="15"/>
      <c r="J43" s="15"/>
      <c r="K43" s="15"/>
      <c r="L43" s="15"/>
      <c r="M43" s="15"/>
      <c r="N43" s="15"/>
      <c r="O43" s="15"/>
      <c r="P43" s="16"/>
      <c r="Q43" s="17"/>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6"/>
      <c r="AZ43" s="17"/>
      <c r="BA43" s="15"/>
      <c r="BB43" s="15"/>
      <c r="BC43" s="15"/>
      <c r="BD43" s="15"/>
      <c r="BE43" s="15"/>
      <c r="BF43" s="15"/>
      <c r="BG43" s="15"/>
      <c r="BH43" s="15"/>
      <c r="BI43" s="15"/>
      <c r="BJ43" s="15"/>
      <c r="BK43" s="15"/>
      <c r="BL43" s="15"/>
      <c r="BM43" s="15"/>
      <c r="BN43" s="15"/>
      <c r="BO43" s="16"/>
      <c r="CW43" s="23"/>
    </row>
    <row r="44" spans="2:101" ht="17" customHeight="1">
      <c r="B44" s="1" t="s">
        <v>229</v>
      </c>
      <c r="C44" s="17">
        <v>26.636363636363637</v>
      </c>
      <c r="D44" s="16">
        <v>13.785714285714286</v>
      </c>
      <c r="E44" s="17">
        <v>12.566666666666666</v>
      </c>
      <c r="F44" s="16">
        <v>11.852941176470589</v>
      </c>
      <c r="G44" s="17"/>
      <c r="H44" s="15"/>
      <c r="I44" s="15"/>
      <c r="J44" s="15"/>
      <c r="K44" s="15"/>
      <c r="L44" s="15"/>
      <c r="M44" s="15"/>
      <c r="N44" s="15"/>
      <c r="O44" s="15"/>
      <c r="P44" s="16"/>
      <c r="Q44" s="17"/>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6"/>
      <c r="AZ44" s="17"/>
      <c r="BA44" s="15"/>
      <c r="BB44" s="15"/>
      <c r="BC44" s="15"/>
      <c r="BD44" s="15"/>
      <c r="BE44" s="15"/>
      <c r="BF44" s="15"/>
      <c r="BG44" s="15"/>
      <c r="BH44" s="15"/>
      <c r="BI44" s="15"/>
      <c r="BJ44" s="15"/>
      <c r="BK44" s="15"/>
      <c r="BL44" s="15"/>
      <c r="BM44" s="15"/>
      <c r="BN44" s="15"/>
      <c r="BO44" s="16"/>
      <c r="CW44" s="23"/>
    </row>
    <row r="45" spans="2:101" ht="17" customHeight="1">
      <c r="B45" s="1" t="s">
        <v>230</v>
      </c>
      <c r="C45" s="17">
        <v>1.5963302752293578</v>
      </c>
      <c r="D45" s="16">
        <v>1.6370370370370371</v>
      </c>
      <c r="E45" s="17"/>
      <c r="F45" s="16"/>
      <c r="G45" s="17">
        <v>6.7560975609756095</v>
      </c>
      <c r="H45" s="15">
        <v>5.8604651162790695</v>
      </c>
      <c r="I45" s="15">
        <v>1.1776649746192893</v>
      </c>
      <c r="J45" s="15">
        <v>7.8863636363636367</v>
      </c>
      <c r="K45" s="15">
        <v>5.5357142857142856</v>
      </c>
      <c r="L45" s="15"/>
      <c r="M45" s="15"/>
      <c r="N45" s="15"/>
      <c r="O45" s="15"/>
      <c r="P45" s="16"/>
      <c r="Q45" s="17"/>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6"/>
      <c r="AZ45" s="17"/>
      <c r="BA45" s="15"/>
      <c r="BB45" s="15"/>
      <c r="BC45" s="15"/>
      <c r="BD45" s="15"/>
      <c r="BE45" s="15"/>
      <c r="BF45" s="15"/>
      <c r="BG45" s="15"/>
      <c r="BH45" s="15"/>
      <c r="BI45" s="15"/>
      <c r="BJ45" s="15"/>
      <c r="BK45" s="15"/>
      <c r="BL45" s="15"/>
      <c r="BM45" s="15"/>
      <c r="BN45" s="15"/>
      <c r="BO45" s="16"/>
      <c r="CW45" s="23"/>
    </row>
    <row r="46" spans="2:101" ht="17" customHeight="1">
      <c r="B46" s="1" t="s">
        <v>231</v>
      </c>
      <c r="C46" s="17">
        <v>2.4913793103448274</v>
      </c>
      <c r="D46" s="16">
        <v>16.09090909090909</v>
      </c>
      <c r="E46" s="17">
        <v>1.8</v>
      </c>
      <c r="F46" s="16">
        <v>8.2727272727272734</v>
      </c>
      <c r="G46" s="17"/>
      <c r="H46" s="15"/>
      <c r="I46" s="15"/>
      <c r="J46" s="15"/>
      <c r="K46" s="15"/>
      <c r="L46" s="15"/>
      <c r="M46" s="15"/>
      <c r="N46" s="15"/>
      <c r="O46" s="15"/>
      <c r="P46" s="16"/>
      <c r="Q46" s="17"/>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6"/>
      <c r="AZ46" s="17"/>
      <c r="BA46" s="15"/>
      <c r="BB46" s="15"/>
      <c r="BC46" s="15"/>
      <c r="BD46" s="15"/>
      <c r="BE46" s="15"/>
      <c r="BF46" s="15"/>
      <c r="BG46" s="15"/>
      <c r="BH46" s="15"/>
      <c r="BI46" s="15"/>
      <c r="BJ46" s="15"/>
      <c r="BK46" s="15"/>
      <c r="BL46" s="15"/>
      <c r="BM46" s="15"/>
      <c r="BN46" s="15"/>
      <c r="BO46" s="16"/>
    </row>
    <row r="47" spans="2:101" ht="17" customHeight="1">
      <c r="B47" s="1" t="s">
        <v>232</v>
      </c>
      <c r="C47" s="17">
        <v>2.1632653061224492</v>
      </c>
      <c r="D47" s="16">
        <v>1.7687074829931972</v>
      </c>
      <c r="E47" s="17">
        <v>4.1328671328671325</v>
      </c>
      <c r="F47" s="16">
        <v>2.5744680851063828</v>
      </c>
      <c r="G47" s="17">
        <v>8.882352941176471</v>
      </c>
      <c r="H47" s="15">
        <v>1.1887550200803212</v>
      </c>
      <c r="I47" s="15">
        <v>8.5483870967741939</v>
      </c>
      <c r="J47" s="15">
        <v>6.2195121951219514</v>
      </c>
      <c r="K47" s="15">
        <v>0.11956521739130435</v>
      </c>
      <c r="L47" s="15"/>
      <c r="M47" s="15"/>
      <c r="N47" s="15"/>
      <c r="O47" s="15"/>
      <c r="P47" s="16"/>
      <c r="Q47" s="17"/>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6"/>
      <c r="AZ47" s="17"/>
      <c r="BA47" s="15"/>
      <c r="BB47" s="15"/>
      <c r="BC47" s="15"/>
      <c r="BD47" s="15"/>
      <c r="BE47" s="15"/>
      <c r="BF47" s="15"/>
      <c r="BG47" s="15"/>
      <c r="BH47" s="15"/>
      <c r="BI47" s="15"/>
      <c r="BJ47" s="15"/>
      <c r="BK47" s="15"/>
      <c r="BL47" s="15"/>
      <c r="BM47" s="15"/>
      <c r="BN47" s="15"/>
      <c r="BO47" s="16"/>
    </row>
    <row r="48" spans="2:101" ht="17" customHeight="1">
      <c r="B48" s="1" t="s">
        <v>233</v>
      </c>
      <c r="C48" s="17">
        <v>2.75</v>
      </c>
      <c r="D48" s="16">
        <v>3.32</v>
      </c>
      <c r="E48" s="17">
        <v>5.1325301204819276</v>
      </c>
      <c r="F48" s="16">
        <v>4.45</v>
      </c>
      <c r="G48" s="17"/>
      <c r="H48" s="15"/>
      <c r="I48" s="15"/>
      <c r="J48" s="15"/>
      <c r="K48" s="15"/>
      <c r="L48" s="15"/>
      <c r="M48" s="15"/>
      <c r="N48" s="15"/>
      <c r="O48" s="15"/>
      <c r="P48" s="16"/>
      <c r="Q48" s="17"/>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6"/>
      <c r="AZ48" s="17"/>
      <c r="BA48" s="15"/>
      <c r="BB48" s="15"/>
      <c r="BC48" s="15"/>
      <c r="BD48" s="15"/>
      <c r="BE48" s="15"/>
      <c r="BF48" s="15"/>
      <c r="BG48" s="15"/>
      <c r="BH48" s="15"/>
      <c r="BI48" s="15"/>
      <c r="BJ48" s="15"/>
      <c r="BK48" s="15"/>
      <c r="BL48" s="15"/>
      <c r="BM48" s="15"/>
      <c r="BN48" s="15"/>
      <c r="BO48" s="16"/>
    </row>
    <row r="49" spans="2:67" ht="17" customHeight="1">
      <c r="B49" s="9"/>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row>
    <row r="50" spans="2:67" ht="17" customHeight="1">
      <c r="B50" s="1" t="s">
        <v>234</v>
      </c>
      <c r="C50" s="17">
        <v>8.0208333333333339</v>
      </c>
      <c r="D50" s="16">
        <v>2.0319148936170213</v>
      </c>
      <c r="E50" s="17">
        <v>2.2905982905982905</v>
      </c>
      <c r="F50" s="16">
        <v>0.27722772277227725</v>
      </c>
      <c r="G50" s="17"/>
      <c r="H50" s="15"/>
      <c r="I50" s="15"/>
      <c r="J50" s="15"/>
      <c r="K50" s="15"/>
      <c r="L50" s="15"/>
      <c r="M50" s="15"/>
      <c r="N50" s="15"/>
      <c r="O50" s="15"/>
      <c r="P50" s="16"/>
      <c r="Q50" s="17"/>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6"/>
      <c r="AZ50" s="17"/>
      <c r="BA50" s="15"/>
      <c r="BB50" s="15"/>
      <c r="BC50" s="15"/>
      <c r="BD50" s="15"/>
      <c r="BE50" s="15"/>
      <c r="BF50" s="15"/>
      <c r="BG50" s="15"/>
      <c r="BH50" s="15"/>
      <c r="BI50" s="15"/>
      <c r="BJ50" s="15"/>
      <c r="BK50" s="15"/>
      <c r="BL50" s="15"/>
      <c r="BM50" s="15"/>
      <c r="BN50" s="15"/>
      <c r="BO50" s="16"/>
    </row>
    <row r="51" spans="2:67" ht="17" customHeight="1">
      <c r="B51" s="1" t="s">
        <v>235</v>
      </c>
      <c r="C51" s="17">
        <v>2.7722222222222221</v>
      </c>
      <c r="D51" s="16">
        <v>2.7734375</v>
      </c>
      <c r="E51" s="17">
        <v>2.1319796954314723</v>
      </c>
      <c r="F51" s="16">
        <v>1.9361702127659575</v>
      </c>
      <c r="G51" s="17">
        <v>1.2903225806451613</v>
      </c>
      <c r="H51" s="15">
        <v>5.125</v>
      </c>
      <c r="I51" s="15">
        <v>0.58045977011494254</v>
      </c>
      <c r="J51" s="15">
        <v>1.3096774193548386</v>
      </c>
      <c r="K51" s="15">
        <v>3.6333333333333333</v>
      </c>
      <c r="L51" s="15"/>
      <c r="M51" s="15"/>
      <c r="N51" s="15"/>
      <c r="O51" s="15"/>
      <c r="P51" s="16"/>
      <c r="Q51" s="17"/>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6"/>
      <c r="AZ51" s="17"/>
      <c r="BA51" s="15"/>
      <c r="BB51" s="15"/>
      <c r="BC51" s="15"/>
      <c r="BD51" s="15"/>
      <c r="BE51" s="15"/>
      <c r="BF51" s="15"/>
      <c r="BG51" s="15"/>
      <c r="BH51" s="15"/>
      <c r="BI51" s="15"/>
      <c r="BJ51" s="15"/>
      <c r="BK51" s="15"/>
      <c r="BL51" s="15"/>
      <c r="BM51" s="15"/>
      <c r="BN51" s="15"/>
      <c r="BO51" s="16"/>
    </row>
    <row r="52" spans="2:67" ht="17" customHeight="1">
      <c r="B52" s="1" t="s">
        <v>236</v>
      </c>
      <c r="C52" s="17">
        <v>8.8863636363636367</v>
      </c>
      <c r="D52" s="16">
        <v>9.6666666666666661</v>
      </c>
      <c r="E52" s="17">
        <v>3.2181818181818183</v>
      </c>
      <c r="F52" s="16">
        <v>3.2439024390243905</v>
      </c>
      <c r="G52" s="17"/>
      <c r="H52" s="15"/>
      <c r="I52" s="15"/>
      <c r="J52" s="15"/>
      <c r="K52" s="15"/>
      <c r="L52" s="15"/>
      <c r="M52" s="15"/>
      <c r="N52" s="15"/>
      <c r="O52" s="15"/>
      <c r="P52" s="16"/>
      <c r="Q52" s="17"/>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6"/>
      <c r="AZ52" s="17"/>
      <c r="BA52" s="15"/>
      <c r="BB52" s="15"/>
      <c r="BC52" s="15"/>
      <c r="BD52" s="15"/>
      <c r="BE52" s="15"/>
      <c r="BF52" s="15"/>
      <c r="BG52" s="15"/>
      <c r="BH52" s="15"/>
      <c r="BI52" s="15"/>
      <c r="BJ52" s="15"/>
      <c r="BK52" s="15"/>
      <c r="BL52" s="15"/>
      <c r="BM52" s="15"/>
      <c r="BN52" s="15"/>
      <c r="BO52" s="16"/>
    </row>
    <row r="53" spans="2:67" ht="17" customHeight="1">
      <c r="B53" s="1" t="s">
        <v>237</v>
      </c>
      <c r="C53" s="17">
        <v>1.5825242718446602</v>
      </c>
      <c r="D53" s="16">
        <v>1.9193548387096775</v>
      </c>
      <c r="E53" s="17">
        <v>3.0490196078431371</v>
      </c>
      <c r="F53" s="16">
        <v>1.3448275862068966</v>
      </c>
      <c r="G53" s="17">
        <v>10.107142857142858</v>
      </c>
      <c r="H53" s="15">
        <v>11.363636363636363</v>
      </c>
      <c r="I53" s="15">
        <v>9.137931034482758</v>
      </c>
      <c r="J53" s="15">
        <v>9.64</v>
      </c>
      <c r="K53" s="15">
        <v>8.84375</v>
      </c>
      <c r="L53" s="15"/>
      <c r="M53" s="15"/>
      <c r="N53" s="15"/>
      <c r="O53" s="15"/>
      <c r="P53" s="16"/>
      <c r="Q53" s="17"/>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6"/>
      <c r="AZ53" s="17"/>
      <c r="BA53" s="15"/>
      <c r="BB53" s="15"/>
      <c r="BC53" s="15"/>
      <c r="BD53" s="15"/>
      <c r="BE53" s="15"/>
      <c r="BF53" s="15"/>
      <c r="BG53" s="15"/>
      <c r="BH53" s="15"/>
      <c r="BI53" s="15"/>
      <c r="BJ53" s="15"/>
      <c r="BK53" s="15"/>
      <c r="BL53" s="15"/>
      <c r="BM53" s="15"/>
      <c r="BN53" s="15"/>
      <c r="BO53" s="16"/>
    </row>
    <row r="54" spans="2:67" ht="17" customHeight="1">
      <c r="B54" s="1" t="s">
        <v>238</v>
      </c>
      <c r="C54" s="17">
        <v>8.2432432432432439</v>
      </c>
      <c r="D54" s="16">
        <v>2.639344262295082</v>
      </c>
      <c r="E54" s="17">
        <v>3.0666666666666669</v>
      </c>
      <c r="F54" s="16">
        <v>1.2953020134228188</v>
      </c>
      <c r="G54" s="17"/>
      <c r="H54" s="15"/>
      <c r="I54" s="15"/>
      <c r="J54" s="15"/>
      <c r="K54" s="15"/>
      <c r="L54" s="15"/>
      <c r="M54" s="15"/>
      <c r="N54" s="15"/>
      <c r="O54" s="15"/>
      <c r="P54" s="16"/>
      <c r="Q54" s="17"/>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6"/>
      <c r="AZ54" s="17"/>
      <c r="BA54" s="15"/>
      <c r="BB54" s="15"/>
      <c r="BC54" s="15"/>
      <c r="BD54" s="15"/>
      <c r="BE54" s="15"/>
      <c r="BF54" s="15"/>
      <c r="BG54" s="15"/>
      <c r="BH54" s="15"/>
      <c r="BI54" s="15"/>
      <c r="BJ54" s="15"/>
      <c r="BK54" s="15"/>
      <c r="BL54" s="15"/>
      <c r="BM54" s="15"/>
      <c r="BN54" s="15"/>
      <c r="BO54" s="16"/>
    </row>
    <row r="55" spans="2:67" ht="17" customHeight="1">
      <c r="B55" s="1" t="s">
        <v>239</v>
      </c>
      <c r="C55" s="17">
        <v>3.5853658536585367</v>
      </c>
      <c r="D55" s="16">
        <v>11.96</v>
      </c>
      <c r="E55" s="17">
        <v>2.7448979591836733</v>
      </c>
      <c r="F55" s="16">
        <v>1.25764192139738</v>
      </c>
      <c r="G55" s="17"/>
      <c r="H55" s="15"/>
      <c r="I55" s="15"/>
      <c r="J55" s="15"/>
      <c r="K55" s="15"/>
      <c r="L55" s="15"/>
      <c r="M55" s="15"/>
      <c r="N55" s="15"/>
      <c r="O55" s="15"/>
      <c r="P55" s="16"/>
      <c r="Q55" s="17"/>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6"/>
      <c r="AZ55" s="17"/>
      <c r="BA55" s="15"/>
      <c r="BB55" s="15"/>
      <c r="BC55" s="15"/>
      <c r="BD55" s="15"/>
      <c r="BE55" s="15"/>
      <c r="BF55" s="15"/>
      <c r="BG55" s="15"/>
      <c r="BH55" s="15"/>
      <c r="BI55" s="15"/>
      <c r="BJ55" s="15"/>
      <c r="BK55" s="15"/>
      <c r="BL55" s="15"/>
      <c r="BM55" s="15"/>
      <c r="BN55" s="15"/>
      <c r="BO55" s="16"/>
    </row>
    <row r="56" spans="2:67" ht="17" customHeight="1">
      <c r="B56" s="1" t="s">
        <v>240</v>
      </c>
      <c r="C56" s="17">
        <v>1.6625000000000001</v>
      </c>
      <c r="D56" s="16">
        <v>5.7333333333333334</v>
      </c>
      <c r="E56" s="17">
        <v>4.2089552238805972</v>
      </c>
      <c r="F56" s="16">
        <v>2.2037037037037037</v>
      </c>
      <c r="G56" s="17"/>
      <c r="H56" s="15"/>
      <c r="I56" s="15"/>
      <c r="J56" s="15"/>
      <c r="K56" s="15"/>
      <c r="L56" s="15"/>
      <c r="M56" s="15"/>
      <c r="N56" s="15"/>
      <c r="O56" s="15"/>
      <c r="P56" s="16"/>
      <c r="Q56" s="17"/>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6"/>
      <c r="AZ56" s="17"/>
      <c r="BA56" s="15"/>
      <c r="BB56" s="15"/>
      <c r="BC56" s="15"/>
      <c r="BD56" s="15"/>
      <c r="BE56" s="15"/>
      <c r="BF56" s="15"/>
      <c r="BG56" s="15"/>
      <c r="BH56" s="15"/>
      <c r="BI56" s="15"/>
      <c r="BJ56" s="15"/>
      <c r="BK56" s="15"/>
      <c r="BL56" s="15"/>
      <c r="BM56" s="15"/>
      <c r="BN56" s="15"/>
      <c r="BO56" s="16"/>
    </row>
    <row r="57" spans="2:67" ht="17" customHeight="1">
      <c r="B57" s="1" t="s">
        <v>241</v>
      </c>
      <c r="C57" s="17">
        <v>3.3977272727272729</v>
      </c>
      <c r="D57" s="16">
        <v>2.4736842105263159</v>
      </c>
      <c r="E57" s="17">
        <v>3.0808080808080809</v>
      </c>
      <c r="F57" s="16">
        <v>3.7701149425287355</v>
      </c>
      <c r="G57" s="17"/>
      <c r="H57" s="15"/>
      <c r="I57" s="15"/>
      <c r="J57" s="15"/>
      <c r="K57" s="15"/>
      <c r="L57" s="15"/>
      <c r="M57" s="15"/>
      <c r="N57" s="15"/>
      <c r="O57" s="15"/>
      <c r="P57" s="16"/>
      <c r="Q57" s="17"/>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6"/>
      <c r="AZ57" s="17"/>
      <c r="BA57" s="15"/>
      <c r="BB57" s="15"/>
      <c r="BC57" s="15"/>
      <c r="BD57" s="15"/>
      <c r="BE57" s="15"/>
      <c r="BF57" s="15"/>
      <c r="BG57" s="15"/>
      <c r="BH57" s="15"/>
      <c r="BI57" s="15"/>
      <c r="BJ57" s="15"/>
      <c r="BK57" s="15"/>
      <c r="BL57" s="15"/>
      <c r="BM57" s="15"/>
      <c r="BN57" s="15"/>
      <c r="BO57" s="16"/>
    </row>
    <row r="58" spans="2:67" ht="17" customHeight="1">
      <c r="B58" s="1" t="s">
        <v>242</v>
      </c>
      <c r="C58" s="17">
        <v>14.636363636363637</v>
      </c>
      <c r="D58" s="16">
        <v>11.552631578947368</v>
      </c>
      <c r="E58" s="17">
        <v>12.395348837209303</v>
      </c>
      <c r="F58" s="16">
        <v>13.7</v>
      </c>
      <c r="G58" s="17"/>
      <c r="H58" s="15"/>
      <c r="I58" s="15"/>
      <c r="J58" s="15"/>
      <c r="K58" s="15"/>
      <c r="L58" s="15"/>
      <c r="M58" s="15"/>
      <c r="N58" s="15"/>
      <c r="O58" s="15"/>
      <c r="P58" s="16"/>
      <c r="Q58" s="17"/>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6"/>
      <c r="AZ58" s="17"/>
      <c r="BA58" s="15"/>
      <c r="BB58" s="15"/>
      <c r="BC58" s="15"/>
      <c r="BD58" s="15"/>
      <c r="BE58" s="15"/>
      <c r="BF58" s="15"/>
      <c r="BG58" s="15"/>
      <c r="BH58" s="15"/>
      <c r="BI58" s="15"/>
      <c r="BJ58" s="15"/>
      <c r="BK58" s="15"/>
      <c r="BL58" s="15"/>
      <c r="BM58" s="15"/>
      <c r="BN58" s="15"/>
      <c r="BO58" s="16"/>
    </row>
    <row r="59" spans="2:67" ht="17" customHeight="1">
      <c r="B59" s="1" t="s">
        <v>243</v>
      </c>
      <c r="C59" s="17">
        <v>12.571428571428571</v>
      </c>
      <c r="D59" s="16">
        <v>2.3419354838709676</v>
      </c>
      <c r="E59" s="17">
        <v>3.3445378151260505</v>
      </c>
      <c r="F59" s="16">
        <v>6.6949152542372881</v>
      </c>
      <c r="G59" s="17"/>
      <c r="H59" s="15"/>
      <c r="I59" s="15"/>
      <c r="J59" s="15"/>
      <c r="K59" s="15"/>
      <c r="L59" s="15"/>
      <c r="M59" s="15"/>
      <c r="N59" s="15"/>
      <c r="O59" s="15"/>
      <c r="P59" s="16"/>
      <c r="Q59" s="17"/>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6"/>
      <c r="AZ59" s="17"/>
      <c r="BA59" s="15"/>
      <c r="BB59" s="15"/>
      <c r="BC59" s="15"/>
      <c r="BD59" s="15"/>
      <c r="BE59" s="15"/>
      <c r="BF59" s="15"/>
      <c r="BG59" s="15"/>
      <c r="BH59" s="15"/>
      <c r="BI59" s="15"/>
      <c r="BJ59" s="15"/>
      <c r="BK59" s="15"/>
      <c r="BL59" s="15"/>
      <c r="BM59" s="15"/>
      <c r="BN59" s="15"/>
      <c r="BO59" s="16"/>
    </row>
    <row r="60" spans="2:67" ht="17" customHeight="1">
      <c r="B60" s="1" t="s">
        <v>244</v>
      </c>
      <c r="C60" s="17">
        <v>5.2391304347826084</v>
      </c>
      <c r="D60" s="16">
        <v>2.9166666666666665</v>
      </c>
      <c r="E60" s="17">
        <v>2.1287128712871288</v>
      </c>
      <c r="F60" s="16">
        <v>3.9922480620155039</v>
      </c>
      <c r="G60" s="17"/>
      <c r="H60" s="15"/>
      <c r="I60" s="15"/>
      <c r="J60" s="15"/>
      <c r="K60" s="15"/>
      <c r="L60" s="15"/>
      <c r="M60" s="15"/>
      <c r="N60" s="15"/>
      <c r="O60" s="15"/>
      <c r="P60" s="16"/>
      <c r="Q60" s="17"/>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6"/>
      <c r="AZ60" s="17"/>
      <c r="BA60" s="15"/>
      <c r="BB60" s="15"/>
      <c r="BC60" s="15"/>
      <c r="BD60" s="15"/>
      <c r="BE60" s="15"/>
      <c r="BF60" s="15"/>
      <c r="BG60" s="15"/>
      <c r="BH60" s="15"/>
      <c r="BI60" s="15"/>
      <c r="BJ60" s="15"/>
      <c r="BK60" s="15"/>
      <c r="BL60" s="15"/>
      <c r="BM60" s="15"/>
      <c r="BN60" s="15"/>
      <c r="BO60" s="16"/>
    </row>
    <row r="61" spans="2:67" ht="17" customHeight="1">
      <c r="B61" s="1" t="s">
        <v>245</v>
      </c>
      <c r="C61" s="17"/>
      <c r="D61" s="16"/>
      <c r="E61" s="17"/>
      <c r="F61" s="16"/>
      <c r="G61" s="17">
        <v>1.509090909090909</v>
      </c>
      <c r="H61" s="15">
        <v>3.7121212121212119</v>
      </c>
      <c r="I61" s="15">
        <v>1.3412698412698412</v>
      </c>
      <c r="J61" s="15">
        <v>1.7446808510638299</v>
      </c>
      <c r="K61" s="15">
        <v>1.5730337078651686</v>
      </c>
      <c r="L61" s="15"/>
      <c r="M61" s="15"/>
      <c r="N61" s="15"/>
      <c r="O61" s="15"/>
      <c r="P61" s="16"/>
      <c r="Q61" s="17">
        <v>3.6785714285714284</v>
      </c>
      <c r="R61" s="15">
        <v>4.1851851851851851</v>
      </c>
      <c r="S61" s="15">
        <v>7.4634146341463419</v>
      </c>
      <c r="T61" s="15">
        <v>2.3229166666666665</v>
      </c>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6"/>
      <c r="AZ61" s="17">
        <v>3.6785714285714284</v>
      </c>
      <c r="BA61" s="15">
        <v>4.1851851851851851</v>
      </c>
      <c r="BB61" s="15">
        <v>7.4634146341463419</v>
      </c>
      <c r="BC61" s="15">
        <v>2.3229166666666665</v>
      </c>
      <c r="BD61" s="15"/>
      <c r="BE61" s="15"/>
      <c r="BF61" s="15"/>
      <c r="BG61" s="15"/>
      <c r="BH61" s="15"/>
      <c r="BI61" s="15"/>
      <c r="BJ61" s="15"/>
      <c r="BK61" s="15"/>
      <c r="BL61" s="15"/>
      <c r="BM61" s="15"/>
      <c r="BN61" s="15"/>
      <c r="BO61" s="16"/>
    </row>
    <row r="62" spans="2:67" ht="17" customHeight="1">
      <c r="B62" s="1" t="s">
        <v>246</v>
      </c>
      <c r="C62" s="17">
        <v>1.5751633986928104</v>
      </c>
      <c r="D62" s="16">
        <v>1.7388059701492538</v>
      </c>
      <c r="E62" s="17">
        <v>2.8333333333333335</v>
      </c>
      <c r="F62" s="16">
        <v>1.418848167539267</v>
      </c>
      <c r="G62" s="17">
        <v>6.6842105263157894</v>
      </c>
      <c r="H62" s="15">
        <v>6.375</v>
      </c>
      <c r="I62" s="15">
        <v>7.8620689655172411</v>
      </c>
      <c r="J62" s="15">
        <v>1.1235294117647059</v>
      </c>
      <c r="K62" s="15">
        <v>7.822222222222222</v>
      </c>
      <c r="L62" s="15"/>
      <c r="M62" s="15"/>
      <c r="N62" s="15"/>
      <c r="O62" s="15"/>
      <c r="P62" s="16"/>
      <c r="Q62" s="17"/>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6"/>
      <c r="AZ62" s="17"/>
      <c r="BA62" s="15"/>
      <c r="BB62" s="15"/>
      <c r="BC62" s="15"/>
      <c r="BD62" s="15"/>
      <c r="BE62" s="15"/>
      <c r="BF62" s="15"/>
      <c r="BG62" s="15"/>
      <c r="BH62" s="15"/>
      <c r="BI62" s="15"/>
      <c r="BJ62" s="15"/>
      <c r="BK62" s="15"/>
      <c r="BL62" s="15"/>
      <c r="BM62" s="15"/>
      <c r="BN62" s="15"/>
      <c r="BO62" s="16"/>
    </row>
    <row r="63" spans="2:67" ht="17" customHeight="1">
      <c r="B63" s="1" t="s">
        <v>247</v>
      </c>
      <c r="C63" s="17">
        <v>27.4</v>
      </c>
      <c r="D63" s="16">
        <v>10.590909090909092</v>
      </c>
      <c r="E63" s="17">
        <v>8.3030303030303028</v>
      </c>
      <c r="F63" s="16">
        <v>9.129032258064516</v>
      </c>
      <c r="G63" s="17"/>
      <c r="H63" s="15"/>
      <c r="I63" s="15"/>
      <c r="J63" s="15"/>
      <c r="K63" s="15"/>
      <c r="L63" s="15"/>
      <c r="M63" s="15"/>
      <c r="N63" s="15"/>
      <c r="O63" s="15"/>
      <c r="P63" s="16"/>
      <c r="Q63" s="17"/>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6"/>
      <c r="AZ63" s="17"/>
      <c r="BA63" s="15"/>
      <c r="BB63" s="15"/>
      <c r="BC63" s="15"/>
      <c r="BD63" s="15"/>
      <c r="BE63" s="15"/>
      <c r="BF63" s="15"/>
      <c r="BG63" s="15"/>
      <c r="BH63" s="15"/>
      <c r="BI63" s="15"/>
      <c r="BJ63" s="15"/>
      <c r="BK63" s="15"/>
      <c r="BL63" s="15"/>
      <c r="BM63" s="15"/>
      <c r="BN63" s="15"/>
      <c r="BO63" s="16"/>
    </row>
    <row r="64" spans="2:67" ht="17" customHeight="1">
      <c r="B64" s="1" t="s">
        <v>248</v>
      </c>
      <c r="C64" s="17">
        <v>1.7420924574209247</v>
      </c>
      <c r="D64" s="16">
        <v>2.7172413793103449</v>
      </c>
      <c r="E64" s="17">
        <v>2.2568807339449539</v>
      </c>
      <c r="F64" s="16">
        <v>3.7647058823529411</v>
      </c>
      <c r="G64" s="17">
        <v>1.7848837209302326</v>
      </c>
      <c r="H64" s="15">
        <v>1.3542857142857143</v>
      </c>
      <c r="I64" s="15">
        <v>1.4561403508771931</v>
      </c>
      <c r="J64" s="15">
        <v>9.7142857142857135</v>
      </c>
      <c r="K64" s="15">
        <v>3.955223880597015</v>
      </c>
      <c r="L64" s="15"/>
      <c r="M64" s="15"/>
      <c r="N64" s="15"/>
      <c r="O64" s="15"/>
      <c r="P64" s="16"/>
      <c r="Q64" s="17"/>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6"/>
      <c r="AZ64" s="17"/>
      <c r="BA64" s="15"/>
      <c r="BB64" s="15"/>
      <c r="BC64" s="15"/>
      <c r="BD64" s="15"/>
      <c r="BE64" s="15"/>
      <c r="BF64" s="15"/>
      <c r="BG64" s="15"/>
      <c r="BH64" s="15"/>
      <c r="BI64" s="15"/>
      <c r="BJ64" s="15"/>
      <c r="BK64" s="15"/>
      <c r="BL64" s="15"/>
      <c r="BM64" s="15"/>
      <c r="BN64" s="15"/>
      <c r="BO64" s="16"/>
    </row>
    <row r="65" spans="2:67" ht="17" customHeight="1">
      <c r="B65" s="1" t="s">
        <v>249</v>
      </c>
      <c r="C65" s="17">
        <v>38.6</v>
      </c>
      <c r="D65" s="16">
        <v>10.666666666666666</v>
      </c>
      <c r="E65" s="17">
        <v>3.1021897810218979</v>
      </c>
      <c r="F65" s="16">
        <v>3.0186915887850465</v>
      </c>
      <c r="G65" s="17"/>
      <c r="H65" s="15"/>
      <c r="I65" s="15"/>
      <c r="J65" s="15"/>
      <c r="K65" s="15"/>
      <c r="L65" s="15"/>
      <c r="M65" s="15"/>
      <c r="N65" s="15"/>
      <c r="O65" s="15"/>
      <c r="P65" s="16"/>
      <c r="Q65" s="17"/>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6"/>
      <c r="AZ65" s="17"/>
      <c r="BA65" s="15"/>
      <c r="BB65" s="15"/>
      <c r="BC65" s="15"/>
      <c r="BD65" s="15"/>
      <c r="BE65" s="15"/>
      <c r="BF65" s="15"/>
      <c r="BG65" s="15"/>
      <c r="BH65" s="15"/>
      <c r="BI65" s="15"/>
      <c r="BJ65" s="15"/>
      <c r="BK65" s="15"/>
      <c r="BL65" s="15"/>
      <c r="BM65" s="15"/>
      <c r="BN65" s="15"/>
      <c r="BO65" s="16"/>
    </row>
    <row r="66" spans="2:67" ht="17" customHeight="1">
      <c r="B66" s="1" t="s">
        <v>250</v>
      </c>
      <c r="C66" s="17">
        <v>17.59090909090909</v>
      </c>
      <c r="D66" s="16">
        <v>13.181818181818182</v>
      </c>
      <c r="E66" s="17">
        <v>1.4260355029585798</v>
      </c>
      <c r="F66" s="16">
        <v>1.767605633802817</v>
      </c>
      <c r="G66" s="17"/>
      <c r="H66" s="15"/>
      <c r="I66" s="15"/>
      <c r="J66" s="15"/>
      <c r="K66" s="15"/>
      <c r="L66" s="15"/>
      <c r="M66" s="15"/>
      <c r="N66" s="15"/>
      <c r="O66" s="15"/>
      <c r="P66" s="16"/>
      <c r="Q66" s="17"/>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6"/>
      <c r="AZ66" s="17"/>
      <c r="BA66" s="15"/>
      <c r="BB66" s="15"/>
      <c r="BC66" s="15"/>
      <c r="BD66" s="15"/>
      <c r="BE66" s="15"/>
      <c r="BF66" s="15"/>
      <c r="BG66" s="15"/>
      <c r="BH66" s="15"/>
      <c r="BI66" s="15"/>
      <c r="BJ66" s="15"/>
      <c r="BK66" s="15"/>
      <c r="BL66" s="15"/>
      <c r="BM66" s="15"/>
      <c r="BN66" s="15"/>
      <c r="BO66" s="16"/>
    </row>
    <row r="67" spans="2:67" ht="17" customHeight="1">
      <c r="B67" s="1" t="s">
        <v>251</v>
      </c>
      <c r="C67" s="17">
        <v>21.058823529411764</v>
      </c>
      <c r="D67" s="16">
        <v>13.03448275862069</v>
      </c>
      <c r="E67" s="17">
        <v>13.464285714285714</v>
      </c>
      <c r="F67" s="16">
        <v>12.689655172413794</v>
      </c>
      <c r="G67" s="17"/>
      <c r="H67" s="15"/>
      <c r="I67" s="15"/>
      <c r="J67" s="15"/>
      <c r="K67" s="15"/>
      <c r="L67" s="15"/>
      <c r="M67" s="15"/>
      <c r="N67" s="15"/>
      <c r="O67" s="15"/>
      <c r="P67" s="16"/>
      <c r="Q67" s="17"/>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6"/>
      <c r="AZ67" s="17"/>
      <c r="BA67" s="15"/>
      <c r="BB67" s="15"/>
      <c r="BC67" s="15"/>
      <c r="BD67" s="15"/>
      <c r="BE67" s="15"/>
      <c r="BF67" s="15"/>
      <c r="BG67" s="15"/>
      <c r="BH67" s="15"/>
      <c r="BI67" s="15"/>
      <c r="BJ67" s="15"/>
      <c r="BK67" s="15"/>
      <c r="BL67" s="15"/>
      <c r="BM67" s="15"/>
      <c r="BN67" s="15"/>
      <c r="BO67" s="16"/>
    </row>
    <row r="68" spans="2:67" ht="17" customHeight="1">
      <c r="B68" s="1" t="s">
        <v>252</v>
      </c>
      <c r="C68" s="17">
        <v>8.545454545454545</v>
      </c>
      <c r="D68" s="16">
        <v>5.5084745762711869</v>
      </c>
      <c r="E68" s="17">
        <v>6.4782608695652177</v>
      </c>
      <c r="F68" s="16">
        <v>8.75</v>
      </c>
      <c r="G68" s="17"/>
      <c r="H68" s="15"/>
      <c r="I68" s="15"/>
      <c r="J68" s="15"/>
      <c r="K68" s="15"/>
      <c r="L68" s="15"/>
      <c r="M68" s="15"/>
      <c r="N68" s="15"/>
      <c r="O68" s="15"/>
      <c r="P68" s="16"/>
      <c r="Q68" s="17"/>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6"/>
      <c r="AZ68" s="17"/>
      <c r="BA68" s="15"/>
      <c r="BB68" s="15"/>
      <c r="BC68" s="15"/>
      <c r="BD68" s="15"/>
      <c r="BE68" s="15"/>
      <c r="BF68" s="15"/>
      <c r="BG68" s="15"/>
      <c r="BH68" s="15"/>
      <c r="BI68" s="15"/>
      <c r="BJ68" s="15"/>
      <c r="BK68" s="15"/>
      <c r="BL68" s="15"/>
      <c r="BM68" s="15"/>
      <c r="BN68" s="15"/>
      <c r="BO68" s="16"/>
    </row>
    <row r="71" spans="2:67" s="2" customFormat="1" ht="15">
      <c r="B71" s="251" t="s">
        <v>444</v>
      </c>
    </row>
  </sheetData>
  <mergeCells count="6">
    <mergeCell ref="B1:BC1"/>
    <mergeCell ref="C2:D2"/>
    <mergeCell ref="E2:F2"/>
    <mergeCell ref="G2:P2"/>
    <mergeCell ref="Q2:AY2"/>
    <mergeCell ref="AZ2:BO2"/>
  </mergeCells>
  <phoneticPr fontId="58" type="noConversion"/>
  <conditionalFormatting sqref="C3:BO68">
    <cfRule type="cellIs" dxfId="39" priority="16" stopIfTrue="1" operator="equal">
      <formula>0</formula>
    </cfRule>
    <cfRule type="cellIs" dxfId="38" priority="17" stopIfTrue="1" operator="lessThan">
      <formula>2.5</formula>
    </cfRule>
    <cfRule type="cellIs" dxfId="37" priority="18" stopIfTrue="1" operator="lessThan">
      <formula>5</formula>
    </cfRule>
    <cfRule type="cellIs" dxfId="36" priority="19" stopIfTrue="1" operator="lessThanOrEqual">
      <formula>7.5</formula>
    </cfRule>
    <cfRule type="cellIs" dxfId="35" priority="20" operator="greaterThanOrEqual">
      <formula>7.5</formula>
    </cfRule>
  </conditionalFormatting>
  <conditionalFormatting sqref="C3:BO68">
    <cfRule type="cellIs" dxfId="34" priority="11" stopIfTrue="1" operator="equal">
      <formula>0</formula>
    </cfRule>
    <cfRule type="cellIs" dxfId="33" priority="12" stopIfTrue="1" operator="lessThan">
      <formula>2.5</formula>
    </cfRule>
    <cfRule type="cellIs" dxfId="32" priority="13" stopIfTrue="1" operator="lessThan">
      <formula>5</formula>
    </cfRule>
    <cfRule type="cellIs" dxfId="31" priority="14" stopIfTrue="1" operator="lessThanOrEqual">
      <formula>7.5</formula>
    </cfRule>
    <cfRule type="cellIs" dxfId="30" priority="15" operator="greaterThanOrEqual">
      <formula>7.5</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92"/>
  <sheetViews>
    <sheetView topLeftCell="A49" workbookViewId="0">
      <selection activeCell="A2" sqref="A1:A1048576"/>
    </sheetView>
  </sheetViews>
  <sheetFormatPr baseColWidth="10" defaultRowHeight="15" x14ac:dyDescent="0"/>
  <cols>
    <col min="1" max="1" width="10.83203125" style="19"/>
    <col min="2" max="2" width="12.1640625" style="20" customWidth="1"/>
    <col min="3" max="48" width="3.1640625" style="19" customWidth="1"/>
    <col min="49" max="50" width="7.83203125" style="19" bestFit="1" customWidth="1"/>
    <col min="51" max="51" width="9.5" style="19" customWidth="1"/>
    <col min="52" max="54" width="6.5" style="19" bestFit="1" customWidth="1"/>
    <col min="55" max="55" width="3.1640625" style="19" customWidth="1"/>
    <col min="56" max="56" width="6.5" style="19" bestFit="1" customWidth="1"/>
    <col min="57" max="57" width="6.1640625" style="19" customWidth="1"/>
    <col min="58" max="62" width="6.5" style="19" bestFit="1" customWidth="1"/>
    <col min="63" max="63" width="6.1640625" style="19" bestFit="1" customWidth="1"/>
    <col min="64" max="66" width="6.5" style="19" bestFit="1" customWidth="1"/>
    <col min="67" max="67" width="3.1640625" style="19" customWidth="1"/>
    <col min="68" max="70" width="6.5" style="19" customWidth="1"/>
    <col min="71" max="71" width="6.1640625" style="19" customWidth="1"/>
    <col min="72" max="74" width="6.5" style="19" customWidth="1"/>
    <col min="75" max="75" width="6.1640625" style="19" customWidth="1"/>
    <col min="76" max="78" width="6.5" style="19" customWidth="1"/>
    <col min="79" max="80" width="10.83203125" style="19"/>
    <col min="81" max="83" width="6.5" style="19" bestFit="1" customWidth="1"/>
    <col min="84" max="84" width="6.1640625" style="19" bestFit="1" customWidth="1"/>
    <col min="85" max="88" width="6.5" style="19" bestFit="1" customWidth="1"/>
    <col min="89" max="89" width="3.1640625" style="19" customWidth="1"/>
    <col min="90" max="90" width="6.1640625" style="19" customWidth="1"/>
    <col min="91" max="94" width="6.5" style="19" customWidth="1"/>
    <col min="95" max="16384" width="10.83203125" style="19"/>
  </cols>
  <sheetData>
    <row r="1" spans="2:55" s="246" customFormat="1" ht="44" customHeight="1">
      <c r="B1" s="316" t="s">
        <v>388</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247"/>
      <c r="AX1" s="247"/>
      <c r="AY1" s="247"/>
      <c r="AZ1" s="247"/>
      <c r="BA1" s="247"/>
      <c r="BB1" s="247"/>
      <c r="BC1" s="247"/>
    </row>
    <row r="2" spans="2:55" ht="17" customHeight="1">
      <c r="B2" s="13" t="s">
        <v>188</v>
      </c>
      <c r="C2" s="349" t="s">
        <v>254</v>
      </c>
      <c r="D2" s="349"/>
      <c r="E2" s="349"/>
      <c r="F2" s="349"/>
      <c r="G2" s="349"/>
      <c r="H2" s="349"/>
      <c r="I2" s="349"/>
      <c r="J2" s="350"/>
      <c r="K2" s="351" t="s">
        <v>15</v>
      </c>
      <c r="L2" s="349"/>
      <c r="M2" s="349"/>
      <c r="N2" s="349"/>
      <c r="O2" s="349"/>
      <c r="P2" s="349"/>
      <c r="Q2" s="349"/>
      <c r="R2" s="349"/>
      <c r="S2" s="349"/>
      <c r="T2" s="349"/>
      <c r="U2" s="349"/>
      <c r="V2" s="349"/>
      <c r="W2" s="349"/>
      <c r="X2" s="349"/>
      <c r="Y2" s="349"/>
      <c r="Z2" s="349"/>
      <c r="AA2" s="349"/>
      <c r="AB2" s="349"/>
      <c r="AC2" s="349"/>
      <c r="AD2" s="349"/>
      <c r="AE2" s="349"/>
      <c r="AF2" s="350"/>
      <c r="AG2" s="352" t="s">
        <v>162</v>
      </c>
      <c r="AH2" s="353"/>
      <c r="AI2" s="353"/>
      <c r="AJ2" s="353"/>
      <c r="AK2" s="353"/>
      <c r="AL2" s="353"/>
      <c r="AM2" s="353"/>
      <c r="AN2" s="353"/>
      <c r="AO2" s="353"/>
      <c r="AP2" s="353"/>
      <c r="AQ2" s="353"/>
      <c r="AR2" s="353"/>
      <c r="AS2" s="353"/>
      <c r="AT2" s="353"/>
      <c r="AU2" s="353"/>
      <c r="AV2" s="354"/>
    </row>
    <row r="3" spans="2:55">
      <c r="B3" s="11" t="s">
        <v>189</v>
      </c>
      <c r="C3" s="15">
        <v>0.25464190981432361</v>
      </c>
      <c r="D3" s="15">
        <v>0.16216216216216217</v>
      </c>
      <c r="E3" s="15">
        <v>0.32142857142857145</v>
      </c>
      <c r="F3" s="15"/>
      <c r="G3" s="15"/>
      <c r="H3" s="15"/>
      <c r="I3" s="15"/>
      <c r="J3" s="16"/>
      <c r="K3" s="17"/>
      <c r="L3" s="15"/>
      <c r="M3" s="15"/>
      <c r="N3" s="15"/>
      <c r="O3" s="15"/>
      <c r="P3" s="15"/>
      <c r="Q3" s="15"/>
      <c r="R3" s="15"/>
      <c r="S3" s="15"/>
      <c r="T3" s="15"/>
      <c r="U3" s="15"/>
      <c r="V3" s="15"/>
      <c r="W3" s="15"/>
      <c r="X3" s="15"/>
      <c r="Y3" s="15"/>
      <c r="Z3" s="15"/>
      <c r="AA3" s="15"/>
      <c r="AB3" s="15"/>
      <c r="AC3" s="15"/>
      <c r="AD3" s="15"/>
      <c r="AE3" s="15"/>
      <c r="AF3" s="16"/>
      <c r="AG3" s="17"/>
      <c r="AH3" s="15"/>
      <c r="AI3" s="15"/>
      <c r="AJ3" s="15"/>
      <c r="AK3" s="15"/>
      <c r="AL3" s="15"/>
      <c r="AM3" s="15"/>
      <c r="AN3" s="15"/>
      <c r="AO3" s="15"/>
      <c r="AP3" s="15"/>
      <c r="AQ3" s="15"/>
      <c r="AR3" s="15"/>
      <c r="AS3" s="15"/>
      <c r="AT3" s="15"/>
      <c r="AU3" s="15"/>
      <c r="AV3" s="16"/>
      <c r="AW3" s="15"/>
    </row>
    <row r="4" spans="2:55">
      <c r="B4" s="11" t="s">
        <v>190</v>
      </c>
      <c r="C4" s="15">
        <v>6.9090909090909092</v>
      </c>
      <c r="D4" s="15">
        <v>0.68181818181818177</v>
      </c>
      <c r="E4" s="15">
        <v>0.39896373056994816</v>
      </c>
      <c r="F4" s="15"/>
      <c r="G4" s="15"/>
      <c r="H4" s="15"/>
      <c r="I4" s="15"/>
      <c r="J4" s="16"/>
      <c r="K4" s="17"/>
      <c r="L4" s="15"/>
      <c r="M4" s="15"/>
      <c r="N4" s="15"/>
      <c r="O4" s="15"/>
      <c r="P4" s="15"/>
      <c r="Q4" s="15"/>
      <c r="R4" s="15"/>
      <c r="S4" s="15"/>
      <c r="T4" s="15"/>
      <c r="U4" s="15"/>
      <c r="V4" s="15"/>
      <c r="W4" s="15"/>
      <c r="X4" s="15"/>
      <c r="Y4" s="15"/>
      <c r="Z4" s="15"/>
      <c r="AA4" s="15"/>
      <c r="AB4" s="15"/>
      <c r="AC4" s="15"/>
      <c r="AD4" s="15"/>
      <c r="AE4" s="15"/>
      <c r="AF4" s="16"/>
      <c r="AG4" s="17"/>
      <c r="AH4" s="15"/>
      <c r="AI4" s="15"/>
      <c r="AJ4" s="15"/>
      <c r="AK4" s="15"/>
      <c r="AL4" s="15"/>
      <c r="AM4" s="15"/>
      <c r="AN4" s="15"/>
      <c r="AO4" s="15"/>
      <c r="AP4" s="15"/>
      <c r="AQ4" s="15"/>
      <c r="AR4" s="15"/>
      <c r="AS4" s="15"/>
      <c r="AT4" s="15"/>
      <c r="AU4" s="15"/>
      <c r="AV4" s="16"/>
      <c r="AW4" s="15"/>
    </row>
    <row r="5" spans="2:55">
      <c r="B5" s="11" t="s">
        <v>191</v>
      </c>
      <c r="C5" s="15">
        <v>0.31777777777777777</v>
      </c>
      <c r="D5" s="15"/>
      <c r="E5" s="15"/>
      <c r="F5" s="15"/>
      <c r="G5" s="15"/>
      <c r="H5" s="15"/>
      <c r="I5" s="15"/>
      <c r="J5" s="16"/>
      <c r="K5" s="17">
        <v>0.19679633867276888</v>
      </c>
      <c r="L5" s="15">
        <v>0.13550135501355012</v>
      </c>
      <c r="M5" s="15">
        <v>0.13170731707317074</v>
      </c>
      <c r="N5" s="15">
        <v>4.8444444444444441</v>
      </c>
      <c r="O5" s="15">
        <v>0.20567375886524822</v>
      </c>
      <c r="P5" s="15">
        <v>0.23134328358208955</v>
      </c>
      <c r="Q5" s="15">
        <v>0.41025641025641024</v>
      </c>
      <c r="R5" s="15">
        <v>0.25242718446601942</v>
      </c>
      <c r="S5" s="15">
        <v>0.45487364620938631</v>
      </c>
      <c r="T5" s="15">
        <v>0.21031746031746032</v>
      </c>
      <c r="U5" s="15">
        <v>0.2638888888888889</v>
      </c>
      <c r="V5" s="15">
        <v>0.43076923076923079</v>
      </c>
      <c r="W5" s="15">
        <v>0.45930232558139533</v>
      </c>
      <c r="X5" s="15">
        <v>10.96774193548387</v>
      </c>
      <c r="Y5" s="15">
        <v>9.2666666666666675</v>
      </c>
      <c r="Z5" s="15">
        <v>0.47508305647840532</v>
      </c>
      <c r="AA5" s="15"/>
      <c r="AB5" s="15"/>
      <c r="AC5" s="15"/>
      <c r="AD5" s="15"/>
      <c r="AE5" s="15"/>
      <c r="AF5" s="16"/>
      <c r="AG5" s="17"/>
      <c r="AH5" s="15"/>
      <c r="AI5" s="15"/>
      <c r="AJ5" s="15"/>
      <c r="AK5" s="15"/>
      <c r="AL5" s="15"/>
      <c r="AM5" s="15"/>
      <c r="AN5" s="15"/>
      <c r="AO5" s="15"/>
      <c r="AP5" s="15"/>
      <c r="AQ5" s="15"/>
      <c r="AR5" s="15"/>
      <c r="AS5" s="15"/>
      <c r="AT5" s="15"/>
      <c r="AU5" s="15"/>
      <c r="AV5" s="16"/>
      <c r="AW5" s="15"/>
    </row>
    <row r="6" spans="2:55">
      <c r="B6" s="11" t="s">
        <v>192</v>
      </c>
      <c r="C6" s="15"/>
      <c r="D6" s="15"/>
      <c r="E6" s="15"/>
      <c r="F6" s="15"/>
      <c r="G6" s="15"/>
      <c r="H6" s="15"/>
      <c r="I6" s="15"/>
      <c r="J6" s="16"/>
      <c r="K6" s="17"/>
      <c r="L6" s="15"/>
      <c r="M6" s="15"/>
      <c r="N6" s="15"/>
      <c r="O6" s="15"/>
      <c r="P6" s="15"/>
      <c r="Q6" s="15"/>
      <c r="R6" s="15"/>
      <c r="S6" s="15"/>
      <c r="T6" s="15"/>
      <c r="U6" s="15"/>
      <c r="V6" s="15"/>
      <c r="W6" s="15"/>
      <c r="X6" s="15"/>
      <c r="Y6" s="15"/>
      <c r="Z6" s="15"/>
      <c r="AA6" s="15"/>
      <c r="AB6" s="15"/>
      <c r="AC6" s="15"/>
      <c r="AD6" s="15"/>
      <c r="AE6" s="15"/>
      <c r="AF6" s="16"/>
      <c r="AG6" s="17"/>
      <c r="AH6" s="15"/>
      <c r="AI6" s="15"/>
      <c r="AJ6" s="15"/>
      <c r="AK6" s="15"/>
      <c r="AL6" s="15"/>
      <c r="AM6" s="15"/>
      <c r="AN6" s="15"/>
      <c r="AO6" s="15"/>
      <c r="AP6" s="15"/>
      <c r="AQ6" s="15"/>
      <c r="AR6" s="15"/>
      <c r="AS6" s="15"/>
      <c r="AT6" s="15"/>
      <c r="AU6" s="15"/>
      <c r="AV6" s="16"/>
      <c r="AW6" s="15"/>
    </row>
    <row r="7" spans="2:55">
      <c r="B7" s="11" t="s">
        <v>193</v>
      </c>
      <c r="C7" s="15"/>
      <c r="D7" s="15"/>
      <c r="E7" s="15"/>
      <c r="F7" s="15"/>
      <c r="G7" s="15"/>
      <c r="H7" s="15"/>
      <c r="I7" s="15"/>
      <c r="J7" s="16"/>
      <c r="K7" s="17"/>
      <c r="L7" s="15"/>
      <c r="M7" s="15"/>
      <c r="N7" s="15"/>
      <c r="O7" s="15"/>
      <c r="P7" s="15"/>
      <c r="Q7" s="15"/>
      <c r="R7" s="15"/>
      <c r="S7" s="15"/>
      <c r="T7" s="15"/>
      <c r="U7" s="15"/>
      <c r="V7" s="15"/>
      <c r="W7" s="15"/>
      <c r="X7" s="15"/>
      <c r="Y7" s="15"/>
      <c r="Z7" s="15"/>
      <c r="AA7" s="15"/>
      <c r="AB7" s="15"/>
      <c r="AC7" s="15"/>
      <c r="AD7" s="15"/>
      <c r="AE7" s="15"/>
      <c r="AF7" s="16"/>
      <c r="AG7" s="17"/>
      <c r="AH7" s="15"/>
      <c r="AI7" s="15"/>
      <c r="AJ7" s="15"/>
      <c r="AK7" s="15"/>
      <c r="AL7" s="15"/>
      <c r="AM7" s="15"/>
      <c r="AN7" s="15"/>
      <c r="AO7" s="15"/>
      <c r="AP7" s="15"/>
      <c r="AQ7" s="15"/>
      <c r="AR7" s="15"/>
      <c r="AS7" s="15"/>
      <c r="AT7" s="15"/>
      <c r="AU7" s="15"/>
      <c r="AV7" s="16"/>
      <c r="AW7" s="15"/>
    </row>
    <row r="8" spans="2:55">
      <c r="B8" s="11" t="s">
        <v>194</v>
      </c>
      <c r="C8" s="15"/>
      <c r="D8" s="15"/>
      <c r="E8" s="15"/>
      <c r="F8" s="15"/>
      <c r="G8" s="15"/>
      <c r="H8" s="15"/>
      <c r="I8" s="15"/>
      <c r="J8" s="16"/>
      <c r="K8" s="17"/>
      <c r="L8" s="15"/>
      <c r="M8" s="15"/>
      <c r="N8" s="15"/>
      <c r="O8" s="15"/>
      <c r="P8" s="15"/>
      <c r="Q8" s="15"/>
      <c r="R8" s="15"/>
      <c r="S8" s="15"/>
      <c r="T8" s="15"/>
      <c r="U8" s="15"/>
      <c r="V8" s="15"/>
      <c r="W8" s="15"/>
      <c r="X8" s="15"/>
      <c r="Y8" s="15"/>
      <c r="Z8" s="15"/>
      <c r="AA8" s="15"/>
      <c r="AB8" s="15"/>
      <c r="AC8" s="15"/>
      <c r="AD8" s="15"/>
      <c r="AE8" s="15"/>
      <c r="AF8" s="16"/>
      <c r="AG8" s="17"/>
      <c r="AH8" s="15"/>
      <c r="AI8" s="15"/>
      <c r="AJ8" s="15"/>
      <c r="AK8" s="15"/>
      <c r="AL8" s="15"/>
      <c r="AM8" s="15"/>
      <c r="AN8" s="15"/>
      <c r="AO8" s="15"/>
      <c r="AP8" s="15"/>
      <c r="AQ8" s="15"/>
      <c r="AR8" s="15"/>
      <c r="AS8" s="15"/>
      <c r="AT8" s="15"/>
      <c r="AU8" s="15"/>
      <c r="AV8" s="16"/>
      <c r="AW8" s="15"/>
    </row>
    <row r="9" spans="2:55">
      <c r="B9" s="11" t="s">
        <v>195</v>
      </c>
      <c r="C9" s="15"/>
      <c r="D9" s="15"/>
      <c r="E9" s="15"/>
      <c r="F9" s="15"/>
      <c r="G9" s="15"/>
      <c r="H9" s="15"/>
      <c r="I9" s="15"/>
      <c r="J9" s="16"/>
      <c r="K9" s="17"/>
      <c r="L9" s="15"/>
      <c r="M9" s="15"/>
      <c r="N9" s="15"/>
      <c r="O9" s="15"/>
      <c r="P9" s="15"/>
      <c r="Q9" s="15"/>
      <c r="R9" s="15"/>
      <c r="S9" s="15"/>
      <c r="T9" s="15"/>
      <c r="U9" s="15"/>
      <c r="V9" s="15"/>
      <c r="W9" s="15"/>
      <c r="X9" s="15"/>
      <c r="Y9" s="15"/>
      <c r="Z9" s="15"/>
      <c r="AA9" s="15"/>
      <c r="AB9" s="15"/>
      <c r="AC9" s="15"/>
      <c r="AD9" s="15"/>
      <c r="AE9" s="15"/>
      <c r="AF9" s="16"/>
      <c r="AG9" s="17"/>
      <c r="AH9" s="15"/>
      <c r="AI9" s="15"/>
      <c r="AJ9" s="15"/>
      <c r="AK9" s="15"/>
      <c r="AL9" s="15"/>
      <c r="AM9" s="15"/>
      <c r="AN9" s="15"/>
      <c r="AO9" s="15"/>
      <c r="AP9" s="15"/>
      <c r="AQ9" s="15"/>
      <c r="AR9" s="15"/>
      <c r="AS9" s="15"/>
      <c r="AT9" s="15"/>
      <c r="AU9" s="15"/>
      <c r="AV9" s="16"/>
      <c r="AW9" s="15"/>
    </row>
    <row r="10" spans="2:55">
      <c r="B10" s="11" t="s">
        <v>196</v>
      </c>
      <c r="C10" s="15"/>
      <c r="D10" s="15"/>
      <c r="E10" s="15"/>
      <c r="F10" s="15"/>
      <c r="G10" s="15"/>
      <c r="H10" s="15"/>
      <c r="I10" s="15"/>
      <c r="J10" s="16"/>
      <c r="K10" s="17"/>
      <c r="L10" s="15"/>
      <c r="M10" s="15"/>
      <c r="N10" s="15"/>
      <c r="O10" s="15"/>
      <c r="P10" s="15"/>
      <c r="Q10" s="15"/>
      <c r="R10" s="15"/>
      <c r="S10" s="15"/>
      <c r="T10" s="15"/>
      <c r="U10" s="15"/>
      <c r="V10" s="15"/>
      <c r="W10" s="15"/>
      <c r="X10" s="15"/>
      <c r="Y10" s="15"/>
      <c r="Z10" s="15"/>
      <c r="AA10" s="15"/>
      <c r="AB10" s="15"/>
      <c r="AC10" s="15"/>
      <c r="AD10" s="15"/>
      <c r="AE10" s="15"/>
      <c r="AF10" s="16"/>
      <c r="AG10" s="17"/>
      <c r="AH10" s="15"/>
      <c r="AI10" s="15"/>
      <c r="AJ10" s="15"/>
      <c r="AK10" s="15"/>
      <c r="AL10" s="15"/>
      <c r="AM10" s="15"/>
      <c r="AN10" s="15"/>
      <c r="AO10" s="15"/>
      <c r="AP10" s="15"/>
      <c r="AQ10" s="15"/>
      <c r="AR10" s="15"/>
      <c r="AS10" s="15"/>
      <c r="AT10" s="15"/>
      <c r="AU10" s="15"/>
      <c r="AV10" s="16"/>
      <c r="AW10" s="15"/>
    </row>
    <row r="11" spans="2:55">
      <c r="B11" s="11" t="s">
        <v>197</v>
      </c>
      <c r="C11" s="15">
        <v>0.63076923076923075</v>
      </c>
      <c r="D11" s="15">
        <v>0.47003154574132494</v>
      </c>
      <c r="E11" s="15">
        <v>0.52793296089385477</v>
      </c>
      <c r="F11" s="15">
        <v>4.666666666666667</v>
      </c>
      <c r="G11" s="15">
        <v>0.51898734177215189</v>
      </c>
      <c r="H11" s="15"/>
      <c r="I11" s="15"/>
      <c r="J11" s="16"/>
      <c r="K11" s="17"/>
      <c r="L11" s="15"/>
      <c r="M11" s="15"/>
      <c r="N11" s="15"/>
      <c r="O11" s="15"/>
      <c r="P11" s="15"/>
      <c r="Q11" s="15"/>
      <c r="R11" s="15"/>
      <c r="S11" s="15"/>
      <c r="T11" s="15"/>
      <c r="U11" s="15"/>
      <c r="V11" s="15"/>
      <c r="W11" s="15"/>
      <c r="X11" s="15"/>
      <c r="Y11" s="15"/>
      <c r="Z11" s="15"/>
      <c r="AA11" s="15"/>
      <c r="AB11" s="15"/>
      <c r="AC11" s="15"/>
      <c r="AD11" s="15"/>
      <c r="AE11" s="15"/>
      <c r="AF11" s="16"/>
      <c r="AG11" s="17"/>
      <c r="AH11" s="15"/>
      <c r="AI11" s="15"/>
      <c r="AJ11" s="15"/>
      <c r="AK11" s="15"/>
      <c r="AL11" s="15"/>
      <c r="AM11" s="15"/>
      <c r="AN11" s="15"/>
      <c r="AO11" s="15"/>
      <c r="AP11" s="15"/>
      <c r="AQ11" s="15"/>
      <c r="AR11" s="15"/>
      <c r="AS11" s="15"/>
      <c r="AT11" s="15"/>
      <c r="AU11" s="15"/>
      <c r="AV11" s="16"/>
      <c r="AW11" s="15"/>
    </row>
    <row r="12" spans="2:55">
      <c r="B12" s="11" t="s">
        <v>198</v>
      </c>
      <c r="C12" s="15">
        <v>0.15083798882681565</v>
      </c>
      <c r="D12" s="15">
        <v>0.18631178707224336</v>
      </c>
      <c r="E12" s="15">
        <v>0.11568123393316196</v>
      </c>
      <c r="F12" s="15">
        <v>0.15081967213114755</v>
      </c>
      <c r="G12" s="15">
        <v>0.12781954887218044</v>
      </c>
      <c r="H12" s="15">
        <v>0.13355048859934854</v>
      </c>
      <c r="I12" s="15"/>
      <c r="J12" s="16"/>
      <c r="K12" s="17">
        <v>9.8321342925659472E-2</v>
      </c>
      <c r="L12" s="15">
        <v>0.11864406779661017</v>
      </c>
      <c r="M12" s="15">
        <v>0.12573099415204678</v>
      </c>
      <c r="N12" s="15">
        <v>0.27507163323782235</v>
      </c>
      <c r="O12" s="15">
        <v>0.13469387755102041</v>
      </c>
      <c r="P12" s="15">
        <v>0.10714285714285714</v>
      </c>
      <c r="Q12" s="15">
        <v>0.15089514066496162</v>
      </c>
      <c r="R12" s="15">
        <v>0.14838709677419354</v>
      </c>
      <c r="S12" s="15">
        <v>0.11538461538461539</v>
      </c>
      <c r="T12" s="15">
        <v>8.4592145015105744E-2</v>
      </c>
      <c r="U12" s="15">
        <v>0.21337579617834396</v>
      </c>
      <c r="V12" s="15">
        <v>0.10606060606060606</v>
      </c>
      <c r="W12" s="15">
        <v>8.7912087912087919E-2</v>
      </c>
      <c r="X12" s="15">
        <v>0.20554272517321015</v>
      </c>
      <c r="Y12" s="15">
        <v>0.12244897959183673</v>
      </c>
      <c r="Z12" s="15">
        <v>8.9743589743589744E-2</v>
      </c>
      <c r="AA12" s="15">
        <v>0.25874125874125875</v>
      </c>
      <c r="AB12" s="15">
        <v>0.32258064516129031</v>
      </c>
      <c r="AC12" s="15">
        <v>0.13915857605177995</v>
      </c>
      <c r="AD12" s="15">
        <v>0.20155038759689922</v>
      </c>
      <c r="AE12" s="15">
        <v>0.15841584158415842</v>
      </c>
      <c r="AF12" s="16">
        <v>0.17819148936170212</v>
      </c>
      <c r="AG12" s="17">
        <v>0.16608996539792387</v>
      </c>
      <c r="AH12" s="15">
        <v>0.12587412587412589</v>
      </c>
      <c r="AI12" s="15">
        <v>0.23636363636363636</v>
      </c>
      <c r="AJ12" s="15">
        <v>0.1517509727626459</v>
      </c>
      <c r="AK12" s="15">
        <v>0.17791411042944785</v>
      </c>
      <c r="AL12" s="15">
        <v>0.26017699115044246</v>
      </c>
      <c r="AM12" s="15">
        <v>0.18103448275862069</v>
      </c>
      <c r="AN12" s="15">
        <v>0.12362637362637363</v>
      </c>
      <c r="AO12" s="15">
        <v>0.21463414634146341</v>
      </c>
      <c r="AP12" s="15">
        <v>0.15610859728506787</v>
      </c>
      <c r="AQ12" s="15">
        <v>0.13033175355450238</v>
      </c>
      <c r="AR12" s="15">
        <v>0.13087248322147652</v>
      </c>
      <c r="AS12" s="15">
        <v>0.2109375</v>
      </c>
      <c r="AT12" s="15">
        <v>0.17499999999999999</v>
      </c>
      <c r="AU12" s="15">
        <v>0.14909090909090908</v>
      </c>
      <c r="AV12" s="16">
        <v>0.15745856353591159</v>
      </c>
      <c r="AW12" s="15"/>
    </row>
    <row r="13" spans="2:55">
      <c r="B13" s="11" t="s">
        <v>199</v>
      </c>
      <c r="C13" s="15"/>
      <c r="D13" s="15"/>
      <c r="E13" s="15"/>
      <c r="F13" s="15"/>
      <c r="G13" s="15"/>
      <c r="H13" s="15"/>
      <c r="I13" s="15"/>
      <c r="J13" s="16"/>
      <c r="K13" s="17"/>
      <c r="L13" s="15"/>
      <c r="M13" s="15"/>
      <c r="N13" s="15"/>
      <c r="O13" s="15"/>
      <c r="P13" s="15"/>
      <c r="Q13" s="15"/>
      <c r="R13" s="15"/>
      <c r="S13" s="15"/>
      <c r="T13" s="15"/>
      <c r="U13" s="15"/>
      <c r="V13" s="15"/>
      <c r="W13" s="15"/>
      <c r="X13" s="15"/>
      <c r="Y13" s="15"/>
      <c r="Z13" s="15"/>
      <c r="AA13" s="15"/>
      <c r="AB13" s="15"/>
      <c r="AC13" s="15"/>
      <c r="AD13" s="15"/>
      <c r="AE13" s="15"/>
      <c r="AF13" s="16"/>
      <c r="AG13" s="17"/>
      <c r="AH13" s="15"/>
      <c r="AI13" s="15"/>
      <c r="AJ13" s="15"/>
      <c r="AK13" s="15"/>
      <c r="AL13" s="15"/>
      <c r="AM13" s="15"/>
      <c r="AN13" s="15"/>
      <c r="AO13" s="15"/>
      <c r="AP13" s="15"/>
      <c r="AQ13" s="15"/>
      <c r="AR13" s="15"/>
      <c r="AS13" s="15"/>
      <c r="AT13" s="15"/>
      <c r="AU13" s="15"/>
      <c r="AV13" s="16"/>
      <c r="AW13" s="15"/>
    </row>
    <row r="14" spans="2:55" ht="14" customHeight="1">
      <c r="B14" s="11" t="s">
        <v>200</v>
      </c>
      <c r="C14" s="15"/>
      <c r="D14" s="15"/>
      <c r="E14" s="15"/>
      <c r="F14" s="15"/>
      <c r="G14" s="15"/>
      <c r="H14" s="15"/>
      <c r="I14" s="15"/>
      <c r="J14" s="16"/>
      <c r="K14" s="17"/>
      <c r="L14" s="15"/>
      <c r="M14" s="15"/>
      <c r="N14" s="15"/>
      <c r="O14" s="15"/>
      <c r="P14" s="15"/>
      <c r="Q14" s="15"/>
      <c r="R14" s="15"/>
      <c r="S14" s="15"/>
      <c r="T14" s="15"/>
      <c r="U14" s="15"/>
      <c r="V14" s="15"/>
      <c r="W14" s="15"/>
      <c r="X14" s="15"/>
      <c r="Y14" s="15"/>
      <c r="Z14" s="15"/>
      <c r="AA14" s="15"/>
      <c r="AB14" s="15"/>
      <c r="AC14" s="15"/>
      <c r="AD14" s="15"/>
      <c r="AE14" s="15"/>
      <c r="AF14" s="16"/>
      <c r="AG14" s="17"/>
      <c r="AH14" s="15"/>
      <c r="AI14" s="15"/>
      <c r="AJ14" s="15"/>
      <c r="AK14" s="15"/>
      <c r="AL14" s="15"/>
      <c r="AM14" s="15"/>
      <c r="AN14" s="15"/>
      <c r="AO14" s="15"/>
      <c r="AP14" s="15"/>
      <c r="AQ14" s="15"/>
      <c r="AR14" s="15"/>
      <c r="AS14" s="15"/>
      <c r="AT14" s="15"/>
      <c r="AU14" s="15"/>
      <c r="AV14" s="16"/>
      <c r="AW14" s="15"/>
    </row>
    <row r="15" spans="2:55">
      <c r="B15" s="11" t="s">
        <v>201</v>
      </c>
      <c r="C15" s="15"/>
      <c r="D15" s="15"/>
      <c r="E15" s="15"/>
      <c r="F15" s="15"/>
      <c r="G15" s="15"/>
      <c r="H15" s="15"/>
      <c r="I15" s="15"/>
      <c r="J15" s="16"/>
      <c r="K15" s="17"/>
      <c r="L15" s="15"/>
      <c r="M15" s="15"/>
      <c r="N15" s="15"/>
      <c r="O15" s="15"/>
      <c r="P15" s="15"/>
      <c r="Q15" s="15"/>
      <c r="R15" s="15"/>
      <c r="S15" s="15"/>
      <c r="T15" s="15"/>
      <c r="U15" s="15"/>
      <c r="V15" s="15"/>
      <c r="W15" s="15"/>
      <c r="X15" s="15"/>
      <c r="Y15" s="15"/>
      <c r="Z15" s="15"/>
      <c r="AA15" s="15"/>
      <c r="AB15" s="15"/>
      <c r="AC15" s="15"/>
      <c r="AD15" s="15"/>
      <c r="AE15" s="15"/>
      <c r="AF15" s="16"/>
      <c r="AG15" s="17"/>
      <c r="AH15" s="15"/>
      <c r="AI15" s="15"/>
      <c r="AJ15" s="15"/>
      <c r="AK15" s="15"/>
      <c r="AL15" s="15"/>
      <c r="AM15" s="15"/>
      <c r="AN15" s="15"/>
      <c r="AO15" s="15"/>
      <c r="AP15" s="15"/>
      <c r="AQ15" s="15"/>
      <c r="AR15" s="15"/>
      <c r="AS15" s="15"/>
      <c r="AT15" s="15"/>
      <c r="AU15" s="15"/>
      <c r="AV15" s="16"/>
      <c r="AW15" s="15"/>
    </row>
    <row r="16" spans="2:55">
      <c r="B16" s="11" t="s">
        <v>202</v>
      </c>
      <c r="C16" s="15"/>
      <c r="D16" s="15"/>
      <c r="E16" s="15"/>
      <c r="F16" s="15"/>
      <c r="G16" s="15"/>
      <c r="H16" s="15"/>
      <c r="I16" s="15"/>
      <c r="J16" s="16"/>
      <c r="K16" s="17"/>
      <c r="L16" s="15"/>
      <c r="M16" s="15"/>
      <c r="N16" s="15"/>
      <c r="O16" s="15"/>
      <c r="P16" s="15"/>
      <c r="Q16" s="15"/>
      <c r="R16" s="15"/>
      <c r="S16" s="15"/>
      <c r="T16" s="15"/>
      <c r="U16" s="15"/>
      <c r="V16" s="15"/>
      <c r="W16" s="15"/>
      <c r="X16" s="15"/>
      <c r="Y16" s="15"/>
      <c r="Z16" s="15"/>
      <c r="AA16" s="15"/>
      <c r="AB16" s="15"/>
      <c r="AC16" s="15"/>
      <c r="AD16" s="15"/>
      <c r="AE16" s="15"/>
      <c r="AF16" s="16"/>
      <c r="AG16" s="17"/>
      <c r="AH16" s="15"/>
      <c r="AI16" s="15"/>
      <c r="AJ16" s="15"/>
      <c r="AK16" s="15"/>
      <c r="AL16" s="15"/>
      <c r="AM16" s="15"/>
      <c r="AN16" s="15"/>
      <c r="AO16" s="15"/>
      <c r="AP16" s="15"/>
      <c r="AQ16" s="15"/>
      <c r="AR16" s="15"/>
      <c r="AS16" s="15"/>
      <c r="AT16" s="15"/>
      <c r="AU16" s="15"/>
      <c r="AV16" s="16"/>
      <c r="AW16" s="15"/>
    </row>
    <row r="17" spans="2:49">
      <c r="B17" s="11" t="s">
        <v>203</v>
      </c>
      <c r="C17" s="15"/>
      <c r="D17" s="15"/>
      <c r="E17" s="15"/>
      <c r="F17" s="15"/>
      <c r="G17" s="15"/>
      <c r="H17" s="15"/>
      <c r="I17" s="15"/>
      <c r="J17" s="16"/>
      <c r="K17" s="17"/>
      <c r="L17" s="15"/>
      <c r="M17" s="15"/>
      <c r="N17" s="15"/>
      <c r="O17" s="15"/>
      <c r="P17" s="15"/>
      <c r="Q17" s="15"/>
      <c r="R17" s="15"/>
      <c r="S17" s="15"/>
      <c r="T17" s="15"/>
      <c r="U17" s="15"/>
      <c r="V17" s="15"/>
      <c r="W17" s="15"/>
      <c r="X17" s="15"/>
      <c r="Y17" s="15"/>
      <c r="Z17" s="15"/>
      <c r="AA17" s="15"/>
      <c r="AB17" s="15"/>
      <c r="AC17" s="15"/>
      <c r="AD17" s="15"/>
      <c r="AE17" s="15"/>
      <c r="AF17" s="16"/>
      <c r="AG17" s="17"/>
      <c r="AH17" s="15"/>
      <c r="AI17" s="15"/>
      <c r="AJ17" s="15"/>
      <c r="AK17" s="15"/>
      <c r="AL17" s="15"/>
      <c r="AM17" s="15"/>
      <c r="AN17" s="15"/>
      <c r="AO17" s="15"/>
      <c r="AP17" s="15"/>
      <c r="AQ17" s="15"/>
      <c r="AR17" s="15"/>
      <c r="AS17" s="15"/>
      <c r="AT17" s="15"/>
      <c r="AU17" s="15"/>
      <c r="AV17" s="16"/>
      <c r="AW17" s="15"/>
    </row>
    <row r="18" spans="2:49">
      <c r="B18" s="11" t="s">
        <v>204</v>
      </c>
      <c r="C18" s="15">
        <v>0.25878683923280837</v>
      </c>
      <c r="D18" s="15">
        <v>0.15133929934943954</v>
      </c>
      <c r="E18" s="15">
        <v>0.14887715845038918</v>
      </c>
      <c r="F18" s="15"/>
      <c r="G18" s="15"/>
      <c r="H18" s="15"/>
      <c r="I18" s="15"/>
      <c r="J18" s="16"/>
      <c r="K18" s="17">
        <v>0.10357142857142858</v>
      </c>
      <c r="L18" s="15">
        <v>4.3478260869565216E-2</v>
      </c>
      <c r="M18" s="15">
        <v>0.12549800796812749</v>
      </c>
      <c r="N18" s="15">
        <v>6.575342465753424E-2</v>
      </c>
      <c r="O18" s="15">
        <v>8.2995951417004055E-2</v>
      </c>
      <c r="P18" s="15">
        <v>0.14763231197771587</v>
      </c>
      <c r="Q18" s="15">
        <v>9.3596059113300489E-2</v>
      </c>
      <c r="R18" s="15">
        <v>0.12028301886792453</v>
      </c>
      <c r="S18" s="15">
        <v>0.1111111111111111</v>
      </c>
      <c r="T18" s="15"/>
      <c r="U18" s="15"/>
      <c r="V18" s="15"/>
      <c r="W18" s="15"/>
      <c r="X18" s="15"/>
      <c r="Y18" s="15"/>
      <c r="Z18" s="15"/>
      <c r="AA18" s="15"/>
      <c r="AB18" s="15"/>
      <c r="AC18" s="15"/>
      <c r="AD18" s="15"/>
      <c r="AE18" s="15"/>
      <c r="AF18" s="16"/>
      <c r="AG18" s="17"/>
      <c r="AH18" s="15"/>
      <c r="AI18" s="15"/>
      <c r="AJ18" s="15"/>
      <c r="AK18" s="15"/>
      <c r="AL18" s="15"/>
      <c r="AM18" s="15"/>
      <c r="AN18" s="15"/>
      <c r="AO18" s="15"/>
      <c r="AP18" s="15"/>
      <c r="AQ18" s="15"/>
      <c r="AR18" s="15"/>
      <c r="AS18" s="15"/>
      <c r="AT18" s="15"/>
      <c r="AU18" s="15"/>
      <c r="AV18" s="16"/>
      <c r="AW18" s="15"/>
    </row>
    <row r="19" spans="2:49">
      <c r="B19" s="22" t="s">
        <v>205</v>
      </c>
      <c r="C19" s="15"/>
      <c r="D19" s="15"/>
      <c r="E19" s="15"/>
      <c r="F19" s="15"/>
      <c r="G19" s="15"/>
      <c r="H19" s="15"/>
      <c r="I19" s="15"/>
      <c r="J19" s="16"/>
      <c r="K19" s="17"/>
      <c r="L19" s="15"/>
      <c r="M19" s="15"/>
      <c r="N19" s="15"/>
      <c r="O19" s="15"/>
      <c r="P19" s="15"/>
      <c r="Q19" s="15"/>
      <c r="R19" s="15"/>
      <c r="S19" s="15"/>
      <c r="T19" s="15"/>
      <c r="U19" s="15"/>
      <c r="V19" s="15"/>
      <c r="W19" s="15"/>
      <c r="X19" s="15"/>
      <c r="Y19" s="15"/>
      <c r="Z19" s="15"/>
      <c r="AA19" s="15"/>
      <c r="AB19" s="15"/>
      <c r="AC19" s="15"/>
      <c r="AD19" s="15"/>
      <c r="AE19" s="15"/>
      <c r="AF19" s="16"/>
      <c r="AG19" s="17"/>
      <c r="AH19" s="15"/>
      <c r="AI19" s="15"/>
      <c r="AJ19" s="15"/>
      <c r="AK19" s="15"/>
      <c r="AL19" s="15"/>
      <c r="AM19" s="15"/>
      <c r="AN19" s="15"/>
      <c r="AO19" s="15"/>
      <c r="AP19" s="15"/>
      <c r="AQ19" s="15"/>
      <c r="AR19" s="15"/>
      <c r="AS19" s="15"/>
      <c r="AT19" s="15"/>
      <c r="AU19" s="15"/>
      <c r="AV19" s="16"/>
      <c r="AW19" s="15"/>
    </row>
    <row r="20" spans="2:49">
      <c r="B20" s="11" t="s">
        <v>206</v>
      </c>
      <c r="C20" s="15"/>
      <c r="D20" s="15"/>
      <c r="E20" s="15"/>
      <c r="F20" s="15"/>
      <c r="G20" s="15"/>
      <c r="H20" s="15"/>
      <c r="I20" s="15"/>
      <c r="J20" s="16"/>
      <c r="K20" s="17"/>
      <c r="L20" s="15"/>
      <c r="M20" s="15"/>
      <c r="N20" s="15"/>
      <c r="O20" s="15"/>
      <c r="P20" s="15"/>
      <c r="Q20" s="15"/>
      <c r="R20" s="15"/>
      <c r="S20" s="15"/>
      <c r="T20" s="15"/>
      <c r="U20" s="15"/>
      <c r="V20" s="15"/>
      <c r="W20" s="15"/>
      <c r="X20" s="15"/>
      <c r="Y20" s="15"/>
      <c r="Z20" s="15"/>
      <c r="AA20" s="15"/>
      <c r="AB20" s="15"/>
      <c r="AC20" s="15"/>
      <c r="AD20" s="15"/>
      <c r="AE20" s="15"/>
      <c r="AF20" s="16"/>
      <c r="AG20" s="17"/>
      <c r="AH20" s="15"/>
      <c r="AI20" s="15"/>
      <c r="AJ20" s="15"/>
      <c r="AK20" s="15"/>
      <c r="AL20" s="15"/>
      <c r="AM20" s="15"/>
      <c r="AN20" s="15"/>
      <c r="AO20" s="15"/>
      <c r="AP20" s="15"/>
      <c r="AQ20" s="15"/>
      <c r="AR20" s="15"/>
      <c r="AS20" s="15"/>
      <c r="AT20" s="15"/>
      <c r="AU20" s="15"/>
      <c r="AV20" s="16"/>
      <c r="AW20" s="15"/>
    </row>
    <row r="21" spans="2:49">
      <c r="B21" s="11" t="s">
        <v>207</v>
      </c>
      <c r="C21" s="15">
        <v>0.14187223276407337</v>
      </c>
      <c r="D21" s="15">
        <v>5.2766024134148255</v>
      </c>
      <c r="E21" s="15">
        <v>0.13411178424858317</v>
      </c>
      <c r="F21" s="15"/>
      <c r="G21" s="15"/>
      <c r="H21" s="15"/>
      <c r="I21" s="15"/>
      <c r="J21" s="16"/>
      <c r="K21" s="17"/>
      <c r="L21" s="15"/>
      <c r="M21" s="15"/>
      <c r="N21" s="15"/>
      <c r="O21" s="15"/>
      <c r="P21" s="15"/>
      <c r="Q21" s="15"/>
      <c r="R21" s="15"/>
      <c r="S21" s="15"/>
      <c r="T21" s="15"/>
      <c r="U21" s="15"/>
      <c r="V21" s="15"/>
      <c r="W21" s="15"/>
      <c r="X21" s="15"/>
      <c r="Y21" s="15"/>
      <c r="Z21" s="15"/>
      <c r="AA21" s="15"/>
      <c r="AB21" s="15"/>
      <c r="AC21" s="15"/>
      <c r="AD21" s="15"/>
      <c r="AE21" s="15"/>
      <c r="AF21" s="16"/>
      <c r="AG21" s="17"/>
      <c r="AH21" s="15"/>
      <c r="AI21" s="15"/>
      <c r="AJ21" s="15"/>
      <c r="AK21" s="15"/>
      <c r="AL21" s="15"/>
      <c r="AM21" s="15"/>
      <c r="AN21" s="15"/>
      <c r="AO21" s="15"/>
      <c r="AP21" s="15"/>
      <c r="AQ21" s="15"/>
      <c r="AR21" s="15"/>
      <c r="AS21" s="15"/>
      <c r="AT21" s="15"/>
      <c r="AU21" s="15"/>
      <c r="AV21" s="16"/>
      <c r="AW21" s="15"/>
    </row>
    <row r="22" spans="2:49">
      <c r="B22" s="11" t="s">
        <v>208</v>
      </c>
      <c r="C22" s="15">
        <v>0.47493575254667614</v>
      </c>
      <c r="D22" s="15"/>
      <c r="E22" s="15"/>
      <c r="F22" s="15"/>
      <c r="G22" s="15"/>
      <c r="H22" s="15"/>
      <c r="I22" s="15"/>
      <c r="J22" s="16"/>
      <c r="K22" s="17">
        <v>0.3</v>
      </c>
      <c r="L22" s="15">
        <v>5.1969696969696972</v>
      </c>
      <c r="M22" s="15">
        <v>0.30578512396694213</v>
      </c>
      <c r="N22" s="15">
        <v>0.14285714285714285</v>
      </c>
      <c r="O22" s="15">
        <v>0.25077399380804954</v>
      </c>
      <c r="P22" s="15">
        <v>0.44985673352435529</v>
      </c>
      <c r="Q22" s="15">
        <v>0.60915492957746475</v>
      </c>
      <c r="R22" s="15">
        <v>0.28742514970059879</v>
      </c>
      <c r="S22" s="15">
        <v>4.1948051948051948</v>
      </c>
      <c r="T22" s="15">
        <v>0.33560090702947848</v>
      </c>
      <c r="U22" s="15">
        <v>0.27868852459016391</v>
      </c>
      <c r="V22" s="15">
        <v>0.34959349593495936</v>
      </c>
      <c r="W22" s="15">
        <v>0.54135338345864659</v>
      </c>
      <c r="X22" s="15">
        <v>0.34954407294832829</v>
      </c>
      <c r="Y22" s="15">
        <v>0.29452054794520549</v>
      </c>
      <c r="Z22" s="15">
        <v>0.28421052631578947</v>
      </c>
      <c r="AA22" s="15">
        <v>0.17763157894736842</v>
      </c>
      <c r="AB22" s="15">
        <v>0.25925925925925924</v>
      </c>
      <c r="AC22" s="15">
        <v>0.24311926605504589</v>
      </c>
      <c r="AD22" s="15">
        <v>0.37768240343347642</v>
      </c>
      <c r="AE22" s="15">
        <v>0.15570934256055363</v>
      </c>
      <c r="AF22" s="16">
        <v>0.26203208556149732</v>
      </c>
      <c r="AG22" s="17"/>
      <c r="AH22" s="15"/>
      <c r="AI22" s="15"/>
      <c r="AJ22" s="15"/>
      <c r="AK22" s="15"/>
      <c r="AL22" s="15"/>
      <c r="AM22" s="15"/>
      <c r="AN22" s="15"/>
      <c r="AO22" s="15"/>
      <c r="AP22" s="15"/>
      <c r="AQ22" s="15"/>
      <c r="AR22" s="15"/>
      <c r="AS22" s="15"/>
      <c r="AT22" s="15"/>
      <c r="AU22" s="15"/>
      <c r="AV22" s="16"/>
      <c r="AW22" s="15"/>
    </row>
    <row r="23" spans="2:49">
      <c r="B23" s="11" t="s">
        <v>209</v>
      </c>
      <c r="C23" s="15"/>
      <c r="D23" s="15"/>
      <c r="E23" s="15"/>
      <c r="F23" s="15"/>
      <c r="G23" s="15"/>
      <c r="H23" s="15"/>
      <c r="I23" s="15"/>
      <c r="J23" s="16"/>
      <c r="K23" s="17"/>
      <c r="L23" s="15"/>
      <c r="M23" s="15"/>
      <c r="N23" s="15"/>
      <c r="O23" s="15"/>
      <c r="P23" s="15"/>
      <c r="Q23" s="15"/>
      <c r="R23" s="15"/>
      <c r="S23" s="15"/>
      <c r="T23" s="15"/>
      <c r="U23" s="15"/>
      <c r="V23" s="15"/>
      <c r="W23" s="15"/>
      <c r="X23" s="15"/>
      <c r="Y23" s="15"/>
      <c r="Z23" s="15"/>
      <c r="AA23" s="15"/>
      <c r="AB23" s="15"/>
      <c r="AC23" s="15"/>
      <c r="AD23" s="15"/>
      <c r="AE23" s="15"/>
      <c r="AF23" s="16"/>
      <c r="AG23" s="17"/>
      <c r="AH23" s="15"/>
      <c r="AI23" s="15"/>
      <c r="AJ23" s="15"/>
      <c r="AK23" s="15"/>
      <c r="AL23" s="15"/>
      <c r="AM23" s="15"/>
      <c r="AN23" s="15"/>
      <c r="AO23" s="15"/>
      <c r="AP23" s="15"/>
      <c r="AQ23" s="15"/>
      <c r="AR23" s="15"/>
      <c r="AS23" s="15"/>
      <c r="AT23" s="15"/>
      <c r="AU23" s="15"/>
      <c r="AV23" s="16"/>
      <c r="AW23" s="15"/>
    </row>
    <row r="24" spans="2:49">
      <c r="B24" s="11" t="s">
        <v>210</v>
      </c>
      <c r="C24" s="15"/>
      <c r="D24" s="15"/>
      <c r="E24" s="15"/>
      <c r="F24" s="15"/>
      <c r="G24" s="15"/>
      <c r="H24" s="15"/>
      <c r="I24" s="15"/>
      <c r="J24" s="16"/>
      <c r="K24" s="17">
        <v>7.880434782608696E-2</v>
      </c>
      <c r="L24" s="15">
        <v>0.23219814241486067</v>
      </c>
      <c r="M24" s="15">
        <v>0.1276595744680851</v>
      </c>
      <c r="N24" s="15">
        <v>0.25</v>
      </c>
      <c r="O24" s="15">
        <v>0.30729166666666669</v>
      </c>
      <c r="P24" s="15">
        <v>0.29250457038391225</v>
      </c>
      <c r="Q24" s="15">
        <v>0.21725239616613418</v>
      </c>
      <c r="R24" s="15">
        <v>0.33534743202416917</v>
      </c>
      <c r="S24" s="15">
        <v>0.21479713603818615</v>
      </c>
      <c r="T24" s="15">
        <v>0.17567567567567569</v>
      </c>
      <c r="U24" s="15">
        <v>0.12413793103448276</v>
      </c>
      <c r="V24" s="15">
        <v>0.34230769230769231</v>
      </c>
      <c r="W24" s="15">
        <v>0.26691729323308272</v>
      </c>
      <c r="X24" s="15">
        <v>0.11436950146627566</v>
      </c>
      <c r="Y24" s="15"/>
      <c r="Z24" s="15"/>
      <c r="AA24" s="15"/>
      <c r="AB24" s="15"/>
      <c r="AC24" s="15"/>
      <c r="AD24" s="15"/>
      <c r="AE24" s="15"/>
      <c r="AF24" s="16"/>
      <c r="AG24" s="17"/>
      <c r="AH24" s="15"/>
      <c r="AI24" s="15"/>
      <c r="AJ24" s="15"/>
      <c r="AK24" s="15"/>
      <c r="AL24" s="15"/>
      <c r="AM24" s="15"/>
      <c r="AN24" s="15"/>
      <c r="AO24" s="15"/>
      <c r="AP24" s="15"/>
      <c r="AQ24" s="15"/>
      <c r="AR24" s="15"/>
      <c r="AS24" s="15"/>
      <c r="AT24" s="15"/>
      <c r="AU24" s="15"/>
      <c r="AV24" s="16"/>
      <c r="AW24" s="15"/>
    </row>
    <row r="25" spans="2:49" ht="14" customHeight="1">
      <c r="B25" s="3"/>
      <c r="C25" s="15"/>
      <c r="D25" s="15"/>
      <c r="E25" s="15"/>
      <c r="F25" s="15"/>
      <c r="G25" s="15"/>
      <c r="H25" s="15"/>
      <c r="I25" s="15"/>
      <c r="J25" s="16"/>
      <c r="K25" s="17"/>
      <c r="L25" s="15"/>
      <c r="M25" s="15"/>
      <c r="N25" s="15"/>
      <c r="O25" s="15"/>
      <c r="P25" s="15"/>
      <c r="Q25" s="15"/>
      <c r="R25" s="15"/>
      <c r="S25" s="15"/>
      <c r="T25" s="15"/>
      <c r="U25" s="15"/>
      <c r="V25" s="15"/>
      <c r="W25" s="15"/>
      <c r="X25" s="15"/>
      <c r="Y25" s="15"/>
      <c r="Z25" s="15"/>
      <c r="AA25" s="15"/>
      <c r="AB25" s="15"/>
      <c r="AC25" s="15"/>
      <c r="AD25" s="15"/>
      <c r="AE25" s="15"/>
      <c r="AF25" s="16"/>
      <c r="AG25" s="17"/>
      <c r="AH25" s="15"/>
      <c r="AI25" s="15"/>
      <c r="AJ25" s="15"/>
      <c r="AK25" s="15"/>
      <c r="AL25" s="15"/>
      <c r="AM25" s="15"/>
      <c r="AN25" s="15"/>
      <c r="AO25" s="15"/>
      <c r="AP25" s="15"/>
      <c r="AQ25" s="15"/>
      <c r="AR25" s="15"/>
      <c r="AS25" s="15"/>
      <c r="AT25" s="15"/>
      <c r="AU25" s="15"/>
      <c r="AV25" s="16"/>
      <c r="AW25" s="15"/>
    </row>
    <row r="26" spans="2:49">
      <c r="B26" s="11" t="s">
        <v>211</v>
      </c>
      <c r="C26" s="15"/>
      <c r="D26" s="15"/>
      <c r="E26" s="15"/>
      <c r="F26" s="15"/>
      <c r="G26" s="15"/>
      <c r="H26" s="15"/>
      <c r="I26" s="15"/>
      <c r="J26" s="16"/>
      <c r="K26" s="17"/>
      <c r="L26" s="15"/>
      <c r="M26" s="15"/>
      <c r="N26" s="15"/>
      <c r="O26" s="15"/>
      <c r="P26" s="15"/>
      <c r="Q26" s="15"/>
      <c r="R26" s="15"/>
      <c r="S26" s="15"/>
      <c r="T26" s="15"/>
      <c r="U26" s="15"/>
      <c r="V26" s="15"/>
      <c r="W26" s="15"/>
      <c r="X26" s="15"/>
      <c r="Y26" s="15"/>
      <c r="Z26" s="15"/>
      <c r="AA26" s="15"/>
      <c r="AB26" s="15"/>
      <c r="AC26" s="15"/>
      <c r="AD26" s="15"/>
      <c r="AE26" s="15"/>
      <c r="AF26" s="16"/>
      <c r="AG26" s="17"/>
      <c r="AH26" s="15"/>
      <c r="AI26" s="15"/>
      <c r="AJ26" s="15"/>
      <c r="AK26" s="15"/>
      <c r="AL26" s="15"/>
      <c r="AM26" s="15"/>
      <c r="AN26" s="15"/>
      <c r="AO26" s="15"/>
      <c r="AP26" s="15"/>
      <c r="AQ26" s="15"/>
      <c r="AR26" s="15"/>
      <c r="AS26" s="15"/>
      <c r="AT26" s="15"/>
      <c r="AU26" s="15"/>
      <c r="AV26" s="16"/>
      <c r="AW26" s="15"/>
    </row>
    <row r="27" spans="2:49">
      <c r="B27" s="11" t="s">
        <v>212</v>
      </c>
      <c r="C27" s="15"/>
      <c r="D27" s="15"/>
      <c r="E27" s="15"/>
      <c r="F27" s="15"/>
      <c r="G27" s="15"/>
      <c r="H27" s="15"/>
      <c r="I27" s="15"/>
      <c r="J27" s="16"/>
      <c r="K27" s="17"/>
      <c r="L27" s="15"/>
      <c r="M27" s="15"/>
      <c r="N27" s="15"/>
      <c r="O27" s="15"/>
      <c r="P27" s="15"/>
      <c r="Q27" s="15"/>
      <c r="R27" s="15"/>
      <c r="S27" s="15"/>
      <c r="T27" s="15"/>
      <c r="U27" s="15"/>
      <c r="V27" s="15"/>
      <c r="W27" s="15"/>
      <c r="X27" s="15"/>
      <c r="Y27" s="15"/>
      <c r="Z27" s="15"/>
      <c r="AA27" s="15"/>
      <c r="AB27" s="15"/>
      <c r="AC27" s="15"/>
      <c r="AD27" s="15"/>
      <c r="AE27" s="15"/>
      <c r="AF27" s="16"/>
      <c r="AG27" s="17"/>
      <c r="AH27" s="15"/>
      <c r="AI27" s="15"/>
      <c r="AJ27" s="15"/>
      <c r="AK27" s="15"/>
      <c r="AL27" s="15"/>
      <c r="AM27" s="15"/>
      <c r="AN27" s="15"/>
      <c r="AO27" s="15"/>
      <c r="AP27" s="15"/>
      <c r="AQ27" s="15"/>
      <c r="AR27" s="15"/>
      <c r="AS27" s="15"/>
      <c r="AT27" s="15"/>
      <c r="AU27" s="15"/>
      <c r="AV27" s="16"/>
      <c r="AW27" s="15"/>
    </row>
    <row r="28" spans="2:49">
      <c r="B28" s="11" t="s">
        <v>213</v>
      </c>
      <c r="C28" s="15"/>
      <c r="D28" s="15"/>
      <c r="E28" s="15"/>
      <c r="F28" s="15"/>
      <c r="G28" s="15"/>
      <c r="H28" s="15"/>
      <c r="I28" s="15"/>
      <c r="J28" s="16"/>
      <c r="K28" s="17"/>
      <c r="L28" s="15"/>
      <c r="M28" s="15"/>
      <c r="N28" s="15"/>
      <c r="O28" s="15"/>
      <c r="P28" s="15"/>
      <c r="Q28" s="15"/>
      <c r="R28" s="15"/>
      <c r="S28" s="15"/>
      <c r="T28" s="15"/>
      <c r="U28" s="15"/>
      <c r="V28" s="15"/>
      <c r="W28" s="15"/>
      <c r="X28" s="15"/>
      <c r="Y28" s="15"/>
      <c r="Z28" s="15"/>
      <c r="AA28" s="15"/>
      <c r="AB28" s="15"/>
      <c r="AC28" s="15"/>
      <c r="AD28" s="15"/>
      <c r="AE28" s="15"/>
      <c r="AF28" s="16"/>
      <c r="AG28" s="17"/>
      <c r="AH28" s="15"/>
      <c r="AI28" s="15"/>
      <c r="AJ28" s="15"/>
      <c r="AK28" s="15"/>
      <c r="AL28" s="15"/>
      <c r="AM28" s="15"/>
      <c r="AN28" s="15"/>
      <c r="AO28" s="15"/>
      <c r="AP28" s="15"/>
      <c r="AQ28" s="15"/>
      <c r="AR28" s="15"/>
      <c r="AS28" s="15"/>
      <c r="AT28" s="15"/>
      <c r="AU28" s="15"/>
      <c r="AV28" s="16"/>
      <c r="AW28" s="15"/>
    </row>
    <row r="29" spans="2:49">
      <c r="B29" s="11" t="s">
        <v>214</v>
      </c>
      <c r="C29" s="15"/>
      <c r="D29" s="15"/>
      <c r="E29" s="15"/>
      <c r="F29" s="15"/>
      <c r="G29" s="15"/>
      <c r="H29" s="15"/>
      <c r="I29" s="15"/>
      <c r="J29" s="16"/>
      <c r="K29" s="17"/>
      <c r="L29" s="15"/>
      <c r="M29" s="15"/>
      <c r="N29" s="15"/>
      <c r="O29" s="15"/>
      <c r="P29" s="15"/>
      <c r="Q29" s="15"/>
      <c r="R29" s="15"/>
      <c r="S29" s="15"/>
      <c r="T29" s="15"/>
      <c r="U29" s="15"/>
      <c r="V29" s="15"/>
      <c r="W29" s="15"/>
      <c r="X29" s="15"/>
      <c r="Y29" s="15"/>
      <c r="Z29" s="15"/>
      <c r="AA29" s="15"/>
      <c r="AB29" s="15"/>
      <c r="AC29" s="15"/>
      <c r="AD29" s="15"/>
      <c r="AE29" s="15"/>
      <c r="AF29" s="16"/>
      <c r="AG29" s="17"/>
      <c r="AH29" s="15"/>
      <c r="AI29" s="15"/>
      <c r="AJ29" s="15"/>
      <c r="AK29" s="15"/>
      <c r="AL29" s="15"/>
      <c r="AM29" s="15"/>
      <c r="AN29" s="15"/>
      <c r="AO29" s="15"/>
      <c r="AP29" s="15"/>
      <c r="AQ29" s="15"/>
      <c r="AR29" s="15"/>
      <c r="AS29" s="15"/>
      <c r="AT29" s="15"/>
      <c r="AU29" s="15"/>
      <c r="AV29" s="16"/>
      <c r="AW29" s="15"/>
    </row>
    <row r="30" spans="2:49">
      <c r="B30" s="11" t="s">
        <v>215</v>
      </c>
      <c r="C30" s="15"/>
      <c r="D30" s="15"/>
      <c r="E30" s="15"/>
      <c r="F30" s="15"/>
      <c r="G30" s="15"/>
      <c r="H30" s="15"/>
      <c r="I30" s="15"/>
      <c r="J30" s="16"/>
      <c r="K30" s="17"/>
      <c r="L30" s="15"/>
      <c r="M30" s="15"/>
      <c r="N30" s="15"/>
      <c r="O30" s="15"/>
      <c r="P30" s="15"/>
      <c r="Q30" s="15"/>
      <c r="R30" s="15"/>
      <c r="S30" s="15"/>
      <c r="T30" s="15"/>
      <c r="U30" s="15"/>
      <c r="V30" s="15"/>
      <c r="W30" s="15"/>
      <c r="X30" s="15"/>
      <c r="Y30" s="15"/>
      <c r="Z30" s="15"/>
      <c r="AA30" s="15"/>
      <c r="AB30" s="15"/>
      <c r="AC30" s="15"/>
      <c r="AD30" s="15"/>
      <c r="AE30" s="15"/>
      <c r="AF30" s="16"/>
      <c r="AG30" s="17"/>
      <c r="AH30" s="15"/>
      <c r="AI30" s="15"/>
      <c r="AJ30" s="15"/>
      <c r="AK30" s="15"/>
      <c r="AL30" s="15"/>
      <c r="AM30" s="15"/>
      <c r="AN30" s="15"/>
      <c r="AO30" s="15"/>
      <c r="AP30" s="15"/>
      <c r="AQ30" s="15"/>
      <c r="AR30" s="15"/>
      <c r="AS30" s="15"/>
      <c r="AT30" s="15"/>
      <c r="AU30" s="15"/>
      <c r="AV30" s="16"/>
      <c r="AW30" s="15"/>
    </row>
    <row r="31" spans="2:49">
      <c r="B31" s="11" t="s">
        <v>216</v>
      </c>
      <c r="C31" s="15">
        <v>0.39323467230443976</v>
      </c>
      <c r="D31" s="15">
        <v>8.2142857142857142E-2</v>
      </c>
      <c r="E31" s="15">
        <v>12.4230769230769</v>
      </c>
      <c r="F31" s="15">
        <v>0.23581560283687944</v>
      </c>
      <c r="G31" s="15"/>
      <c r="H31" s="15"/>
      <c r="I31" s="15"/>
      <c r="J31" s="16"/>
      <c r="K31" s="17"/>
      <c r="L31" s="15"/>
      <c r="M31" s="15"/>
      <c r="N31" s="15"/>
      <c r="O31" s="15"/>
      <c r="P31" s="15"/>
      <c r="Q31" s="15"/>
      <c r="R31" s="15"/>
      <c r="S31" s="15"/>
      <c r="T31" s="15"/>
      <c r="U31" s="15"/>
      <c r="V31" s="15"/>
      <c r="W31" s="15"/>
      <c r="X31" s="15"/>
      <c r="Y31" s="15"/>
      <c r="Z31" s="15"/>
      <c r="AA31" s="15"/>
      <c r="AB31" s="15"/>
      <c r="AC31" s="15"/>
      <c r="AD31" s="15"/>
      <c r="AE31" s="15"/>
      <c r="AF31" s="16"/>
      <c r="AG31" s="17"/>
      <c r="AH31" s="15"/>
      <c r="AI31" s="15"/>
      <c r="AJ31" s="15"/>
      <c r="AK31" s="15"/>
      <c r="AL31" s="15"/>
      <c r="AM31" s="15"/>
      <c r="AN31" s="15"/>
      <c r="AO31" s="15"/>
      <c r="AP31" s="15"/>
      <c r="AQ31" s="15"/>
      <c r="AR31" s="15"/>
      <c r="AS31" s="15"/>
      <c r="AT31" s="15"/>
      <c r="AU31" s="15"/>
      <c r="AV31" s="16"/>
      <c r="AW31" s="15"/>
    </row>
    <row r="32" spans="2:49">
      <c r="B32" s="22" t="s">
        <v>217</v>
      </c>
      <c r="C32" s="15"/>
      <c r="D32" s="15"/>
      <c r="E32" s="15"/>
      <c r="F32" s="15"/>
      <c r="G32" s="15"/>
      <c r="H32" s="15"/>
      <c r="I32" s="15"/>
      <c r="J32" s="16"/>
      <c r="K32" s="17"/>
      <c r="L32" s="15"/>
      <c r="M32" s="15"/>
      <c r="N32" s="15"/>
      <c r="O32" s="15"/>
      <c r="P32" s="15"/>
      <c r="Q32" s="15"/>
      <c r="R32" s="15"/>
      <c r="S32" s="15"/>
      <c r="T32" s="15"/>
      <c r="U32" s="15"/>
      <c r="V32" s="15"/>
      <c r="W32" s="15"/>
      <c r="X32" s="15"/>
      <c r="Y32" s="15"/>
      <c r="Z32" s="15"/>
      <c r="AA32" s="15"/>
      <c r="AB32" s="15"/>
      <c r="AC32" s="15"/>
      <c r="AD32" s="15"/>
      <c r="AE32" s="15"/>
      <c r="AF32" s="16"/>
      <c r="AG32" s="17"/>
      <c r="AH32" s="15"/>
      <c r="AI32" s="15"/>
      <c r="AJ32" s="15"/>
      <c r="AK32" s="15"/>
      <c r="AL32" s="15"/>
      <c r="AM32" s="15"/>
      <c r="AN32" s="15"/>
      <c r="AO32" s="15"/>
      <c r="AP32" s="15"/>
      <c r="AQ32" s="15"/>
      <c r="AR32" s="15"/>
      <c r="AS32" s="15"/>
      <c r="AT32" s="15"/>
      <c r="AU32" s="15"/>
      <c r="AV32" s="16"/>
      <c r="AW32" s="15"/>
    </row>
    <row r="33" spans="2:49">
      <c r="B33" s="22" t="s">
        <v>218</v>
      </c>
      <c r="C33" s="15">
        <v>0.25396825396825395</v>
      </c>
      <c r="D33" s="15"/>
      <c r="E33" s="15"/>
      <c r="F33" s="15"/>
      <c r="G33" s="15"/>
      <c r="H33" s="15"/>
      <c r="I33" s="15"/>
      <c r="J33" s="16"/>
      <c r="K33" s="17">
        <v>0.22477064220183487</v>
      </c>
      <c r="L33" s="15">
        <v>0.21052631578947367</v>
      </c>
      <c r="M33" s="15">
        <v>0.18137254901960784</v>
      </c>
      <c r="N33" s="15">
        <v>0.25301204819277107</v>
      </c>
      <c r="O33" s="15">
        <v>0.15254237288135594</v>
      </c>
      <c r="P33" s="15">
        <v>0.18085106382978725</v>
      </c>
      <c r="Q33" s="15">
        <v>0.23762376237623761</v>
      </c>
      <c r="R33" s="15"/>
      <c r="S33" s="15"/>
      <c r="T33" s="15"/>
      <c r="U33" s="15"/>
      <c r="V33" s="15"/>
      <c r="W33" s="15"/>
      <c r="X33" s="15"/>
      <c r="Y33" s="15"/>
      <c r="Z33" s="15"/>
      <c r="AA33" s="15"/>
      <c r="AB33" s="15"/>
      <c r="AC33" s="15"/>
      <c r="AD33" s="15"/>
      <c r="AE33" s="15"/>
      <c r="AF33" s="16"/>
      <c r="AG33" s="17">
        <v>0.21568627450980393</v>
      </c>
      <c r="AH33" s="15">
        <v>0.1388888888888889</v>
      </c>
      <c r="AI33" s="15">
        <v>0.15368852459016394</v>
      </c>
      <c r="AJ33" s="15">
        <v>0.1134020618556701</v>
      </c>
      <c r="AK33" s="15">
        <v>0.12280701754385964</v>
      </c>
      <c r="AL33" s="15">
        <v>0.11835748792270531</v>
      </c>
      <c r="AM33" s="15">
        <v>0.25744680851063828</v>
      </c>
      <c r="AN33" s="15">
        <v>0.11496746203904555</v>
      </c>
      <c r="AO33" s="15">
        <v>9.3833780160857902E-2</v>
      </c>
      <c r="AP33" s="15">
        <v>0.15549597855227881</v>
      </c>
      <c r="AQ33" s="15">
        <v>0.19895287958115182</v>
      </c>
      <c r="AR33" s="15"/>
      <c r="AS33" s="15"/>
      <c r="AT33" s="15"/>
      <c r="AU33" s="15"/>
      <c r="AV33" s="16"/>
      <c r="AW33" s="15"/>
    </row>
    <row r="34" spans="2:49">
      <c r="B34" s="22" t="s">
        <v>219</v>
      </c>
      <c r="C34" s="15"/>
      <c r="D34" s="15"/>
      <c r="E34" s="15"/>
      <c r="F34" s="15"/>
      <c r="G34" s="15"/>
      <c r="H34" s="15"/>
      <c r="I34" s="15"/>
      <c r="J34" s="16"/>
      <c r="K34" s="17"/>
      <c r="L34" s="15"/>
      <c r="M34" s="15"/>
      <c r="N34" s="15"/>
      <c r="O34" s="15"/>
      <c r="P34" s="15"/>
      <c r="Q34" s="15"/>
      <c r="R34" s="15"/>
      <c r="S34" s="15"/>
      <c r="T34" s="15"/>
      <c r="U34" s="15"/>
      <c r="V34" s="15"/>
      <c r="W34" s="15"/>
      <c r="X34" s="15"/>
      <c r="Y34" s="15"/>
      <c r="Z34" s="15"/>
      <c r="AA34" s="15"/>
      <c r="AB34" s="15"/>
      <c r="AC34" s="15"/>
      <c r="AD34" s="15"/>
      <c r="AE34" s="15"/>
      <c r="AF34" s="16"/>
      <c r="AG34" s="17"/>
      <c r="AH34" s="15"/>
      <c r="AI34" s="15"/>
      <c r="AJ34" s="15"/>
      <c r="AK34" s="15"/>
      <c r="AL34" s="15"/>
      <c r="AM34" s="15"/>
      <c r="AN34" s="15"/>
      <c r="AO34" s="15"/>
      <c r="AP34" s="15"/>
      <c r="AQ34" s="15"/>
      <c r="AR34" s="15"/>
      <c r="AS34" s="15"/>
      <c r="AT34" s="15"/>
      <c r="AU34" s="15"/>
      <c r="AV34" s="16"/>
      <c r="AW34" s="15"/>
    </row>
    <row r="35" spans="2:49">
      <c r="B35" s="22" t="s">
        <v>220</v>
      </c>
      <c r="C35" s="15"/>
      <c r="D35" s="15"/>
      <c r="E35" s="15"/>
      <c r="F35" s="15"/>
      <c r="G35" s="15"/>
      <c r="H35" s="15"/>
      <c r="I35" s="15"/>
      <c r="J35" s="16"/>
      <c r="K35" s="17"/>
      <c r="L35" s="15"/>
      <c r="M35" s="15"/>
      <c r="N35" s="15"/>
      <c r="O35" s="15"/>
      <c r="P35" s="15"/>
      <c r="Q35" s="15"/>
      <c r="R35" s="15"/>
      <c r="S35" s="15"/>
      <c r="T35" s="15"/>
      <c r="U35" s="15"/>
      <c r="V35" s="15"/>
      <c r="W35" s="15"/>
      <c r="X35" s="15"/>
      <c r="Y35" s="15"/>
      <c r="Z35" s="15"/>
      <c r="AA35" s="15"/>
      <c r="AB35" s="15"/>
      <c r="AC35" s="15"/>
      <c r="AD35" s="15"/>
      <c r="AE35" s="15"/>
      <c r="AF35" s="16"/>
      <c r="AG35" s="17"/>
      <c r="AH35" s="15"/>
      <c r="AI35" s="15"/>
      <c r="AJ35" s="15"/>
      <c r="AK35" s="15"/>
      <c r="AL35" s="15"/>
      <c r="AM35" s="15"/>
      <c r="AN35" s="15"/>
      <c r="AO35" s="15"/>
      <c r="AP35" s="15"/>
      <c r="AQ35" s="15"/>
      <c r="AR35" s="15"/>
      <c r="AS35" s="15"/>
      <c r="AT35" s="15"/>
      <c r="AU35" s="15"/>
      <c r="AV35" s="16"/>
      <c r="AW35" s="15"/>
    </row>
    <row r="36" spans="2:49">
      <c r="B36" s="22" t="s">
        <v>221</v>
      </c>
      <c r="C36" s="15"/>
      <c r="D36" s="15"/>
      <c r="E36" s="15"/>
      <c r="F36" s="15"/>
      <c r="G36" s="15"/>
      <c r="H36" s="15"/>
      <c r="I36" s="15"/>
      <c r="J36" s="16"/>
      <c r="K36" s="17"/>
      <c r="L36" s="15"/>
      <c r="M36" s="15"/>
      <c r="N36" s="15"/>
      <c r="O36" s="15"/>
      <c r="P36" s="15"/>
      <c r="Q36" s="15"/>
      <c r="R36" s="15"/>
      <c r="S36" s="15"/>
      <c r="T36" s="15"/>
      <c r="U36" s="15"/>
      <c r="V36" s="15"/>
      <c r="W36" s="15"/>
      <c r="X36" s="15"/>
      <c r="Y36" s="15"/>
      <c r="Z36" s="15"/>
      <c r="AA36" s="15"/>
      <c r="AB36" s="15"/>
      <c r="AC36" s="15"/>
      <c r="AD36" s="15"/>
      <c r="AE36" s="15"/>
      <c r="AF36" s="16"/>
      <c r="AG36" s="17"/>
      <c r="AH36" s="15"/>
      <c r="AI36" s="15"/>
      <c r="AJ36" s="15"/>
      <c r="AK36" s="15"/>
      <c r="AL36" s="15"/>
      <c r="AM36" s="15"/>
      <c r="AN36" s="15"/>
      <c r="AO36" s="15"/>
      <c r="AP36" s="15"/>
      <c r="AQ36" s="15"/>
      <c r="AR36" s="15"/>
      <c r="AS36" s="15"/>
      <c r="AT36" s="15"/>
      <c r="AU36" s="15"/>
      <c r="AV36" s="16"/>
      <c r="AW36" s="15"/>
    </row>
    <row r="37" spans="2:49">
      <c r="B37" s="22" t="s">
        <v>222</v>
      </c>
      <c r="C37" s="15"/>
      <c r="D37" s="15"/>
      <c r="E37" s="15"/>
      <c r="F37" s="15"/>
      <c r="G37" s="15"/>
      <c r="H37" s="15"/>
      <c r="I37" s="15"/>
      <c r="J37" s="16"/>
      <c r="K37" s="17"/>
      <c r="L37" s="15"/>
      <c r="M37" s="15"/>
      <c r="N37" s="15"/>
      <c r="O37" s="15"/>
      <c r="P37" s="15"/>
      <c r="Q37" s="15"/>
      <c r="R37" s="15"/>
      <c r="S37" s="15"/>
      <c r="T37" s="15"/>
      <c r="U37" s="15"/>
      <c r="V37" s="15"/>
      <c r="W37" s="15"/>
      <c r="X37" s="15"/>
      <c r="Y37" s="15"/>
      <c r="Z37" s="15"/>
      <c r="AA37" s="15"/>
      <c r="AB37" s="15"/>
      <c r="AC37" s="15"/>
      <c r="AD37" s="15"/>
      <c r="AE37" s="15"/>
      <c r="AF37" s="16"/>
      <c r="AG37" s="17"/>
      <c r="AH37" s="15"/>
      <c r="AI37" s="15"/>
      <c r="AJ37" s="15"/>
      <c r="AK37" s="15"/>
      <c r="AL37" s="15"/>
      <c r="AM37" s="15"/>
      <c r="AN37" s="15"/>
      <c r="AO37" s="15"/>
      <c r="AP37" s="15"/>
      <c r="AQ37" s="15"/>
      <c r="AR37" s="15"/>
      <c r="AS37" s="15"/>
      <c r="AT37" s="15"/>
      <c r="AU37" s="15"/>
      <c r="AV37" s="16"/>
      <c r="AW37" s="15"/>
    </row>
    <row r="38" spans="2:49">
      <c r="B38" s="22" t="s">
        <v>223</v>
      </c>
      <c r="C38" s="15"/>
      <c r="D38" s="15"/>
      <c r="E38" s="15"/>
      <c r="F38" s="15"/>
      <c r="G38" s="15"/>
      <c r="H38" s="15"/>
      <c r="I38" s="15"/>
      <c r="J38" s="16"/>
      <c r="K38" s="17"/>
      <c r="L38" s="15"/>
      <c r="M38" s="15"/>
      <c r="N38" s="15"/>
      <c r="O38" s="15"/>
      <c r="P38" s="15"/>
      <c r="Q38" s="15"/>
      <c r="R38" s="15"/>
      <c r="S38" s="15"/>
      <c r="T38" s="15"/>
      <c r="U38" s="15"/>
      <c r="V38" s="15"/>
      <c r="W38" s="15"/>
      <c r="X38" s="15"/>
      <c r="Y38" s="15"/>
      <c r="Z38" s="15"/>
      <c r="AA38" s="15"/>
      <c r="AB38" s="15"/>
      <c r="AC38" s="15"/>
      <c r="AD38" s="15"/>
      <c r="AE38" s="15"/>
      <c r="AF38" s="16"/>
      <c r="AG38" s="17"/>
      <c r="AH38" s="15"/>
      <c r="AI38" s="15"/>
      <c r="AJ38" s="15"/>
      <c r="AK38" s="15"/>
      <c r="AL38" s="15"/>
      <c r="AM38" s="15"/>
      <c r="AN38" s="15"/>
      <c r="AO38" s="15"/>
      <c r="AP38" s="15"/>
      <c r="AQ38" s="15"/>
      <c r="AR38" s="15"/>
      <c r="AS38" s="15"/>
      <c r="AT38" s="15"/>
      <c r="AU38" s="15"/>
      <c r="AV38" s="16"/>
      <c r="AW38" s="15"/>
    </row>
    <row r="39" spans="2:49">
      <c r="B39" s="22" t="s">
        <v>224</v>
      </c>
      <c r="C39" s="15"/>
      <c r="D39" s="15"/>
      <c r="E39" s="15"/>
      <c r="F39" s="15"/>
      <c r="G39" s="15"/>
      <c r="H39" s="15"/>
      <c r="I39" s="15"/>
      <c r="J39" s="16"/>
      <c r="K39" s="17"/>
      <c r="L39" s="15"/>
      <c r="M39" s="15"/>
      <c r="N39" s="15"/>
      <c r="O39" s="15"/>
      <c r="P39" s="15"/>
      <c r="Q39" s="15"/>
      <c r="R39" s="15"/>
      <c r="S39" s="15"/>
      <c r="T39" s="15"/>
      <c r="U39" s="15"/>
      <c r="V39" s="15"/>
      <c r="W39" s="15"/>
      <c r="X39" s="15"/>
      <c r="Y39" s="15"/>
      <c r="Z39" s="15"/>
      <c r="AA39" s="15"/>
      <c r="AB39" s="15"/>
      <c r="AC39" s="15"/>
      <c r="AD39" s="15"/>
      <c r="AE39" s="15"/>
      <c r="AF39" s="16"/>
      <c r="AG39" s="17"/>
      <c r="AH39" s="15"/>
      <c r="AI39" s="15"/>
      <c r="AJ39" s="15"/>
      <c r="AK39" s="15"/>
      <c r="AL39" s="15"/>
      <c r="AM39" s="15"/>
      <c r="AN39" s="15"/>
      <c r="AO39" s="15"/>
      <c r="AP39" s="15"/>
      <c r="AQ39" s="15"/>
      <c r="AR39" s="15"/>
      <c r="AS39" s="15"/>
      <c r="AT39" s="15"/>
      <c r="AU39" s="15"/>
      <c r="AV39" s="16"/>
      <c r="AW39" s="15"/>
    </row>
    <row r="40" spans="2:49">
      <c r="B40" s="22" t="s">
        <v>225</v>
      </c>
      <c r="C40" s="15"/>
      <c r="D40" s="15"/>
      <c r="E40" s="15"/>
      <c r="F40" s="15"/>
      <c r="G40" s="15"/>
      <c r="H40" s="15"/>
      <c r="I40" s="15"/>
      <c r="J40" s="16"/>
      <c r="K40" s="17"/>
      <c r="L40" s="15"/>
      <c r="M40" s="15"/>
      <c r="N40" s="15"/>
      <c r="O40" s="15"/>
      <c r="P40" s="15"/>
      <c r="Q40" s="15"/>
      <c r="R40" s="15"/>
      <c r="S40" s="15"/>
      <c r="T40" s="15"/>
      <c r="U40" s="15"/>
      <c r="V40" s="15"/>
      <c r="W40" s="15"/>
      <c r="X40" s="15"/>
      <c r="Y40" s="15"/>
      <c r="Z40" s="15"/>
      <c r="AA40" s="15"/>
      <c r="AB40" s="15"/>
      <c r="AC40" s="15"/>
      <c r="AD40" s="15"/>
      <c r="AE40" s="15"/>
      <c r="AF40" s="16"/>
      <c r="AG40" s="17"/>
      <c r="AH40" s="15"/>
      <c r="AI40" s="15"/>
      <c r="AJ40" s="15"/>
      <c r="AK40" s="15"/>
      <c r="AL40" s="15"/>
      <c r="AM40" s="15"/>
      <c r="AN40" s="15"/>
      <c r="AO40" s="15"/>
      <c r="AP40" s="15"/>
      <c r="AQ40" s="15"/>
      <c r="AR40" s="15"/>
      <c r="AS40" s="15"/>
      <c r="AT40" s="15"/>
      <c r="AU40" s="15"/>
      <c r="AV40" s="16"/>
      <c r="AW40" s="15"/>
    </row>
    <row r="41" spans="2:49">
      <c r="B41" s="22" t="s">
        <v>226</v>
      </c>
      <c r="C41" s="15"/>
      <c r="D41" s="15"/>
      <c r="E41" s="15"/>
      <c r="F41" s="15"/>
      <c r="G41" s="15"/>
      <c r="H41" s="15"/>
      <c r="I41" s="15"/>
      <c r="J41" s="16"/>
      <c r="K41" s="17"/>
      <c r="L41" s="15"/>
      <c r="M41" s="15"/>
      <c r="N41" s="15"/>
      <c r="O41" s="15"/>
      <c r="P41" s="15"/>
      <c r="Q41" s="15"/>
      <c r="R41" s="15"/>
      <c r="S41" s="15"/>
      <c r="T41" s="15"/>
      <c r="U41" s="15"/>
      <c r="V41" s="15"/>
      <c r="W41" s="15"/>
      <c r="X41" s="15"/>
      <c r="Y41" s="15"/>
      <c r="Z41" s="15"/>
      <c r="AA41" s="15"/>
      <c r="AB41" s="15"/>
      <c r="AC41" s="15"/>
      <c r="AD41" s="15"/>
      <c r="AE41" s="15"/>
      <c r="AF41" s="16"/>
      <c r="AG41" s="17"/>
      <c r="AH41" s="15"/>
      <c r="AI41" s="15"/>
      <c r="AJ41" s="15"/>
      <c r="AK41" s="15"/>
      <c r="AL41" s="15"/>
      <c r="AM41" s="15"/>
      <c r="AN41" s="15"/>
      <c r="AO41" s="15"/>
      <c r="AP41" s="15"/>
      <c r="AQ41" s="15"/>
      <c r="AR41" s="15"/>
      <c r="AS41" s="15"/>
      <c r="AT41" s="15"/>
      <c r="AU41" s="15"/>
      <c r="AV41" s="16"/>
      <c r="AW41" s="15"/>
    </row>
    <row r="42" spans="2:49">
      <c r="B42" s="22" t="s">
        <v>227</v>
      </c>
      <c r="C42" s="15"/>
      <c r="D42" s="15"/>
      <c r="E42" s="15"/>
      <c r="F42" s="15"/>
      <c r="G42" s="15"/>
      <c r="H42" s="15"/>
      <c r="I42" s="15"/>
      <c r="J42" s="16"/>
      <c r="K42" s="17"/>
      <c r="L42" s="15"/>
      <c r="M42" s="15"/>
      <c r="N42" s="15"/>
      <c r="O42" s="15"/>
      <c r="P42" s="15"/>
      <c r="Q42" s="15"/>
      <c r="R42" s="15"/>
      <c r="S42" s="15"/>
      <c r="T42" s="15"/>
      <c r="U42" s="15"/>
      <c r="V42" s="15"/>
      <c r="W42" s="15"/>
      <c r="X42" s="15"/>
      <c r="Y42" s="15"/>
      <c r="Z42" s="15"/>
      <c r="AA42" s="15"/>
      <c r="AB42" s="15"/>
      <c r="AC42" s="15"/>
      <c r="AD42" s="15"/>
      <c r="AE42" s="15"/>
      <c r="AF42" s="16"/>
      <c r="AG42" s="17"/>
      <c r="AH42" s="15"/>
      <c r="AI42" s="15"/>
      <c r="AJ42" s="15"/>
      <c r="AK42" s="15"/>
      <c r="AL42" s="15"/>
      <c r="AM42" s="15"/>
      <c r="AN42" s="15"/>
      <c r="AO42" s="15"/>
      <c r="AP42" s="15"/>
      <c r="AQ42" s="15"/>
      <c r="AR42" s="15"/>
      <c r="AS42" s="15"/>
      <c r="AT42" s="15"/>
      <c r="AU42" s="15"/>
      <c r="AV42" s="16"/>
      <c r="AW42" s="15"/>
    </row>
    <row r="43" spans="2:49">
      <c r="B43" s="22" t="s">
        <v>228</v>
      </c>
      <c r="C43" s="15"/>
      <c r="D43" s="15"/>
      <c r="E43" s="15"/>
      <c r="F43" s="15"/>
      <c r="G43" s="15"/>
      <c r="H43" s="15"/>
      <c r="I43" s="15"/>
      <c r="J43" s="16"/>
      <c r="K43" s="17"/>
      <c r="L43" s="15"/>
      <c r="M43" s="15"/>
      <c r="N43" s="15"/>
      <c r="O43" s="15"/>
      <c r="P43" s="15"/>
      <c r="Q43" s="15"/>
      <c r="R43" s="15"/>
      <c r="S43" s="15"/>
      <c r="T43" s="15"/>
      <c r="U43" s="15"/>
      <c r="V43" s="15"/>
      <c r="W43" s="15"/>
      <c r="X43" s="15"/>
      <c r="Y43" s="15"/>
      <c r="Z43" s="15"/>
      <c r="AA43" s="15"/>
      <c r="AB43" s="15"/>
      <c r="AC43" s="15"/>
      <c r="AD43" s="15"/>
      <c r="AE43" s="15"/>
      <c r="AF43" s="16"/>
      <c r="AG43" s="17"/>
      <c r="AH43" s="15"/>
      <c r="AI43" s="15"/>
      <c r="AJ43" s="15"/>
      <c r="AK43" s="15"/>
      <c r="AL43" s="15"/>
      <c r="AM43" s="15"/>
      <c r="AN43" s="15"/>
      <c r="AO43" s="15"/>
      <c r="AP43" s="15"/>
      <c r="AQ43" s="15"/>
      <c r="AR43" s="15"/>
      <c r="AS43" s="15"/>
      <c r="AT43" s="15"/>
      <c r="AU43" s="15"/>
      <c r="AV43" s="16"/>
      <c r="AW43" s="15"/>
    </row>
    <row r="44" spans="2:49">
      <c r="B44" s="22" t="s">
        <v>229</v>
      </c>
      <c r="C44" s="15"/>
      <c r="D44" s="15"/>
      <c r="E44" s="15"/>
      <c r="F44" s="15"/>
      <c r="G44" s="15"/>
      <c r="H44" s="15"/>
      <c r="I44" s="15"/>
      <c r="J44" s="16"/>
      <c r="K44" s="17"/>
      <c r="L44" s="15"/>
      <c r="M44" s="15"/>
      <c r="N44" s="15"/>
      <c r="O44" s="15"/>
      <c r="P44" s="15"/>
      <c r="Q44" s="15"/>
      <c r="R44" s="15"/>
      <c r="S44" s="15"/>
      <c r="T44" s="15"/>
      <c r="U44" s="15"/>
      <c r="V44" s="15"/>
      <c r="W44" s="15"/>
      <c r="X44" s="15"/>
      <c r="Y44" s="15"/>
      <c r="Z44" s="15"/>
      <c r="AA44" s="15"/>
      <c r="AB44" s="15"/>
      <c r="AC44" s="15"/>
      <c r="AD44" s="15"/>
      <c r="AE44" s="15"/>
      <c r="AF44" s="16"/>
      <c r="AG44" s="17"/>
      <c r="AH44" s="15"/>
      <c r="AI44" s="15"/>
      <c r="AJ44" s="15"/>
      <c r="AK44" s="15"/>
      <c r="AL44" s="15"/>
      <c r="AM44" s="15"/>
      <c r="AN44" s="15"/>
      <c r="AO44" s="15"/>
      <c r="AP44" s="15"/>
      <c r="AQ44" s="15"/>
      <c r="AR44" s="15"/>
      <c r="AS44" s="15"/>
      <c r="AT44" s="15"/>
      <c r="AU44" s="15"/>
      <c r="AV44" s="16"/>
      <c r="AW44" s="15"/>
    </row>
    <row r="45" spans="2:49">
      <c r="B45" s="22" t="s">
        <v>230</v>
      </c>
      <c r="C45" s="15">
        <v>0.15989847715736041</v>
      </c>
      <c r="D45" s="15">
        <v>0.22330097087378642</v>
      </c>
      <c r="E45" s="15">
        <v>0.87931034482758619</v>
      </c>
      <c r="F45" s="15">
        <v>0.23929471032745592</v>
      </c>
      <c r="G45" s="15">
        <v>0.22661870503597123</v>
      </c>
      <c r="H45" s="15">
        <v>0.31578947368421051</v>
      </c>
      <c r="I45" s="15"/>
      <c r="J45" s="16"/>
      <c r="K45" s="17"/>
      <c r="L45" s="15"/>
      <c r="M45" s="15"/>
      <c r="N45" s="15"/>
      <c r="O45" s="15"/>
      <c r="P45" s="15"/>
      <c r="Q45" s="15"/>
      <c r="R45" s="15"/>
      <c r="S45" s="15"/>
      <c r="T45" s="15"/>
      <c r="U45" s="15"/>
      <c r="V45" s="15"/>
      <c r="W45" s="15"/>
      <c r="X45" s="15"/>
      <c r="Y45" s="15"/>
      <c r="Z45" s="15"/>
      <c r="AA45" s="15"/>
      <c r="AB45" s="15"/>
      <c r="AC45" s="15"/>
      <c r="AD45" s="15"/>
      <c r="AE45" s="15"/>
      <c r="AF45" s="16"/>
      <c r="AG45" s="17"/>
      <c r="AH45" s="15"/>
      <c r="AI45" s="15"/>
      <c r="AJ45" s="15"/>
      <c r="AK45" s="15"/>
      <c r="AL45" s="15"/>
      <c r="AM45" s="15"/>
      <c r="AN45" s="15"/>
      <c r="AO45" s="15"/>
      <c r="AP45" s="15"/>
      <c r="AQ45" s="15"/>
      <c r="AR45" s="15"/>
      <c r="AS45" s="15"/>
      <c r="AT45" s="15"/>
      <c r="AU45" s="15"/>
      <c r="AV45" s="16"/>
      <c r="AW45" s="15"/>
    </row>
    <row r="46" spans="2:49">
      <c r="B46" s="22" t="s">
        <v>231</v>
      </c>
      <c r="C46" s="15"/>
      <c r="D46" s="15"/>
      <c r="E46" s="15"/>
      <c r="F46" s="15"/>
      <c r="G46" s="15"/>
      <c r="H46" s="15"/>
      <c r="I46" s="15"/>
      <c r="J46" s="16"/>
      <c r="K46" s="17"/>
      <c r="L46" s="15"/>
      <c r="M46" s="15"/>
      <c r="N46" s="15"/>
      <c r="O46" s="15"/>
      <c r="P46" s="15"/>
      <c r="Q46" s="15"/>
      <c r="R46" s="15"/>
      <c r="S46" s="15"/>
      <c r="T46" s="15"/>
      <c r="U46" s="15"/>
      <c r="V46" s="15"/>
      <c r="W46" s="15"/>
      <c r="X46" s="15"/>
      <c r="Y46" s="15"/>
      <c r="Z46" s="15"/>
      <c r="AA46" s="15"/>
      <c r="AB46" s="15"/>
      <c r="AC46" s="15"/>
      <c r="AD46" s="15"/>
      <c r="AE46" s="15"/>
      <c r="AF46" s="16"/>
      <c r="AG46" s="17"/>
      <c r="AH46" s="15"/>
      <c r="AI46" s="15"/>
      <c r="AJ46" s="15"/>
      <c r="AK46" s="15"/>
      <c r="AL46" s="15"/>
      <c r="AM46" s="15"/>
      <c r="AN46" s="15"/>
      <c r="AO46" s="15"/>
      <c r="AP46" s="15"/>
      <c r="AQ46" s="15"/>
      <c r="AR46" s="15"/>
      <c r="AS46" s="15"/>
      <c r="AT46" s="15"/>
      <c r="AU46" s="15"/>
      <c r="AV46" s="16"/>
      <c r="AW46" s="15"/>
    </row>
    <row r="47" spans="2:49">
      <c r="B47" s="22" t="s">
        <v>232</v>
      </c>
      <c r="C47" s="15">
        <v>6.8857142857142861</v>
      </c>
      <c r="D47" s="15">
        <v>0.22769230769230769</v>
      </c>
      <c r="E47" s="15"/>
      <c r="F47" s="15"/>
      <c r="G47" s="15"/>
      <c r="H47" s="15"/>
      <c r="I47" s="15"/>
      <c r="J47" s="16"/>
      <c r="K47" s="17"/>
      <c r="L47" s="15"/>
      <c r="M47" s="15"/>
      <c r="N47" s="15"/>
      <c r="O47" s="15"/>
      <c r="P47" s="15"/>
      <c r="Q47" s="15"/>
      <c r="R47" s="15"/>
      <c r="S47" s="15"/>
      <c r="T47" s="15"/>
      <c r="U47" s="15"/>
      <c r="V47" s="15"/>
      <c r="W47" s="15"/>
      <c r="X47" s="15"/>
      <c r="Y47" s="15"/>
      <c r="Z47" s="15"/>
      <c r="AA47" s="15"/>
      <c r="AB47" s="15"/>
      <c r="AC47" s="15"/>
      <c r="AD47" s="15"/>
      <c r="AE47" s="15"/>
      <c r="AF47" s="16"/>
      <c r="AG47" s="17"/>
      <c r="AH47" s="15"/>
      <c r="AI47" s="15"/>
      <c r="AJ47" s="15"/>
      <c r="AK47" s="15"/>
      <c r="AL47" s="15"/>
      <c r="AM47" s="15"/>
      <c r="AN47" s="15"/>
      <c r="AO47" s="15"/>
      <c r="AP47" s="15"/>
      <c r="AQ47" s="15"/>
      <c r="AR47" s="15"/>
      <c r="AS47" s="15"/>
      <c r="AT47" s="15"/>
      <c r="AU47" s="15"/>
      <c r="AV47" s="16"/>
      <c r="AW47" s="15"/>
    </row>
    <row r="48" spans="2:49">
      <c r="B48" s="22" t="s">
        <v>233</v>
      </c>
      <c r="C48" s="15"/>
      <c r="D48" s="15"/>
      <c r="E48" s="15"/>
      <c r="F48" s="15"/>
      <c r="G48" s="15"/>
      <c r="H48" s="15"/>
      <c r="I48" s="15"/>
      <c r="J48" s="16"/>
      <c r="K48" s="17"/>
      <c r="L48" s="15"/>
      <c r="M48" s="15"/>
      <c r="N48" s="15"/>
      <c r="O48" s="15"/>
      <c r="P48" s="15"/>
      <c r="Q48" s="15"/>
      <c r="R48" s="15"/>
      <c r="S48" s="15"/>
      <c r="T48" s="15"/>
      <c r="U48" s="15"/>
      <c r="V48" s="15"/>
      <c r="W48" s="15"/>
      <c r="X48" s="15"/>
      <c r="Y48" s="15"/>
      <c r="Z48" s="15"/>
      <c r="AA48" s="15"/>
      <c r="AB48" s="15"/>
      <c r="AC48" s="15"/>
      <c r="AD48" s="15"/>
      <c r="AE48" s="15"/>
      <c r="AF48" s="16"/>
      <c r="AG48" s="17"/>
      <c r="AH48" s="15"/>
      <c r="AI48" s="15"/>
      <c r="AJ48" s="15"/>
      <c r="AK48" s="15"/>
      <c r="AL48" s="15"/>
      <c r="AM48" s="15"/>
      <c r="AN48" s="15"/>
      <c r="AO48" s="15"/>
      <c r="AP48" s="15"/>
      <c r="AQ48" s="15"/>
      <c r="AR48" s="15"/>
      <c r="AS48" s="15"/>
      <c r="AT48" s="15"/>
      <c r="AU48" s="15"/>
      <c r="AV48" s="16"/>
      <c r="AW48" s="15"/>
    </row>
    <row r="49" spans="2:49">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row>
    <row r="50" spans="2:49">
      <c r="B50" s="22" t="s">
        <v>234</v>
      </c>
      <c r="C50" s="15"/>
      <c r="D50" s="15"/>
      <c r="E50" s="15"/>
      <c r="F50" s="15"/>
      <c r="G50" s="15"/>
      <c r="H50" s="15"/>
      <c r="I50" s="15"/>
      <c r="J50" s="16"/>
      <c r="K50" s="17"/>
      <c r="L50" s="15"/>
      <c r="M50" s="15"/>
      <c r="N50" s="15"/>
      <c r="O50" s="15"/>
      <c r="P50" s="15"/>
      <c r="Q50" s="15"/>
      <c r="R50" s="15"/>
      <c r="S50" s="15"/>
      <c r="T50" s="15"/>
      <c r="U50" s="15"/>
      <c r="V50" s="15"/>
      <c r="W50" s="15"/>
      <c r="X50" s="15"/>
      <c r="Y50" s="15"/>
      <c r="Z50" s="15"/>
      <c r="AA50" s="15"/>
      <c r="AB50" s="15"/>
      <c r="AC50" s="15"/>
      <c r="AD50" s="15"/>
      <c r="AE50" s="15"/>
      <c r="AF50" s="16"/>
      <c r="AG50" s="17"/>
      <c r="AH50" s="15"/>
      <c r="AI50" s="15"/>
      <c r="AJ50" s="15"/>
      <c r="AK50" s="15"/>
      <c r="AL50" s="15"/>
      <c r="AM50" s="15"/>
      <c r="AN50" s="15"/>
      <c r="AO50" s="15"/>
      <c r="AP50" s="15"/>
      <c r="AQ50" s="15"/>
      <c r="AR50" s="15"/>
      <c r="AS50" s="15"/>
      <c r="AT50" s="15"/>
      <c r="AU50" s="15"/>
      <c r="AV50" s="16"/>
      <c r="AW50" s="15"/>
    </row>
    <row r="51" spans="2:49">
      <c r="B51" s="22" t="s">
        <v>235</v>
      </c>
      <c r="C51" s="15"/>
      <c r="D51" s="15"/>
      <c r="E51" s="15"/>
      <c r="F51" s="15"/>
      <c r="G51" s="15"/>
      <c r="H51" s="15"/>
      <c r="I51" s="15"/>
      <c r="J51" s="16"/>
      <c r="K51" s="17"/>
      <c r="L51" s="15"/>
      <c r="M51" s="15"/>
      <c r="N51" s="15"/>
      <c r="O51" s="15"/>
      <c r="P51" s="15"/>
      <c r="Q51" s="15"/>
      <c r="R51" s="15"/>
      <c r="S51" s="15"/>
      <c r="T51" s="15"/>
      <c r="U51" s="15"/>
      <c r="V51" s="15"/>
      <c r="W51" s="15"/>
      <c r="X51" s="15"/>
      <c r="Y51" s="15"/>
      <c r="Z51" s="15"/>
      <c r="AA51" s="15"/>
      <c r="AB51" s="15"/>
      <c r="AC51" s="15"/>
      <c r="AD51" s="15"/>
      <c r="AE51" s="15"/>
      <c r="AF51" s="16"/>
      <c r="AG51" s="17"/>
      <c r="AH51" s="15"/>
      <c r="AI51" s="15"/>
      <c r="AJ51" s="15"/>
      <c r="AK51" s="15"/>
      <c r="AL51" s="15"/>
      <c r="AM51" s="15"/>
      <c r="AN51" s="15"/>
      <c r="AO51" s="15"/>
      <c r="AP51" s="15"/>
      <c r="AQ51" s="15"/>
      <c r="AR51" s="15"/>
      <c r="AS51" s="15"/>
      <c r="AT51" s="15"/>
      <c r="AU51" s="15"/>
      <c r="AV51" s="16"/>
      <c r="AW51" s="15"/>
    </row>
    <row r="52" spans="2:49">
      <c r="B52" s="22" t="s">
        <v>236</v>
      </c>
      <c r="C52" s="15"/>
      <c r="D52" s="15"/>
      <c r="E52" s="15"/>
      <c r="F52" s="15"/>
      <c r="G52" s="15"/>
      <c r="H52" s="15"/>
      <c r="I52" s="15"/>
      <c r="J52" s="16"/>
      <c r="K52" s="17"/>
      <c r="L52" s="15"/>
      <c r="M52" s="15"/>
      <c r="N52" s="15"/>
      <c r="O52" s="15"/>
      <c r="P52" s="15"/>
      <c r="Q52" s="15"/>
      <c r="R52" s="15"/>
      <c r="S52" s="15"/>
      <c r="T52" s="15"/>
      <c r="U52" s="15"/>
      <c r="V52" s="15"/>
      <c r="W52" s="15"/>
      <c r="X52" s="15"/>
      <c r="Y52" s="15"/>
      <c r="Z52" s="15"/>
      <c r="AA52" s="15"/>
      <c r="AB52" s="15"/>
      <c r="AC52" s="15"/>
      <c r="AD52" s="15"/>
      <c r="AE52" s="15"/>
      <c r="AF52" s="16"/>
      <c r="AG52" s="17"/>
      <c r="AH52" s="15"/>
      <c r="AI52" s="15"/>
      <c r="AJ52" s="15"/>
      <c r="AK52" s="15"/>
      <c r="AL52" s="15"/>
      <c r="AM52" s="15"/>
      <c r="AN52" s="15"/>
      <c r="AO52" s="15"/>
      <c r="AP52" s="15"/>
      <c r="AQ52" s="15"/>
      <c r="AR52" s="15"/>
      <c r="AS52" s="15"/>
      <c r="AT52" s="15"/>
      <c r="AU52" s="15"/>
      <c r="AV52" s="16"/>
      <c r="AW52" s="15"/>
    </row>
    <row r="53" spans="2:49">
      <c r="B53" s="22" t="s">
        <v>237</v>
      </c>
      <c r="C53" s="15">
        <v>0.3648293963254593</v>
      </c>
      <c r="D53" s="15">
        <v>8.1833333333333336</v>
      </c>
      <c r="E53" s="15">
        <v>0.32334047109207709</v>
      </c>
      <c r="F53" s="15">
        <v>0.33403805496828753</v>
      </c>
      <c r="G53" s="15">
        <v>0.43700787401574803</v>
      </c>
      <c r="H53" s="15">
        <v>8.5957446808510642</v>
      </c>
      <c r="I53" s="15">
        <v>9.375</v>
      </c>
      <c r="J53" s="16">
        <v>0.3648293963254593</v>
      </c>
      <c r="K53" s="17"/>
      <c r="L53" s="15"/>
      <c r="M53" s="15"/>
      <c r="N53" s="15"/>
      <c r="O53" s="15"/>
      <c r="P53" s="15"/>
      <c r="Q53" s="15"/>
      <c r="R53" s="15"/>
      <c r="S53" s="15"/>
      <c r="T53" s="15"/>
      <c r="U53" s="15"/>
      <c r="V53" s="15"/>
      <c r="W53" s="15"/>
      <c r="X53" s="15"/>
      <c r="Y53" s="15"/>
      <c r="Z53" s="15"/>
      <c r="AA53" s="15"/>
      <c r="AB53" s="15"/>
      <c r="AC53" s="15"/>
      <c r="AD53" s="15"/>
      <c r="AE53" s="15"/>
      <c r="AF53" s="16"/>
      <c r="AG53" s="17"/>
      <c r="AH53" s="15"/>
      <c r="AI53" s="15"/>
      <c r="AJ53" s="15"/>
      <c r="AK53" s="15"/>
      <c r="AL53" s="15"/>
      <c r="AM53" s="15"/>
      <c r="AN53" s="15"/>
      <c r="AO53" s="15"/>
      <c r="AP53" s="15"/>
      <c r="AQ53" s="15"/>
      <c r="AR53" s="15"/>
      <c r="AS53" s="15"/>
      <c r="AT53" s="15"/>
      <c r="AU53" s="15"/>
      <c r="AV53" s="16"/>
      <c r="AW53" s="15"/>
    </row>
    <row r="54" spans="2:49">
      <c r="B54" s="22" t="s">
        <v>238</v>
      </c>
      <c r="C54" s="15"/>
      <c r="D54" s="15"/>
      <c r="E54" s="15"/>
      <c r="F54" s="15"/>
      <c r="G54" s="15"/>
      <c r="H54" s="15"/>
      <c r="I54" s="15"/>
      <c r="J54" s="16"/>
      <c r="K54" s="17"/>
      <c r="L54" s="15"/>
      <c r="M54" s="15"/>
      <c r="N54" s="15"/>
      <c r="O54" s="15"/>
      <c r="P54" s="15"/>
      <c r="Q54" s="15"/>
      <c r="R54" s="15"/>
      <c r="S54" s="15"/>
      <c r="T54" s="15"/>
      <c r="U54" s="15"/>
      <c r="V54" s="15"/>
      <c r="W54" s="15"/>
      <c r="X54" s="15"/>
      <c r="Y54" s="15"/>
      <c r="Z54" s="15"/>
      <c r="AA54" s="15"/>
      <c r="AB54" s="15"/>
      <c r="AC54" s="15"/>
      <c r="AD54" s="15"/>
      <c r="AE54" s="15"/>
      <c r="AF54" s="16"/>
      <c r="AG54" s="17"/>
      <c r="AH54" s="15"/>
      <c r="AI54" s="15"/>
      <c r="AJ54" s="15"/>
      <c r="AK54" s="15"/>
      <c r="AL54" s="15"/>
      <c r="AM54" s="15"/>
      <c r="AN54" s="15"/>
      <c r="AO54" s="15"/>
      <c r="AP54" s="15"/>
      <c r="AQ54" s="15"/>
      <c r="AR54" s="15"/>
      <c r="AS54" s="15"/>
      <c r="AT54" s="15"/>
      <c r="AU54" s="15"/>
      <c r="AV54" s="16"/>
      <c r="AW54" s="15"/>
    </row>
    <row r="55" spans="2:49">
      <c r="B55" s="22" t="s">
        <v>239</v>
      </c>
      <c r="C55" s="15"/>
      <c r="D55" s="15"/>
      <c r="E55" s="15"/>
      <c r="F55" s="15"/>
      <c r="G55" s="15"/>
      <c r="H55" s="15"/>
      <c r="I55" s="15"/>
      <c r="J55" s="16"/>
      <c r="K55" s="17"/>
      <c r="L55" s="15"/>
      <c r="M55" s="15"/>
      <c r="N55" s="15"/>
      <c r="O55" s="15"/>
      <c r="P55" s="15"/>
      <c r="Q55" s="15"/>
      <c r="R55" s="15"/>
      <c r="S55" s="15"/>
      <c r="T55" s="15"/>
      <c r="U55" s="15"/>
      <c r="V55" s="15"/>
      <c r="W55" s="15"/>
      <c r="X55" s="15"/>
      <c r="Y55" s="15"/>
      <c r="Z55" s="15"/>
      <c r="AA55" s="15"/>
      <c r="AB55" s="15"/>
      <c r="AC55" s="15"/>
      <c r="AD55" s="15"/>
      <c r="AE55" s="15"/>
      <c r="AF55" s="16"/>
      <c r="AG55" s="17"/>
      <c r="AH55" s="15"/>
      <c r="AI55" s="15"/>
      <c r="AJ55" s="15"/>
      <c r="AK55" s="15"/>
      <c r="AL55" s="15"/>
      <c r="AM55" s="15"/>
      <c r="AN55" s="15"/>
      <c r="AO55" s="15"/>
      <c r="AP55" s="15"/>
      <c r="AQ55" s="15"/>
      <c r="AR55" s="15"/>
      <c r="AS55" s="15"/>
      <c r="AT55" s="15"/>
      <c r="AU55" s="15"/>
      <c r="AV55" s="16"/>
      <c r="AW55" s="15"/>
    </row>
    <row r="56" spans="2:49">
      <c r="B56" s="22" t="s">
        <v>240</v>
      </c>
      <c r="C56" s="15"/>
      <c r="D56" s="15"/>
      <c r="E56" s="15"/>
      <c r="F56" s="15"/>
      <c r="G56" s="15"/>
      <c r="H56" s="15"/>
      <c r="I56" s="15"/>
      <c r="J56" s="16"/>
      <c r="K56" s="17"/>
      <c r="L56" s="15"/>
      <c r="M56" s="15"/>
      <c r="N56" s="15"/>
      <c r="O56" s="15"/>
      <c r="P56" s="15"/>
      <c r="Q56" s="15"/>
      <c r="R56" s="15"/>
      <c r="S56" s="15"/>
      <c r="T56" s="15"/>
      <c r="U56" s="15"/>
      <c r="V56" s="15"/>
      <c r="W56" s="15"/>
      <c r="X56" s="15"/>
      <c r="Y56" s="15"/>
      <c r="Z56" s="15"/>
      <c r="AA56" s="15"/>
      <c r="AB56" s="15"/>
      <c r="AC56" s="15"/>
      <c r="AD56" s="15"/>
      <c r="AE56" s="15"/>
      <c r="AF56" s="16"/>
      <c r="AG56" s="17"/>
      <c r="AH56" s="15"/>
      <c r="AI56" s="15"/>
      <c r="AJ56" s="15"/>
      <c r="AK56" s="15"/>
      <c r="AL56" s="15"/>
      <c r="AM56" s="15"/>
      <c r="AN56" s="15"/>
      <c r="AO56" s="15"/>
      <c r="AP56" s="15"/>
      <c r="AQ56" s="15"/>
      <c r="AR56" s="15"/>
      <c r="AS56" s="15"/>
      <c r="AT56" s="15"/>
      <c r="AU56" s="15"/>
      <c r="AV56" s="16"/>
      <c r="AW56" s="15"/>
    </row>
    <row r="57" spans="2:49">
      <c r="B57" s="22" t="s">
        <v>241</v>
      </c>
      <c r="C57" s="15"/>
      <c r="D57" s="15"/>
      <c r="E57" s="15"/>
      <c r="F57" s="15"/>
      <c r="G57" s="15"/>
      <c r="H57" s="15"/>
      <c r="I57" s="15"/>
      <c r="J57" s="16"/>
      <c r="K57" s="17"/>
      <c r="L57" s="15"/>
      <c r="M57" s="15"/>
      <c r="N57" s="15"/>
      <c r="O57" s="15"/>
      <c r="P57" s="15"/>
      <c r="Q57" s="15"/>
      <c r="R57" s="15"/>
      <c r="S57" s="15"/>
      <c r="T57" s="15"/>
      <c r="U57" s="15"/>
      <c r="V57" s="15"/>
      <c r="W57" s="15"/>
      <c r="X57" s="15"/>
      <c r="Y57" s="15"/>
      <c r="Z57" s="15"/>
      <c r="AA57" s="15"/>
      <c r="AB57" s="15"/>
      <c r="AC57" s="15"/>
      <c r="AD57" s="15"/>
      <c r="AE57" s="15"/>
      <c r="AF57" s="16"/>
      <c r="AG57" s="17"/>
      <c r="AH57" s="15"/>
      <c r="AI57" s="15"/>
      <c r="AJ57" s="15"/>
      <c r="AK57" s="15"/>
      <c r="AL57" s="15"/>
      <c r="AM57" s="15"/>
      <c r="AN57" s="15"/>
      <c r="AO57" s="15"/>
      <c r="AP57" s="15"/>
      <c r="AQ57" s="15"/>
      <c r="AR57" s="15"/>
      <c r="AS57" s="15"/>
      <c r="AT57" s="15"/>
      <c r="AU57" s="15"/>
      <c r="AV57" s="16"/>
      <c r="AW57" s="15"/>
    </row>
    <row r="58" spans="2:49">
      <c r="B58" s="22" t="s">
        <v>242</v>
      </c>
      <c r="C58" s="15"/>
      <c r="D58" s="15"/>
      <c r="E58" s="15"/>
      <c r="F58" s="15"/>
      <c r="G58" s="15"/>
      <c r="H58" s="15"/>
      <c r="I58" s="15"/>
      <c r="J58" s="16"/>
      <c r="K58" s="17"/>
      <c r="L58" s="15"/>
      <c r="M58" s="15"/>
      <c r="N58" s="15"/>
      <c r="O58" s="15"/>
      <c r="P58" s="15"/>
      <c r="Q58" s="15"/>
      <c r="R58" s="15"/>
      <c r="S58" s="15"/>
      <c r="T58" s="15"/>
      <c r="U58" s="15"/>
      <c r="V58" s="15"/>
      <c r="W58" s="15"/>
      <c r="X58" s="15"/>
      <c r="Y58" s="15"/>
      <c r="Z58" s="15"/>
      <c r="AA58" s="15"/>
      <c r="AB58" s="15"/>
      <c r="AC58" s="15"/>
      <c r="AD58" s="15"/>
      <c r="AE58" s="15"/>
      <c r="AF58" s="16"/>
      <c r="AG58" s="17"/>
      <c r="AH58" s="15"/>
      <c r="AI58" s="15"/>
      <c r="AJ58" s="15"/>
      <c r="AK58" s="15"/>
      <c r="AL58" s="15"/>
      <c r="AM58" s="15"/>
      <c r="AN58" s="15"/>
      <c r="AO58" s="15"/>
      <c r="AP58" s="15"/>
      <c r="AQ58" s="15"/>
      <c r="AR58" s="15"/>
      <c r="AS58" s="15"/>
      <c r="AT58" s="15"/>
      <c r="AU58" s="15"/>
      <c r="AV58" s="16"/>
      <c r="AW58" s="15"/>
    </row>
    <row r="59" spans="2:49">
      <c r="B59" s="22" t="s">
        <v>243</v>
      </c>
      <c r="C59" s="15"/>
      <c r="D59" s="15"/>
      <c r="E59" s="15"/>
      <c r="F59" s="15"/>
      <c r="G59" s="15"/>
      <c r="H59" s="15"/>
      <c r="I59" s="15"/>
      <c r="J59" s="16"/>
      <c r="K59" s="17"/>
      <c r="L59" s="15"/>
      <c r="M59" s="15"/>
      <c r="N59" s="15"/>
      <c r="O59" s="15"/>
      <c r="P59" s="15"/>
      <c r="Q59" s="15"/>
      <c r="R59" s="15"/>
      <c r="S59" s="15"/>
      <c r="T59" s="15"/>
      <c r="U59" s="15"/>
      <c r="V59" s="15"/>
      <c r="W59" s="15"/>
      <c r="X59" s="15"/>
      <c r="Y59" s="15"/>
      <c r="Z59" s="15"/>
      <c r="AA59" s="15"/>
      <c r="AB59" s="15"/>
      <c r="AC59" s="15"/>
      <c r="AD59" s="15"/>
      <c r="AE59" s="15"/>
      <c r="AF59" s="16"/>
      <c r="AG59" s="17"/>
      <c r="AH59" s="15"/>
      <c r="AI59" s="15"/>
      <c r="AJ59" s="15"/>
      <c r="AK59" s="15"/>
      <c r="AL59" s="15"/>
      <c r="AM59" s="15"/>
      <c r="AN59" s="15"/>
      <c r="AO59" s="15"/>
      <c r="AP59" s="15"/>
      <c r="AQ59" s="15"/>
      <c r="AR59" s="15"/>
      <c r="AS59" s="15"/>
      <c r="AT59" s="15"/>
      <c r="AU59" s="15"/>
      <c r="AV59" s="16"/>
      <c r="AW59" s="15"/>
    </row>
    <row r="60" spans="2:49">
      <c r="B60" s="22" t="s">
        <v>244</v>
      </c>
      <c r="C60" s="15"/>
      <c r="D60" s="15"/>
      <c r="E60" s="15"/>
      <c r="F60" s="15"/>
      <c r="G60" s="15"/>
      <c r="H60" s="15"/>
      <c r="I60" s="15"/>
      <c r="J60" s="16"/>
      <c r="K60" s="17"/>
      <c r="L60" s="15"/>
      <c r="M60" s="15"/>
      <c r="N60" s="15"/>
      <c r="O60" s="15"/>
      <c r="P60" s="15"/>
      <c r="Q60" s="15"/>
      <c r="R60" s="15"/>
      <c r="S60" s="15"/>
      <c r="T60" s="15"/>
      <c r="U60" s="15"/>
      <c r="V60" s="15"/>
      <c r="W60" s="15"/>
      <c r="X60" s="15"/>
      <c r="Y60" s="15"/>
      <c r="Z60" s="15"/>
      <c r="AA60" s="15"/>
      <c r="AB60" s="15"/>
      <c r="AC60" s="15"/>
      <c r="AD60" s="15"/>
      <c r="AE60" s="15"/>
      <c r="AF60" s="16"/>
      <c r="AG60" s="17"/>
      <c r="AH60" s="15"/>
      <c r="AI60" s="15"/>
      <c r="AJ60" s="15"/>
      <c r="AK60" s="15"/>
      <c r="AL60" s="15"/>
      <c r="AM60" s="15"/>
      <c r="AN60" s="15"/>
      <c r="AO60" s="15"/>
      <c r="AP60" s="15"/>
      <c r="AQ60" s="15"/>
      <c r="AR60" s="15"/>
      <c r="AS60" s="15"/>
      <c r="AT60" s="15"/>
      <c r="AU60" s="15"/>
      <c r="AV60" s="16"/>
      <c r="AW60" s="15"/>
    </row>
    <row r="61" spans="2:49">
      <c r="B61" s="22" t="s">
        <v>245</v>
      </c>
      <c r="C61" s="15">
        <v>0.4599406528189911</v>
      </c>
      <c r="D61" s="15"/>
      <c r="E61" s="15"/>
      <c r="F61" s="15"/>
      <c r="G61" s="15"/>
      <c r="H61" s="15"/>
      <c r="I61" s="15"/>
      <c r="J61" s="16"/>
      <c r="K61" s="17">
        <v>0.20833333333333334</v>
      </c>
      <c r="L61" s="15">
        <v>0.64556962025316456</v>
      </c>
      <c r="M61" s="15">
        <v>0.27067669172932329</v>
      </c>
      <c r="N61" s="15">
        <v>0.17248459958932238</v>
      </c>
      <c r="O61" s="15">
        <v>0.18906605922551253</v>
      </c>
      <c r="P61" s="15"/>
      <c r="Q61" s="15"/>
      <c r="R61" s="15"/>
      <c r="S61" s="15"/>
      <c r="T61" s="15"/>
      <c r="U61" s="15"/>
      <c r="V61" s="15"/>
      <c r="W61" s="15"/>
      <c r="X61" s="15"/>
      <c r="Y61" s="15"/>
      <c r="Z61" s="15"/>
      <c r="AA61" s="15"/>
      <c r="AB61" s="15"/>
      <c r="AC61" s="15"/>
      <c r="AD61" s="15"/>
      <c r="AE61" s="15"/>
      <c r="AF61" s="16"/>
      <c r="AG61" s="17"/>
      <c r="AH61" s="15"/>
      <c r="AI61" s="15"/>
      <c r="AJ61" s="15"/>
      <c r="AK61" s="15"/>
      <c r="AL61" s="15"/>
      <c r="AM61" s="15"/>
      <c r="AN61" s="15"/>
      <c r="AO61" s="15"/>
      <c r="AP61" s="15"/>
      <c r="AQ61" s="15"/>
      <c r="AR61" s="15"/>
      <c r="AS61" s="15"/>
      <c r="AT61" s="15"/>
      <c r="AU61" s="15"/>
      <c r="AV61" s="16"/>
      <c r="AW61" s="15"/>
    </row>
    <row r="62" spans="2:49">
      <c r="B62" s="22" t="s">
        <v>246</v>
      </c>
      <c r="C62" s="15"/>
      <c r="D62" s="15"/>
      <c r="E62" s="15"/>
      <c r="F62" s="15"/>
      <c r="G62" s="15"/>
      <c r="H62" s="15"/>
      <c r="I62" s="15"/>
      <c r="J62" s="16"/>
      <c r="K62" s="17"/>
      <c r="L62" s="15"/>
      <c r="M62" s="15"/>
      <c r="N62" s="15"/>
      <c r="O62" s="15"/>
      <c r="P62" s="15"/>
      <c r="Q62" s="15"/>
      <c r="R62" s="15"/>
      <c r="S62" s="15"/>
      <c r="T62" s="15"/>
      <c r="U62" s="15"/>
      <c r="V62" s="15"/>
      <c r="W62" s="15"/>
      <c r="X62" s="15"/>
      <c r="Y62" s="15"/>
      <c r="Z62" s="15"/>
      <c r="AA62" s="15"/>
      <c r="AB62" s="15"/>
      <c r="AC62" s="15"/>
      <c r="AD62" s="15"/>
      <c r="AE62" s="15"/>
      <c r="AF62" s="16"/>
      <c r="AG62" s="17"/>
      <c r="AH62" s="15"/>
      <c r="AI62" s="15"/>
      <c r="AJ62" s="15"/>
      <c r="AK62" s="15"/>
      <c r="AL62" s="15"/>
      <c r="AM62" s="15"/>
      <c r="AN62" s="15"/>
      <c r="AO62" s="15"/>
      <c r="AP62" s="15"/>
      <c r="AQ62" s="15"/>
      <c r="AR62" s="15"/>
      <c r="AS62" s="15"/>
      <c r="AT62" s="15"/>
      <c r="AU62" s="15"/>
      <c r="AV62" s="16"/>
      <c r="AW62" s="15"/>
    </row>
    <row r="63" spans="2:49">
      <c r="B63" s="22" t="s">
        <v>247</v>
      </c>
      <c r="C63" s="15"/>
      <c r="D63" s="15"/>
      <c r="E63" s="15"/>
      <c r="F63" s="15"/>
      <c r="G63" s="15"/>
      <c r="H63" s="15"/>
      <c r="I63" s="15"/>
      <c r="J63" s="16"/>
      <c r="K63" s="17"/>
      <c r="L63" s="15"/>
      <c r="M63" s="15"/>
      <c r="N63" s="15"/>
      <c r="O63" s="15"/>
      <c r="P63" s="15"/>
      <c r="Q63" s="15"/>
      <c r="R63" s="15"/>
      <c r="S63" s="15"/>
      <c r="T63" s="15"/>
      <c r="U63" s="15"/>
      <c r="V63" s="15"/>
      <c r="W63" s="15"/>
      <c r="X63" s="15"/>
      <c r="Y63" s="15"/>
      <c r="Z63" s="15"/>
      <c r="AA63" s="15"/>
      <c r="AB63" s="15"/>
      <c r="AC63" s="15"/>
      <c r="AD63" s="15"/>
      <c r="AE63" s="15"/>
      <c r="AF63" s="16"/>
      <c r="AG63" s="17"/>
      <c r="AH63" s="15"/>
      <c r="AI63" s="15"/>
      <c r="AJ63" s="15"/>
      <c r="AK63" s="15"/>
      <c r="AL63" s="15"/>
      <c r="AM63" s="15"/>
      <c r="AN63" s="15"/>
      <c r="AO63" s="15"/>
      <c r="AP63" s="15"/>
      <c r="AQ63" s="15"/>
      <c r="AR63" s="15"/>
      <c r="AS63" s="15"/>
      <c r="AT63" s="15"/>
      <c r="AU63" s="15"/>
      <c r="AV63" s="16"/>
      <c r="AW63" s="15"/>
    </row>
    <row r="64" spans="2:49">
      <c r="B64" s="22" t="s">
        <v>248</v>
      </c>
      <c r="C64" s="15">
        <v>7.0232558139534884</v>
      </c>
      <c r="D64" s="15">
        <v>0.36177474402730375</v>
      </c>
      <c r="E64" s="15">
        <v>7.1842105263157894</v>
      </c>
      <c r="F64" s="15">
        <v>0.41493775933609961</v>
      </c>
      <c r="G64" s="15">
        <v>6.25</v>
      </c>
      <c r="H64" s="15"/>
      <c r="I64" s="15"/>
      <c r="J64" s="16"/>
      <c r="K64" s="17"/>
      <c r="L64" s="15"/>
      <c r="M64" s="15"/>
      <c r="N64" s="15"/>
      <c r="O64" s="15"/>
      <c r="P64" s="15"/>
      <c r="Q64" s="15"/>
      <c r="R64" s="15"/>
      <c r="S64" s="15"/>
      <c r="T64" s="15"/>
      <c r="U64" s="15"/>
      <c r="V64" s="15"/>
      <c r="W64" s="15"/>
      <c r="X64" s="15"/>
      <c r="Y64" s="15"/>
      <c r="Z64" s="15"/>
      <c r="AA64" s="15"/>
      <c r="AB64" s="15"/>
      <c r="AC64" s="15"/>
      <c r="AD64" s="15"/>
      <c r="AE64" s="15"/>
      <c r="AF64" s="16"/>
      <c r="AG64" s="17"/>
      <c r="AH64" s="15"/>
      <c r="AI64" s="15"/>
      <c r="AJ64" s="15"/>
      <c r="AK64" s="15"/>
      <c r="AL64" s="15"/>
      <c r="AM64" s="15"/>
      <c r="AN64" s="15"/>
      <c r="AO64" s="15"/>
      <c r="AP64" s="15"/>
      <c r="AQ64" s="15"/>
      <c r="AR64" s="15"/>
      <c r="AS64" s="15"/>
      <c r="AT64" s="15"/>
      <c r="AU64" s="15"/>
      <c r="AV64" s="16"/>
      <c r="AW64" s="15"/>
    </row>
    <row r="65" spans="2:49">
      <c r="B65" s="22" t="s">
        <v>249</v>
      </c>
      <c r="C65" s="15"/>
      <c r="D65" s="15"/>
      <c r="E65" s="15"/>
      <c r="F65" s="15"/>
      <c r="G65" s="15"/>
      <c r="H65" s="15"/>
      <c r="I65" s="15"/>
      <c r="J65" s="16"/>
      <c r="K65" s="17"/>
      <c r="L65" s="15"/>
      <c r="M65" s="15"/>
      <c r="N65" s="15"/>
      <c r="O65" s="15"/>
      <c r="P65" s="15"/>
      <c r="Q65" s="15"/>
      <c r="R65" s="15"/>
      <c r="S65" s="15"/>
      <c r="T65" s="15"/>
      <c r="U65" s="15"/>
      <c r="V65" s="15"/>
      <c r="W65" s="15"/>
      <c r="X65" s="15"/>
      <c r="Y65" s="15"/>
      <c r="Z65" s="15"/>
      <c r="AA65" s="15"/>
      <c r="AB65" s="15"/>
      <c r="AC65" s="15"/>
      <c r="AD65" s="15"/>
      <c r="AE65" s="15"/>
      <c r="AF65" s="16"/>
      <c r="AG65" s="17"/>
      <c r="AH65" s="15"/>
      <c r="AI65" s="15"/>
      <c r="AJ65" s="15"/>
      <c r="AK65" s="15"/>
      <c r="AL65" s="15"/>
      <c r="AM65" s="15"/>
      <c r="AN65" s="15"/>
      <c r="AO65" s="15"/>
      <c r="AP65" s="15"/>
      <c r="AQ65" s="15"/>
      <c r="AR65" s="15"/>
      <c r="AS65" s="15"/>
      <c r="AT65" s="15"/>
      <c r="AU65" s="15"/>
      <c r="AV65" s="16"/>
      <c r="AW65" s="15"/>
    </row>
    <row r="66" spans="2:49">
      <c r="B66" s="22" t="s">
        <v>250</v>
      </c>
      <c r="C66" s="15"/>
      <c r="D66" s="15"/>
      <c r="E66" s="15"/>
      <c r="F66" s="15"/>
      <c r="G66" s="15"/>
      <c r="H66" s="15"/>
      <c r="I66" s="15"/>
      <c r="J66" s="16"/>
      <c r="K66" s="17"/>
      <c r="L66" s="15"/>
      <c r="M66" s="15"/>
      <c r="N66" s="15"/>
      <c r="O66" s="15"/>
      <c r="P66" s="15"/>
      <c r="Q66" s="15"/>
      <c r="R66" s="15"/>
      <c r="S66" s="15"/>
      <c r="T66" s="15"/>
      <c r="U66" s="15"/>
      <c r="V66" s="15"/>
      <c r="W66" s="15"/>
      <c r="X66" s="15"/>
      <c r="Y66" s="15"/>
      <c r="Z66" s="15"/>
      <c r="AA66" s="15"/>
      <c r="AB66" s="15"/>
      <c r="AC66" s="15"/>
      <c r="AD66" s="15"/>
      <c r="AE66" s="15"/>
      <c r="AF66" s="16"/>
      <c r="AG66" s="17"/>
      <c r="AH66" s="15"/>
      <c r="AI66" s="15"/>
      <c r="AJ66" s="15"/>
      <c r="AK66" s="15"/>
      <c r="AL66" s="15"/>
      <c r="AM66" s="15"/>
      <c r="AN66" s="15"/>
      <c r="AO66" s="15"/>
      <c r="AP66" s="15"/>
      <c r="AQ66" s="15"/>
      <c r="AR66" s="15"/>
      <c r="AS66" s="15"/>
      <c r="AT66" s="15"/>
      <c r="AU66" s="15"/>
      <c r="AV66" s="16"/>
      <c r="AW66" s="15"/>
    </row>
    <row r="67" spans="2:49">
      <c r="B67" s="22" t="s">
        <v>251</v>
      </c>
      <c r="C67" s="15"/>
      <c r="D67" s="15"/>
      <c r="E67" s="15"/>
      <c r="F67" s="15"/>
      <c r="G67" s="15"/>
      <c r="H67" s="15"/>
      <c r="I67" s="15"/>
      <c r="J67" s="16"/>
      <c r="K67" s="17"/>
      <c r="L67" s="15"/>
      <c r="M67" s="15"/>
      <c r="N67" s="15"/>
      <c r="O67" s="15"/>
      <c r="P67" s="15"/>
      <c r="Q67" s="15"/>
      <c r="R67" s="15"/>
      <c r="S67" s="15"/>
      <c r="T67" s="15"/>
      <c r="U67" s="15"/>
      <c r="V67" s="15"/>
      <c r="W67" s="15"/>
      <c r="X67" s="15"/>
      <c r="Y67" s="15"/>
      <c r="Z67" s="15"/>
      <c r="AA67" s="15"/>
      <c r="AB67" s="15"/>
      <c r="AC67" s="15"/>
      <c r="AD67" s="15"/>
      <c r="AE67" s="15"/>
      <c r="AF67" s="16"/>
      <c r="AG67" s="17"/>
      <c r="AH67" s="15"/>
      <c r="AI67" s="15"/>
      <c r="AJ67" s="15"/>
      <c r="AK67" s="15"/>
      <c r="AL67" s="15"/>
      <c r="AM67" s="15"/>
      <c r="AN67" s="15"/>
      <c r="AO67" s="15"/>
      <c r="AP67" s="15"/>
      <c r="AQ67" s="15"/>
      <c r="AR67" s="15"/>
      <c r="AS67" s="15"/>
      <c r="AT67" s="15"/>
      <c r="AU67" s="15"/>
      <c r="AV67" s="16"/>
      <c r="AW67" s="15"/>
    </row>
    <row r="68" spans="2:49">
      <c r="B68" s="22" t="s">
        <v>252</v>
      </c>
      <c r="C68" s="15"/>
      <c r="D68" s="15"/>
      <c r="E68" s="15"/>
      <c r="F68" s="15"/>
      <c r="G68" s="15"/>
      <c r="H68" s="15"/>
      <c r="I68" s="15"/>
      <c r="J68" s="16"/>
      <c r="K68" s="17"/>
      <c r="L68" s="15"/>
      <c r="M68" s="15"/>
      <c r="N68" s="15"/>
      <c r="O68" s="15"/>
      <c r="P68" s="15"/>
      <c r="Q68" s="15"/>
      <c r="R68" s="15"/>
      <c r="S68" s="15"/>
      <c r="T68" s="15"/>
      <c r="U68" s="15"/>
      <c r="V68" s="15"/>
      <c r="W68" s="15"/>
      <c r="X68" s="15"/>
      <c r="Y68" s="15"/>
      <c r="Z68" s="15"/>
      <c r="AA68" s="15"/>
      <c r="AB68" s="15"/>
      <c r="AC68" s="15"/>
      <c r="AD68" s="15"/>
      <c r="AE68" s="15"/>
      <c r="AF68" s="16"/>
      <c r="AG68" s="17"/>
      <c r="AH68" s="15"/>
      <c r="AI68" s="15"/>
      <c r="AJ68" s="15"/>
      <c r="AK68" s="15"/>
      <c r="AL68" s="15"/>
      <c r="AM68" s="15"/>
      <c r="AN68" s="15"/>
      <c r="AO68" s="15"/>
      <c r="AP68" s="15"/>
      <c r="AQ68" s="15"/>
      <c r="AR68" s="15"/>
      <c r="AS68" s="15"/>
      <c r="AT68" s="15"/>
      <c r="AU68" s="15"/>
      <c r="AV68" s="16"/>
      <c r="AW68" s="15"/>
    </row>
    <row r="69" spans="2:49">
      <c r="B69" s="22" t="s">
        <v>253</v>
      </c>
      <c r="C69" s="15"/>
      <c r="D69" s="15"/>
      <c r="E69" s="15"/>
      <c r="F69" s="15"/>
      <c r="G69" s="15"/>
      <c r="H69" s="15"/>
      <c r="I69" s="15"/>
      <c r="J69" s="16"/>
      <c r="K69" s="17"/>
      <c r="L69" s="15"/>
      <c r="M69" s="15"/>
      <c r="N69" s="15"/>
      <c r="O69" s="15"/>
      <c r="P69" s="15"/>
      <c r="Q69" s="15"/>
      <c r="R69" s="15"/>
      <c r="S69" s="15"/>
      <c r="T69" s="15"/>
      <c r="U69" s="15"/>
      <c r="V69" s="15"/>
      <c r="W69" s="15"/>
      <c r="X69" s="15"/>
      <c r="Y69" s="15"/>
      <c r="Z69" s="15"/>
      <c r="AA69" s="15"/>
      <c r="AB69" s="15"/>
      <c r="AC69" s="15"/>
      <c r="AD69" s="15"/>
      <c r="AE69" s="15"/>
      <c r="AF69" s="16"/>
      <c r="AG69" s="17"/>
      <c r="AH69" s="15"/>
      <c r="AI69" s="15"/>
      <c r="AJ69" s="15"/>
      <c r="AK69" s="15"/>
      <c r="AL69" s="15"/>
      <c r="AM69" s="15"/>
      <c r="AN69" s="15"/>
      <c r="AO69" s="15"/>
      <c r="AP69" s="15"/>
      <c r="AQ69" s="15"/>
      <c r="AR69" s="15"/>
      <c r="AS69" s="15"/>
      <c r="AT69" s="15"/>
      <c r="AU69" s="15"/>
      <c r="AV69" s="16"/>
      <c r="AW69" s="15"/>
    </row>
    <row r="71" spans="2:49" s="2" customFormat="1">
      <c r="B71" s="251" t="s">
        <v>444</v>
      </c>
    </row>
    <row r="90" ht="17" customHeight="1"/>
    <row r="91" ht="17" customHeight="1"/>
    <row r="92" ht="16" customHeight="1"/>
  </sheetData>
  <mergeCells count="4">
    <mergeCell ref="C2:J2"/>
    <mergeCell ref="K2:AF2"/>
    <mergeCell ref="AG2:AV2"/>
    <mergeCell ref="B1:AV1"/>
  </mergeCells>
  <phoneticPr fontId="58" type="noConversion"/>
  <conditionalFormatting sqref="C3:AW69">
    <cfRule type="cellIs" dxfId="29" priority="6" stopIfTrue="1" operator="equal">
      <formula>0</formula>
    </cfRule>
    <cfRule type="cellIs" dxfId="28" priority="7" stopIfTrue="1" operator="lessThan">
      <formula>2.5</formula>
    </cfRule>
    <cfRule type="cellIs" dxfId="27" priority="8" stopIfTrue="1" operator="lessThan">
      <formula>5</formula>
    </cfRule>
    <cfRule type="cellIs" dxfId="26" priority="9" stopIfTrue="1" operator="lessThanOrEqual">
      <formula>7.5</formula>
    </cfRule>
    <cfRule type="cellIs" dxfId="25" priority="10" operator="greaterThanOrEqual">
      <formula>7.5</formula>
    </cfRule>
  </conditionalFormatting>
  <conditionalFormatting sqref="C3:AW69">
    <cfRule type="cellIs" dxfId="24" priority="1" stopIfTrue="1" operator="equal">
      <formula>0</formula>
    </cfRule>
    <cfRule type="cellIs" dxfId="23" priority="2" stopIfTrue="1" operator="lessThan">
      <formula>1</formula>
    </cfRule>
    <cfRule type="cellIs" dxfId="22" priority="3" stopIfTrue="1" operator="lessThan">
      <formula>2.5</formula>
    </cfRule>
    <cfRule type="cellIs" dxfId="21" priority="4" stopIfTrue="1" operator="lessThanOrEqual">
      <formula>5</formula>
    </cfRule>
    <cfRule type="cellIs" dxfId="20" priority="5" operator="greaterThanOrEqual">
      <formula>5</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14</vt:i4>
      </vt:variant>
    </vt:vector>
  </HeadingPairs>
  <TitlesOfParts>
    <vt:vector size="14" baseType="lpstr">
      <vt:lpstr>Tab_S1</vt:lpstr>
      <vt:lpstr>Tab_S2</vt:lpstr>
      <vt:lpstr>Tab_S3</vt:lpstr>
      <vt:lpstr>Tab_S4</vt:lpstr>
      <vt:lpstr>Tab_S5</vt:lpstr>
      <vt:lpstr>Tab_S6</vt:lpstr>
      <vt:lpstr>Tab_S7</vt:lpstr>
      <vt:lpstr>Tab_S8</vt:lpstr>
      <vt:lpstr>Tab_S9</vt:lpstr>
      <vt:lpstr>Tab_S10</vt:lpstr>
      <vt:lpstr>Tab_S11</vt:lpstr>
      <vt:lpstr>Tab_S12</vt:lpstr>
      <vt:lpstr>Tab_S13</vt:lpstr>
      <vt:lpstr>Tab_S14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Everaerts Claude</dc:creator>
  <cp:lastModifiedBy>JFF</cp:lastModifiedBy>
  <cp:lastPrinted>2019-01-08T16:22:53Z</cp:lastPrinted>
  <dcterms:created xsi:type="dcterms:W3CDTF">2018-12-10T14:03:49Z</dcterms:created>
  <dcterms:modified xsi:type="dcterms:W3CDTF">2019-01-11T15:11:53Z</dcterms:modified>
</cp:coreProperties>
</file>