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innegan/Dropbox/NEUROSPORA VELVET PROJECT/Manuscript versions/Neurospora GENETICS submission/"/>
    </mc:Choice>
  </mc:AlternateContent>
  <xr:revisionPtr revIDLastSave="0" documentId="8_{1AEAE580-9F81-8D44-8745-765F71E0535B}" xr6:coauthVersionLast="38" xr6:coauthVersionMax="38" xr10:uidLastSave="{00000000-0000-0000-0000-000000000000}"/>
  <bookViews>
    <workbookView xWindow="11980" yWindow="5960" windowWidth="27640" windowHeight="16940" xr2:uid="{73DF0212-6BF7-FB48-A088-33FA92CCA6A6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<sst xmlns="http://schemas.openxmlformats.org/spreadsheetml/2006/main" count="70" uniqueCount="70">
  <si>
    <t>Accession</t>
  </si>
  <si>
    <t>Description</t>
  </si>
  <si>
    <t>Score</t>
  </si>
  <si>
    <t>Coverage</t>
  </si>
  <si>
    <t># Proteins</t>
  </si>
  <si>
    <t># Unique Peptides</t>
  </si>
  <si>
    <t># Peptides</t>
  </si>
  <si>
    <t># PSMs</t>
  </si>
  <si>
    <t># AAs</t>
  </si>
  <si>
    <t>MW [kDa]</t>
  </si>
  <si>
    <t>calc. pI</t>
  </si>
  <si>
    <t xml:space="preserve">NCU00646T1 </t>
  </si>
  <si>
    <t>NCU00646 | Neurospora crassa OR74A methyltransferase LaeA (327 aa)</t>
  </si>
  <si>
    <t xml:space="preserve">NCU01731T0 </t>
  </si>
  <si>
    <t>NCU01731 | Neurospora crassa OR74A velvetA-like-1 (555 aa)</t>
  </si>
  <si>
    <t xml:space="preserve">NCU02775T0 </t>
  </si>
  <si>
    <t>NCU02775 | Neurospora crassa OR74A hypothetical protein (471 aa)</t>
  </si>
  <si>
    <t xml:space="preserve">NCU09873T0 </t>
  </si>
  <si>
    <t>NCU09873 | Neurospora crassa OR74A acetate utilization-6 (606 aa)</t>
  </si>
  <si>
    <t xml:space="preserve">NCU02542T1 </t>
  </si>
  <si>
    <t>NCU02542 | Neurospora crassa OR74A embden-meyerhof pathway-1 (490 aa)</t>
  </si>
  <si>
    <t xml:space="preserve">NCU02374T0 </t>
  </si>
  <si>
    <t>NCU02374 | Neurospora crassa OR74A regulatory particle, non-ATPase-like-9 (382 aa)</t>
  </si>
  <si>
    <t xml:space="preserve">NCU03911T0 </t>
  </si>
  <si>
    <t>NCU03911 | Neurospora crassa OR74A F-actin-capping protein subunit alpha (274 aa)</t>
  </si>
  <si>
    <t xml:space="preserve">NCU02397T0 </t>
  </si>
  <si>
    <t>NCU02397 | Neurospora crassa OR74A isoleucine-valine-5 (577 aa)</t>
  </si>
  <si>
    <t xml:space="preserve">NCU07474T0 </t>
  </si>
  <si>
    <t>NCU07474 | Neurospora crassa OR74A ergot alkaloid biosynthetic protein A (337 aa)</t>
  </si>
  <si>
    <t xml:space="preserve">NCU06440T0 </t>
  </si>
  <si>
    <t>NCU06440 | Neurospora crassa OR74A proteosome catalytic alpha-4 (270 aa)</t>
  </si>
  <si>
    <t xml:space="preserve">NCU02113T0 </t>
  </si>
  <si>
    <t>NCU02113 | Neurospora crassa OR74A ubiquitin-conjugating enzyme E2 13 (152 aa)</t>
  </si>
  <si>
    <t xml:space="preserve">NCU06457T0 </t>
  </si>
  <si>
    <t>NCU06457 | Neurospora crassa OR74A asparaginyl-tRNA synthetase (581 aa)</t>
  </si>
  <si>
    <t xml:space="preserve">NCU04790T1 </t>
  </si>
  <si>
    <t>NCU04790 | Neurospora crassa OR74A eukaryotic peptide chain release factor GTP-binding subunit (730 aa)</t>
  </si>
  <si>
    <t xml:space="preserve">NCU07697T0 </t>
  </si>
  <si>
    <t>NCU07697 | Neurospora crassa OR74A tricarboxylic acid-4 (380 aa)</t>
  </si>
  <si>
    <t xml:space="preserve">NCU07267T0 </t>
  </si>
  <si>
    <t>NCU07267 | Neurospora crassa OR74A blue light-induced-3 (267 aa)</t>
  </si>
  <si>
    <t xml:space="preserve">NCU08920T0 </t>
  </si>
  <si>
    <t>NCU08920 | Neurospora crassa OR74A ATP-binding cassette sub-family F member 2 (614 aa)</t>
  </si>
  <si>
    <t xml:space="preserve">NCU03575T0 </t>
  </si>
  <si>
    <t>NCU03575 | Neurospora crassa OR74A isoleucyl-tRNA synthetase (1080 aa)</t>
  </si>
  <si>
    <t xml:space="preserve">NCU04266T0 </t>
  </si>
  <si>
    <t>NCU04266 | Neurospora crassa OR74A hypothetical protein (92 aa)</t>
  </si>
  <si>
    <t xml:space="preserve">NCU02333T1 </t>
  </si>
  <si>
    <t>NCU02333 | Neurospora crassa OR74A arginase-1 (336 aa)</t>
  </si>
  <si>
    <t xml:space="preserve">NCU07414T0 </t>
  </si>
  <si>
    <t>NCU07414 | Neurospora crassa OR74A hypothetical protein similar to protein mitochondrial targeting protein Mas5 (415 aa)</t>
  </si>
  <si>
    <t xml:space="preserve">NCU05689T0 </t>
  </si>
  <si>
    <t>NCU05689 | Neurospora crassa OR74A cytochrome oxidase-4 (187 aa)</t>
  </si>
  <si>
    <t xml:space="preserve">NCU05118T0 </t>
  </si>
  <si>
    <t>NCU05118 | Neurospora crassa OR74A vacuolar membrane ATPase-10 (116 aa)</t>
  </si>
  <si>
    <t xml:space="preserve">NCU02602T0 </t>
  </si>
  <si>
    <t>NCU02602 | Neurospora crassa OR74A hypothetical protein (81 aa)</t>
  </si>
  <si>
    <t xml:space="preserve">NCU02684T0 </t>
  </si>
  <si>
    <t>NCU02684 | Neurospora crassa OR74A chromatin remodelling factor 4-3 (641 aa)</t>
  </si>
  <si>
    <t xml:space="preserve">NCU00261T0 </t>
  </si>
  <si>
    <t>NCU00261 | Neurospora crassa OR74A CTP synthase (586 aa)</t>
  </si>
  <si>
    <t xml:space="preserve">NCU03870T1 </t>
  </si>
  <si>
    <t>NCU03870 | Neurospora crassa OR74A hypothetical protein (734 aa)</t>
  </si>
  <si>
    <t xml:space="preserve">NCU04238T0 </t>
  </si>
  <si>
    <t>NCU04238 | Neurospora crassa OR74A histone H1-binding protein (472 aa)</t>
  </si>
  <si>
    <t xml:space="preserve">NCU07859T0 </t>
  </si>
  <si>
    <t>NCU07859 | Neurospora crassa OR74A cyclopropane-fatty-acyl-phospholipid synthase (526 aa)</t>
  </si>
  <si>
    <t xml:space="preserve">NCU00768T0 </t>
  </si>
  <si>
    <t>NCU00768 | Neurospora crassa OR74A mRNA binding post-transcriptional regulator (392 aa)</t>
  </si>
  <si>
    <r>
      <t xml:space="preserve">File S8. Interaction partners of LAE-1::sGFP fusion in </t>
    </r>
    <r>
      <rPr>
        <b/>
        <i/>
        <sz val="18"/>
        <color theme="1"/>
        <rFont val="Arial"/>
        <family val="2"/>
      </rPr>
      <t>N. crassa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</si>
</sst>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8"/>
      <color indexed="68"/>
      <name val="Tahoma"/>
      <family val="2"/>
    </font>
    <font>
      <sz val="8"/>
      <color theme="1"/>
      <name val="Tahoma"/>
      <family val="2"/>
    </font>
    <font>
      <sz val="8"/>
      <color indexed="6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1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top"/>
    </xf>
    <xf numFmtId="2" fontId="5" fillId="4" borderId="2" xfId="0" applyNumberFormat="1" applyFont="1" applyFill="1" applyBorder="1" applyAlignment="1">
      <alignment horizontal="right" vertical="top"/>
    </xf>
    <xf numFmtId="2" fontId="5" fillId="4" borderId="2" xfId="0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0" fontId="6" fillId="4" borderId="2" xfId="0" applyFont="1" applyFill="1" applyBorder="1" applyAlignment="1">
      <alignment horizontal="left" vertical="top"/>
    </xf>
    <xf numFmtId="2" fontId="6" fillId="4" borderId="2" xfId="0" applyNumberFormat="1" applyFont="1" applyFill="1" applyBorder="1" applyAlignment="1">
      <alignment horizontal="right" vertical="top"/>
    </xf>
    <xf numFmtId="2" fontId="6" fillId="4" borderId="2" xfId="0" applyNumberFormat="1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right" vertical="top"/>
    </xf>
    <xf numFmtId="164" fontId="6" fillId="4" borderId="2" xfId="0" applyNumberFormat="1" applyFont="1" applyFill="1" applyBorder="1" applyAlignment="1">
      <alignment horizontal="right" vertical="top"/>
    </xf>
    <xf numFmtId="0" fontId="6" fillId="5" borderId="2" xfId="0" applyFont="1" applyFill="1" applyBorder="1" applyAlignment="1">
      <alignment horizontal="left" vertical="top"/>
    </xf>
    <xf numFmtId="2" fontId="6" fillId="5" borderId="2" xfId="0" applyNumberFormat="1" applyFont="1" applyFill="1" applyBorder="1" applyAlignment="1">
      <alignment horizontal="right" vertical="top"/>
    </xf>
    <xf numFmtId="2" fontId="6" fillId="5" borderId="2" xfId="0" applyNumberFormat="1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right" vertical="top"/>
    </xf>
    <xf numFmtId="164" fontId="6" fillId="5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3B9D5-E118-9E4E-8041-AADA9BAFD96A}">
  <dimension ref="A1:K31"/>
  <sheetViews>
    <sheetView tabSelected="1" workbookViewId="0"/>
  </sheetViews>
  <sheetFormatPr baseColWidth="10" defaultRowHeight="16" x14ac:dyDescent="0.2"/>
  <sheetData>
    <row r="1" spans="1:11" ht="24" x14ac:dyDescent="0.3">
      <c r="A1" s="1" t="s">
        <v>69</v>
      </c>
      <c r="B1" s="2"/>
      <c r="C1" s="3"/>
      <c r="D1" s="3"/>
      <c r="E1" s="3"/>
      <c r="F1" s="3"/>
      <c r="G1" s="3"/>
      <c r="H1" s="3"/>
      <c r="I1" s="3"/>
    </row>
    <row r="2" spans="1:1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x14ac:dyDescent="0.2">
      <c r="A3" s="5" t="s">
        <v>11</v>
      </c>
      <c r="B3" s="5" t="s">
        <v>12</v>
      </c>
      <c r="C3" s="6">
        <v>168.76852416992199</v>
      </c>
      <c r="D3" s="7">
        <v>82.82</v>
      </c>
      <c r="E3" s="8">
        <v>1</v>
      </c>
      <c r="F3" s="8">
        <v>23</v>
      </c>
      <c r="G3" s="8">
        <v>23</v>
      </c>
      <c r="H3" s="8">
        <v>52</v>
      </c>
      <c r="I3" s="8">
        <v>326</v>
      </c>
      <c r="J3" s="9">
        <v>37.451761154659998</v>
      </c>
      <c r="K3" s="6">
        <v>6.41748046875</v>
      </c>
    </row>
    <row r="4" spans="1:11" x14ac:dyDescent="0.2">
      <c r="A4" s="10" t="s">
        <v>13</v>
      </c>
      <c r="B4" s="10" t="s">
        <v>14</v>
      </c>
      <c r="C4" s="11">
        <v>90.4480220079422</v>
      </c>
      <c r="D4" s="12">
        <v>50.72</v>
      </c>
      <c r="E4" s="13">
        <v>1</v>
      </c>
      <c r="F4" s="13">
        <v>21</v>
      </c>
      <c r="G4" s="13">
        <v>21</v>
      </c>
      <c r="H4" s="13">
        <v>32</v>
      </c>
      <c r="I4" s="13">
        <v>554</v>
      </c>
      <c r="J4" s="14">
        <v>61.550263174660103</v>
      </c>
      <c r="K4" s="11">
        <v>8.93896484375</v>
      </c>
    </row>
    <row r="5" spans="1:11" x14ac:dyDescent="0.2">
      <c r="A5" s="10" t="s">
        <v>15</v>
      </c>
      <c r="B5" s="10" t="s">
        <v>16</v>
      </c>
      <c r="C5" s="11">
        <v>36.272815465927103</v>
      </c>
      <c r="D5" s="12">
        <v>29.15</v>
      </c>
      <c r="E5" s="13">
        <v>1</v>
      </c>
      <c r="F5" s="13">
        <v>8</v>
      </c>
      <c r="G5" s="13">
        <v>8</v>
      </c>
      <c r="H5" s="13">
        <v>11</v>
      </c>
      <c r="I5" s="13">
        <v>470</v>
      </c>
      <c r="J5" s="14">
        <v>50.959408124660101</v>
      </c>
      <c r="K5" s="11">
        <v>7.15185546875</v>
      </c>
    </row>
    <row r="6" spans="1:11" x14ac:dyDescent="0.2">
      <c r="A6" s="15" t="s">
        <v>17</v>
      </c>
      <c r="B6" s="15" t="s">
        <v>18</v>
      </c>
      <c r="C6" s="16">
        <v>11.905519008636499</v>
      </c>
      <c r="D6" s="17">
        <v>14.38</v>
      </c>
      <c r="E6" s="18">
        <v>1</v>
      </c>
      <c r="F6" s="18">
        <v>7</v>
      </c>
      <c r="G6" s="18">
        <v>7</v>
      </c>
      <c r="H6" s="18">
        <v>7</v>
      </c>
      <c r="I6" s="18">
        <v>605</v>
      </c>
      <c r="J6" s="19">
        <v>67.215414964660098</v>
      </c>
      <c r="K6" s="16">
        <v>6.62451171875</v>
      </c>
    </row>
    <row r="7" spans="1:11" x14ac:dyDescent="0.2">
      <c r="A7" s="15" t="s">
        <v>19</v>
      </c>
      <c r="B7" s="15" t="s">
        <v>20</v>
      </c>
      <c r="C7" s="16">
        <v>11.1087163686752</v>
      </c>
      <c r="D7" s="17">
        <v>16.97</v>
      </c>
      <c r="E7" s="18">
        <v>2</v>
      </c>
      <c r="F7" s="18">
        <v>6</v>
      </c>
      <c r="G7" s="18">
        <v>6</v>
      </c>
      <c r="H7" s="18">
        <v>6</v>
      </c>
      <c r="I7" s="18">
        <v>489</v>
      </c>
      <c r="J7" s="19">
        <v>54.141257184659999</v>
      </c>
      <c r="K7" s="16">
        <v>5.19873046875</v>
      </c>
    </row>
    <row r="8" spans="1:11" x14ac:dyDescent="0.2">
      <c r="A8" s="15" t="s">
        <v>21</v>
      </c>
      <c r="B8" s="15" t="s">
        <v>22</v>
      </c>
      <c r="C8" s="16">
        <v>2.0500175952911399</v>
      </c>
      <c r="D8" s="17">
        <v>10.24</v>
      </c>
      <c r="E8" s="18">
        <v>1</v>
      </c>
      <c r="F8" s="18">
        <v>3</v>
      </c>
      <c r="G8" s="18">
        <v>3</v>
      </c>
      <c r="H8" s="18">
        <v>3</v>
      </c>
      <c r="I8" s="18">
        <v>381</v>
      </c>
      <c r="J8" s="19">
        <v>43.834630834659997</v>
      </c>
      <c r="K8" s="16">
        <v>5.50341796875</v>
      </c>
    </row>
    <row r="9" spans="1:11" x14ac:dyDescent="0.2">
      <c r="A9" s="15" t="s">
        <v>23</v>
      </c>
      <c r="B9" s="15" t="s">
        <v>24</v>
      </c>
      <c r="C9" s="16">
        <v>1.67176449298859</v>
      </c>
      <c r="D9" s="17">
        <v>13.92</v>
      </c>
      <c r="E9" s="18">
        <v>1</v>
      </c>
      <c r="F9" s="18">
        <v>3</v>
      </c>
      <c r="G9" s="18">
        <v>3</v>
      </c>
      <c r="H9" s="18">
        <v>3</v>
      </c>
      <c r="I9" s="18">
        <v>273</v>
      </c>
      <c r="J9" s="19">
        <v>29.979128064659999</v>
      </c>
      <c r="K9" s="16">
        <v>6.31591796875</v>
      </c>
    </row>
    <row r="10" spans="1:11" x14ac:dyDescent="0.2">
      <c r="A10" s="15" t="s">
        <v>25</v>
      </c>
      <c r="B10" s="15" t="s">
        <v>26</v>
      </c>
      <c r="C10" s="16">
        <v>0</v>
      </c>
      <c r="D10" s="17">
        <v>11.11</v>
      </c>
      <c r="E10" s="18">
        <v>1</v>
      </c>
      <c r="F10" s="18">
        <v>3</v>
      </c>
      <c r="G10" s="18">
        <v>3</v>
      </c>
      <c r="H10" s="18">
        <v>3</v>
      </c>
      <c r="I10" s="18">
        <v>576</v>
      </c>
      <c r="J10" s="19">
        <v>64.204541944660093</v>
      </c>
      <c r="K10" s="16">
        <v>5.74462890625</v>
      </c>
    </row>
    <row r="11" spans="1:11" x14ac:dyDescent="0.2">
      <c r="A11" s="15" t="s">
        <v>27</v>
      </c>
      <c r="B11" s="15" t="s">
        <v>28</v>
      </c>
      <c r="C11" s="16">
        <v>5.2836658954620397</v>
      </c>
      <c r="D11" s="17">
        <v>10.42</v>
      </c>
      <c r="E11" s="18">
        <v>1</v>
      </c>
      <c r="F11" s="18">
        <v>2</v>
      </c>
      <c r="G11" s="18">
        <v>2</v>
      </c>
      <c r="H11" s="18">
        <v>2</v>
      </c>
      <c r="I11" s="18">
        <v>336</v>
      </c>
      <c r="J11" s="19">
        <v>37.16862748466</v>
      </c>
      <c r="K11" s="16">
        <v>6.66845703125</v>
      </c>
    </row>
    <row r="12" spans="1:11" x14ac:dyDescent="0.2">
      <c r="A12" s="15" t="s">
        <v>29</v>
      </c>
      <c r="B12" s="15" t="s">
        <v>30</v>
      </c>
      <c r="C12" s="16">
        <v>2.4049539566039999</v>
      </c>
      <c r="D12" s="17">
        <v>12.27</v>
      </c>
      <c r="E12" s="18">
        <v>2</v>
      </c>
      <c r="F12" s="18">
        <v>2</v>
      </c>
      <c r="G12" s="18">
        <v>2</v>
      </c>
      <c r="H12" s="18">
        <v>2</v>
      </c>
      <c r="I12" s="18">
        <v>269</v>
      </c>
      <c r="J12" s="19">
        <v>29.58430875466</v>
      </c>
      <c r="K12" s="16">
        <v>7.40087890625</v>
      </c>
    </row>
    <row r="13" spans="1:11" x14ac:dyDescent="0.2">
      <c r="A13" s="15" t="s">
        <v>31</v>
      </c>
      <c r="B13" s="15" t="s">
        <v>32</v>
      </c>
      <c r="C13" s="16">
        <v>2.2145223617553702</v>
      </c>
      <c r="D13" s="17">
        <v>23.18</v>
      </c>
      <c r="E13" s="18">
        <v>1</v>
      </c>
      <c r="F13" s="18">
        <v>2</v>
      </c>
      <c r="G13" s="18">
        <v>2</v>
      </c>
      <c r="H13" s="18">
        <v>2</v>
      </c>
      <c r="I13" s="18">
        <v>151</v>
      </c>
      <c r="J13" s="19">
        <v>16.970895914660002</v>
      </c>
      <c r="K13" s="16">
        <v>6.31591796875</v>
      </c>
    </row>
    <row r="14" spans="1:11" x14ac:dyDescent="0.2">
      <c r="A14" s="15" t="s">
        <v>33</v>
      </c>
      <c r="B14" s="15" t="s">
        <v>34</v>
      </c>
      <c r="C14" s="16">
        <v>2.0274367332458501</v>
      </c>
      <c r="D14" s="17">
        <v>4.66</v>
      </c>
      <c r="E14" s="18">
        <v>1</v>
      </c>
      <c r="F14" s="18">
        <v>2</v>
      </c>
      <c r="G14" s="18">
        <v>2</v>
      </c>
      <c r="H14" s="18">
        <v>2</v>
      </c>
      <c r="I14" s="18">
        <v>580</v>
      </c>
      <c r="J14" s="19">
        <v>66.100746374660105</v>
      </c>
      <c r="K14" s="16">
        <v>6.17626953125</v>
      </c>
    </row>
    <row r="15" spans="1:11" x14ac:dyDescent="0.2">
      <c r="A15" s="15" t="s">
        <v>35</v>
      </c>
      <c r="B15" s="15" t="s">
        <v>36</v>
      </c>
      <c r="C15" s="16">
        <v>1.7914741039276101</v>
      </c>
      <c r="D15" s="17">
        <v>3.84</v>
      </c>
      <c r="E15" s="18">
        <v>2</v>
      </c>
      <c r="F15" s="18">
        <v>2</v>
      </c>
      <c r="G15" s="18">
        <v>2</v>
      </c>
      <c r="H15" s="18">
        <v>2</v>
      </c>
      <c r="I15" s="18">
        <v>729</v>
      </c>
      <c r="J15" s="19">
        <v>79.302975874660106</v>
      </c>
      <c r="K15" s="16">
        <v>8.66064453125</v>
      </c>
    </row>
    <row r="16" spans="1:11" x14ac:dyDescent="0.2">
      <c r="A16" s="15" t="s">
        <v>37</v>
      </c>
      <c r="B16" s="15" t="s">
        <v>38</v>
      </c>
      <c r="C16" s="16">
        <v>1.6281921863555899</v>
      </c>
      <c r="D16" s="17">
        <v>8.44</v>
      </c>
      <c r="E16" s="18">
        <v>1</v>
      </c>
      <c r="F16" s="18">
        <v>2</v>
      </c>
      <c r="G16" s="18">
        <v>2</v>
      </c>
      <c r="H16" s="18">
        <v>2</v>
      </c>
      <c r="I16" s="18">
        <v>379</v>
      </c>
      <c r="J16" s="19">
        <v>40.960331494659997</v>
      </c>
      <c r="K16" s="16">
        <v>7.41552734375</v>
      </c>
    </row>
    <row r="17" spans="1:11" x14ac:dyDescent="0.2">
      <c r="A17" s="15" t="s">
        <v>39</v>
      </c>
      <c r="B17" s="15" t="s">
        <v>40</v>
      </c>
      <c r="C17" s="16">
        <v>0</v>
      </c>
      <c r="D17" s="17">
        <v>11.28</v>
      </c>
      <c r="E17" s="18">
        <v>1</v>
      </c>
      <c r="F17" s="18">
        <v>2</v>
      </c>
      <c r="G17" s="18">
        <v>2</v>
      </c>
      <c r="H17" s="18">
        <v>2</v>
      </c>
      <c r="I17" s="18">
        <v>266</v>
      </c>
      <c r="J17" s="19">
        <v>29.197598614659999</v>
      </c>
      <c r="K17" s="16">
        <v>8.68994140625</v>
      </c>
    </row>
    <row r="18" spans="1:11" x14ac:dyDescent="0.2">
      <c r="A18" s="15" t="s">
        <v>41</v>
      </c>
      <c r="B18" s="15" t="s">
        <v>42</v>
      </c>
      <c r="C18" s="16">
        <v>0</v>
      </c>
      <c r="D18" s="17">
        <v>5.0599999999999996</v>
      </c>
      <c r="E18" s="18">
        <v>1</v>
      </c>
      <c r="F18" s="18">
        <v>2</v>
      </c>
      <c r="G18" s="18">
        <v>2</v>
      </c>
      <c r="H18" s="18">
        <v>2</v>
      </c>
      <c r="I18" s="18">
        <v>613</v>
      </c>
      <c r="J18" s="19">
        <v>68.278467924660006</v>
      </c>
      <c r="K18" s="16">
        <v>7.00537109375</v>
      </c>
    </row>
    <row r="19" spans="1:11" x14ac:dyDescent="0.2">
      <c r="A19" s="15" t="s">
        <v>43</v>
      </c>
      <c r="B19" s="15" t="s">
        <v>44</v>
      </c>
      <c r="C19" s="16">
        <v>0</v>
      </c>
      <c r="D19" s="17">
        <v>2.69</v>
      </c>
      <c r="E19" s="18">
        <v>1</v>
      </c>
      <c r="F19" s="18">
        <v>2</v>
      </c>
      <c r="G19" s="18">
        <v>2</v>
      </c>
      <c r="H19" s="18">
        <v>2</v>
      </c>
      <c r="I19" s="18">
        <v>1079</v>
      </c>
      <c r="J19" s="19">
        <v>124.13483835466</v>
      </c>
      <c r="K19" s="16">
        <v>6.40478515625</v>
      </c>
    </row>
    <row r="20" spans="1:11" x14ac:dyDescent="0.2">
      <c r="A20" s="15" t="s">
        <v>45</v>
      </c>
      <c r="B20" s="15" t="s">
        <v>46</v>
      </c>
      <c r="C20" s="16">
        <v>4.9394557476043701</v>
      </c>
      <c r="D20" s="17">
        <v>23.08</v>
      </c>
      <c r="E20" s="18">
        <v>1</v>
      </c>
      <c r="F20" s="18">
        <v>1</v>
      </c>
      <c r="G20" s="18">
        <v>1</v>
      </c>
      <c r="H20" s="18">
        <v>2</v>
      </c>
      <c r="I20" s="18">
        <v>91</v>
      </c>
      <c r="J20" s="19">
        <v>9.5576910546599994</v>
      </c>
      <c r="K20" s="16">
        <v>5.00830078125</v>
      </c>
    </row>
    <row r="21" spans="1:11" x14ac:dyDescent="0.2">
      <c r="A21" s="15" t="s">
        <v>47</v>
      </c>
      <c r="B21" s="15" t="s">
        <v>48</v>
      </c>
      <c r="C21" s="16">
        <v>3.3478329181671098</v>
      </c>
      <c r="D21" s="17">
        <v>6.27</v>
      </c>
      <c r="E21" s="18">
        <v>2</v>
      </c>
      <c r="F21" s="18">
        <v>1</v>
      </c>
      <c r="G21" s="18">
        <v>1</v>
      </c>
      <c r="H21" s="18">
        <v>1</v>
      </c>
      <c r="I21" s="18">
        <v>335</v>
      </c>
      <c r="J21" s="19">
        <v>35.990415184660002</v>
      </c>
      <c r="K21" s="16">
        <v>6.04931640625</v>
      </c>
    </row>
    <row r="22" spans="1:11" x14ac:dyDescent="0.2">
      <c r="A22" s="15" t="s">
        <v>49</v>
      </c>
      <c r="B22" s="15" t="s">
        <v>50</v>
      </c>
      <c r="C22" s="16">
        <v>3.2030436992645299</v>
      </c>
      <c r="D22" s="17">
        <v>6.04</v>
      </c>
      <c r="E22" s="18">
        <v>1</v>
      </c>
      <c r="F22" s="18">
        <v>1</v>
      </c>
      <c r="G22" s="18">
        <v>1</v>
      </c>
      <c r="H22" s="18">
        <v>1</v>
      </c>
      <c r="I22" s="18">
        <v>414</v>
      </c>
      <c r="J22" s="19">
        <v>45.2883559846601</v>
      </c>
      <c r="K22" s="16">
        <v>6.66845703125</v>
      </c>
    </row>
    <row r="23" spans="1:11" x14ac:dyDescent="0.2">
      <c r="A23" s="15" t="s">
        <v>51</v>
      </c>
      <c r="B23" s="15" t="s">
        <v>52</v>
      </c>
      <c r="C23" s="16">
        <v>3.1008272171020499</v>
      </c>
      <c r="D23" s="17">
        <v>14.52</v>
      </c>
      <c r="E23" s="18">
        <v>1</v>
      </c>
      <c r="F23" s="18">
        <v>1</v>
      </c>
      <c r="G23" s="18">
        <v>1</v>
      </c>
      <c r="H23" s="18">
        <v>1</v>
      </c>
      <c r="I23" s="18">
        <v>186</v>
      </c>
      <c r="J23" s="19">
        <v>20.600156834660002</v>
      </c>
      <c r="K23" s="16">
        <v>6.34130859375</v>
      </c>
    </row>
    <row r="24" spans="1:11" x14ac:dyDescent="0.2">
      <c r="A24" s="15" t="s">
        <v>53</v>
      </c>
      <c r="B24" s="15" t="s">
        <v>54</v>
      </c>
      <c r="C24" s="16">
        <v>2.8960943222045898</v>
      </c>
      <c r="D24" s="17">
        <v>10.43</v>
      </c>
      <c r="E24" s="18">
        <v>1</v>
      </c>
      <c r="F24" s="18">
        <v>1</v>
      </c>
      <c r="G24" s="18">
        <v>1</v>
      </c>
      <c r="H24" s="18">
        <v>1</v>
      </c>
      <c r="I24" s="18">
        <v>115</v>
      </c>
      <c r="J24" s="19">
        <v>13.03974734466</v>
      </c>
      <c r="K24" s="16">
        <v>7.50341796875</v>
      </c>
    </row>
    <row r="25" spans="1:11" x14ac:dyDescent="0.2">
      <c r="A25" s="15" t="s">
        <v>55</v>
      </c>
      <c r="B25" s="15" t="s">
        <v>56</v>
      </c>
      <c r="C25" s="16">
        <v>2.8729603290557901</v>
      </c>
      <c r="D25" s="17">
        <v>17.5</v>
      </c>
      <c r="E25" s="18">
        <v>1</v>
      </c>
      <c r="F25" s="18">
        <v>1</v>
      </c>
      <c r="G25" s="18">
        <v>1</v>
      </c>
      <c r="H25" s="18">
        <v>1</v>
      </c>
      <c r="I25" s="18">
        <v>80</v>
      </c>
      <c r="J25" s="19">
        <v>8.5083227646600008</v>
      </c>
      <c r="K25" s="16">
        <v>10.00830078125</v>
      </c>
    </row>
    <row r="26" spans="1:11" x14ac:dyDescent="0.2">
      <c r="A26" s="15" t="s">
        <v>57</v>
      </c>
      <c r="B26" s="15" t="s">
        <v>58</v>
      </c>
      <c r="C26" s="16">
        <v>2.7122230529785201</v>
      </c>
      <c r="D26" s="17">
        <v>2.0299999999999998</v>
      </c>
      <c r="E26" s="18">
        <v>1</v>
      </c>
      <c r="F26" s="18">
        <v>1</v>
      </c>
      <c r="G26" s="18">
        <v>1</v>
      </c>
      <c r="H26" s="18">
        <v>1</v>
      </c>
      <c r="I26" s="18">
        <v>640</v>
      </c>
      <c r="J26" s="19">
        <v>69.407124224660095</v>
      </c>
      <c r="K26" s="16">
        <v>5.75732421875</v>
      </c>
    </row>
    <row r="27" spans="1:11" x14ac:dyDescent="0.2">
      <c r="A27" s="15" t="s">
        <v>59</v>
      </c>
      <c r="B27" s="15" t="s">
        <v>60</v>
      </c>
      <c r="C27" s="16">
        <v>2.5135767459869398</v>
      </c>
      <c r="D27" s="17">
        <v>3.08</v>
      </c>
      <c r="E27" s="18">
        <v>1</v>
      </c>
      <c r="F27" s="18">
        <v>1</v>
      </c>
      <c r="G27" s="18">
        <v>1</v>
      </c>
      <c r="H27" s="18">
        <v>1</v>
      </c>
      <c r="I27" s="18">
        <v>585</v>
      </c>
      <c r="J27" s="19">
        <v>64.729399704659997</v>
      </c>
      <c r="K27" s="16">
        <v>6.49365234375</v>
      </c>
    </row>
    <row r="28" spans="1:11" x14ac:dyDescent="0.2">
      <c r="A28" s="15" t="s">
        <v>61</v>
      </c>
      <c r="B28" s="15" t="s">
        <v>62</v>
      </c>
      <c r="C28" s="16">
        <v>2.1532244682311998</v>
      </c>
      <c r="D28" s="17">
        <v>3.27</v>
      </c>
      <c r="E28" s="18">
        <v>2</v>
      </c>
      <c r="F28" s="18">
        <v>1</v>
      </c>
      <c r="G28" s="18">
        <v>1</v>
      </c>
      <c r="H28" s="18">
        <v>1</v>
      </c>
      <c r="I28" s="18">
        <v>733</v>
      </c>
      <c r="J28" s="19">
        <v>74.860817934660304</v>
      </c>
      <c r="K28" s="16">
        <v>4.67822265625</v>
      </c>
    </row>
    <row r="29" spans="1:11" x14ac:dyDescent="0.2">
      <c r="A29" s="15" t="s">
        <v>63</v>
      </c>
      <c r="B29" s="15" t="s">
        <v>64</v>
      </c>
      <c r="C29" s="16">
        <v>2.1115233898162802</v>
      </c>
      <c r="D29" s="17">
        <v>4.25</v>
      </c>
      <c r="E29" s="18">
        <v>1</v>
      </c>
      <c r="F29" s="18">
        <v>1</v>
      </c>
      <c r="G29" s="18">
        <v>1</v>
      </c>
      <c r="H29" s="18">
        <v>1</v>
      </c>
      <c r="I29" s="18">
        <v>471</v>
      </c>
      <c r="J29" s="19">
        <v>50.838514744660102</v>
      </c>
      <c r="K29" s="16">
        <v>4.66552734375</v>
      </c>
    </row>
    <row r="30" spans="1:11" x14ac:dyDescent="0.2">
      <c r="A30" s="15" t="s">
        <v>65</v>
      </c>
      <c r="B30" s="15" t="s">
        <v>66</v>
      </c>
      <c r="C30" s="16">
        <v>1.78623926639557</v>
      </c>
      <c r="D30" s="17">
        <v>2.29</v>
      </c>
      <c r="E30" s="18">
        <v>1</v>
      </c>
      <c r="F30" s="18">
        <v>1</v>
      </c>
      <c r="G30" s="18">
        <v>1</v>
      </c>
      <c r="H30" s="18">
        <v>1</v>
      </c>
      <c r="I30" s="18">
        <v>525</v>
      </c>
      <c r="J30" s="19">
        <v>59.753782974659998</v>
      </c>
      <c r="K30" s="16">
        <v>6.99072265625</v>
      </c>
    </row>
    <row r="31" spans="1:11" x14ac:dyDescent="0.2">
      <c r="A31" s="15" t="s">
        <v>67</v>
      </c>
      <c r="B31" s="15" t="s">
        <v>68</v>
      </c>
      <c r="C31" s="16">
        <v>1.67201888561249</v>
      </c>
      <c r="D31" s="17">
        <v>3.07</v>
      </c>
      <c r="E31" s="18">
        <v>1</v>
      </c>
      <c r="F31" s="18">
        <v>1</v>
      </c>
      <c r="G31" s="18">
        <v>1</v>
      </c>
      <c r="H31" s="18">
        <v>1</v>
      </c>
      <c r="I31" s="18">
        <v>391</v>
      </c>
      <c r="J31" s="19">
        <v>42.150325284659999</v>
      </c>
      <c r="K31" s="16">
        <v>7.51806640625</v>
      </c>
    </row>
  </sheetData>
  <conditionalFormatting sqref="A2:A3 A6:A31">
    <cfRule type="duplicateValues" dxfId="2" priority="3"/>
  </conditionalFormatting>
  <conditionalFormatting sqref="A4">
    <cfRule type="duplicateValues" dxfId="1" priority="2"/>
  </conditionalFormatting>
  <conditionalFormatting sqref="A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Sarikaya Bayram</dc:creator>
  <cp:lastModifiedBy>Ozlem Sarikaya Bayram</cp:lastModifiedBy>
  <dcterms:created xsi:type="dcterms:W3CDTF">2019-01-09T11:56:59Z</dcterms:created>
  <dcterms:modified xsi:type="dcterms:W3CDTF">2019-01-09T11:57:12Z</dcterms:modified>
</cp:coreProperties>
</file>