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F4E68794-B660-9E4D-B864-83D8B2AA6CC8}" xr6:coauthVersionLast="38" xr6:coauthVersionMax="38" xr10:uidLastSave="{00000000-0000-0000-0000-000000000000}"/>
  <bookViews>
    <workbookView xWindow="11980" yWindow="5960" windowWidth="27640" windowHeight="16940" xr2:uid="{81E3444D-ABFF-4746-A0AF-23F6240862E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<sst xmlns="http://schemas.openxmlformats.org/spreadsheetml/2006/main" count="78" uniqueCount="78">
  <si>
    <t>Accession</t>
  </si>
  <si>
    <t>Description</t>
  </si>
  <si>
    <t>Score</t>
  </si>
  <si>
    <t>Coverage</t>
  </si>
  <si>
    <t># Proteins</t>
  </si>
  <si>
    <t># Unique Peptides</t>
  </si>
  <si>
    <t># Peptides</t>
  </si>
  <si>
    <t># PSMs</t>
  </si>
  <si>
    <t># AAs</t>
  </si>
  <si>
    <t>MW [kDa]</t>
  </si>
  <si>
    <t>calc. pI</t>
  </si>
  <si>
    <t xml:space="preserve">NCU02775T0 </t>
  </si>
  <si>
    <t>NCU02775 | Neurospora crassa OR74A hypothetical protein (471 aa)</t>
  </si>
  <si>
    <t xml:space="preserve">NCU01731T0 </t>
  </si>
  <si>
    <t>NCU01731 | Neurospora crassa OR74A velvetA-like-1 (555 aa)</t>
  </si>
  <si>
    <t xml:space="preserve">NCU07697T0 </t>
  </si>
  <si>
    <t>NCU07697 | Neurospora crassa OR74A tricarboxylic acid-4 (380 aa)</t>
  </si>
  <si>
    <t xml:space="preserve">NCU05964T0 </t>
  </si>
  <si>
    <t>NCU05964 | Neurospora crassa OR74A developmental regulator VosA (448 aa)</t>
  </si>
  <si>
    <t xml:space="preserve">NCU06578T0 </t>
  </si>
  <si>
    <t>NCU06578 | Neurospora crassa OR74A KapG (1032 aa)</t>
  </si>
  <si>
    <t xml:space="preserve">NCU03515T0 </t>
  </si>
  <si>
    <t>NCU03515 | Neurospora crassa OR74A cell division control protein 10 (338 aa)</t>
  </si>
  <si>
    <t xml:space="preserve">NCU08920T0 </t>
  </si>
  <si>
    <t>NCU08920 | Neurospora crassa OR74A ATP-binding cassette sub-family F member 2 (614 aa)</t>
  </si>
  <si>
    <t xml:space="preserve">NCU00493T0 </t>
  </si>
  <si>
    <t>NCU00493 | Neurospora crassa OR74A coatomer subunit delta (513 aa)</t>
  </si>
  <si>
    <t xml:space="preserve">NCU02397T0 </t>
  </si>
  <si>
    <t>NCU02397 | Neurospora crassa OR74A isoleucine-valine-5 (577 aa)</t>
  </si>
  <si>
    <t xml:space="preserve">NCU08095T0 </t>
  </si>
  <si>
    <t>NCU08095 | Neurospora crassa OR74A hypothetical protein (246 aa)</t>
  </si>
  <si>
    <t xml:space="preserve">NCU06457T0 </t>
  </si>
  <si>
    <t>NCU06457 | Neurospora crassa OR74A asparaginyl-tRNA synthetase (581 aa)</t>
  </si>
  <si>
    <t xml:space="preserve">NCU01021T0 </t>
  </si>
  <si>
    <t>NCU01021 | Neurospora crassa OR74A eukaryotic translation initiation factor 3 subunit EifCf (370 aa)</t>
  </si>
  <si>
    <t xml:space="preserve">NCU06361T0 </t>
  </si>
  <si>
    <t>NCU06361 | Neurospora crassa OR74A cwl1 (330 aa)</t>
  </si>
  <si>
    <t xml:space="preserve">NCU02374T0 </t>
  </si>
  <si>
    <t>NCU02374 | Neurospora crassa OR74A regulatory particle, non-ATPase-like-9 (382 aa)</t>
  </si>
  <si>
    <t xml:space="preserve">NCU00793T0 </t>
  </si>
  <si>
    <t>NCU00793 | Neurospora crassa OR74A trehalose phosphate synthase (930 aa)</t>
  </si>
  <si>
    <t xml:space="preserve">NCU07451T0 </t>
  </si>
  <si>
    <t>NCU07451 | Neurospora crassa OR74A methionyl-tRNA synthetase (664 aa)</t>
  </si>
  <si>
    <t xml:space="preserve">NCU02391T0 </t>
  </si>
  <si>
    <t>NCU02391 | Neurospora crassa OR74A protein transporter sec-24 (951 aa)</t>
  </si>
  <si>
    <t xml:space="preserve">NCU03870T1 </t>
  </si>
  <si>
    <t>NCU03870 | Neurospora crassa OR74A hypothetical protein (734 aa)</t>
  </si>
  <si>
    <t xml:space="preserve">NCU04857T0 </t>
  </si>
  <si>
    <t>NCU04857 | Neurospora crassa OR74A 2-hydroxyacid dehydrogenase (428 aa)</t>
  </si>
  <si>
    <t xml:space="preserve">NCU09212T1 </t>
  </si>
  <si>
    <t>NCU09212 | Neurospora crassa OR74A calcium/calmodulin-dependent kinase-4 (613 aa)</t>
  </si>
  <si>
    <t xml:space="preserve">NCU02455T0 </t>
  </si>
  <si>
    <t>NCU02455 | Neurospora crassa OR74A FKBP-type peptidyl-prolyl cis-trans isomerase (218 aa)</t>
  </si>
  <si>
    <t xml:space="preserve">NCU11381T0 </t>
  </si>
  <si>
    <t>NCU11381 | Neurospora crassa OR74A diphosphomevalonate decarboxylase (395 aa)</t>
  </si>
  <si>
    <t xml:space="preserve">NCU07474T0 </t>
  </si>
  <si>
    <t>NCU07474 | Neurospora crassa OR74A ergot alkaloid biosynthetic protein A (337 aa)</t>
  </si>
  <si>
    <t xml:space="preserve">NCU07542T0 </t>
  </si>
  <si>
    <t>NCU07542 | Neurospora crassa OR74A rad23-like (384 aa)</t>
  </si>
  <si>
    <t xml:space="preserve">NCU05885T0 </t>
  </si>
  <si>
    <t>NCU05885 | Neurospora crassa OR74A flavin-binding monooxygenase (679 aa)</t>
  </si>
  <si>
    <t xml:space="preserve">NCU00768T0 </t>
  </si>
  <si>
    <t>NCU00768 | Neurospora crassa OR74A mRNA binding post-transcriptional regulator (392 aa)</t>
  </si>
  <si>
    <t xml:space="preserve">NCU11259T0 </t>
  </si>
  <si>
    <t>NCU11259 | Neurospora crassa OR74A hypothetical protein (345 aa)</t>
  </si>
  <si>
    <t xml:space="preserve">NCU10273T0 </t>
  </si>
  <si>
    <t>NCU10273 | Neurospora crassa OR74A Hsc70 cochaperone (366 aa)</t>
  </si>
  <si>
    <t xml:space="preserve">NCU02602T0 </t>
  </si>
  <si>
    <t>NCU02602 | Neurospora crassa OR74A hypothetical protein (81 aa)</t>
  </si>
  <si>
    <t xml:space="preserve">NCU07446T0 </t>
  </si>
  <si>
    <t>NCU07446 | Neurospora crassa OR74A vacuolar membrane ATPase-4 (231 aa)</t>
  </si>
  <si>
    <t xml:space="preserve">NCU09237T0 </t>
  </si>
  <si>
    <t>NCU09237 | Neurospora crassa OR74A KH domain RNA binding protein (482 aa)</t>
  </si>
  <si>
    <t xml:space="preserve">NCU03749T4 </t>
  </si>
  <si>
    <t>NCU03749 | Neurospora crassa OR74A hydroxyacylglutathione hydrolase (283 aa)</t>
  </si>
  <si>
    <t xml:space="preserve">NCU04266T0 </t>
  </si>
  <si>
    <t>NCU04266 | Neurospora crassa OR74A hypothetical protein (92 aa)</t>
  </si>
  <si>
    <r>
      <t xml:space="preserve">File S6. Interaction partners of VE-2::sGFP fusion in </t>
    </r>
    <r>
      <rPr>
        <b/>
        <i/>
        <sz val="18"/>
        <color theme="1"/>
        <rFont val="Arial"/>
        <family val="2"/>
      </rPr>
      <t>N. crassa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</si>
</sst>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8"/>
      <color indexed="68"/>
      <name val="Tahoma"/>
      <family val="2"/>
    </font>
    <font>
      <sz val="8"/>
      <color theme="1"/>
      <name val="Tahoma"/>
      <family val="2"/>
    </font>
    <font>
      <sz val="8"/>
      <color rgb="FF660066"/>
      <name val="Tahoma"/>
      <family val="2"/>
    </font>
    <font>
      <sz val="8"/>
      <color indexed="6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/>
        <bgColor indexed="11"/>
      </patternFill>
    </fill>
    <fill>
      <patternFill patternType="solid">
        <fgColor indexed="9"/>
        <bgColor indexed="11"/>
      </patternFill>
    </fill>
    <fill>
      <patternFill patternType="solid">
        <fgColor theme="8" tint="0.39997558519241921"/>
        <bgColor indexed="1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/>
    </xf>
    <xf numFmtId="2" fontId="5" fillId="4" borderId="2" xfId="0" applyNumberFormat="1" applyFont="1" applyFill="1" applyBorder="1" applyAlignment="1">
      <alignment horizontal="right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right" vertical="top"/>
    </xf>
    <xf numFmtId="0" fontId="7" fillId="5" borderId="2" xfId="0" applyFont="1" applyFill="1" applyBorder="1" applyAlignment="1">
      <alignment horizontal="left" vertical="top"/>
    </xf>
    <xf numFmtId="2" fontId="7" fillId="5" borderId="2" xfId="0" applyNumberFormat="1" applyFont="1" applyFill="1" applyBorder="1" applyAlignment="1">
      <alignment horizontal="right" vertical="top"/>
    </xf>
    <xf numFmtId="2" fontId="7" fillId="5" borderId="2" xfId="0" applyNumberFormat="1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right" vertical="top"/>
    </xf>
    <xf numFmtId="164" fontId="7" fillId="5" borderId="2" xfId="0" applyNumberFormat="1" applyFont="1" applyFill="1" applyBorder="1" applyAlignment="1">
      <alignment horizontal="right" vertical="top"/>
    </xf>
    <xf numFmtId="0" fontId="7" fillId="4" borderId="2" xfId="0" applyFont="1" applyFill="1" applyBorder="1" applyAlignment="1">
      <alignment horizontal="left" vertical="top"/>
    </xf>
    <xf numFmtId="2" fontId="7" fillId="4" borderId="2" xfId="0" applyNumberFormat="1" applyFont="1" applyFill="1" applyBorder="1" applyAlignment="1">
      <alignment horizontal="right" vertical="top"/>
    </xf>
    <xf numFmtId="2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right" vertical="top"/>
    </xf>
    <xf numFmtId="164" fontId="7" fillId="4" borderId="2" xfId="0" applyNumberFormat="1" applyFont="1" applyFill="1" applyBorder="1" applyAlignment="1">
      <alignment horizontal="right" vertical="top"/>
    </xf>
    <xf numFmtId="0" fontId="7" fillId="6" borderId="2" xfId="0" applyFont="1" applyFill="1" applyBorder="1" applyAlignment="1">
      <alignment horizontal="left" vertical="top"/>
    </xf>
    <xf numFmtId="2" fontId="7" fillId="6" borderId="2" xfId="0" applyNumberFormat="1" applyFont="1" applyFill="1" applyBorder="1" applyAlignment="1">
      <alignment horizontal="right" vertical="top"/>
    </xf>
    <xf numFmtId="2" fontId="7" fillId="6" borderId="2" xfId="0" applyNumberFormat="1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right" vertical="top"/>
    </xf>
    <xf numFmtId="164" fontId="7" fillId="6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/>
    </xf>
    <xf numFmtId="2" fontId="7" fillId="0" borderId="2" xfId="0" applyNumberFormat="1" applyFont="1" applyFill="1" applyBorder="1" applyAlignment="1">
      <alignment horizontal="right" vertical="top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DCFE-4C09-3C4F-B2A3-4476E2F38B73}">
  <dimension ref="A1:K35"/>
  <sheetViews>
    <sheetView tabSelected="1" workbookViewId="0"/>
  </sheetViews>
  <sheetFormatPr baseColWidth="10" defaultRowHeight="16" x14ac:dyDescent="0.2"/>
  <sheetData>
    <row r="1" spans="1:11" ht="24" x14ac:dyDescent="0.3">
      <c r="A1" s="1" t="s">
        <v>77</v>
      </c>
      <c r="B1" s="2"/>
      <c r="C1" s="3"/>
      <c r="D1" s="3"/>
      <c r="E1" s="3"/>
      <c r="F1" s="3"/>
      <c r="G1" s="3"/>
    </row>
    <row r="2" spans="1:1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x14ac:dyDescent="0.2">
      <c r="A3" s="5" t="s">
        <v>11</v>
      </c>
      <c r="B3" s="5" t="s">
        <v>12</v>
      </c>
      <c r="C3" s="6">
        <v>127.590170741081</v>
      </c>
      <c r="D3" s="7">
        <v>51.91</v>
      </c>
      <c r="E3" s="8">
        <v>1</v>
      </c>
      <c r="F3" s="8">
        <v>16</v>
      </c>
      <c r="G3" s="8">
        <v>16</v>
      </c>
      <c r="H3" s="8">
        <v>37</v>
      </c>
      <c r="I3" s="8">
        <v>470</v>
      </c>
      <c r="J3" s="9">
        <v>50.959408124660101</v>
      </c>
      <c r="K3" s="6">
        <v>7.15185546875</v>
      </c>
    </row>
    <row r="4" spans="1:11" x14ac:dyDescent="0.2">
      <c r="A4" s="10" t="s">
        <v>13</v>
      </c>
      <c r="B4" s="10" t="s">
        <v>14</v>
      </c>
      <c r="C4" s="11">
        <v>62.0007581710815</v>
      </c>
      <c r="D4" s="12">
        <v>37.729999999999997</v>
      </c>
      <c r="E4" s="13">
        <v>1</v>
      </c>
      <c r="F4" s="13">
        <v>13</v>
      </c>
      <c r="G4" s="13">
        <v>13</v>
      </c>
      <c r="H4" s="13">
        <v>17</v>
      </c>
      <c r="I4" s="13">
        <v>554</v>
      </c>
      <c r="J4" s="14">
        <v>61.550263174660103</v>
      </c>
      <c r="K4" s="11">
        <v>8.93896484375</v>
      </c>
    </row>
    <row r="5" spans="1:11" x14ac:dyDescent="0.2">
      <c r="A5" s="15" t="s">
        <v>15</v>
      </c>
      <c r="B5" s="15" t="s">
        <v>16</v>
      </c>
      <c r="C5" s="16">
        <v>12.364334583282499</v>
      </c>
      <c r="D5" s="17">
        <v>22.43</v>
      </c>
      <c r="E5" s="18">
        <v>1</v>
      </c>
      <c r="F5" s="18">
        <v>6</v>
      </c>
      <c r="G5" s="18">
        <v>6</v>
      </c>
      <c r="H5" s="18">
        <v>6</v>
      </c>
      <c r="I5" s="18">
        <v>379</v>
      </c>
      <c r="J5" s="19">
        <v>40.960331494659997</v>
      </c>
      <c r="K5" s="16">
        <v>7.41552734375</v>
      </c>
    </row>
    <row r="6" spans="1:11" x14ac:dyDescent="0.2">
      <c r="A6" s="20" t="s">
        <v>17</v>
      </c>
      <c r="B6" s="20" t="s">
        <v>18</v>
      </c>
      <c r="C6" s="21">
        <v>18.421544790267902</v>
      </c>
      <c r="D6" s="22">
        <v>19.91</v>
      </c>
      <c r="E6" s="23">
        <v>1</v>
      </c>
      <c r="F6" s="23">
        <v>5</v>
      </c>
      <c r="G6" s="23">
        <v>5</v>
      </c>
      <c r="H6" s="23">
        <v>9</v>
      </c>
      <c r="I6" s="23">
        <v>447</v>
      </c>
      <c r="J6" s="24">
        <v>48.479961874660098</v>
      </c>
      <c r="K6" s="21">
        <v>8.49951171875</v>
      </c>
    </row>
    <row r="7" spans="1:11" x14ac:dyDescent="0.2">
      <c r="A7" s="25" t="s">
        <v>19</v>
      </c>
      <c r="B7" s="25" t="s">
        <v>20</v>
      </c>
      <c r="C7" s="26">
        <v>13.974812269210799</v>
      </c>
      <c r="D7" s="27">
        <v>9.8000000000000007</v>
      </c>
      <c r="E7" s="28">
        <v>1</v>
      </c>
      <c r="F7" s="28">
        <v>5</v>
      </c>
      <c r="G7" s="28">
        <v>5</v>
      </c>
      <c r="H7" s="28">
        <v>5</v>
      </c>
      <c r="I7" s="28">
        <v>1031</v>
      </c>
      <c r="J7" s="29">
        <v>114.30005183466</v>
      </c>
      <c r="K7" s="26">
        <v>4.69091796875</v>
      </c>
    </row>
    <row r="8" spans="1:11" x14ac:dyDescent="0.2">
      <c r="A8" s="15" t="s">
        <v>21</v>
      </c>
      <c r="B8" s="15" t="s">
        <v>22</v>
      </c>
      <c r="C8" s="16">
        <v>11.448265790939301</v>
      </c>
      <c r="D8" s="17">
        <v>20.18</v>
      </c>
      <c r="E8" s="18">
        <v>1</v>
      </c>
      <c r="F8" s="18">
        <v>5</v>
      </c>
      <c r="G8" s="18">
        <v>5</v>
      </c>
      <c r="H8" s="18">
        <v>5</v>
      </c>
      <c r="I8" s="18">
        <v>337</v>
      </c>
      <c r="J8" s="19">
        <v>38.633822254659997</v>
      </c>
      <c r="K8" s="16">
        <v>7.59130859375</v>
      </c>
    </row>
    <row r="9" spans="1:11" x14ac:dyDescent="0.2">
      <c r="A9" s="15" t="s">
        <v>23</v>
      </c>
      <c r="B9" s="15" t="s">
        <v>24</v>
      </c>
      <c r="C9" s="16">
        <v>9.0111182928085292</v>
      </c>
      <c r="D9" s="17">
        <v>12.4</v>
      </c>
      <c r="E9" s="18">
        <v>1</v>
      </c>
      <c r="F9" s="18">
        <v>5</v>
      </c>
      <c r="G9" s="18">
        <v>5</v>
      </c>
      <c r="H9" s="18">
        <v>5</v>
      </c>
      <c r="I9" s="18">
        <v>613</v>
      </c>
      <c r="J9" s="19">
        <v>68.278467924660006</v>
      </c>
      <c r="K9" s="16">
        <v>7.00537109375</v>
      </c>
    </row>
    <row r="10" spans="1:11" x14ac:dyDescent="0.2">
      <c r="A10" s="15" t="s">
        <v>25</v>
      </c>
      <c r="B10" s="15" t="s">
        <v>26</v>
      </c>
      <c r="C10" s="16">
        <v>10.0935394763947</v>
      </c>
      <c r="D10" s="17">
        <v>15.63</v>
      </c>
      <c r="E10" s="18">
        <v>1</v>
      </c>
      <c r="F10" s="18">
        <v>4</v>
      </c>
      <c r="G10" s="18">
        <v>4</v>
      </c>
      <c r="H10" s="18">
        <v>4</v>
      </c>
      <c r="I10" s="18">
        <v>512</v>
      </c>
      <c r="J10" s="19">
        <v>56.669958524660203</v>
      </c>
      <c r="K10" s="16">
        <v>5.16064453125</v>
      </c>
    </row>
    <row r="11" spans="1:11" x14ac:dyDescent="0.2">
      <c r="A11" s="15" t="s">
        <v>27</v>
      </c>
      <c r="B11" s="15" t="s">
        <v>28</v>
      </c>
      <c r="C11" s="16">
        <v>7.7606310844421396</v>
      </c>
      <c r="D11" s="17">
        <v>10.42</v>
      </c>
      <c r="E11" s="18">
        <v>1</v>
      </c>
      <c r="F11" s="18">
        <v>4</v>
      </c>
      <c r="G11" s="18">
        <v>4</v>
      </c>
      <c r="H11" s="18">
        <v>4</v>
      </c>
      <c r="I11" s="18">
        <v>576</v>
      </c>
      <c r="J11" s="19">
        <v>64.204541944660093</v>
      </c>
      <c r="K11" s="16">
        <v>5.74462890625</v>
      </c>
    </row>
    <row r="12" spans="1:11" x14ac:dyDescent="0.2">
      <c r="A12" s="15" t="s">
        <v>29</v>
      </c>
      <c r="B12" s="15" t="s">
        <v>30</v>
      </c>
      <c r="C12" s="16">
        <v>3.0949740409851101</v>
      </c>
      <c r="D12" s="17">
        <v>16.73</v>
      </c>
      <c r="E12" s="18">
        <v>1</v>
      </c>
      <c r="F12" s="18">
        <v>4</v>
      </c>
      <c r="G12" s="18">
        <v>4</v>
      </c>
      <c r="H12" s="18">
        <v>5</v>
      </c>
      <c r="I12" s="18">
        <v>245</v>
      </c>
      <c r="J12" s="19">
        <v>27.835420864660001</v>
      </c>
      <c r="K12" s="16">
        <v>5.36376953125</v>
      </c>
    </row>
    <row r="13" spans="1:11" x14ac:dyDescent="0.2">
      <c r="A13" s="15" t="s">
        <v>31</v>
      </c>
      <c r="B13" s="15" t="s">
        <v>32</v>
      </c>
      <c r="C13" s="16">
        <v>7.73677730560303</v>
      </c>
      <c r="D13" s="17">
        <v>8.4499999999999993</v>
      </c>
      <c r="E13" s="18">
        <v>1</v>
      </c>
      <c r="F13" s="18">
        <v>3</v>
      </c>
      <c r="G13" s="18">
        <v>3</v>
      </c>
      <c r="H13" s="18">
        <v>3</v>
      </c>
      <c r="I13" s="18">
        <v>580</v>
      </c>
      <c r="J13" s="19">
        <v>66.100746374660105</v>
      </c>
      <c r="K13" s="16">
        <v>6.17626953125</v>
      </c>
    </row>
    <row r="14" spans="1:11" x14ac:dyDescent="0.2">
      <c r="A14" s="15" t="s">
        <v>33</v>
      </c>
      <c r="B14" s="15" t="s">
        <v>34</v>
      </c>
      <c r="C14" s="16">
        <v>7.4935861825943002</v>
      </c>
      <c r="D14" s="17">
        <v>11.11</v>
      </c>
      <c r="E14" s="18">
        <v>1</v>
      </c>
      <c r="F14" s="18">
        <v>3</v>
      </c>
      <c r="G14" s="18">
        <v>3</v>
      </c>
      <c r="H14" s="18">
        <v>3</v>
      </c>
      <c r="I14" s="18">
        <v>369</v>
      </c>
      <c r="J14" s="19">
        <v>39.670015724659997</v>
      </c>
      <c r="K14" s="16">
        <v>4.99560546875</v>
      </c>
    </row>
    <row r="15" spans="1:11" x14ac:dyDescent="0.2">
      <c r="A15" s="15" t="s">
        <v>35</v>
      </c>
      <c r="B15" s="15" t="s">
        <v>36</v>
      </c>
      <c r="C15" s="16">
        <v>5.7399740219116202</v>
      </c>
      <c r="D15" s="17">
        <v>16.72</v>
      </c>
      <c r="E15" s="18">
        <v>2</v>
      </c>
      <c r="F15" s="18">
        <v>3</v>
      </c>
      <c r="G15" s="18">
        <v>3</v>
      </c>
      <c r="H15" s="18">
        <v>3</v>
      </c>
      <c r="I15" s="18">
        <v>329</v>
      </c>
      <c r="J15" s="19">
        <v>35.722590144660003</v>
      </c>
      <c r="K15" s="16">
        <v>6.96142578125</v>
      </c>
    </row>
    <row r="16" spans="1:11" x14ac:dyDescent="0.2">
      <c r="A16" s="15" t="s">
        <v>37</v>
      </c>
      <c r="B16" s="15" t="s">
        <v>38</v>
      </c>
      <c r="C16" s="16">
        <v>1.8322128057479901</v>
      </c>
      <c r="D16" s="17">
        <v>9.9700000000000006</v>
      </c>
      <c r="E16" s="18">
        <v>1</v>
      </c>
      <c r="F16" s="18">
        <v>3</v>
      </c>
      <c r="G16" s="18">
        <v>3</v>
      </c>
      <c r="H16" s="18">
        <v>3</v>
      </c>
      <c r="I16" s="18">
        <v>381</v>
      </c>
      <c r="J16" s="19">
        <v>43.834630834659997</v>
      </c>
      <c r="K16" s="16">
        <v>5.50341796875</v>
      </c>
    </row>
    <row r="17" spans="1:11" x14ac:dyDescent="0.2">
      <c r="A17" s="15" t="s">
        <v>39</v>
      </c>
      <c r="B17" s="15" t="s">
        <v>40</v>
      </c>
      <c r="C17" s="16">
        <v>7.4248425960540798</v>
      </c>
      <c r="D17" s="17">
        <v>3.12</v>
      </c>
      <c r="E17" s="18">
        <v>1</v>
      </c>
      <c r="F17" s="18">
        <v>2</v>
      </c>
      <c r="G17" s="18">
        <v>2</v>
      </c>
      <c r="H17" s="18">
        <v>3</v>
      </c>
      <c r="I17" s="18">
        <v>929</v>
      </c>
      <c r="J17" s="19">
        <v>105.09826627466001</v>
      </c>
      <c r="K17" s="16">
        <v>7.12255859375</v>
      </c>
    </row>
    <row r="18" spans="1:11" x14ac:dyDescent="0.2">
      <c r="A18" s="15" t="s">
        <v>41</v>
      </c>
      <c r="B18" s="15" t="s">
        <v>42</v>
      </c>
      <c r="C18" s="16">
        <v>6.7847549915313703</v>
      </c>
      <c r="D18" s="17">
        <v>5.58</v>
      </c>
      <c r="E18" s="18">
        <v>1</v>
      </c>
      <c r="F18" s="18">
        <v>2</v>
      </c>
      <c r="G18" s="18">
        <v>2</v>
      </c>
      <c r="H18" s="18">
        <v>2</v>
      </c>
      <c r="I18" s="18">
        <v>663</v>
      </c>
      <c r="J18" s="19">
        <v>74.272773444660103</v>
      </c>
      <c r="K18" s="16">
        <v>6.31591796875</v>
      </c>
    </row>
    <row r="19" spans="1:11" x14ac:dyDescent="0.2">
      <c r="A19" s="15" t="s">
        <v>43</v>
      </c>
      <c r="B19" s="15" t="s">
        <v>44</v>
      </c>
      <c r="C19" s="16">
        <v>5.4919345378875697</v>
      </c>
      <c r="D19" s="17">
        <v>2.74</v>
      </c>
      <c r="E19" s="18">
        <v>1</v>
      </c>
      <c r="F19" s="18">
        <v>2</v>
      </c>
      <c r="G19" s="18">
        <v>2</v>
      </c>
      <c r="H19" s="18">
        <v>2</v>
      </c>
      <c r="I19" s="18">
        <v>950</v>
      </c>
      <c r="J19" s="19">
        <v>103.46529830466</v>
      </c>
      <c r="K19" s="16">
        <v>6.31591796875</v>
      </c>
    </row>
    <row r="20" spans="1:11" x14ac:dyDescent="0.2">
      <c r="A20" s="15" t="s">
        <v>45</v>
      </c>
      <c r="B20" s="15" t="s">
        <v>46</v>
      </c>
      <c r="C20" s="16">
        <v>5.35890412330627</v>
      </c>
      <c r="D20" s="17">
        <v>5.05</v>
      </c>
      <c r="E20" s="18">
        <v>2</v>
      </c>
      <c r="F20" s="18">
        <v>2</v>
      </c>
      <c r="G20" s="18">
        <v>2</v>
      </c>
      <c r="H20" s="18">
        <v>2</v>
      </c>
      <c r="I20" s="18">
        <v>733</v>
      </c>
      <c r="J20" s="19">
        <v>74.860817934660304</v>
      </c>
      <c r="K20" s="16">
        <v>4.67822265625</v>
      </c>
    </row>
    <row r="21" spans="1:11" x14ac:dyDescent="0.2">
      <c r="A21" s="15" t="s">
        <v>47</v>
      </c>
      <c r="B21" s="15" t="s">
        <v>48</v>
      </c>
      <c r="C21" s="16">
        <v>5.0614569187164298</v>
      </c>
      <c r="D21" s="17">
        <v>7.49</v>
      </c>
      <c r="E21" s="18">
        <v>1</v>
      </c>
      <c r="F21" s="18">
        <v>2</v>
      </c>
      <c r="G21" s="18">
        <v>2</v>
      </c>
      <c r="H21" s="18">
        <v>2</v>
      </c>
      <c r="I21" s="18">
        <v>427</v>
      </c>
      <c r="J21" s="19">
        <v>47.522381684660097</v>
      </c>
      <c r="K21" s="16">
        <v>7.79638671875</v>
      </c>
    </row>
    <row r="22" spans="1:11" x14ac:dyDescent="0.2">
      <c r="A22" s="15" t="s">
        <v>49</v>
      </c>
      <c r="B22" s="15" t="s">
        <v>50</v>
      </c>
      <c r="C22" s="16">
        <v>3.7055177688598602</v>
      </c>
      <c r="D22" s="17">
        <v>8.5</v>
      </c>
      <c r="E22" s="18">
        <v>2</v>
      </c>
      <c r="F22" s="18">
        <v>2</v>
      </c>
      <c r="G22" s="18">
        <v>2</v>
      </c>
      <c r="H22" s="18">
        <v>2</v>
      </c>
      <c r="I22" s="18">
        <v>612</v>
      </c>
      <c r="J22" s="19">
        <v>68.5959134646601</v>
      </c>
      <c r="K22" s="16">
        <v>7.94287109375</v>
      </c>
    </row>
    <row r="23" spans="1:11" x14ac:dyDescent="0.2">
      <c r="A23" s="30" t="s">
        <v>51</v>
      </c>
      <c r="B23" s="30" t="s">
        <v>52</v>
      </c>
      <c r="C23" s="31">
        <v>4.5870242118835396</v>
      </c>
      <c r="D23" s="32">
        <v>14.75</v>
      </c>
      <c r="E23" s="33">
        <v>1</v>
      </c>
      <c r="F23" s="33">
        <v>1</v>
      </c>
      <c r="G23" s="33">
        <v>1</v>
      </c>
      <c r="H23" s="33">
        <v>1</v>
      </c>
      <c r="I23" s="33">
        <v>217</v>
      </c>
      <c r="J23" s="34">
        <v>22.900728024660001</v>
      </c>
      <c r="K23" s="31">
        <v>4.85595703125</v>
      </c>
    </row>
    <row r="24" spans="1:11" x14ac:dyDescent="0.2">
      <c r="A24" s="30" t="s">
        <v>53</v>
      </c>
      <c r="B24" s="30" t="s">
        <v>54</v>
      </c>
      <c r="C24" s="31">
        <v>4.2954988479614302</v>
      </c>
      <c r="D24" s="32">
        <v>5.08</v>
      </c>
      <c r="E24" s="33">
        <v>1</v>
      </c>
      <c r="F24" s="33">
        <v>1</v>
      </c>
      <c r="G24" s="33">
        <v>1</v>
      </c>
      <c r="H24" s="33">
        <v>2</v>
      </c>
      <c r="I24" s="33">
        <v>394</v>
      </c>
      <c r="J24" s="34">
        <v>41.563843834660098</v>
      </c>
      <c r="K24" s="31">
        <v>5.47802734375</v>
      </c>
    </row>
    <row r="25" spans="1:11" x14ac:dyDescent="0.2">
      <c r="A25" s="30" t="s">
        <v>55</v>
      </c>
      <c r="B25" s="30" t="s">
        <v>56</v>
      </c>
      <c r="C25" s="31">
        <v>4.0092611312866202</v>
      </c>
      <c r="D25" s="32">
        <v>4.46</v>
      </c>
      <c r="E25" s="33">
        <v>1</v>
      </c>
      <c r="F25" s="33">
        <v>1</v>
      </c>
      <c r="G25" s="33">
        <v>1</v>
      </c>
      <c r="H25" s="33">
        <v>1</v>
      </c>
      <c r="I25" s="33">
        <v>336</v>
      </c>
      <c r="J25" s="34">
        <v>37.16862748466</v>
      </c>
      <c r="K25" s="31">
        <v>6.66845703125</v>
      </c>
    </row>
    <row r="26" spans="1:11" x14ac:dyDescent="0.2">
      <c r="A26" s="30" t="s">
        <v>57</v>
      </c>
      <c r="B26" s="30" t="s">
        <v>58</v>
      </c>
      <c r="C26" s="31">
        <v>3.62744069099426</v>
      </c>
      <c r="D26" s="32">
        <v>4.96</v>
      </c>
      <c r="E26" s="33">
        <v>1</v>
      </c>
      <c r="F26" s="33">
        <v>1</v>
      </c>
      <c r="G26" s="33">
        <v>1</v>
      </c>
      <c r="H26" s="33">
        <v>1</v>
      </c>
      <c r="I26" s="33">
        <v>383</v>
      </c>
      <c r="J26" s="34">
        <v>39.961812254660103</v>
      </c>
      <c r="K26" s="31">
        <v>4.57666015625</v>
      </c>
    </row>
    <row r="27" spans="1:11" x14ac:dyDescent="0.2">
      <c r="A27" s="30" t="s">
        <v>59</v>
      </c>
      <c r="B27" s="30" t="s">
        <v>60</v>
      </c>
      <c r="C27" s="31">
        <v>3.31206202507019</v>
      </c>
      <c r="D27" s="32">
        <v>2.95</v>
      </c>
      <c r="E27" s="33">
        <v>1</v>
      </c>
      <c r="F27" s="33">
        <v>1</v>
      </c>
      <c r="G27" s="33">
        <v>1</v>
      </c>
      <c r="H27" s="33">
        <v>1</v>
      </c>
      <c r="I27" s="33">
        <v>678</v>
      </c>
      <c r="J27" s="34">
        <v>76.321707064660202</v>
      </c>
      <c r="K27" s="31">
        <v>7.31298828125</v>
      </c>
    </row>
    <row r="28" spans="1:11" x14ac:dyDescent="0.2">
      <c r="A28" s="30" t="s">
        <v>61</v>
      </c>
      <c r="B28" s="30" t="s">
        <v>62</v>
      </c>
      <c r="C28" s="31">
        <v>3.1313140392303498</v>
      </c>
      <c r="D28" s="32">
        <v>3.58</v>
      </c>
      <c r="E28" s="33">
        <v>1</v>
      </c>
      <c r="F28" s="33">
        <v>1</v>
      </c>
      <c r="G28" s="33">
        <v>1</v>
      </c>
      <c r="H28" s="33">
        <v>1</v>
      </c>
      <c r="I28" s="33">
        <v>391</v>
      </c>
      <c r="J28" s="34">
        <v>42.150325284659999</v>
      </c>
      <c r="K28" s="31">
        <v>7.51806640625</v>
      </c>
    </row>
    <row r="29" spans="1:11" x14ac:dyDescent="0.2">
      <c r="A29" s="30" t="s">
        <v>63</v>
      </c>
      <c r="B29" s="30" t="s">
        <v>64</v>
      </c>
      <c r="C29" s="31">
        <v>2.8469250202178999</v>
      </c>
      <c r="D29" s="32">
        <v>5.81</v>
      </c>
      <c r="E29" s="33">
        <v>1</v>
      </c>
      <c r="F29" s="33">
        <v>1</v>
      </c>
      <c r="G29" s="33">
        <v>1</v>
      </c>
      <c r="H29" s="33">
        <v>1</v>
      </c>
      <c r="I29" s="33">
        <v>344</v>
      </c>
      <c r="J29" s="34">
        <v>36.111725144659999</v>
      </c>
      <c r="K29" s="31">
        <v>6.15087890625</v>
      </c>
    </row>
    <row r="30" spans="1:11" x14ac:dyDescent="0.2">
      <c r="A30" s="30" t="s">
        <v>65</v>
      </c>
      <c r="B30" s="30" t="s">
        <v>66</v>
      </c>
      <c r="C30" s="31">
        <v>2.7264094352722199</v>
      </c>
      <c r="D30" s="32">
        <v>3.29</v>
      </c>
      <c r="E30" s="33">
        <v>1</v>
      </c>
      <c r="F30" s="33">
        <v>1</v>
      </c>
      <c r="G30" s="33">
        <v>1</v>
      </c>
      <c r="H30" s="33">
        <v>1</v>
      </c>
      <c r="I30" s="33">
        <v>365</v>
      </c>
      <c r="J30" s="34">
        <v>36.971658574659997</v>
      </c>
      <c r="K30" s="31">
        <v>5.13525390625</v>
      </c>
    </row>
    <row r="31" spans="1:11" x14ac:dyDescent="0.2">
      <c r="A31" s="30" t="s">
        <v>67</v>
      </c>
      <c r="B31" s="30" t="s">
        <v>68</v>
      </c>
      <c r="C31" s="31">
        <v>2.65405249595642</v>
      </c>
      <c r="D31" s="32">
        <v>17.5</v>
      </c>
      <c r="E31" s="33">
        <v>1</v>
      </c>
      <c r="F31" s="33">
        <v>1</v>
      </c>
      <c r="G31" s="33">
        <v>1</v>
      </c>
      <c r="H31" s="33">
        <v>1</v>
      </c>
      <c r="I31" s="33">
        <v>80</v>
      </c>
      <c r="J31" s="34">
        <v>8.5083227646600008</v>
      </c>
      <c r="K31" s="31">
        <v>10.00830078125</v>
      </c>
    </row>
    <row r="32" spans="1:11" x14ac:dyDescent="0.2">
      <c r="A32" s="30" t="s">
        <v>69</v>
      </c>
      <c r="B32" s="30" t="s">
        <v>70</v>
      </c>
      <c r="C32" s="31">
        <v>2.62882423400879</v>
      </c>
      <c r="D32" s="32">
        <v>4.3499999999999996</v>
      </c>
      <c r="E32" s="33">
        <v>1</v>
      </c>
      <c r="F32" s="33">
        <v>1</v>
      </c>
      <c r="G32" s="33">
        <v>1</v>
      </c>
      <c r="H32" s="33">
        <v>1</v>
      </c>
      <c r="I32" s="33">
        <v>230</v>
      </c>
      <c r="J32" s="34">
        <v>25.73224447466</v>
      </c>
      <c r="K32" s="31">
        <v>5.79541015625</v>
      </c>
    </row>
    <row r="33" spans="1:11" x14ac:dyDescent="0.2">
      <c r="A33" s="30" t="s">
        <v>71</v>
      </c>
      <c r="B33" s="30" t="s">
        <v>72</v>
      </c>
      <c r="C33" s="31">
        <v>2.4923441410064702</v>
      </c>
      <c r="D33" s="32">
        <v>2.7</v>
      </c>
      <c r="E33" s="33">
        <v>1</v>
      </c>
      <c r="F33" s="33">
        <v>1</v>
      </c>
      <c r="G33" s="33">
        <v>1</v>
      </c>
      <c r="H33" s="33">
        <v>1</v>
      </c>
      <c r="I33" s="33">
        <v>481</v>
      </c>
      <c r="J33" s="34">
        <v>50.451493214660097</v>
      </c>
      <c r="K33" s="31">
        <v>7.16650390625</v>
      </c>
    </row>
    <row r="34" spans="1:11" x14ac:dyDescent="0.2">
      <c r="A34" s="30" t="s">
        <v>73</v>
      </c>
      <c r="B34" s="30" t="s">
        <v>74</v>
      </c>
      <c r="C34" s="31">
        <v>2.3870964050293</v>
      </c>
      <c r="D34" s="32">
        <v>5.32</v>
      </c>
      <c r="E34" s="33">
        <v>1</v>
      </c>
      <c r="F34" s="33">
        <v>1</v>
      </c>
      <c r="G34" s="33">
        <v>1</v>
      </c>
      <c r="H34" s="33">
        <v>1</v>
      </c>
      <c r="I34" s="33">
        <v>282</v>
      </c>
      <c r="J34" s="34">
        <v>31.317707044660001</v>
      </c>
      <c r="K34" s="31">
        <v>7.89892578125</v>
      </c>
    </row>
    <row r="35" spans="1:11" x14ac:dyDescent="0.2">
      <c r="A35" s="30" t="s">
        <v>75</v>
      </c>
      <c r="B35" s="30" t="s">
        <v>76</v>
      </c>
      <c r="C35" s="31">
        <v>2.2075061798095699</v>
      </c>
      <c r="D35" s="32">
        <v>15.38</v>
      </c>
      <c r="E35" s="33">
        <v>1</v>
      </c>
      <c r="F35" s="33">
        <v>1</v>
      </c>
      <c r="G35" s="33">
        <v>1</v>
      </c>
      <c r="H35" s="33">
        <v>1</v>
      </c>
      <c r="I35" s="33">
        <v>91</v>
      </c>
      <c r="J35" s="34">
        <v>9.5576910546599994</v>
      </c>
      <c r="K35" s="31">
        <v>5.00830078125</v>
      </c>
    </row>
  </sheetData>
  <conditionalFormatting sqref="A2:A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2019-01-09T11:55:42Z</dcterms:created>
  <dcterms:modified xsi:type="dcterms:W3CDTF">2019-01-09T11:55:56Z</dcterms:modified>
</cp:coreProperties>
</file>