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finnegan/Dropbox/NEUROSPORA VELVET PROJECT/Manuscript versions/Neurospora GENETICS submission/"/>
    </mc:Choice>
  </mc:AlternateContent>
  <xr:revisionPtr revIDLastSave="0" documentId="8_{886F4E32-425F-D040-9549-68355B633E33}" xr6:coauthVersionLast="38" xr6:coauthVersionMax="38" xr10:uidLastSave="{00000000-0000-0000-0000-000000000000}"/>
  <bookViews>
    <workbookView xWindow="11980" yWindow="5960" windowWidth="27640" windowHeight="16940" xr2:uid="{8727664B-211B-C04D-A908-72BCE1D6B8B7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<sst xmlns="http://schemas.openxmlformats.org/spreadsheetml/2006/main" count="48" uniqueCount="48">
  <si>
    <t>Accession</t>
  </si>
  <si>
    <t>Description</t>
  </si>
  <si>
    <t>Score</t>
  </si>
  <si>
    <t>Coverage</t>
  </si>
  <si>
    <t># Proteins</t>
  </si>
  <si>
    <t># Unique Peptides</t>
  </si>
  <si>
    <t># Peptides</t>
  </si>
  <si>
    <t># PSMs</t>
  </si>
  <si>
    <t># AAs</t>
  </si>
  <si>
    <t>MW [kDa]</t>
  </si>
  <si>
    <t>calc. pI</t>
  </si>
  <si>
    <t xml:space="preserve">NCU02775T0 </t>
  </si>
  <si>
    <t>NCU02775 | Neurospora crassa OR74A hypothetical protein (471 aa)</t>
  </si>
  <si>
    <t>AN1052</t>
  </si>
  <si>
    <t>veA AspGDID:ASPL0000052200 COORDS:ChrVIII_A_nidulans_FGSC_A4:1669067-1667399C, translated using codon table 1 (537 amino acids) Verified ORF; Protein involved in light-sensitive control of differentiation and secondary metabolism; localizes to the nucleus in dark and to both nucleus and cytoplasm in the light; induced by light; AspGD sequence represents the veA1 mutant allele</t>
  </si>
  <si>
    <t>AN4859</t>
  </si>
  <si>
    <t>pmaA AspGDID:ASPL0000077585 COORDS:ChrIII_A_nidulans_FGSC_A4:748768-745667C, translated using codon table 1 (990 amino acids) Uncharacterized ORF; Plasma membrane ATPase with a predicted role in energy metabolism</t>
  </si>
  <si>
    <t>AN0807</t>
  </si>
  <si>
    <t>laeA AspGDID:ASPL0000059499 COORDS:ChrVIII_A_nidulans_FGSC_A4:2423500-2422246C, translated using codon table 1 (374 amino acids) Verified ORF; Methyltransferase-domain protein; velvet complex component composed of VelB, VeA and LaeA; self-methylates; coordinates asexual development in response to light; regulates secondary metabolism and is required for Hulle cell formation</t>
  </si>
  <si>
    <t>AN7222</t>
  </si>
  <si>
    <t>AN7222 AspGDID:ASPL0000066878 COORDS:ChrIV_A_nidulans_FGSC_A4:636437-630092C, translated using codon table 1 (2062 amino acids) Uncharacterized ORF; NACHT domain-containing protein; transcript is induced by nitrate</t>
  </si>
  <si>
    <t>AN7836</t>
  </si>
  <si>
    <t>AN7836 AspGDID:ASPL0000068328 COORDS:ChrIV_A_nidulans_FGSC_A4:2821557-2822689W, translated using codon table 1 (342 amino acids) Uncharacterized ORF; Ortholog of &lt;i&gt;A. fumigatus Af293&lt;/i&gt; : Afu7g01060, &lt;i&gt;A. oryzae RIB40&lt;/i&gt; : AO090003000833, &lt;i&gt;Neosartorya fischeri NRRL 181&lt;/i&gt; : NFIA_113770 and &lt;i&gt;Aspergillus terreus NIH2624&lt;/i&gt; : ATET_02590</t>
  </si>
  <si>
    <t>AN7570</t>
  </si>
  <si>
    <t>tubB AspGDID:ASPL0000065841 COORDS:ChrIV_A_nidulans_FGSC_A4:1979601-1977747C, translated using codon table 1 (451 amino acids) Verified ORF; Alpha-tubulin, forms a heterodimer with beta-tubulin that promotes microtubule assembly; non-essential subunit required for meiosis and formation of ascospores</t>
  </si>
  <si>
    <t>AN1182</t>
  </si>
  <si>
    <t>benA AspGDID:ASPL0000060381 COORDS:ChrVIII_A_nidulans_FGSC_A4:1268188-1270053W, translated using codon table 1 (447 amino acids) Verified ORF; Beta-tubulin, highly conserved component of microtubules; &lt;I&gt;A. nidulans&lt;/I&gt; has two beta-tubulin genes, benA and tubC; temperature sensitive mutants are blocked in mitosis and in nuclear division</t>
  </si>
  <si>
    <t>AN7877</t>
  </si>
  <si>
    <t>AN7877 AspGDID:ASPL0000015573 COORDS:ChrII_A_nidulans_FGSC_A4:94602-93359C, translated using codon table 1 (383 amino acids) Uncharacterized ORF; RTA-like protein; predicted secondary metabolism gene cluster member</t>
  </si>
  <si>
    <t>AN3481</t>
  </si>
  <si>
    <t>AN3481 AspGDID:ASPL0000017689 COORDS:ChrII_A_nidulans_FGSC_A4:4038965-4038562C, translated using codon table 1 (106 amino acids) Uncharacterized ORF; Ortholog(s) have carbohydrate binding activity</t>
  </si>
  <si>
    <t>AN7950</t>
  </si>
  <si>
    <t>eglC AspGDID:ASPL0000016850 COORDS:ChrII_A_nidulans_FGSC_A4:309091-307694C, translated using codon table 1 (465 amino acids) Uncharacterized ORF; Putative glucan endo-1,3-beta-D-glucosidase with predicted role in degradation of glucans; glycosyl phosphatidylinositol (GPI)-linked protein</t>
  </si>
  <si>
    <t>AN7177</t>
  </si>
  <si>
    <t>AN7177 AspGDID:ASPL0000067256 COORDS:ChrIV_A_nidulans_FGSC_A4:767854-768621W, translated using codon table 1 (231 amino acids) Uncharacterized ORF; Ortholog of &lt;i&gt;A. fumigatus Af293&lt;/i&gt; : Afu4g03322, &lt;i&gt;A. niger CBS 513.88&lt;/i&gt; : An14g01990, &lt;i&gt;A. oryzae RIB40&lt;/i&gt; : AO090011000139, &lt;i&gt;Aspergillus sydowii&lt;/i&gt; : Aspsy1_0052594 and &lt;i&gt;Aspergillus terreus NIH2624&lt;/i&gt; : ATET_02136</t>
  </si>
  <si>
    <t>AN2385</t>
  </si>
  <si>
    <t>xgeA AspGDID:ASPL0000048995 COORDS:ChrVII_A_nidulans_FGSC_A4:3753825-3751945C, translated using codon table 1 (626 amino acids) Verified ORF; Protein with licheninase activity, involved in degradation of glucans: predicted glycosyl phosphatidylinositol (GPI)-anchor</t>
  </si>
  <si>
    <t>AN5028</t>
  </si>
  <si>
    <t>ppoC AspGDID:ASPL0000070637 COORDS:ChrIII_A_nidulans_FGSC_A4:241516-237584C, translated using codon table 1 (1117 amino acids) Verified ORF; Fatty acid oxygenase that plays a role in oxylipin biosynthesis; responsible for the formation of the psi-factor component psiB-beta; expression reduced after exposure to farnesol</t>
  </si>
  <si>
    <t>AN10103</t>
  </si>
  <si>
    <t>hmbC AspGDID:ASPL0000054741 COORDS:ChrVIII_A_nidulans_FGSC_A4:3569158-3570516W, translated using codon table 1 (297 amino acids) Uncharacterized ORF; High-mobility group (HMG) protein with a predicted role in sequence-specific DNA binding, RNA polymerase III transcriptional preinitiation complex assembly and chromatin remodeling</t>
  </si>
  <si>
    <t>AN0092</t>
  </si>
  <si>
    <t>AN0092 AspGDID:ASPL0000053007 COORDS:ChrVIII_A_nidulans_FGSC_A4:4643455-4645730W, translated using codon table 1 (741 amino acids) Uncharacterized ORF; Putative methyltransferase with a predicted role in histidine metabolism</t>
  </si>
  <si>
    <t>AN0410</t>
  </si>
  <si>
    <t>bimG AspGDID:ASPL0000057340 COORDS:ChrVIII_A_nidulans_FGSC_A4:3643225-3641938C, translated using codon table 1 (323 amino acids) Verified ORF; Essential protein phosphatase required for the completion of anaphase; uORF encoded in the upstream leader sequence</t>
  </si>
  <si>
    <t>AN0734</t>
  </si>
  <si>
    <t>H4.1 AspGDID:ASPL0000056547 COORDS:ChrVIII_A_nidulans_FGSC_A4:2629659-2629235C, translated using codon table 1 (103 amino acids) Uncharacterized ORF; Histone H4.1, core histone protein; nearly identical to histone H4.2</t>
  </si>
  <si>
    <r>
      <t xml:space="preserve">File S2. Interaction partners of VE-2::sGFP fusion in </t>
    </r>
    <r>
      <rPr>
        <b/>
        <i/>
        <sz val="18"/>
        <color theme="1"/>
        <rFont val="Arial"/>
        <family val="2"/>
      </rPr>
      <t>velB</t>
    </r>
    <r>
      <rPr>
        <b/>
        <sz val="18"/>
        <color theme="1"/>
        <rFont val="Symbol"/>
        <charset val="2"/>
      </rPr>
      <t>D</t>
    </r>
    <r>
      <rPr>
        <b/>
        <sz val="18"/>
        <color theme="1"/>
        <rFont val="Arial"/>
        <family val="2"/>
      </rPr>
      <t xml:space="preserve"> strain of  in </t>
    </r>
    <r>
      <rPr>
        <b/>
        <i/>
        <sz val="18"/>
        <color theme="1"/>
        <rFont val="Arial"/>
        <family val="2"/>
      </rPr>
      <t>A. nidulans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</si>
</sst>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b/>
      <sz val="18"/>
      <color theme="1"/>
      <name val="Symbol"/>
      <charset val="2"/>
    </font>
    <font>
      <sz val="18"/>
      <color theme="1"/>
      <name val="Calibri"/>
      <family val="2"/>
      <scheme val="minor"/>
    </font>
    <font>
      <sz val="8"/>
      <color indexed="68"/>
      <name val="Tahoma"/>
      <family val="2"/>
    </font>
    <font>
      <sz val="8"/>
      <color indexed="6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/>
        <bgColor indexed="11"/>
      </patternFill>
    </fill>
    <fill>
      <patternFill patternType="solid">
        <fgColor indexed="9"/>
        <bgColor indexed="1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top"/>
    </xf>
    <xf numFmtId="2" fontId="6" fillId="4" borderId="2" xfId="0" applyNumberFormat="1" applyFont="1" applyFill="1" applyBorder="1" applyAlignment="1">
      <alignment horizontal="right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right" vertical="top"/>
    </xf>
    <xf numFmtId="164" fontId="6" fillId="4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horizontal="left" vertical="top"/>
    </xf>
    <xf numFmtId="2" fontId="6" fillId="5" borderId="2" xfId="0" applyNumberFormat="1" applyFont="1" applyFill="1" applyBorder="1" applyAlignment="1">
      <alignment horizontal="right" vertical="top"/>
    </xf>
    <xf numFmtId="2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right" vertical="top"/>
    </xf>
    <xf numFmtId="164" fontId="6" fillId="5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50029-ED4C-624D-99D8-70198A1992C5}">
  <dimension ref="A1:L20"/>
  <sheetViews>
    <sheetView tabSelected="1" workbookViewId="0"/>
  </sheetViews>
  <sheetFormatPr baseColWidth="10" defaultRowHeight="16" x14ac:dyDescent="0.2"/>
  <sheetData>
    <row r="1" spans="1:12" ht="24" x14ac:dyDescent="0.3">
      <c r="A1" s="1" t="s">
        <v>47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2" x14ac:dyDescent="0.2">
      <c r="A3" s="5" t="s">
        <v>11</v>
      </c>
      <c r="B3" s="5" t="s">
        <v>12</v>
      </c>
      <c r="C3" s="6">
        <v>117.602190732956</v>
      </c>
      <c r="D3" s="7">
        <v>46.6</v>
      </c>
      <c r="E3" s="8">
        <v>1</v>
      </c>
      <c r="F3" s="8">
        <v>15</v>
      </c>
      <c r="G3" s="8">
        <v>15</v>
      </c>
      <c r="H3" s="8">
        <v>37</v>
      </c>
      <c r="I3" s="8">
        <v>470</v>
      </c>
      <c r="J3" s="9">
        <v>50.959408124660101</v>
      </c>
      <c r="K3" s="6">
        <v>7.15185546875</v>
      </c>
    </row>
    <row r="4" spans="1:12" x14ac:dyDescent="0.2">
      <c r="A4" s="5" t="s">
        <v>13</v>
      </c>
      <c r="B4" s="5" t="s">
        <v>14</v>
      </c>
      <c r="C4" s="6">
        <v>30.578807115554799</v>
      </c>
      <c r="D4" s="7">
        <v>18.440000000000001</v>
      </c>
      <c r="E4" s="8">
        <v>1</v>
      </c>
      <c r="F4" s="8">
        <v>9</v>
      </c>
      <c r="G4" s="8">
        <v>9</v>
      </c>
      <c r="H4" s="8">
        <v>11</v>
      </c>
      <c r="I4" s="8">
        <v>537</v>
      </c>
      <c r="J4" s="9">
        <v>59.281262884660201</v>
      </c>
      <c r="K4" s="6">
        <v>9.27587890625</v>
      </c>
    </row>
    <row r="5" spans="1:12" x14ac:dyDescent="0.2">
      <c r="A5" s="10" t="s">
        <v>15</v>
      </c>
      <c r="B5" s="10" t="s">
        <v>16</v>
      </c>
      <c r="C5" s="11">
        <v>18.8372371196747</v>
      </c>
      <c r="D5" s="12">
        <v>11.92</v>
      </c>
      <c r="E5" s="13">
        <v>2</v>
      </c>
      <c r="F5" s="13">
        <v>8</v>
      </c>
      <c r="G5" s="13">
        <v>8</v>
      </c>
      <c r="H5" s="13">
        <v>10</v>
      </c>
      <c r="I5" s="13">
        <v>990</v>
      </c>
      <c r="J5" s="14">
        <v>108.68607680466</v>
      </c>
      <c r="K5" s="11">
        <v>5.36376953125</v>
      </c>
    </row>
    <row r="6" spans="1:12" x14ac:dyDescent="0.2">
      <c r="A6" s="5" t="s">
        <v>17</v>
      </c>
      <c r="B6" s="5" t="s">
        <v>18</v>
      </c>
      <c r="C6" s="6">
        <v>13.584972620010401</v>
      </c>
      <c r="D6" s="7">
        <v>27.01</v>
      </c>
      <c r="E6" s="8">
        <v>1</v>
      </c>
      <c r="F6" s="8">
        <v>7</v>
      </c>
      <c r="G6" s="8">
        <v>7</v>
      </c>
      <c r="H6" s="8">
        <v>7</v>
      </c>
      <c r="I6" s="8">
        <v>374</v>
      </c>
      <c r="J6" s="9">
        <v>42.937805284660001</v>
      </c>
      <c r="K6" s="6">
        <v>6.39208984375</v>
      </c>
    </row>
    <row r="7" spans="1:12" x14ac:dyDescent="0.2">
      <c r="A7" s="10" t="s">
        <v>19</v>
      </c>
      <c r="B7" s="10" t="s">
        <v>20</v>
      </c>
      <c r="C7" s="11">
        <v>3.8341699838638301</v>
      </c>
      <c r="D7" s="12">
        <v>3.15</v>
      </c>
      <c r="E7" s="13">
        <v>1</v>
      </c>
      <c r="F7" s="13">
        <v>5</v>
      </c>
      <c r="G7" s="13">
        <v>5</v>
      </c>
      <c r="H7" s="13">
        <v>5</v>
      </c>
      <c r="I7" s="13">
        <v>2062</v>
      </c>
      <c r="J7" s="14">
        <v>232.55131052466001</v>
      </c>
      <c r="K7" s="11">
        <v>7.09326171875</v>
      </c>
    </row>
    <row r="8" spans="1:12" x14ac:dyDescent="0.2">
      <c r="A8" s="10" t="s">
        <v>21</v>
      </c>
      <c r="B8" s="10" t="s">
        <v>22</v>
      </c>
      <c r="C8" s="11">
        <v>7.7256025075912502</v>
      </c>
      <c r="D8" s="12">
        <v>15.5</v>
      </c>
      <c r="E8" s="13">
        <v>1</v>
      </c>
      <c r="F8" s="13">
        <v>4</v>
      </c>
      <c r="G8" s="13">
        <v>4</v>
      </c>
      <c r="H8" s="13">
        <v>4</v>
      </c>
      <c r="I8" s="13">
        <v>342</v>
      </c>
      <c r="J8" s="14">
        <v>36.482973384659999</v>
      </c>
      <c r="K8" s="11">
        <v>5.56689453125</v>
      </c>
    </row>
    <row r="9" spans="1:12" x14ac:dyDescent="0.2">
      <c r="A9" s="10" t="s">
        <v>23</v>
      </c>
      <c r="B9" s="10" t="s">
        <v>24</v>
      </c>
      <c r="C9" s="11">
        <v>2.1884932518005402</v>
      </c>
      <c r="D9" s="12">
        <v>13.53</v>
      </c>
      <c r="E9" s="13">
        <v>1</v>
      </c>
      <c r="F9" s="13">
        <v>4</v>
      </c>
      <c r="G9" s="13">
        <v>4</v>
      </c>
      <c r="H9" s="13">
        <v>4</v>
      </c>
      <c r="I9" s="13">
        <v>451</v>
      </c>
      <c r="J9" s="14">
        <v>50.027613044660001</v>
      </c>
      <c r="K9" s="11">
        <v>5.10986328125</v>
      </c>
    </row>
    <row r="10" spans="1:12" x14ac:dyDescent="0.2">
      <c r="A10" s="10" t="s">
        <v>25</v>
      </c>
      <c r="B10" s="10" t="s">
        <v>26</v>
      </c>
      <c r="C10" s="11">
        <v>8.7854933738708496</v>
      </c>
      <c r="D10" s="12">
        <v>14.99</v>
      </c>
      <c r="E10" s="13">
        <v>1</v>
      </c>
      <c r="F10" s="13">
        <v>3</v>
      </c>
      <c r="G10" s="13">
        <v>4</v>
      </c>
      <c r="H10" s="13">
        <v>4</v>
      </c>
      <c r="I10" s="13">
        <v>447</v>
      </c>
      <c r="J10" s="14">
        <v>49.819874604660001</v>
      </c>
      <c r="K10" s="11">
        <v>4.89404296875</v>
      </c>
    </row>
    <row r="11" spans="1:12" x14ac:dyDescent="0.2">
      <c r="A11" s="10" t="s">
        <v>27</v>
      </c>
      <c r="B11" s="10" t="s">
        <v>28</v>
      </c>
      <c r="C11" s="11">
        <v>8.4313862323761004</v>
      </c>
      <c r="D11" s="12">
        <v>6.53</v>
      </c>
      <c r="E11" s="13">
        <v>1</v>
      </c>
      <c r="F11" s="13">
        <v>2</v>
      </c>
      <c r="G11" s="13">
        <v>2</v>
      </c>
      <c r="H11" s="13">
        <v>3</v>
      </c>
      <c r="I11" s="13">
        <v>383</v>
      </c>
      <c r="J11" s="14">
        <v>43.321647104660002</v>
      </c>
      <c r="K11" s="11">
        <v>9.59814453125</v>
      </c>
    </row>
    <row r="12" spans="1:12" x14ac:dyDescent="0.2">
      <c r="A12" s="10" t="s">
        <v>29</v>
      </c>
      <c r="B12" s="10" t="s">
        <v>30</v>
      </c>
      <c r="C12" s="11">
        <v>5.5778453350067103</v>
      </c>
      <c r="D12" s="12">
        <v>42.45</v>
      </c>
      <c r="E12" s="13">
        <v>1</v>
      </c>
      <c r="F12" s="13">
        <v>2</v>
      </c>
      <c r="G12" s="13">
        <v>2</v>
      </c>
      <c r="H12" s="13">
        <v>2</v>
      </c>
      <c r="I12" s="13">
        <v>106</v>
      </c>
      <c r="J12" s="14">
        <v>11.81058159466</v>
      </c>
      <c r="K12" s="11">
        <v>4.22119140625</v>
      </c>
    </row>
    <row r="13" spans="1:12" x14ac:dyDescent="0.2">
      <c r="A13" s="10" t="s">
        <v>31</v>
      </c>
      <c r="B13" s="10" t="s">
        <v>32</v>
      </c>
      <c r="C13" s="11">
        <v>3.70997869968414</v>
      </c>
      <c r="D13" s="12">
        <v>4.7300000000000004</v>
      </c>
      <c r="E13" s="13">
        <v>1</v>
      </c>
      <c r="F13" s="13">
        <v>2</v>
      </c>
      <c r="G13" s="13">
        <v>2</v>
      </c>
      <c r="H13" s="13">
        <v>2</v>
      </c>
      <c r="I13" s="13">
        <v>465</v>
      </c>
      <c r="J13" s="14">
        <v>46.656626894660199</v>
      </c>
      <c r="K13" s="11">
        <v>4.60205078125</v>
      </c>
    </row>
    <row r="14" spans="1:12" x14ac:dyDescent="0.2">
      <c r="A14" s="10" t="s">
        <v>33</v>
      </c>
      <c r="B14" s="10" t="s">
        <v>34</v>
      </c>
      <c r="C14" s="11">
        <v>3.1904225349426301</v>
      </c>
      <c r="D14" s="12">
        <v>14.29</v>
      </c>
      <c r="E14" s="13">
        <v>1</v>
      </c>
      <c r="F14" s="13">
        <v>2</v>
      </c>
      <c r="G14" s="13">
        <v>2</v>
      </c>
      <c r="H14" s="13">
        <v>2</v>
      </c>
      <c r="I14" s="13">
        <v>231</v>
      </c>
      <c r="J14" s="14">
        <v>25.876977814659998</v>
      </c>
      <c r="K14" s="11">
        <v>4.79248046875</v>
      </c>
    </row>
    <row r="15" spans="1:12" x14ac:dyDescent="0.2">
      <c r="A15" s="10" t="s">
        <v>35</v>
      </c>
      <c r="B15" s="10" t="s">
        <v>36</v>
      </c>
      <c r="C15" s="11">
        <v>2.3015613555908199</v>
      </c>
      <c r="D15" s="12">
        <v>3.51</v>
      </c>
      <c r="E15" s="13">
        <v>1</v>
      </c>
      <c r="F15" s="13">
        <v>2</v>
      </c>
      <c r="G15" s="13">
        <v>2</v>
      </c>
      <c r="H15" s="13">
        <v>2</v>
      </c>
      <c r="I15" s="13">
        <v>626</v>
      </c>
      <c r="J15" s="14">
        <v>65.057195374660395</v>
      </c>
      <c r="K15" s="11">
        <v>4.66552734375</v>
      </c>
    </row>
    <row r="16" spans="1:12" x14ac:dyDescent="0.2">
      <c r="A16" s="10" t="s">
        <v>37</v>
      </c>
      <c r="B16" s="10" t="s">
        <v>38</v>
      </c>
      <c r="C16" s="11">
        <v>1.93395388126373</v>
      </c>
      <c r="D16" s="12">
        <v>1.61</v>
      </c>
      <c r="E16" s="13">
        <v>1</v>
      </c>
      <c r="F16" s="13">
        <v>2</v>
      </c>
      <c r="G16" s="13">
        <v>2</v>
      </c>
      <c r="H16" s="13">
        <v>2</v>
      </c>
      <c r="I16" s="13">
        <v>1117</v>
      </c>
      <c r="J16" s="14">
        <v>124.73031766466001</v>
      </c>
      <c r="K16" s="11">
        <v>6.40478515625</v>
      </c>
    </row>
    <row r="17" spans="1:11" x14ac:dyDescent="0.2">
      <c r="A17" s="10" t="s">
        <v>39</v>
      </c>
      <c r="B17" s="10" t="s">
        <v>40</v>
      </c>
      <c r="C17" s="11">
        <v>1.9180760383605999</v>
      </c>
      <c r="D17" s="12">
        <v>10.1</v>
      </c>
      <c r="E17" s="13">
        <v>1</v>
      </c>
      <c r="F17" s="13">
        <v>2</v>
      </c>
      <c r="G17" s="13">
        <v>2</v>
      </c>
      <c r="H17" s="13">
        <v>2</v>
      </c>
      <c r="I17" s="13">
        <v>297</v>
      </c>
      <c r="J17" s="14">
        <v>33.019627154659901</v>
      </c>
      <c r="K17" s="11">
        <v>5.74462890625</v>
      </c>
    </row>
    <row r="18" spans="1:11" x14ac:dyDescent="0.2">
      <c r="A18" s="10" t="s">
        <v>41</v>
      </c>
      <c r="B18" s="10" t="s">
        <v>42</v>
      </c>
      <c r="C18" s="11">
        <v>1.82735455036163</v>
      </c>
      <c r="D18" s="12">
        <v>3.64</v>
      </c>
      <c r="E18" s="13">
        <v>1</v>
      </c>
      <c r="F18" s="13">
        <v>2</v>
      </c>
      <c r="G18" s="13">
        <v>2</v>
      </c>
      <c r="H18" s="13">
        <v>2</v>
      </c>
      <c r="I18" s="13">
        <v>741</v>
      </c>
      <c r="J18" s="14">
        <v>83.920718334660094</v>
      </c>
      <c r="K18" s="11">
        <v>5.60498046875</v>
      </c>
    </row>
    <row r="19" spans="1:11" x14ac:dyDescent="0.2">
      <c r="A19" s="10" t="s">
        <v>43</v>
      </c>
      <c r="B19" s="10" t="s">
        <v>44</v>
      </c>
      <c r="C19" s="11">
        <v>0</v>
      </c>
      <c r="D19" s="12">
        <v>9.2899999999999991</v>
      </c>
      <c r="E19" s="13">
        <v>1</v>
      </c>
      <c r="F19" s="13">
        <v>2</v>
      </c>
      <c r="G19" s="13">
        <v>2</v>
      </c>
      <c r="H19" s="13">
        <v>2</v>
      </c>
      <c r="I19" s="13">
        <v>323</v>
      </c>
      <c r="J19" s="14">
        <v>37.151611004659998</v>
      </c>
      <c r="K19" s="11">
        <v>5.78271484375</v>
      </c>
    </row>
    <row r="20" spans="1:11" x14ac:dyDescent="0.2">
      <c r="A20" s="10" t="s">
        <v>45</v>
      </c>
      <c r="B20" s="10" t="s">
        <v>46</v>
      </c>
      <c r="C20" s="11">
        <v>10.055280447006201</v>
      </c>
      <c r="D20" s="12">
        <v>31.07</v>
      </c>
      <c r="E20" s="13">
        <v>1</v>
      </c>
      <c r="F20" s="13">
        <v>1</v>
      </c>
      <c r="G20" s="13">
        <v>3</v>
      </c>
      <c r="H20" s="13">
        <v>4</v>
      </c>
      <c r="I20" s="13">
        <v>103</v>
      </c>
      <c r="J20" s="14">
        <v>11.349366314659999</v>
      </c>
      <c r="K20" s="11">
        <v>11.35595703125</v>
      </c>
    </row>
  </sheetData>
  <conditionalFormatting sqref="A2:A2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Ozlem Sarikaya Bayram</dc:creator>
  <cp:lastModifiedBy>Ozlem Sarikaya Bayram</cp:lastModifiedBy>
  <dcterms:created xsi:type="dcterms:W3CDTF">2019-01-09T11:53:18Z</dcterms:created>
  <dcterms:modified xsi:type="dcterms:W3CDTF">2019-01-09T11:53:38Z</dcterms:modified>
</cp:coreProperties>
</file>