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innegan/Dropbox/NEUROSPORA VELVET PROJECT/Manuscript versions/Neurospora GENETICS submission/"/>
    </mc:Choice>
  </mc:AlternateContent>
  <xr:revisionPtr revIDLastSave="0" documentId="8_{5F3323A4-9891-5340-854A-EE49E010FBEF}" xr6:coauthVersionLast="38" xr6:coauthVersionMax="38" xr10:uidLastSave="{00000000-0000-0000-0000-000000000000}"/>
  <bookViews>
    <workbookView xWindow="12460" yWindow="460" windowWidth="30680" windowHeight="19940" xr2:uid="{387C6CA4-8AF7-7F47-964F-7A15259ED8F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<sst xmlns="http://schemas.openxmlformats.org/spreadsheetml/2006/main" count="86" uniqueCount="86">
  <si>
    <t>Accession</t>
  </si>
  <si>
    <t>Description</t>
  </si>
  <si>
    <t>Score</t>
  </si>
  <si>
    <t>Coverage</t>
  </si>
  <si>
    <t># Proteins</t>
  </si>
  <si>
    <t># Unique Peptides</t>
  </si>
  <si>
    <t># Peptides</t>
  </si>
  <si>
    <t># PSMs</t>
  </si>
  <si>
    <t># AAs</t>
  </si>
  <si>
    <t>MW [kDa]</t>
  </si>
  <si>
    <t>calc. pI</t>
  </si>
  <si>
    <t xml:space="preserve">NCU01731T0 </t>
  </si>
  <si>
    <t>NCU01731 | Neurospora crassa OR74A velvetA-like-1 (555 aa)</t>
  </si>
  <si>
    <t>AN1296</t>
  </si>
  <si>
    <t>AN1296 AspGDID:ASPL0000057174 COORDS:ChrVIII_A_nidulans_FGSC_A4:921015-918535C, translated using codon table 1 (826 amino acids) Uncharacterized ORF; Ortholog(s) have 2',3'-cyclic-nucleotide 3'-phosphodiesterase activity, GTP-dependent polyribonucleotide 5'-hydroxyl-kinase activity, RNA ligase (ATP) activity</t>
  </si>
  <si>
    <t>AN7570</t>
  </si>
  <si>
    <t>tubB AspGDID:ASPL0000065841 COORDS:ChrIV_A_nidulans_FGSC_A4:1979601-1977747C, translated using codon table 1 (451 amino acids) Verified ORF; Alpha-tubulin, forms a heterodimer with beta-tubulin that promotes microtubule assembly; non-essential subunit required for meiosis and formation of ascospores</t>
  </si>
  <si>
    <t>AN4676</t>
  </si>
  <si>
    <t>AN4676 AspGDID:ASPL0000071397 COORDS:ChrIII_A_nidulans_FGSC_A4:1342631-1344787W, translated using codon table 1 (662 amino acids) Uncharacterized ORF; Ortholog of &lt;i&gt;A. fumigatus Af293&lt;/i&gt; : Afu5g09010, &lt;i&gt;A. niger CBS 513.88&lt;/i&gt; : An07g04120, &lt;i&gt;A. oryzae RIB40&lt;/i&gt; : AO090020000473, &lt;i&gt;Aspergillus sydowii&lt;/i&gt; : Aspsy1_0059438 and &lt;i&gt;Aspergillus terreus NIH2624&lt;/i&gt; : ATET_06565</t>
  </si>
  <si>
    <t>AN0807</t>
  </si>
  <si>
    <t>laeA AspGDID:ASPL0000059499 COORDS:ChrVIII_A_nidulans_FGSC_A4:2423500-2422246C, translated using codon table 1 (374 amino acids) Verified ORF; Methyltransferase-domain protein; velvet complex component composed of VelB, VeA and LaeA; self-methylates; coordinates asexual development in response to light; regulates secondary metabolism and is required for Hulle cell formation</t>
  </si>
  <si>
    <t>AN7291</t>
  </si>
  <si>
    <t>AN7291 AspGDID:ASPL0000067600 COORDS:ChrIV_A_nidulans_FGSC_A4:400576-399476C, translated using codon table 1 (308 amino acids) Uncharacterized ORF; Ortholog of &lt;i&gt;A. fumigatus Af293&lt;/i&gt; : Afu2g16910, &lt;i&gt;A. oryzae RIB40&lt;/i&gt; : AO090102000654, &lt;i&gt;Aspergillus wentii&lt;/i&gt; : Aspwe1_0171092, &lt;i&gt;Aspergillus sydowii&lt;/i&gt; : Aspsy1_0027159 and &lt;i&gt;Aspergillus terreus NIH2624&lt;/i&gt; : ATET_10094</t>
  </si>
  <si>
    <t>AN10349</t>
  </si>
  <si>
    <t>AN10349 AspGDID:ASPL0000037847 COORDS:ChrVI_A_nidulans_FGSC_A4:2357671-2359270W, translated using codon table 1 (472 amino acids) Uncharacterized ORF; Has domain(s) with predicted role in mRNA processing</t>
  </si>
  <si>
    <t>AN0289</t>
  </si>
  <si>
    <t>AN0289 AspGDID:ASPL0000053315 COORDS:ChrVIII_A_nidulans_FGSC_A4:4012795-4015077W, translated using codon table 1 (760 amino acids) Uncharacterized ORF; Ortholog(s) have U2-type spliceosomal complex localization</t>
  </si>
  <si>
    <t>AN1990</t>
  </si>
  <si>
    <t>AN1990 AspGDID:ASPL0000049641 COORDS:ChrVII_A_nidulans_FGSC_A4:2478496-2476884C, translated using codon table 1 (463 amino acids) Uncharacterized ORF; Putative homocitrate synthase with a predicted role in pyruvate metabolism</t>
  </si>
  <si>
    <t>AN4943</t>
  </si>
  <si>
    <t>AN4943 AspGDID:ASPL0000075677 COORDS:ChrIII_A_nidulans_FGSC_A4:487297-489720W, translated using codon table 1 (807 amino acids) Uncharacterized ORF; Has domain(s) with predicted RNA binding activity and role in RNA processing</t>
  </si>
  <si>
    <t>AN0892</t>
  </si>
  <si>
    <t>AN0892 AspGDID:ASPL0000060197 COORDS:ChrVIII_A_nidulans_FGSC_A4:2147409-2144778C, translated using codon table 1 (837 amino acids) Uncharacterized ORF; Ortholog of &lt;i&gt;A. fumigatus Af293&lt;/i&gt; : Afu1g15460, &lt;i&gt;A. niger CBS 513.88&lt;/i&gt; : An01g13900, &lt;i&gt;A. oryzae RIB40&lt;/i&gt; : AO090005001665, &lt;i&gt;Aspergillus wentii&lt;/i&gt; : Aspwe1_0027562 and &lt;i&gt;Aspergillus sydowii&lt;/i&gt; : Aspsy1_0138433</t>
  </si>
  <si>
    <t>AN4060</t>
  </si>
  <si>
    <t>rps16 AspGDID:ASPL0000016360 COORDS:ChrII_A_nidulans_FGSC_A4:2208339-2207479C, translated using codon table 1 (148 amino acids) Uncharacterized ORF; Putative ribosomal protein S16</t>
  </si>
  <si>
    <t>AN0363</t>
  </si>
  <si>
    <t>velB AspGDID:ASPL0000062886 COORDS:ChrVIII_A_nidulans_FGSC_A4:3786388-3787657W, translated using codon table 1 (369 amino acids) Verified ORF; Component of the velvet complex composed of VelB, VeA, and LaeA that coordinates development and secondary metabolism in response to light</t>
  </si>
  <si>
    <t>AN0109</t>
  </si>
  <si>
    <t>AN0109 AspGDID:ASPL0000053720 COORDS:ChrVIII_A_nidulans_FGSC_A4:4586549-4585558C, translated using codon table 1 (254 amino acids) Uncharacterized ORF; Ortholog(s) have U1 snRNP, nucleolus localization</t>
  </si>
  <si>
    <t>AN0734</t>
  </si>
  <si>
    <t>H4.1 AspGDID:ASPL0000056547 COORDS:ChrVIII_A_nidulans_FGSC_A4:2629659-2629235C, translated using codon table 1 (103 amino acids) Uncharacterized ORF; Histone H4.1, core histone protein; nearly identical to histone H4.2</t>
  </si>
  <si>
    <t>AN4494</t>
  </si>
  <si>
    <t>AN4494 AspGDID:ASPL0000077643 COORDS:ChrIII_A_nidulans_FGSC_A4:1869709-1868649C, translated using codon table 1 (140 amino acids) Uncharacterized ORF; Ortholog(s) have cytosol, mitochondrion, nucleus localization</t>
  </si>
  <si>
    <t>AN3706</t>
  </si>
  <si>
    <t>AN3706 AspGDID:ASPL0000012467 COORDS:ChrII_A_nidulans_FGSC_A4:3321661-3320973C, translated using codon table 1 (153 amino acids) Uncharacterized ORF; &lt;I&gt;S. cerevisiae&lt;/I&gt; ortholog RPS10A has role in rRNA export from nucleus; palA-dependent expression independent of pH</t>
  </si>
  <si>
    <t>AN0092</t>
  </si>
  <si>
    <t>AN0092 AspGDID:ASPL0000053007 COORDS:ChrVIII_A_nidulans_FGSC_A4:4643455-4645730W, translated using codon table 1 (741 amino acids) Uncharacterized ORF; Putative methyltransferase with a predicted role in histidine metabolism</t>
  </si>
  <si>
    <t>AN3039</t>
  </si>
  <si>
    <t>AN3039 AspGDID:ASPL0000035292 COORDS:ChrVI_A_nidulans_FGSC_A4:2038563-2037447C, translated using codon table 1 (352 amino acids) Uncharacterized ORF; Ortholog(s) have mitochondrion, nucleus localization</t>
  </si>
  <si>
    <t>AN10681</t>
  </si>
  <si>
    <t>AN10681 AspGDID:ASPL0000026338 COORDS:ChrV_A_nidulans_FGSC_A4:2652978-2653935W, translated using codon table 1 (122 amino acids) Uncharacterized ORF; Ortholog(s) have structural constituent of ribosome activity, role in cytoplasmic translation, regulation of translational fidelity and cytosolic large ribosomal subunit localization</t>
  </si>
  <si>
    <t>AN1752</t>
  </si>
  <si>
    <t>AN1752 AspGDID:ASPL0000043602 COORDS:ChrVII_A_nidulans_FGSC_A4:1800474-1797337C, translated using codon table 1 (1045 amino acids) Uncharacterized ORF; Putative sulfite reductase with a predicted role in sulfur metabolism</t>
  </si>
  <si>
    <t>AN1448</t>
  </si>
  <si>
    <t>AN1448 AspGDID:ASPL0000050893 COORDS:ChrVII_A_nidulans_FGSC_A4:809521-811549W, translated using codon table 1 (653 amino acids) Uncharacterized ORF; Has domain(s) with predicted nucleic acid binding, zinc ion binding activity</t>
  </si>
  <si>
    <t>AN1182</t>
  </si>
  <si>
    <t>benA AspGDID:ASPL0000060381 COORDS:ChrVIII_A_nidulans_FGSC_A4:1268188-1270053W, translated using codon table 1 (447 amino acids) Verified ORF; Beta-tubulin, highly conserved component of microtubules; &lt;I&gt;A. nidulans&lt;/I&gt; has two beta-tubulin genes, benA and tubC; temperature sensitive mutants are blocked in mitosis and in nuclear division</t>
  </si>
  <si>
    <t>AN1319</t>
  </si>
  <si>
    <t>AN1319 AspGDID:ASPL0000057404 COORDS:ChrVIII_A_nidulans_FGSC_A4:844761-845292W, translated using codon table 1 (126 amino acids) Uncharacterized ORF; Ortholog(s) have RNA binding activity and role in mRNA splicing, via spliceosome, maturation of SSU-rRNA from tricistronic rRNA transcript (SSU-rRNA, 5.8S rRNA, LSU-rRNA)</t>
  </si>
  <si>
    <t>AN7177</t>
  </si>
  <si>
    <t>AN7177 AspGDID:ASPL0000067256 COORDS:ChrIV_A_nidulans_FGSC_A4:767854-768621W, translated using codon table 1 (231 amino acids) Uncharacterized ORF; Ortholog of &lt;i&gt;A. fumigatus Af293&lt;/i&gt; : Afu4g03322, &lt;i&gt;A. niger CBS 513.88&lt;/i&gt; : An14g01990, &lt;i&gt;A. oryzae RIB40&lt;/i&gt; : AO090011000139, &lt;i&gt;Aspergillus sydowii&lt;/i&gt; : Aspsy1_0052594 and &lt;i&gt;Aspergillus terreus NIH2624&lt;/i&gt; : ATET_02136</t>
  </si>
  <si>
    <t>AN11864</t>
  </si>
  <si>
    <t>AN11864 AspGDID:ASPL0000101064 COORDS:ChrVII_A_nidulans_FGSC_A4:2812163-2812636W, translated using codon table 1 (120 amino acids) Uncharacterized ORF; Protein of unknown function</t>
  </si>
  <si>
    <t>AN3598</t>
  </si>
  <si>
    <t>fprA AspGDID:ASPL0000009263 COORDS:ChrII_A_nidulans_FGSC_A4:3653822-3654384W, translated using codon table 1 (108 amino acids) Verified ORF; Putative peptidyl-prolyl cis-trans isomerase; FKBP12 homolog; mutant displays reduced growth on 2-pyrrolidone and enhanced growth on threonine</t>
  </si>
  <si>
    <t>AN8254</t>
  </si>
  <si>
    <t>nop10 AspGDID:ASPL0000010487 COORDS:ChrII_A_nidulans_FGSC_A4:1290851-1290413C, translated using codon table 1 (67 amino acids) Uncharacterized ORF; Putative snoRNP complex protein; ortholog of &lt;I&gt;S. cerevisiae&lt;/I&gt; Nop10p; expression reduced after exposure to farnesol</t>
  </si>
  <si>
    <t>AN8197</t>
  </si>
  <si>
    <t>AN8197 AspGDID:ASPL0000009301 COORDS:ChrII_A_nidulans_FGSC_A4:1103071-1101409C, translated using codon table 1 (527 amino acids) Uncharacterized ORF; Ortholog of &lt;i&gt;A. fumigatus Af293&lt;/i&gt; : Afu5g03290, &lt;i&gt;A. niger CBS 513.88&lt;/i&gt; : An09g05540, &lt;i&gt;A. oryzae RIB40&lt;/i&gt; : AO090102000532, &lt;i&gt;Aspergillus wentii&lt;/i&gt; : Aspwe1_0115831 and &lt;i&gt;Aspergillus sydowii&lt;/i&gt; : Aspsy1_0211779</t>
  </si>
  <si>
    <t>AN4850</t>
  </si>
  <si>
    <t>AN4850 AspGDID:ASPL0000078120 COORDS:ChrIII_A_nidulans_FGSC_A4:797717-795216C, translated using codon table 1 (712 amino acids) Uncharacterized ORF; Ortholog(s) have nucleus localization</t>
  </si>
  <si>
    <t>AN9090</t>
  </si>
  <si>
    <t>rrmA AspGDID:ASPL0000035772 COORDS:ChrVI_A_nidulans_FGSC_A4:465056-466447W, translated using codon table 1 (393 amino acids) Verified ORF; RNA binding protein involved in regulation of arginine catabolism; controls stability of mRNAs in response to nitrogen sources and oxidative stress</t>
  </si>
  <si>
    <t>AN8276</t>
  </si>
  <si>
    <t>AN8276 AspGDID:ASPL0000013024 COORDS:ChrII_A_nidulans_FGSC_A4:1356128-1358728W, translated using codon table 1 (720 amino acids) Uncharacterized ORF; Ortholog(s) have protein domain specific binding, transcription regulatory region RNA binding activity</t>
  </si>
  <si>
    <t>AN1282</t>
  </si>
  <si>
    <t>AN1282 AspGDID:ASPL0000055565 COORDS:ChrVIII_A_nidulans_FGSC_A4:960268-961436W, translated using codon table 1 (347 amino acids) Uncharacterized ORF; Ortholog(s) have protein complex scaffold activity, role in posttranslational protein targeting to membrane, response to heat and TRC complex, nucleus localization</t>
  </si>
  <si>
    <t>AN10736</t>
  </si>
  <si>
    <t>AN10736 AspGDID:ASPL0000004051 COORDS:ChrI_A_nidulans_FGSC_A4:1994433-1995975W, translated using codon table 1 (473 amino acids) Uncharacterized ORF; Protein of unknown function</t>
  </si>
  <si>
    <t>AN2530</t>
  </si>
  <si>
    <t>hsp30 AspGDID:ASPL0000049895 COORDS:ChrVII_A_nidulans_FGSC_A4:4245415-4244870C, translated using codon table 1 (181 amino acids) Verified ORF; Heat shock protein 30; expression and protein levels upregulated after exposure to farnesol</t>
  </si>
  <si>
    <t>AN0565</t>
  </si>
  <si>
    <t>pyrABCN AspGDID:ASPL0000059511 COORDS:ChrVIII_A_nidulans_FGSC_A4:3153608-3160488W, translated using codon table 1 (2256 amino acids) Verified ORF; Multifunctional enzyme with carbamoyl-phosphate synthase (CPSase) and aspartate carbamoyltransferase (ATCase) activities that catalyze the first two steps in pyrimidine biosynthesis</t>
  </si>
  <si>
    <t>AN1191</t>
  </si>
  <si>
    <t>sumO AspGDID:ASPL0000057787 COORDS:ChrVIII_A_nidulans_FGSC_A4:1238284-1237902C, translated using codon table 1 (94 amino acids) Verified ORF; Small ubiquitin-like modifier (SUMO) protein; mutant is viable, slow growing with pleiotropic phenotypes; punctate nucleoplasmic localization at interphase; deletion causes dramatic increase in asperthecin; camptothecin induced transcript</t>
  </si>
  <si>
    <r>
      <t xml:space="preserve">File S1. Interaction partners of VE-1::sGFP fusion in </t>
    </r>
    <r>
      <rPr>
        <b/>
        <i/>
        <sz val="18"/>
        <color theme="1"/>
        <rFont val="Arial"/>
        <family val="2"/>
      </rPr>
      <t>veA</t>
    </r>
    <r>
      <rPr>
        <b/>
        <sz val="18"/>
        <color theme="1"/>
        <rFont val="Symbol"/>
        <charset val="2"/>
      </rPr>
      <t>D</t>
    </r>
    <r>
      <rPr>
        <b/>
        <sz val="18"/>
        <color theme="1"/>
        <rFont val="Arial"/>
        <family val="2"/>
      </rPr>
      <t xml:space="preserve"> strain of  in </t>
    </r>
    <r>
      <rPr>
        <b/>
        <i/>
        <sz val="18"/>
        <color theme="1"/>
        <rFont val="Arial"/>
        <family val="2"/>
      </rPr>
      <t>A. nidulans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</si>
</sst>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8"/>
      <color theme="1"/>
      <name val="Symbol"/>
      <charset val="2"/>
    </font>
    <font>
      <sz val="18"/>
      <color theme="1"/>
      <name val="Calibri"/>
      <family val="2"/>
      <scheme val="minor"/>
    </font>
    <font>
      <sz val="8"/>
      <color indexed="68"/>
      <name val="Tahoma"/>
      <family val="2"/>
    </font>
    <font>
      <sz val="8"/>
      <color indexed="6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/>
        <bgColor indexed="11"/>
      </patternFill>
    </fill>
    <fill>
      <patternFill patternType="solid">
        <fgColor indexed="9"/>
        <bgColor indexed="1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/>
    </xf>
    <xf numFmtId="2" fontId="6" fillId="4" borderId="2" xfId="0" applyNumberFormat="1" applyFont="1" applyFill="1" applyBorder="1" applyAlignment="1">
      <alignment horizontal="right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right" vertical="top"/>
    </xf>
    <xf numFmtId="164" fontId="6" fillId="4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horizontal="left" vertical="top"/>
    </xf>
    <xf numFmtId="2" fontId="6" fillId="5" borderId="2" xfId="0" applyNumberFormat="1" applyFont="1" applyFill="1" applyBorder="1" applyAlignment="1">
      <alignment horizontal="right" vertical="top"/>
    </xf>
    <xf numFmtId="2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BE39-7816-AD4E-AEAA-E7923E2B1925}">
  <dimension ref="A1:L39"/>
  <sheetViews>
    <sheetView tabSelected="1" workbookViewId="0"/>
  </sheetViews>
  <sheetFormatPr baseColWidth="10" defaultRowHeight="16" x14ac:dyDescent="0.2"/>
  <sheetData>
    <row r="1" spans="1:12" ht="24" x14ac:dyDescent="0.3">
      <c r="A1" s="1" t="s">
        <v>85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2" x14ac:dyDescent="0.2">
      <c r="A3" s="5" t="s">
        <v>11</v>
      </c>
      <c r="B3" s="5" t="s">
        <v>12</v>
      </c>
      <c r="C3" s="6">
        <v>128.65847945213301</v>
      </c>
      <c r="D3" s="7">
        <v>48.38</v>
      </c>
      <c r="E3" s="8">
        <v>1</v>
      </c>
      <c r="F3" s="8">
        <v>21</v>
      </c>
      <c r="G3" s="8">
        <v>21</v>
      </c>
      <c r="H3" s="8">
        <v>39</v>
      </c>
      <c r="I3" s="8">
        <v>554</v>
      </c>
      <c r="J3" s="9">
        <v>61.550263174660103</v>
      </c>
      <c r="K3" s="6">
        <v>8.93896484375</v>
      </c>
    </row>
    <row r="4" spans="1:12" x14ac:dyDescent="0.2">
      <c r="A4" s="10" t="s">
        <v>13</v>
      </c>
      <c r="B4" s="10" t="s">
        <v>14</v>
      </c>
      <c r="C4" s="11">
        <v>24.984949350357098</v>
      </c>
      <c r="D4" s="12">
        <v>18.77</v>
      </c>
      <c r="E4" s="13">
        <v>1</v>
      </c>
      <c r="F4" s="13">
        <v>13</v>
      </c>
      <c r="G4" s="13">
        <v>13</v>
      </c>
      <c r="H4" s="13">
        <v>13</v>
      </c>
      <c r="I4" s="13">
        <v>826</v>
      </c>
      <c r="J4" s="14">
        <v>93.156374344659994</v>
      </c>
      <c r="K4" s="11">
        <v>7.78173828125</v>
      </c>
    </row>
    <row r="5" spans="1:12" x14ac:dyDescent="0.2">
      <c r="A5" s="10" t="s">
        <v>15</v>
      </c>
      <c r="B5" s="10" t="s">
        <v>16</v>
      </c>
      <c r="C5" s="11">
        <v>22.607363462448099</v>
      </c>
      <c r="D5" s="12">
        <v>33.92</v>
      </c>
      <c r="E5" s="13">
        <v>2</v>
      </c>
      <c r="F5" s="13">
        <v>10</v>
      </c>
      <c r="G5" s="13">
        <v>10</v>
      </c>
      <c r="H5" s="13">
        <v>11</v>
      </c>
      <c r="I5" s="13">
        <v>451</v>
      </c>
      <c r="J5" s="14">
        <v>50.027613044660001</v>
      </c>
      <c r="K5" s="11">
        <v>5.10986328125</v>
      </c>
    </row>
    <row r="6" spans="1:12" x14ac:dyDescent="0.2">
      <c r="A6" s="10" t="s">
        <v>17</v>
      </c>
      <c r="B6" s="10" t="s">
        <v>18</v>
      </c>
      <c r="C6" s="11">
        <v>16.3167533874512</v>
      </c>
      <c r="D6" s="12">
        <v>16.16</v>
      </c>
      <c r="E6" s="13">
        <v>1</v>
      </c>
      <c r="F6" s="13">
        <v>10</v>
      </c>
      <c r="G6" s="13">
        <v>10</v>
      </c>
      <c r="H6" s="13">
        <v>10</v>
      </c>
      <c r="I6" s="13">
        <v>662</v>
      </c>
      <c r="J6" s="14">
        <v>77.366602984660204</v>
      </c>
      <c r="K6" s="11">
        <v>9.26123046875</v>
      </c>
    </row>
    <row r="7" spans="1:12" x14ac:dyDescent="0.2">
      <c r="A7" s="5" t="s">
        <v>19</v>
      </c>
      <c r="B7" s="5" t="s">
        <v>20</v>
      </c>
      <c r="C7" s="6">
        <v>30.1332669258118</v>
      </c>
      <c r="D7" s="7">
        <v>37.43</v>
      </c>
      <c r="E7" s="8">
        <v>1</v>
      </c>
      <c r="F7" s="8">
        <v>9</v>
      </c>
      <c r="G7" s="8">
        <v>9</v>
      </c>
      <c r="H7" s="8">
        <v>12</v>
      </c>
      <c r="I7" s="8">
        <v>374</v>
      </c>
      <c r="J7" s="9">
        <v>42.937805284660001</v>
      </c>
      <c r="K7" s="6">
        <v>6.39208984375</v>
      </c>
    </row>
    <row r="8" spans="1:12" x14ac:dyDescent="0.2">
      <c r="A8" s="10" t="s">
        <v>21</v>
      </c>
      <c r="B8" s="10" t="s">
        <v>22</v>
      </c>
      <c r="C8" s="11">
        <v>28.465027809143098</v>
      </c>
      <c r="D8" s="12">
        <v>39.61</v>
      </c>
      <c r="E8" s="13">
        <v>1</v>
      </c>
      <c r="F8" s="13">
        <v>9</v>
      </c>
      <c r="G8" s="13">
        <v>9</v>
      </c>
      <c r="H8" s="13">
        <v>12</v>
      </c>
      <c r="I8" s="13">
        <v>308</v>
      </c>
      <c r="J8" s="14">
        <v>35.720403414659998</v>
      </c>
      <c r="K8" s="11">
        <v>4.80517578125</v>
      </c>
    </row>
    <row r="9" spans="1:12" x14ac:dyDescent="0.2">
      <c r="A9" s="10" t="s">
        <v>23</v>
      </c>
      <c r="B9" s="10" t="s">
        <v>24</v>
      </c>
      <c r="C9" s="11">
        <v>23.967052817344701</v>
      </c>
      <c r="D9" s="12">
        <v>13.77</v>
      </c>
      <c r="E9" s="13">
        <v>1</v>
      </c>
      <c r="F9" s="13">
        <v>8</v>
      </c>
      <c r="G9" s="13">
        <v>8</v>
      </c>
      <c r="H9" s="13">
        <v>10</v>
      </c>
      <c r="I9" s="13">
        <v>472</v>
      </c>
      <c r="J9" s="14">
        <v>55.698227984660001</v>
      </c>
      <c r="K9" s="11">
        <v>11.73681640625</v>
      </c>
    </row>
    <row r="10" spans="1:12" x14ac:dyDescent="0.2">
      <c r="A10" s="10" t="s">
        <v>25</v>
      </c>
      <c r="B10" s="10" t="s">
        <v>26</v>
      </c>
      <c r="C10" s="11">
        <v>16.029727578163101</v>
      </c>
      <c r="D10" s="12">
        <v>14.34</v>
      </c>
      <c r="E10" s="13">
        <v>1</v>
      </c>
      <c r="F10" s="13">
        <v>8</v>
      </c>
      <c r="G10" s="13">
        <v>8</v>
      </c>
      <c r="H10" s="13">
        <v>9</v>
      </c>
      <c r="I10" s="13">
        <v>760</v>
      </c>
      <c r="J10" s="14">
        <v>87.115952934660498</v>
      </c>
      <c r="K10" s="11">
        <v>10.24267578125</v>
      </c>
    </row>
    <row r="11" spans="1:12" x14ac:dyDescent="0.2">
      <c r="A11" s="10" t="s">
        <v>27</v>
      </c>
      <c r="B11" s="10" t="s">
        <v>28</v>
      </c>
      <c r="C11" s="11">
        <v>11.3968529701233</v>
      </c>
      <c r="D11" s="12">
        <v>19.22</v>
      </c>
      <c r="E11" s="13">
        <v>1</v>
      </c>
      <c r="F11" s="13">
        <v>5</v>
      </c>
      <c r="G11" s="13">
        <v>5</v>
      </c>
      <c r="H11" s="13">
        <v>5</v>
      </c>
      <c r="I11" s="13">
        <v>463</v>
      </c>
      <c r="J11" s="14">
        <v>50.829351334659997</v>
      </c>
      <c r="K11" s="11">
        <v>5.78271484375</v>
      </c>
    </row>
    <row r="12" spans="1:12" x14ac:dyDescent="0.2">
      <c r="A12" s="10" t="s">
        <v>29</v>
      </c>
      <c r="B12" s="10" t="s">
        <v>30</v>
      </c>
      <c r="C12" s="11">
        <v>6.8117378950119001</v>
      </c>
      <c r="D12" s="12">
        <v>8.8000000000000007</v>
      </c>
      <c r="E12" s="13">
        <v>1</v>
      </c>
      <c r="F12" s="13">
        <v>5</v>
      </c>
      <c r="G12" s="13">
        <v>5</v>
      </c>
      <c r="H12" s="13">
        <v>5</v>
      </c>
      <c r="I12" s="13">
        <v>807</v>
      </c>
      <c r="J12" s="14">
        <v>88.253149544660005</v>
      </c>
      <c r="K12" s="11">
        <v>5.68115234375</v>
      </c>
    </row>
    <row r="13" spans="1:12" x14ac:dyDescent="0.2">
      <c r="A13" s="10" t="s">
        <v>31</v>
      </c>
      <c r="B13" s="10" t="s">
        <v>32</v>
      </c>
      <c r="C13" s="11">
        <v>7.6190052032470703</v>
      </c>
      <c r="D13" s="12">
        <v>7.41</v>
      </c>
      <c r="E13" s="13">
        <v>1</v>
      </c>
      <c r="F13" s="13">
        <v>4</v>
      </c>
      <c r="G13" s="13">
        <v>4</v>
      </c>
      <c r="H13" s="13">
        <v>4</v>
      </c>
      <c r="I13" s="13">
        <v>837</v>
      </c>
      <c r="J13" s="14">
        <v>90.828816694660404</v>
      </c>
      <c r="K13" s="11">
        <v>9.78857421875</v>
      </c>
    </row>
    <row r="14" spans="1:12" x14ac:dyDescent="0.2">
      <c r="A14" s="10" t="s">
        <v>33</v>
      </c>
      <c r="B14" s="10" t="s">
        <v>34</v>
      </c>
      <c r="C14" s="11">
        <v>4.7103819847106898</v>
      </c>
      <c r="D14" s="12">
        <v>29.73</v>
      </c>
      <c r="E14" s="13">
        <v>1</v>
      </c>
      <c r="F14" s="13">
        <v>4</v>
      </c>
      <c r="G14" s="13">
        <v>4</v>
      </c>
      <c r="H14" s="13">
        <v>5</v>
      </c>
      <c r="I14" s="13">
        <v>148</v>
      </c>
      <c r="J14" s="14">
        <v>16.440592144659998</v>
      </c>
      <c r="K14" s="11">
        <v>8.90966796875</v>
      </c>
    </row>
    <row r="15" spans="1:12" x14ac:dyDescent="0.2">
      <c r="A15" s="5" t="s">
        <v>35</v>
      </c>
      <c r="B15" s="5" t="s">
        <v>36</v>
      </c>
      <c r="C15" s="6">
        <v>13.8713059425354</v>
      </c>
      <c r="D15" s="7">
        <v>9.49</v>
      </c>
      <c r="E15" s="8">
        <v>1</v>
      </c>
      <c r="F15" s="8">
        <v>3</v>
      </c>
      <c r="G15" s="8">
        <v>3</v>
      </c>
      <c r="H15" s="8">
        <v>5</v>
      </c>
      <c r="I15" s="8">
        <v>369</v>
      </c>
      <c r="J15" s="9">
        <v>40.01467845466</v>
      </c>
      <c r="K15" s="6">
        <v>6.53662109375</v>
      </c>
    </row>
    <row r="16" spans="1:12" x14ac:dyDescent="0.2">
      <c r="A16" s="10" t="s">
        <v>37</v>
      </c>
      <c r="B16" s="10" t="s">
        <v>38</v>
      </c>
      <c r="C16" s="11">
        <v>9.9823555946350098</v>
      </c>
      <c r="D16" s="12">
        <v>23.62</v>
      </c>
      <c r="E16" s="13">
        <v>1</v>
      </c>
      <c r="F16" s="13">
        <v>3</v>
      </c>
      <c r="G16" s="13">
        <v>3</v>
      </c>
      <c r="H16" s="13">
        <v>3</v>
      </c>
      <c r="I16" s="13">
        <v>254</v>
      </c>
      <c r="J16" s="14">
        <v>27.941748194660001</v>
      </c>
      <c r="K16" s="11">
        <v>8.98291015625</v>
      </c>
    </row>
    <row r="17" spans="1:11" x14ac:dyDescent="0.2">
      <c r="A17" s="10" t="s">
        <v>39</v>
      </c>
      <c r="B17" s="10" t="s">
        <v>40</v>
      </c>
      <c r="C17" s="11">
        <v>8.4596610069274902</v>
      </c>
      <c r="D17" s="12">
        <v>31.07</v>
      </c>
      <c r="E17" s="13">
        <v>2</v>
      </c>
      <c r="F17" s="13">
        <v>3</v>
      </c>
      <c r="G17" s="13">
        <v>3</v>
      </c>
      <c r="H17" s="13">
        <v>4</v>
      </c>
      <c r="I17" s="13">
        <v>103</v>
      </c>
      <c r="J17" s="14">
        <v>11.349366314659999</v>
      </c>
      <c r="K17" s="11">
        <v>11.35595703125</v>
      </c>
    </row>
    <row r="18" spans="1:11" x14ac:dyDescent="0.2">
      <c r="A18" s="10" t="s">
        <v>41</v>
      </c>
      <c r="B18" s="10" t="s">
        <v>42</v>
      </c>
      <c r="C18" s="11">
        <v>6.3906607627868697</v>
      </c>
      <c r="D18" s="12">
        <v>25.71</v>
      </c>
      <c r="E18" s="13">
        <v>1</v>
      </c>
      <c r="F18" s="13">
        <v>3</v>
      </c>
      <c r="G18" s="13">
        <v>3</v>
      </c>
      <c r="H18" s="13">
        <v>3</v>
      </c>
      <c r="I18" s="13">
        <v>140</v>
      </c>
      <c r="J18" s="14">
        <v>14.82989035466</v>
      </c>
      <c r="K18" s="11">
        <v>10.21337890625</v>
      </c>
    </row>
    <row r="19" spans="1:11" x14ac:dyDescent="0.2">
      <c r="A19" s="10" t="s">
        <v>43</v>
      </c>
      <c r="B19" s="10" t="s">
        <v>44</v>
      </c>
      <c r="C19" s="11">
        <v>6.1991541385650599</v>
      </c>
      <c r="D19" s="12">
        <v>19.61</v>
      </c>
      <c r="E19" s="13">
        <v>1</v>
      </c>
      <c r="F19" s="13">
        <v>3</v>
      </c>
      <c r="G19" s="13">
        <v>3</v>
      </c>
      <c r="H19" s="13">
        <v>3</v>
      </c>
      <c r="I19" s="13">
        <v>153</v>
      </c>
      <c r="J19" s="14">
        <v>17.644109654659999</v>
      </c>
      <c r="K19" s="11">
        <v>9.81787109375</v>
      </c>
    </row>
    <row r="20" spans="1:11" x14ac:dyDescent="0.2">
      <c r="A20" s="10" t="s">
        <v>45</v>
      </c>
      <c r="B20" s="10" t="s">
        <v>46</v>
      </c>
      <c r="C20" s="11">
        <v>4.7475168704986599</v>
      </c>
      <c r="D20" s="12">
        <v>7.96</v>
      </c>
      <c r="E20" s="13">
        <v>1</v>
      </c>
      <c r="F20" s="13">
        <v>3</v>
      </c>
      <c r="G20" s="13">
        <v>3</v>
      </c>
      <c r="H20" s="13">
        <v>3</v>
      </c>
      <c r="I20" s="13">
        <v>741</v>
      </c>
      <c r="J20" s="14">
        <v>83.920718334660094</v>
      </c>
      <c r="K20" s="11">
        <v>5.60498046875</v>
      </c>
    </row>
    <row r="21" spans="1:11" x14ac:dyDescent="0.2">
      <c r="A21" s="10" t="s">
        <v>47</v>
      </c>
      <c r="B21" s="10" t="s">
        <v>48</v>
      </c>
      <c r="C21" s="11">
        <v>4.5832701921463004</v>
      </c>
      <c r="D21" s="12">
        <v>11.08</v>
      </c>
      <c r="E21" s="13">
        <v>1</v>
      </c>
      <c r="F21" s="13">
        <v>3</v>
      </c>
      <c r="G21" s="13">
        <v>3</v>
      </c>
      <c r="H21" s="13">
        <v>3</v>
      </c>
      <c r="I21" s="13">
        <v>352</v>
      </c>
      <c r="J21" s="14">
        <v>40.85772186466</v>
      </c>
      <c r="K21" s="11">
        <v>9.37841796875</v>
      </c>
    </row>
    <row r="22" spans="1:11" x14ac:dyDescent="0.2">
      <c r="A22" s="10" t="s">
        <v>49</v>
      </c>
      <c r="B22" s="10" t="s">
        <v>50</v>
      </c>
      <c r="C22" s="11">
        <v>3.91619789600372</v>
      </c>
      <c r="D22" s="12">
        <v>15.57</v>
      </c>
      <c r="E22" s="13">
        <v>1</v>
      </c>
      <c r="F22" s="13">
        <v>3</v>
      </c>
      <c r="G22" s="13">
        <v>3</v>
      </c>
      <c r="H22" s="13">
        <v>3</v>
      </c>
      <c r="I22" s="13">
        <v>122</v>
      </c>
      <c r="J22" s="14">
        <v>13.927573904659999</v>
      </c>
      <c r="K22" s="11">
        <v>10.34521484375</v>
      </c>
    </row>
    <row r="23" spans="1:11" x14ac:dyDescent="0.2">
      <c r="A23" s="10" t="s">
        <v>51</v>
      </c>
      <c r="B23" s="10" t="s">
        <v>52</v>
      </c>
      <c r="C23" s="11">
        <v>2.0992126464843799</v>
      </c>
      <c r="D23" s="12">
        <v>3.44</v>
      </c>
      <c r="E23" s="13">
        <v>1</v>
      </c>
      <c r="F23" s="13">
        <v>3</v>
      </c>
      <c r="G23" s="13">
        <v>3</v>
      </c>
      <c r="H23" s="13">
        <v>3</v>
      </c>
      <c r="I23" s="13">
        <v>1045</v>
      </c>
      <c r="J23" s="14">
        <v>114.72148809466</v>
      </c>
      <c r="K23" s="11">
        <v>5.13525390625</v>
      </c>
    </row>
    <row r="24" spans="1:11" x14ac:dyDescent="0.2">
      <c r="A24" s="10" t="s">
        <v>53</v>
      </c>
      <c r="B24" s="10" t="s">
        <v>54</v>
      </c>
      <c r="C24" s="11">
        <v>1.74035739898682</v>
      </c>
      <c r="D24" s="12">
        <v>7.96</v>
      </c>
      <c r="E24" s="13">
        <v>1</v>
      </c>
      <c r="F24" s="13">
        <v>3</v>
      </c>
      <c r="G24" s="13">
        <v>3</v>
      </c>
      <c r="H24" s="13">
        <v>3</v>
      </c>
      <c r="I24" s="13">
        <v>653</v>
      </c>
      <c r="J24" s="14">
        <v>71.149745574659903</v>
      </c>
      <c r="K24" s="11">
        <v>8.89501953125</v>
      </c>
    </row>
    <row r="25" spans="1:11" x14ac:dyDescent="0.2">
      <c r="A25" s="10" t="s">
        <v>55</v>
      </c>
      <c r="B25" s="10" t="s">
        <v>56</v>
      </c>
      <c r="C25" s="11">
        <v>15.996174573898299</v>
      </c>
      <c r="D25" s="12">
        <v>7.83</v>
      </c>
      <c r="E25" s="13">
        <v>1</v>
      </c>
      <c r="F25" s="13">
        <v>2</v>
      </c>
      <c r="G25" s="13">
        <v>3</v>
      </c>
      <c r="H25" s="13">
        <v>4</v>
      </c>
      <c r="I25" s="13">
        <v>447</v>
      </c>
      <c r="J25" s="14">
        <v>49.819874604660001</v>
      </c>
      <c r="K25" s="11">
        <v>4.89404296875</v>
      </c>
    </row>
    <row r="26" spans="1:11" x14ac:dyDescent="0.2">
      <c r="A26" s="10" t="s">
        <v>57</v>
      </c>
      <c r="B26" s="10" t="s">
        <v>58</v>
      </c>
      <c r="C26" s="11">
        <v>13.902048826217699</v>
      </c>
      <c r="D26" s="12">
        <v>30.16</v>
      </c>
      <c r="E26" s="13">
        <v>1</v>
      </c>
      <c r="F26" s="13">
        <v>2</v>
      </c>
      <c r="G26" s="13">
        <v>2</v>
      </c>
      <c r="H26" s="13">
        <v>4</v>
      </c>
      <c r="I26" s="13">
        <v>126</v>
      </c>
      <c r="J26" s="14">
        <v>13.709330404659999</v>
      </c>
      <c r="K26" s="11">
        <v>6.53662109375</v>
      </c>
    </row>
    <row r="27" spans="1:11" x14ac:dyDescent="0.2">
      <c r="A27" s="10" t="s">
        <v>59</v>
      </c>
      <c r="B27" s="10" t="s">
        <v>60</v>
      </c>
      <c r="C27" s="11">
        <v>9.4008765220642108</v>
      </c>
      <c r="D27" s="12">
        <v>14.29</v>
      </c>
      <c r="E27" s="13">
        <v>1</v>
      </c>
      <c r="F27" s="13">
        <v>2</v>
      </c>
      <c r="G27" s="13">
        <v>2</v>
      </c>
      <c r="H27" s="13">
        <v>3</v>
      </c>
      <c r="I27" s="13">
        <v>231</v>
      </c>
      <c r="J27" s="14">
        <v>25.876977814659998</v>
      </c>
      <c r="K27" s="11">
        <v>4.79248046875</v>
      </c>
    </row>
    <row r="28" spans="1:11" x14ac:dyDescent="0.2">
      <c r="A28" s="10" t="s">
        <v>61</v>
      </c>
      <c r="B28" s="10" t="s">
        <v>62</v>
      </c>
      <c r="C28" s="11">
        <v>8.7581453323364293</v>
      </c>
      <c r="D28" s="12">
        <v>19.170000000000002</v>
      </c>
      <c r="E28" s="13">
        <v>1</v>
      </c>
      <c r="F28" s="13">
        <v>2</v>
      </c>
      <c r="G28" s="13">
        <v>2</v>
      </c>
      <c r="H28" s="13">
        <v>3</v>
      </c>
      <c r="I28" s="13">
        <v>120</v>
      </c>
      <c r="J28" s="14">
        <v>13.86890161466</v>
      </c>
      <c r="K28" s="11">
        <v>8.35302734375</v>
      </c>
    </row>
    <row r="29" spans="1:11" x14ac:dyDescent="0.2">
      <c r="A29" s="10" t="s">
        <v>63</v>
      </c>
      <c r="B29" s="10" t="s">
        <v>64</v>
      </c>
      <c r="C29" s="11">
        <v>6.5938594341278103</v>
      </c>
      <c r="D29" s="12">
        <v>33.33</v>
      </c>
      <c r="E29" s="13">
        <v>1</v>
      </c>
      <c r="F29" s="13">
        <v>2</v>
      </c>
      <c r="G29" s="13">
        <v>2</v>
      </c>
      <c r="H29" s="13">
        <v>2</v>
      </c>
      <c r="I29" s="13">
        <v>108</v>
      </c>
      <c r="J29" s="14">
        <v>11.585003024660001</v>
      </c>
      <c r="K29" s="11">
        <v>7.18115234375</v>
      </c>
    </row>
    <row r="30" spans="1:11" x14ac:dyDescent="0.2">
      <c r="A30" s="10" t="s">
        <v>65</v>
      </c>
      <c r="B30" s="10" t="s">
        <v>66</v>
      </c>
      <c r="C30" s="11">
        <v>5.8202037811279297</v>
      </c>
      <c r="D30" s="12">
        <v>23.88</v>
      </c>
      <c r="E30" s="13">
        <v>1</v>
      </c>
      <c r="F30" s="13">
        <v>2</v>
      </c>
      <c r="G30" s="13">
        <v>2</v>
      </c>
      <c r="H30" s="13">
        <v>2</v>
      </c>
      <c r="I30" s="13">
        <v>67</v>
      </c>
      <c r="J30" s="14">
        <v>7.7280940346599998</v>
      </c>
      <c r="K30" s="11">
        <v>9.84716796875</v>
      </c>
    </row>
    <row r="31" spans="1:11" x14ac:dyDescent="0.2">
      <c r="A31" s="10" t="s">
        <v>67</v>
      </c>
      <c r="B31" s="10" t="s">
        <v>68</v>
      </c>
      <c r="C31" s="11">
        <v>5.4633138179779097</v>
      </c>
      <c r="D31" s="12">
        <v>5.5</v>
      </c>
      <c r="E31" s="13">
        <v>1</v>
      </c>
      <c r="F31" s="13">
        <v>2</v>
      </c>
      <c r="G31" s="13">
        <v>2</v>
      </c>
      <c r="H31" s="13">
        <v>2</v>
      </c>
      <c r="I31" s="13">
        <v>527</v>
      </c>
      <c r="J31" s="14">
        <v>58.676446814660103</v>
      </c>
      <c r="K31" s="11">
        <v>9.87646484375</v>
      </c>
    </row>
    <row r="32" spans="1:11" x14ac:dyDescent="0.2">
      <c r="A32" s="10" t="s">
        <v>69</v>
      </c>
      <c r="B32" s="10" t="s">
        <v>70</v>
      </c>
      <c r="C32" s="11">
        <v>5.0077385902404803</v>
      </c>
      <c r="D32" s="12">
        <v>4.49</v>
      </c>
      <c r="E32" s="13">
        <v>1</v>
      </c>
      <c r="F32" s="13">
        <v>2</v>
      </c>
      <c r="G32" s="13">
        <v>2</v>
      </c>
      <c r="H32" s="13">
        <v>2</v>
      </c>
      <c r="I32" s="13">
        <v>712</v>
      </c>
      <c r="J32" s="14">
        <v>80.135044434660202</v>
      </c>
      <c r="K32" s="11">
        <v>9.96435546875</v>
      </c>
    </row>
    <row r="33" spans="1:11" x14ac:dyDescent="0.2">
      <c r="A33" s="10" t="s">
        <v>71</v>
      </c>
      <c r="B33" s="10" t="s">
        <v>72</v>
      </c>
      <c r="C33" s="11">
        <v>4.2825262546539298</v>
      </c>
      <c r="D33" s="12">
        <v>5.85</v>
      </c>
      <c r="E33" s="13">
        <v>1</v>
      </c>
      <c r="F33" s="13">
        <v>2</v>
      </c>
      <c r="G33" s="13">
        <v>2</v>
      </c>
      <c r="H33" s="13">
        <v>2</v>
      </c>
      <c r="I33" s="13">
        <v>393</v>
      </c>
      <c r="J33" s="14">
        <v>42.260215694659998</v>
      </c>
      <c r="K33" s="11">
        <v>7.29833984375</v>
      </c>
    </row>
    <row r="34" spans="1:11" x14ac:dyDescent="0.2">
      <c r="A34" s="10" t="s">
        <v>73</v>
      </c>
      <c r="B34" s="10" t="s">
        <v>74</v>
      </c>
      <c r="C34" s="11">
        <v>4.2544052600860596</v>
      </c>
      <c r="D34" s="12">
        <v>4.17</v>
      </c>
      <c r="E34" s="13">
        <v>1</v>
      </c>
      <c r="F34" s="13">
        <v>2</v>
      </c>
      <c r="G34" s="13">
        <v>2</v>
      </c>
      <c r="H34" s="13">
        <v>2</v>
      </c>
      <c r="I34" s="13">
        <v>720</v>
      </c>
      <c r="J34" s="14">
        <v>76.80592950466</v>
      </c>
      <c r="K34" s="11">
        <v>9.68603515625</v>
      </c>
    </row>
    <row r="35" spans="1:11" x14ac:dyDescent="0.2">
      <c r="A35" s="10" t="s">
        <v>75</v>
      </c>
      <c r="B35" s="10" t="s">
        <v>76</v>
      </c>
      <c r="C35" s="11">
        <v>3.8360366821289098</v>
      </c>
      <c r="D35" s="12">
        <v>8.93</v>
      </c>
      <c r="E35" s="13">
        <v>1</v>
      </c>
      <c r="F35" s="13">
        <v>2</v>
      </c>
      <c r="G35" s="13">
        <v>2</v>
      </c>
      <c r="H35" s="13">
        <v>2</v>
      </c>
      <c r="I35" s="13">
        <v>347</v>
      </c>
      <c r="J35" s="14">
        <v>35.987375264660002</v>
      </c>
      <c r="K35" s="11">
        <v>5.04638671875</v>
      </c>
    </row>
    <row r="36" spans="1:11" x14ac:dyDescent="0.2">
      <c r="A36" s="10" t="s">
        <v>77</v>
      </c>
      <c r="B36" s="10" t="s">
        <v>78</v>
      </c>
      <c r="C36" s="11">
        <v>2.9923717975616499</v>
      </c>
      <c r="D36" s="12">
        <v>8.0299999999999994</v>
      </c>
      <c r="E36" s="13">
        <v>1</v>
      </c>
      <c r="F36" s="13">
        <v>2</v>
      </c>
      <c r="G36" s="13">
        <v>2</v>
      </c>
      <c r="H36" s="13">
        <v>2</v>
      </c>
      <c r="I36" s="13">
        <v>473</v>
      </c>
      <c r="J36" s="14">
        <v>52.394138074659999</v>
      </c>
      <c r="K36" s="11">
        <v>10.34521484375</v>
      </c>
    </row>
    <row r="37" spans="1:11" x14ac:dyDescent="0.2">
      <c r="A37" s="10" t="s">
        <v>79</v>
      </c>
      <c r="B37" s="10" t="s">
        <v>80</v>
      </c>
      <c r="C37" s="11">
        <v>2.3455293178558398</v>
      </c>
      <c r="D37" s="12">
        <v>12.71</v>
      </c>
      <c r="E37" s="13">
        <v>1</v>
      </c>
      <c r="F37" s="13">
        <v>2</v>
      </c>
      <c r="G37" s="13">
        <v>2</v>
      </c>
      <c r="H37" s="13">
        <v>2</v>
      </c>
      <c r="I37" s="13">
        <v>181</v>
      </c>
      <c r="J37" s="14">
        <v>20.272214654660001</v>
      </c>
      <c r="K37" s="11">
        <v>6.56591796875</v>
      </c>
    </row>
    <row r="38" spans="1:11" x14ac:dyDescent="0.2">
      <c r="A38" s="10" t="s">
        <v>81</v>
      </c>
      <c r="B38" s="10" t="s">
        <v>82</v>
      </c>
      <c r="C38" s="11">
        <v>2.1999657154083301</v>
      </c>
      <c r="D38" s="12">
        <v>1.06</v>
      </c>
      <c r="E38" s="13">
        <v>1</v>
      </c>
      <c r="F38" s="13">
        <v>2</v>
      </c>
      <c r="G38" s="13">
        <v>3</v>
      </c>
      <c r="H38" s="13">
        <v>3</v>
      </c>
      <c r="I38" s="13">
        <v>2256</v>
      </c>
      <c r="J38" s="14">
        <v>247.17328038466101</v>
      </c>
      <c r="K38" s="11">
        <v>6.35400390625</v>
      </c>
    </row>
    <row r="39" spans="1:11" x14ac:dyDescent="0.2">
      <c r="A39" s="10" t="s">
        <v>83</v>
      </c>
      <c r="B39" s="10" t="s">
        <v>84</v>
      </c>
      <c r="C39" s="11">
        <v>1.78138935565948</v>
      </c>
      <c r="D39" s="12">
        <v>19.149999999999999</v>
      </c>
      <c r="E39" s="13">
        <v>1</v>
      </c>
      <c r="F39" s="13">
        <v>2</v>
      </c>
      <c r="G39" s="13">
        <v>2</v>
      </c>
      <c r="H39" s="13">
        <v>2</v>
      </c>
      <c r="I39" s="13">
        <v>94</v>
      </c>
      <c r="J39" s="14">
        <v>10.43616842466</v>
      </c>
      <c r="K39" s="11">
        <v>5.03369140625</v>
      </c>
    </row>
  </sheetData>
  <conditionalFormatting sqref="A2:A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Sarikaya Bayram</dc:creator>
  <cp:lastModifiedBy>Ozlem Sarikaya Bayram</cp:lastModifiedBy>
  <dcterms:created xsi:type="dcterms:W3CDTF">2019-01-09T11:51:09Z</dcterms:created>
  <dcterms:modified xsi:type="dcterms:W3CDTF">2019-01-09T11:53:07Z</dcterms:modified>
</cp:coreProperties>
</file>