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fan\Documents\25_Papers\01_FirstAuthor\01_EquilibriumAnalysis_MHC_Diversity\13_ReSubmission_GENETICS\"/>
    </mc:Choice>
  </mc:AlternateContent>
  <bookViews>
    <workbookView xWindow="0" yWindow="0" windowWidth="23040" windowHeight="9396" tabRatio="810"/>
  </bookViews>
  <sheets>
    <sheet name="Table_S2__Fixed_Exp__PopInf" sheetId="1" r:id="rId1"/>
  </sheets>
  <calcPr calcId="152511"/>
</workbook>
</file>

<file path=xl/sharedStrings.xml><?xml version="1.0" encoding="utf-8"?>
<sst xmlns="http://schemas.openxmlformats.org/spreadsheetml/2006/main" count="40" uniqueCount="22">
  <si>
    <t>Number of Alleles</t>
  </si>
  <si>
    <t>Intrinsic merit range</t>
  </si>
  <si>
    <t>Setting</t>
  </si>
  <si>
    <t>Weighted mean</t>
  </si>
  <si>
    <t>Maximum</t>
  </si>
  <si>
    <t>Mean</t>
  </si>
  <si>
    <t>Max.</t>
  </si>
  <si>
    <t>Min.</t>
  </si>
  <si>
    <t>Scenario</t>
  </si>
  <si>
    <t>Table S2</t>
  </si>
  <si>
    <t>DAA model</t>
  </si>
  <si>
    <t>AO model</t>
  </si>
  <si>
    <t>Number</t>
  </si>
  <si>
    <t>Max. intr. merit</t>
  </si>
  <si>
    <t>Min. intr. merit</t>
  </si>
  <si>
    <t>Range intr. merit</t>
  </si>
  <si>
    <r>
      <t xml:space="preserve">Multiplier </t>
    </r>
    <r>
      <rPr>
        <i/>
        <sz val="11"/>
        <color rgb="FFFFFFFF"/>
        <rFont val="Liberation Sans"/>
      </rPr>
      <t>f</t>
    </r>
  </si>
  <si>
    <t>Num. alleles init.</t>
  </si>
  <si>
    <t>Rel. deviation AO to DAA</t>
  </si>
  <si>
    <t>Mean and maximum number of alleles and intrinsic merit ranges for both the AO model and the DAA model and each scenario of the Fixed experiment for an effectively infinite population</t>
  </si>
  <si>
    <t>Overdominance</t>
  </si>
  <si>
    <t>Overdom. rel.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</si>
</sst>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quot; &quot;[$€-407];[Red]&quot;-&quot;#,##0.00&quot; &quot;[$€-407]"/>
    <numFmt numFmtId="165" formatCode="0.0000"/>
  </numFmts>
  <fonts count="8">
    <font>
      <sz val="11"/>
      <color theme="1"/>
      <name val="Liberation Sans"/>
    </font>
    <font>
      <b/>
      <i/>
      <sz val="16"/>
      <color theme="1"/>
      <name val="Liberation Sans"/>
    </font>
    <font>
      <b/>
      <i/>
      <u/>
      <sz val="11"/>
      <color theme="1"/>
      <name val="Liberation Sans"/>
    </font>
    <font>
      <b/>
      <sz val="11"/>
      <color theme="1"/>
      <name val="Liberation Sans"/>
    </font>
    <font>
      <b/>
      <sz val="11"/>
      <color rgb="FFFFFFFF"/>
      <name val="Liberation Sans"/>
    </font>
    <font>
      <sz val="11"/>
      <color rgb="FFFFFFFF"/>
      <name val="Liberation Sans"/>
    </font>
    <font>
      <sz val="11"/>
      <color rgb="FF000066"/>
      <name val="Liberation Sans"/>
    </font>
    <font>
      <i/>
      <sz val="11"/>
      <color rgb="FFFFFFFF"/>
      <name val="Liberation Sans"/>
    </font>
  </fonts>
  <fills count="22">
    <fill>
      <patternFill patternType="none"/>
    </fill>
    <fill>
      <patternFill patternType="gray125"/>
    </fill>
    <fill>
      <patternFill patternType="solid">
        <fgColor rgb="FFB2B2B2"/>
        <bgColor rgb="FFB2B2B2"/>
      </patternFill>
    </fill>
    <fill>
      <patternFill patternType="solid">
        <fgColor rgb="FFCCCCCC"/>
        <bgColor rgb="FFCCCCCC"/>
      </patternFill>
    </fill>
    <fill>
      <patternFill patternType="solid">
        <fgColor rgb="FFDDDDDD"/>
        <bgColor rgb="FFDDDDDD"/>
      </patternFill>
    </fill>
    <fill>
      <patternFill patternType="solid">
        <fgColor rgb="FF999999"/>
        <bgColor rgb="FF999999"/>
      </patternFill>
    </fill>
    <fill>
      <patternFill patternType="solid">
        <fgColor rgb="FF666666"/>
        <bgColor rgb="FF666666"/>
      </patternFill>
    </fill>
    <fill>
      <patternFill patternType="solid">
        <fgColor rgb="FF990099"/>
        <bgColor rgb="FF990099"/>
      </patternFill>
    </fill>
    <fill>
      <patternFill patternType="solid">
        <fgColor rgb="FF0000FF"/>
        <bgColor rgb="FF0000FF"/>
      </patternFill>
    </fill>
    <fill>
      <patternFill patternType="solid">
        <fgColor rgb="FF006600"/>
        <bgColor rgb="FF006600"/>
      </patternFill>
    </fill>
    <fill>
      <patternFill patternType="solid">
        <fgColor rgb="FF808080"/>
        <bgColor rgb="FF808080"/>
      </patternFill>
    </fill>
    <fill>
      <patternFill patternType="solid">
        <fgColor rgb="FF333333"/>
        <bgColor rgb="FF333333"/>
      </patternFill>
    </fill>
    <fill>
      <patternFill patternType="solid">
        <fgColor rgb="FF1C1C1C"/>
        <bgColor rgb="FF1C1C1C"/>
      </patternFill>
    </fill>
    <fill>
      <patternFill patternType="solid">
        <fgColor rgb="FF660066"/>
        <bgColor rgb="FF660066"/>
      </patternFill>
    </fill>
    <fill>
      <patternFill patternType="solid">
        <fgColor rgb="FF000099"/>
        <bgColor rgb="FF000099"/>
      </patternFill>
    </fill>
    <fill>
      <patternFill patternType="solid">
        <fgColor rgb="FF003300"/>
        <bgColor rgb="FF003300"/>
      </patternFill>
    </fill>
    <fill>
      <patternFill patternType="solid">
        <fgColor rgb="FFEEEEEE"/>
        <bgColor rgb="FFEEEEEE"/>
      </patternFill>
    </fill>
    <fill>
      <patternFill patternType="solid">
        <fgColor rgb="FFFFCCCC"/>
        <bgColor rgb="FFFFCCCC"/>
      </patternFill>
    </fill>
    <fill>
      <patternFill patternType="solid">
        <fgColor rgb="FFCFE7F5"/>
        <bgColor rgb="FFCFE7F5"/>
      </patternFill>
    </fill>
    <fill>
      <patternFill patternType="solid">
        <fgColor rgb="FFCCFFCC"/>
        <bgColor rgb="FFCCFFCC"/>
      </patternFill>
    </fill>
    <fill>
      <patternFill patternType="solid">
        <fgColor rgb="FF000000"/>
        <bgColor rgb="FF000000"/>
      </patternFill>
    </fill>
    <fill>
      <patternFill patternType="solid">
        <fgColor theme="2"/>
        <bgColor indexed="64"/>
      </patternFill>
    </fill>
  </fills>
  <borders count="1">
    <border>
      <left/>
      <right/>
      <top/>
      <bottom/>
      <diagonal/>
    </border>
  </borders>
  <cellStyleXfs count="5">
    <xf numFmtId="0" fontId="0" fillId="0" borderId="0"/>
    <xf numFmtId="0" fontId="1" fillId="0" borderId="0">
      <alignment horizontal="center"/>
    </xf>
    <xf numFmtId="0" fontId="1" fillId="0" borderId="0">
      <alignment horizontal="center" textRotation="90"/>
    </xf>
    <xf numFmtId="0" fontId="2" fillId="0" borderId="0"/>
    <xf numFmtId="164" fontId="2" fillId="0" borderId="0"/>
  </cellStyleXfs>
  <cellXfs count="33">
    <xf numFmtId="0" fontId="0" fillId="0" borderId="0" xfId="0"/>
    <xf numFmtId="0" fontId="3" fillId="2" borderId="0" xfId="0" applyFont="1" applyFill="1"/>
    <xf numFmtId="0" fontId="3" fillId="3" borderId="0" xfId="0" applyFont="1" applyFill="1"/>
    <xf numFmtId="0" fontId="3" fillId="4" borderId="0" xfId="0" applyFont="1" applyFill="1"/>
    <xf numFmtId="0" fontId="4" fillId="5" borderId="0" xfId="0" applyFont="1" applyFill="1"/>
    <xf numFmtId="0" fontId="4" fillId="6" borderId="0" xfId="0" applyFont="1" applyFill="1"/>
    <xf numFmtId="0" fontId="5" fillId="6" borderId="0" xfId="0" applyFont="1" applyFill="1"/>
    <xf numFmtId="0" fontId="4" fillId="7" borderId="0" xfId="0" applyFont="1" applyFill="1"/>
    <xf numFmtId="0" fontId="4" fillId="8" borderId="0" xfId="0" applyFont="1" applyFill="1"/>
    <xf numFmtId="0" fontId="4" fillId="9" borderId="0" xfId="0" applyFont="1" applyFill="1"/>
    <xf numFmtId="0" fontId="5" fillId="10" borderId="0" xfId="0" applyFont="1" applyFill="1"/>
    <xf numFmtId="0" fontId="5" fillId="11" borderId="0" xfId="0" applyFont="1" applyFill="1"/>
    <xf numFmtId="0" fontId="5" fillId="12" borderId="0" xfId="0" applyFont="1" applyFill="1"/>
    <xf numFmtId="0" fontId="5" fillId="13" borderId="0" xfId="0" applyFont="1" applyFill="1"/>
    <xf numFmtId="0" fontId="5" fillId="14" borderId="0" xfId="0" applyFont="1" applyFill="1"/>
    <xf numFmtId="0" fontId="5" fillId="15" borderId="0" xfId="0" applyFont="1" applyFill="1"/>
    <xf numFmtId="0" fontId="6" fillId="16" borderId="0" xfId="0" applyFont="1" applyFill="1"/>
    <xf numFmtId="0" fontId="6" fillId="4" borderId="0" xfId="0" applyFont="1" applyFill="1"/>
    <xf numFmtId="0" fontId="6" fillId="3" borderId="0" xfId="0" applyFont="1" applyFill="1"/>
    <xf numFmtId="0" fontId="6" fillId="17" borderId="0" xfId="0" applyFont="1" applyFill="1"/>
    <xf numFmtId="0" fontId="6" fillId="18" borderId="0" xfId="0" applyFont="1" applyFill="1"/>
    <xf numFmtId="10" fontId="0" fillId="19" borderId="0" xfId="0" applyNumberFormat="1" applyFill="1"/>
    <xf numFmtId="10" fontId="0" fillId="0" borderId="0" xfId="0" applyNumberFormat="1"/>
    <xf numFmtId="2" fontId="4" fillId="20" borderId="0" xfId="0" applyNumberFormat="1" applyFont="1" applyFill="1"/>
    <xf numFmtId="10" fontId="4" fillId="20" borderId="0" xfId="0" applyNumberFormat="1" applyFont="1" applyFill="1"/>
    <xf numFmtId="2" fontId="4" fillId="11" borderId="0" xfId="0" applyNumberFormat="1" applyFont="1" applyFill="1"/>
    <xf numFmtId="10" fontId="4" fillId="11" borderId="0" xfId="0" applyNumberFormat="1" applyFont="1" applyFill="1"/>
    <xf numFmtId="1" fontId="4" fillId="11" borderId="0" xfId="0" applyNumberFormat="1" applyFont="1" applyFill="1"/>
    <xf numFmtId="0" fontId="3" fillId="0" borderId="0" xfId="0" applyFont="1"/>
    <xf numFmtId="10" fontId="0" fillId="21" borderId="0" xfId="0" applyNumberFormat="1" applyFont="1" applyFill="1"/>
    <xf numFmtId="2" fontId="6" fillId="17" borderId="0" xfId="0" applyNumberFormat="1" applyFont="1" applyFill="1"/>
    <xf numFmtId="165" fontId="6" fillId="17" borderId="0" xfId="0" applyNumberFormat="1" applyFont="1" applyFill="1"/>
    <xf numFmtId="165" fontId="6" fillId="18" borderId="0" xfId="0" applyNumberFormat="1" applyFont="1" applyFill="1"/>
  </cellXfs>
  <cellStyles count="5">
    <cellStyle name="Heading" xfId="1"/>
    <cellStyle name="Heading1" xfId="2"/>
    <cellStyle name="Result" xfId="3"/>
    <cellStyle name="Result2" xfId="4"/>
    <cellStyle name="Standard" xfId="0" builtinId="0" customBuiltin="1"/>
  </cellStyles>
  <dxfs count="0"/>
  <tableStyles count="0" defaultTableStyle="TableStyleMedium2" defaultPivotStyle="PivotStyleLight16"/>
  <colors>
    <mruColors>
      <color rgb="FFFF962D"/>
      <color rgb="FFFFFFAF"/>
      <color rgb="FFFF65DC"/>
      <color rgb="FF00E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tabSelected="1" workbookViewId="0"/>
  </sheetViews>
  <sheetFormatPr baseColWidth="10" defaultRowHeight="13.8"/>
  <cols>
    <col min="1" max="1" width="8.59765625" bestFit="1" customWidth="1"/>
    <col min="2" max="20" width="14.3984375" customWidth="1"/>
    <col min="21" max="21" width="24.69921875" customWidth="1"/>
  </cols>
  <sheetData>
    <row r="1" spans="1:21">
      <c r="A1" s="28" t="s">
        <v>9</v>
      </c>
    </row>
    <row r="2" spans="1:21">
      <c r="A2" s="28" t="s">
        <v>19</v>
      </c>
    </row>
    <row r="4" spans="1:21">
      <c r="G4" s="1" t="s">
        <v>0</v>
      </c>
      <c r="H4" s="1"/>
      <c r="I4" s="1"/>
      <c r="J4" s="1"/>
      <c r="K4" s="1"/>
      <c r="L4" s="1"/>
      <c r="M4" s="2" t="s">
        <v>1</v>
      </c>
      <c r="N4" s="2"/>
      <c r="O4" s="2"/>
      <c r="P4" s="2"/>
      <c r="Q4" s="2"/>
      <c r="R4" s="2"/>
      <c r="S4" s="3" t="s">
        <v>20</v>
      </c>
      <c r="T4" s="3"/>
      <c r="U4" s="3"/>
    </row>
    <row r="5" spans="1:21">
      <c r="A5" s="4" t="s">
        <v>8</v>
      </c>
      <c r="B5" s="5" t="s">
        <v>2</v>
      </c>
      <c r="C5" s="6"/>
      <c r="D5" s="6"/>
      <c r="E5" s="6"/>
      <c r="F5" s="6"/>
      <c r="G5" s="7" t="s">
        <v>10</v>
      </c>
      <c r="H5" s="7"/>
      <c r="I5" s="8" t="s">
        <v>11</v>
      </c>
      <c r="J5" s="8"/>
      <c r="K5" s="9" t="s">
        <v>18</v>
      </c>
      <c r="L5" s="9"/>
      <c r="M5" s="7" t="s">
        <v>10</v>
      </c>
      <c r="N5" s="7"/>
      <c r="O5" s="8" t="s">
        <v>11</v>
      </c>
      <c r="P5" s="8"/>
      <c r="Q5" s="9" t="s">
        <v>18</v>
      </c>
      <c r="R5" s="9"/>
      <c r="S5" s="7" t="s">
        <v>10</v>
      </c>
      <c r="T5" s="8" t="s">
        <v>11</v>
      </c>
      <c r="U5" s="9" t="s">
        <v>18</v>
      </c>
    </row>
    <row r="6" spans="1:21" ht="14.4">
      <c r="A6" s="10" t="s">
        <v>12</v>
      </c>
      <c r="B6" s="11" t="s">
        <v>13</v>
      </c>
      <c r="C6" s="11" t="s">
        <v>14</v>
      </c>
      <c r="D6" s="12" t="s">
        <v>15</v>
      </c>
      <c r="E6" s="11" t="s">
        <v>16</v>
      </c>
      <c r="F6" s="11" t="s">
        <v>17</v>
      </c>
      <c r="G6" s="13" t="s">
        <v>3</v>
      </c>
      <c r="H6" s="13" t="s">
        <v>4</v>
      </c>
      <c r="I6" s="14" t="s">
        <v>3</v>
      </c>
      <c r="J6" s="14" t="s">
        <v>4</v>
      </c>
      <c r="K6" s="15" t="s">
        <v>3</v>
      </c>
      <c r="L6" s="15" t="s">
        <v>4</v>
      </c>
      <c r="M6" s="13" t="s">
        <v>3</v>
      </c>
      <c r="N6" s="13" t="s">
        <v>4</v>
      </c>
      <c r="O6" s="14" t="s">
        <v>3</v>
      </c>
      <c r="P6" s="14" t="s">
        <v>4</v>
      </c>
      <c r="Q6" s="15" t="s">
        <v>3</v>
      </c>
      <c r="R6" s="15" t="s">
        <v>4</v>
      </c>
      <c r="S6" s="13" t="s">
        <v>21</v>
      </c>
      <c r="T6" s="14" t="s">
        <v>21</v>
      </c>
      <c r="U6" s="15" t="s">
        <v>21</v>
      </c>
    </row>
    <row r="7" spans="1:21">
      <c r="A7" s="16">
        <v>1</v>
      </c>
      <c r="B7" s="17">
        <v>0.1</v>
      </c>
      <c r="C7" s="17">
        <v>0</v>
      </c>
      <c r="D7" s="18">
        <v>0.1</v>
      </c>
      <c r="E7" s="17">
        <v>2</v>
      </c>
      <c r="F7" s="17">
        <v>50</v>
      </c>
      <c r="G7" s="30">
        <v>9.6561000000000003</v>
      </c>
      <c r="H7" s="19">
        <v>11</v>
      </c>
      <c r="I7" s="20">
        <v>10</v>
      </c>
      <c r="J7" s="20">
        <v>10</v>
      </c>
      <c r="K7" s="21">
        <v>3.56147927216992E-2</v>
      </c>
      <c r="L7" s="21">
        <v>-9.0909090909090912E-2</v>
      </c>
      <c r="M7" s="31">
        <v>1.7399999999999999E-2</v>
      </c>
      <c r="N7" s="31">
        <v>2.1999999999999999E-2</v>
      </c>
      <c r="O7" s="32">
        <v>1.7999999999999999E-2</v>
      </c>
      <c r="P7" s="32">
        <v>1.7999999999999999E-2</v>
      </c>
      <c r="Q7" s="21">
        <v>3.4482758620689648E-2</v>
      </c>
      <c r="R7" s="21">
        <v>-0.18181818181818182</v>
      </c>
      <c r="S7" s="22">
        <v>0.86653000000000002</v>
      </c>
      <c r="T7" s="22">
        <v>0.87159500000000001</v>
      </c>
      <c r="U7" s="29">
        <v>5.8451525048180512E-3</v>
      </c>
    </row>
    <row r="8" spans="1:21">
      <c r="A8" s="16">
        <v>2</v>
      </c>
      <c r="B8" s="17">
        <v>0.1</v>
      </c>
      <c r="C8" s="17">
        <v>0</v>
      </c>
      <c r="D8" s="18">
        <v>0.1</v>
      </c>
      <c r="E8" s="17">
        <v>2</v>
      </c>
      <c r="F8" s="17">
        <v>100</v>
      </c>
      <c r="G8" s="30">
        <v>13.781000000000001</v>
      </c>
      <c r="H8" s="19">
        <v>16</v>
      </c>
      <c r="I8" s="20">
        <v>14</v>
      </c>
      <c r="J8" s="20">
        <v>14</v>
      </c>
      <c r="K8" s="21">
        <v>1.5891444742761732E-2</v>
      </c>
      <c r="L8" s="21">
        <v>-0.125</v>
      </c>
      <c r="M8" s="31">
        <v>1.2800000000000001E-2</v>
      </c>
      <c r="N8" s="31">
        <v>1.4999999999999999E-2</v>
      </c>
      <c r="O8" s="32">
        <v>1.2999999999999999E-2</v>
      </c>
      <c r="P8" s="32">
        <v>1.2999999999999999E-2</v>
      </c>
      <c r="Q8" s="21">
        <v>1.5624999999999905E-2</v>
      </c>
      <c r="R8" s="21">
        <v>-0.13333333333333333</v>
      </c>
      <c r="S8" s="22">
        <v>0.88185800000000003</v>
      </c>
      <c r="T8" s="22">
        <v>0.88056199999999996</v>
      </c>
      <c r="U8" s="29">
        <v>-1.4696243612918121E-3</v>
      </c>
    </row>
    <row r="9" spans="1:21">
      <c r="A9" s="16">
        <v>3</v>
      </c>
      <c r="B9" s="17">
        <v>0.1</v>
      </c>
      <c r="C9" s="17">
        <v>0</v>
      </c>
      <c r="D9" s="18">
        <v>0.1</v>
      </c>
      <c r="E9" s="17">
        <v>2</v>
      </c>
      <c r="F9" s="17">
        <v>250</v>
      </c>
      <c r="G9" s="30">
        <v>21.9815</v>
      </c>
      <c r="H9" s="19">
        <v>24</v>
      </c>
      <c r="I9" s="20">
        <v>22</v>
      </c>
      <c r="J9" s="20">
        <v>22</v>
      </c>
      <c r="K9" s="21">
        <v>8.4161681413914044E-4</v>
      </c>
      <c r="L9" s="21">
        <v>-8.3333333333333329E-2</v>
      </c>
      <c r="M9" s="31">
        <v>8.3999999999999995E-3</v>
      </c>
      <c r="N9" s="31">
        <v>9.5999999999999992E-3</v>
      </c>
      <c r="O9" s="32">
        <v>8.3999999999999995E-3</v>
      </c>
      <c r="P9" s="32">
        <v>8.3999999999999995E-3</v>
      </c>
      <c r="Q9" s="21">
        <v>0</v>
      </c>
      <c r="R9" s="21">
        <v>-0.12499999999999997</v>
      </c>
      <c r="S9" s="22">
        <v>0.888687</v>
      </c>
      <c r="T9" s="22">
        <v>0.88812400000000002</v>
      </c>
      <c r="U9" s="29">
        <v>-6.3351888797740961E-4</v>
      </c>
    </row>
    <row r="10" spans="1:21">
      <c r="A10" s="16">
        <v>4</v>
      </c>
      <c r="B10" s="17">
        <v>0.1</v>
      </c>
      <c r="C10" s="17">
        <v>0</v>
      </c>
      <c r="D10" s="18">
        <v>0.1</v>
      </c>
      <c r="E10" s="17">
        <v>2</v>
      </c>
      <c r="F10" s="17">
        <v>500</v>
      </c>
      <c r="G10" s="30">
        <v>31.228000000000002</v>
      </c>
      <c r="H10" s="19">
        <v>33</v>
      </c>
      <c r="I10" s="20">
        <v>31</v>
      </c>
      <c r="J10" s="20">
        <v>31</v>
      </c>
      <c r="K10" s="21">
        <v>-7.301140002561852E-3</v>
      </c>
      <c r="L10" s="21">
        <v>-6.0606060606060608E-2</v>
      </c>
      <c r="M10" s="31">
        <v>6.1000000000000004E-3</v>
      </c>
      <c r="N10" s="31">
        <v>6.7999999999999996E-3</v>
      </c>
      <c r="O10" s="32">
        <v>6.0000000000000001E-3</v>
      </c>
      <c r="P10" s="32">
        <v>6.0000000000000001E-3</v>
      </c>
      <c r="Q10" s="21">
        <v>-1.6393442622950862E-2</v>
      </c>
      <c r="R10" s="21">
        <v>-0.11764705882352934</v>
      </c>
      <c r="S10" s="22">
        <v>0.892011</v>
      </c>
      <c r="T10" s="22">
        <v>0.89175700000000002</v>
      </c>
      <c r="U10" s="29">
        <v>-2.8474985173947013E-4</v>
      </c>
    </row>
    <row r="11" spans="1:21">
      <c r="A11" s="16">
        <v>5</v>
      </c>
      <c r="B11" s="17">
        <v>0.1</v>
      </c>
      <c r="C11" s="17">
        <v>0</v>
      </c>
      <c r="D11" s="18">
        <v>0.1</v>
      </c>
      <c r="E11" s="17">
        <v>2</v>
      </c>
      <c r="F11" s="17">
        <v>1000</v>
      </c>
      <c r="G11" s="30">
        <v>44.4</v>
      </c>
      <c r="H11" s="19">
        <v>46</v>
      </c>
      <c r="I11" s="20">
        <v>44</v>
      </c>
      <c r="J11" s="20">
        <v>44</v>
      </c>
      <c r="K11" s="21">
        <v>-9.0090090090089777E-3</v>
      </c>
      <c r="L11" s="21">
        <v>-4.3478260869565216E-2</v>
      </c>
      <c r="M11" s="31">
        <v>4.4000000000000003E-3</v>
      </c>
      <c r="N11" s="31">
        <v>4.5999999999999999E-3</v>
      </c>
      <c r="O11" s="32">
        <v>4.3E-3</v>
      </c>
      <c r="P11" s="32">
        <v>4.3E-3</v>
      </c>
      <c r="Q11" s="21">
        <v>-2.2727272727272787E-2</v>
      </c>
      <c r="R11" s="21">
        <v>-6.521739130434781E-2</v>
      </c>
      <c r="S11" s="22">
        <v>0.89436099999999996</v>
      </c>
      <c r="T11" s="22">
        <v>0.89424300000000001</v>
      </c>
      <c r="U11" s="29">
        <v>-1.3193777456748615E-4</v>
      </c>
    </row>
    <row r="12" spans="1:21">
      <c r="A12" s="16">
        <v>6</v>
      </c>
      <c r="B12" s="17">
        <v>0.1</v>
      </c>
      <c r="C12" s="17">
        <v>0</v>
      </c>
      <c r="D12" s="18">
        <v>0.1</v>
      </c>
      <c r="E12" s="17">
        <v>10</v>
      </c>
      <c r="F12" s="17">
        <v>50</v>
      </c>
      <c r="G12" s="30">
        <v>9.7680000000000007</v>
      </c>
      <c r="H12" s="19">
        <v>11</v>
      </c>
      <c r="I12" s="20">
        <v>10</v>
      </c>
      <c r="J12" s="20">
        <v>10</v>
      </c>
      <c r="K12" s="21">
        <v>2.375102375102368E-2</v>
      </c>
      <c r="L12" s="21">
        <v>-9.0909090909090912E-2</v>
      </c>
      <c r="M12" s="31">
        <v>1.7500000000000002E-2</v>
      </c>
      <c r="N12" s="31">
        <v>0.02</v>
      </c>
      <c r="O12" s="32">
        <v>1.7999999999999999E-2</v>
      </c>
      <c r="P12" s="32">
        <v>1.7999999999999999E-2</v>
      </c>
      <c r="Q12" s="21">
        <v>2.8571428571428397E-2</v>
      </c>
      <c r="R12" s="21">
        <v>-0.10000000000000009</v>
      </c>
      <c r="S12" s="22">
        <v>0.87146100000000004</v>
      </c>
      <c r="T12" s="22">
        <v>0.87159500000000001</v>
      </c>
      <c r="U12" s="29">
        <v>1.5376476973721998E-4</v>
      </c>
    </row>
    <row r="13" spans="1:21">
      <c r="A13" s="16">
        <v>7</v>
      </c>
      <c r="B13" s="17">
        <v>0.1</v>
      </c>
      <c r="C13" s="17">
        <v>0</v>
      </c>
      <c r="D13" s="18">
        <v>0.1</v>
      </c>
      <c r="E13" s="17">
        <v>10</v>
      </c>
      <c r="F13" s="17">
        <v>100</v>
      </c>
      <c r="G13" s="30">
        <v>13.8672</v>
      </c>
      <c r="H13" s="19">
        <v>15</v>
      </c>
      <c r="I13" s="20">
        <v>14</v>
      </c>
      <c r="J13" s="20">
        <v>14</v>
      </c>
      <c r="K13" s="21">
        <v>9.5765547478942822E-3</v>
      </c>
      <c r="L13" s="21">
        <v>-6.6666666666666666E-2</v>
      </c>
      <c r="M13" s="31">
        <v>1.29E-2</v>
      </c>
      <c r="N13" s="31">
        <v>1.4E-2</v>
      </c>
      <c r="O13" s="32">
        <v>1.2999999999999999E-2</v>
      </c>
      <c r="P13" s="32">
        <v>1.2999999999999999E-2</v>
      </c>
      <c r="Q13" s="21">
        <v>7.7519379844960771E-3</v>
      </c>
      <c r="R13" s="21">
        <v>-7.1428571428571494E-2</v>
      </c>
      <c r="S13" s="22">
        <v>0.88087000000000004</v>
      </c>
      <c r="T13" s="22">
        <v>0.88056199999999996</v>
      </c>
      <c r="U13" s="29">
        <v>-3.4965431902560647E-4</v>
      </c>
    </row>
    <row r="14" spans="1:21">
      <c r="A14" s="16">
        <v>8</v>
      </c>
      <c r="B14" s="17">
        <v>0.1</v>
      </c>
      <c r="C14" s="17">
        <v>0</v>
      </c>
      <c r="D14" s="18">
        <v>0.1</v>
      </c>
      <c r="E14" s="17">
        <v>10</v>
      </c>
      <c r="F14" s="17">
        <v>250</v>
      </c>
      <c r="G14" s="30">
        <v>22.01</v>
      </c>
      <c r="H14" s="19">
        <v>23</v>
      </c>
      <c r="I14" s="20">
        <v>22</v>
      </c>
      <c r="J14" s="20">
        <v>22</v>
      </c>
      <c r="K14" s="21">
        <v>-4.5433893684695877E-4</v>
      </c>
      <c r="L14" s="21">
        <v>-4.3478260869565216E-2</v>
      </c>
      <c r="M14" s="31">
        <v>8.3999999999999995E-3</v>
      </c>
      <c r="N14" s="31">
        <v>8.8000000000000005E-3</v>
      </c>
      <c r="O14" s="32">
        <v>8.3999999999999995E-3</v>
      </c>
      <c r="P14" s="32">
        <v>8.3999999999999995E-3</v>
      </c>
      <c r="Q14" s="21">
        <v>0</v>
      </c>
      <c r="R14" s="21">
        <v>-4.5454545454545574E-2</v>
      </c>
      <c r="S14" s="22">
        <v>0.88794799999999996</v>
      </c>
      <c r="T14" s="22">
        <v>0.88812400000000002</v>
      </c>
      <c r="U14" s="29">
        <v>1.9820980507874897E-4</v>
      </c>
    </row>
    <row r="15" spans="1:21">
      <c r="A15" s="16">
        <v>9</v>
      </c>
      <c r="B15" s="17">
        <v>0.1</v>
      </c>
      <c r="C15" s="17">
        <v>0</v>
      </c>
      <c r="D15" s="18">
        <v>0.1</v>
      </c>
      <c r="E15" s="17">
        <v>10</v>
      </c>
      <c r="F15" s="17">
        <v>500</v>
      </c>
      <c r="G15" s="30">
        <v>31.295999999999999</v>
      </c>
      <c r="H15" s="19">
        <v>32</v>
      </c>
      <c r="I15" s="20">
        <v>31</v>
      </c>
      <c r="J15" s="20">
        <v>31</v>
      </c>
      <c r="K15" s="21">
        <v>-9.4580777096114326E-3</v>
      </c>
      <c r="L15" s="21">
        <v>-3.125E-2</v>
      </c>
      <c r="M15" s="31">
        <v>6.1000000000000004E-3</v>
      </c>
      <c r="N15" s="31">
        <v>6.4000000000000003E-3</v>
      </c>
      <c r="O15" s="32">
        <v>6.0000000000000001E-3</v>
      </c>
      <c r="P15" s="32">
        <v>6.0000000000000001E-3</v>
      </c>
      <c r="Q15" s="21">
        <v>-1.6393442622950862E-2</v>
      </c>
      <c r="R15" s="21">
        <v>-6.2500000000000028E-2</v>
      </c>
      <c r="S15" s="22">
        <v>0.89180300000000001</v>
      </c>
      <c r="T15" s="22">
        <v>0.89175700000000002</v>
      </c>
      <c r="U15" s="29">
        <v>-5.158089847196129E-5</v>
      </c>
    </row>
    <row r="16" spans="1:21">
      <c r="A16" s="16">
        <v>10</v>
      </c>
      <c r="B16" s="17">
        <v>0.1</v>
      </c>
      <c r="C16" s="17">
        <v>0</v>
      </c>
      <c r="D16" s="18">
        <v>0.1</v>
      </c>
      <c r="E16" s="17">
        <v>10</v>
      </c>
      <c r="F16" s="17">
        <v>1000</v>
      </c>
      <c r="G16" s="30">
        <v>44.4</v>
      </c>
      <c r="H16" s="19">
        <v>45</v>
      </c>
      <c r="I16" s="20">
        <v>44</v>
      </c>
      <c r="J16" s="20">
        <v>44</v>
      </c>
      <c r="K16" s="21">
        <v>-9.0090090090089777E-3</v>
      </c>
      <c r="L16" s="21">
        <v>-2.2222222222222223E-2</v>
      </c>
      <c r="M16" s="31">
        <v>4.3E-3</v>
      </c>
      <c r="N16" s="31">
        <v>4.4999999999999997E-3</v>
      </c>
      <c r="O16" s="32">
        <v>4.3E-3</v>
      </c>
      <c r="P16" s="32">
        <v>4.3E-3</v>
      </c>
      <c r="Q16" s="21">
        <v>0</v>
      </c>
      <c r="R16" s="21">
        <v>-4.444444444444437E-2</v>
      </c>
      <c r="S16" s="22">
        <v>0.89427400000000001</v>
      </c>
      <c r="T16" s="22">
        <v>0.89424300000000001</v>
      </c>
      <c r="U16" s="29">
        <v>-3.4664990819372192E-5</v>
      </c>
    </row>
    <row r="17" spans="1:21">
      <c r="A17" s="16">
        <v>11</v>
      </c>
      <c r="B17" s="17">
        <v>0.55000000000000004</v>
      </c>
      <c r="C17" s="17">
        <v>0.45</v>
      </c>
      <c r="D17" s="18">
        <v>0.1</v>
      </c>
      <c r="E17" s="17">
        <v>2</v>
      </c>
      <c r="F17" s="17">
        <v>50</v>
      </c>
      <c r="G17" s="30">
        <v>22.8461</v>
      </c>
      <c r="H17" s="19">
        <v>27</v>
      </c>
      <c r="I17" s="20">
        <v>23</v>
      </c>
      <c r="J17" s="20">
        <v>23</v>
      </c>
      <c r="K17" s="21">
        <v>6.7363795133523951E-3</v>
      </c>
      <c r="L17" s="21">
        <v>-0.14814814814814814</v>
      </c>
      <c r="M17" s="31">
        <v>4.5699999999999998E-2</v>
      </c>
      <c r="N17" s="31">
        <v>5.8000000000000003E-2</v>
      </c>
      <c r="O17" s="32">
        <v>4.3999999999999997E-2</v>
      </c>
      <c r="P17" s="32">
        <v>4.3999999999999997E-2</v>
      </c>
      <c r="Q17" s="21">
        <v>-3.7199124726477031E-2</v>
      </c>
      <c r="R17" s="21">
        <v>-0.24137931034482768</v>
      </c>
      <c r="S17" s="22">
        <v>0.45283099999999998</v>
      </c>
      <c r="T17" s="22">
        <v>0.45447900000000002</v>
      </c>
      <c r="U17" s="29">
        <v>3.6393268128728784E-3</v>
      </c>
    </row>
    <row r="18" spans="1:21">
      <c r="A18" s="16">
        <v>12</v>
      </c>
      <c r="B18" s="17">
        <v>0.55000000000000004</v>
      </c>
      <c r="C18" s="17">
        <v>0.45</v>
      </c>
      <c r="D18" s="18">
        <v>0.1</v>
      </c>
      <c r="E18" s="17">
        <v>2</v>
      </c>
      <c r="F18" s="17">
        <v>100</v>
      </c>
      <c r="G18" s="30">
        <v>32.516800000000003</v>
      </c>
      <c r="H18" s="19">
        <v>37</v>
      </c>
      <c r="I18" s="20">
        <v>33</v>
      </c>
      <c r="J18" s="20">
        <v>33</v>
      </c>
      <c r="K18" s="21">
        <v>1.4860010825173341E-2</v>
      </c>
      <c r="L18" s="21">
        <v>-0.10810810810810811</v>
      </c>
      <c r="M18" s="31">
        <v>3.2899999999999999E-2</v>
      </c>
      <c r="N18" s="31">
        <v>4.1000000000000002E-2</v>
      </c>
      <c r="O18" s="32">
        <v>3.2000000000000001E-2</v>
      </c>
      <c r="P18" s="32">
        <v>3.2000000000000001E-2</v>
      </c>
      <c r="Q18" s="21">
        <v>-2.7355623100303893E-2</v>
      </c>
      <c r="R18" s="21">
        <v>-0.21951219512195125</v>
      </c>
      <c r="S18" s="22">
        <v>0.45405299999999998</v>
      </c>
      <c r="T18" s="22">
        <v>0.45334200000000002</v>
      </c>
      <c r="U18" s="29">
        <v>-1.5658964922596298E-3</v>
      </c>
    </row>
    <row r="19" spans="1:21">
      <c r="A19" s="16">
        <v>13</v>
      </c>
      <c r="B19" s="17">
        <v>0.55000000000000004</v>
      </c>
      <c r="C19" s="17">
        <v>0.45</v>
      </c>
      <c r="D19" s="18">
        <v>0.1</v>
      </c>
      <c r="E19" s="17">
        <v>2</v>
      </c>
      <c r="F19" s="17">
        <v>250</v>
      </c>
      <c r="G19" s="30">
        <v>51.851500000000001</v>
      </c>
      <c r="H19" s="19">
        <v>56</v>
      </c>
      <c r="I19" s="20">
        <v>52</v>
      </c>
      <c r="J19" s="20">
        <v>52</v>
      </c>
      <c r="K19" s="21">
        <v>2.8639480053614364E-3</v>
      </c>
      <c r="L19" s="21">
        <v>-7.1428571428571425E-2</v>
      </c>
      <c r="M19" s="31">
        <v>2.12E-2</v>
      </c>
      <c r="N19" s="31">
        <v>2.4400000000000002E-2</v>
      </c>
      <c r="O19" s="32">
        <v>2.0400000000000001E-2</v>
      </c>
      <c r="P19" s="32">
        <v>2.0400000000000001E-2</v>
      </c>
      <c r="Q19" s="21">
        <v>-3.773584905660371E-2</v>
      </c>
      <c r="R19" s="21">
        <v>-0.16393442622950818</v>
      </c>
      <c r="S19" s="22">
        <v>0.452486</v>
      </c>
      <c r="T19" s="22">
        <v>0.452212</v>
      </c>
      <c r="U19" s="29">
        <v>-6.0554359692895792E-4</v>
      </c>
    </row>
    <row r="20" spans="1:21">
      <c r="A20" s="16">
        <v>14</v>
      </c>
      <c r="B20" s="17">
        <v>0.55000000000000004</v>
      </c>
      <c r="C20" s="17">
        <v>0.45</v>
      </c>
      <c r="D20" s="18">
        <v>0.1</v>
      </c>
      <c r="E20" s="17">
        <v>2</v>
      </c>
      <c r="F20" s="17">
        <v>500</v>
      </c>
      <c r="G20" s="30">
        <v>73.447999999999993</v>
      </c>
      <c r="H20" s="19">
        <v>79</v>
      </c>
      <c r="I20" s="20">
        <v>74</v>
      </c>
      <c r="J20" s="20">
        <v>74</v>
      </c>
      <c r="K20" s="21">
        <v>7.5155211850561864E-3</v>
      </c>
      <c r="L20" s="21">
        <v>-6.3291139240506333E-2</v>
      </c>
      <c r="M20" s="31">
        <v>1.4999999999999999E-2</v>
      </c>
      <c r="N20" s="31">
        <v>1.7000000000000001E-2</v>
      </c>
      <c r="O20" s="32">
        <v>1.46E-2</v>
      </c>
      <c r="P20" s="32">
        <v>1.46E-2</v>
      </c>
      <c r="Q20" s="21">
        <v>-2.6666666666666623E-2</v>
      </c>
      <c r="R20" s="21">
        <v>-0.14117647058823535</v>
      </c>
      <c r="S20" s="22">
        <v>0.451741</v>
      </c>
      <c r="T20" s="22">
        <v>0.4516</v>
      </c>
      <c r="U20" s="29">
        <v>-3.121257534737875E-4</v>
      </c>
    </row>
    <row r="21" spans="1:21">
      <c r="A21" s="16">
        <v>15</v>
      </c>
      <c r="B21" s="17">
        <v>0.55000000000000004</v>
      </c>
      <c r="C21" s="17">
        <v>0.45</v>
      </c>
      <c r="D21" s="18">
        <v>0.1</v>
      </c>
      <c r="E21" s="17">
        <v>2</v>
      </c>
      <c r="F21" s="17">
        <v>1000</v>
      </c>
      <c r="G21" s="30">
        <v>104.32</v>
      </c>
      <c r="H21" s="19">
        <v>109</v>
      </c>
      <c r="I21" s="20">
        <v>105</v>
      </c>
      <c r="J21" s="20">
        <v>105</v>
      </c>
      <c r="K21" s="21">
        <v>6.5184049079755257E-3</v>
      </c>
      <c r="L21" s="21">
        <v>-3.669724770642202E-2</v>
      </c>
      <c r="M21" s="31">
        <v>1.0699999999999999E-2</v>
      </c>
      <c r="N21" s="31">
        <v>1.15E-2</v>
      </c>
      <c r="O21" s="32">
        <v>1.04E-2</v>
      </c>
      <c r="P21" s="32">
        <v>1.04E-2</v>
      </c>
      <c r="Q21" s="21">
        <v>-2.8037383177570086E-2</v>
      </c>
      <c r="R21" s="21">
        <v>-9.5652173913043509E-2</v>
      </c>
      <c r="S21" s="22">
        <v>0.45121699999999998</v>
      </c>
      <c r="T21" s="22">
        <v>0.45114900000000002</v>
      </c>
      <c r="U21" s="29">
        <v>-1.5070354175475878E-4</v>
      </c>
    </row>
    <row r="22" spans="1:21">
      <c r="A22" s="16">
        <v>16</v>
      </c>
      <c r="B22" s="17">
        <v>0.55000000000000004</v>
      </c>
      <c r="C22" s="17">
        <v>0.45</v>
      </c>
      <c r="D22" s="18">
        <v>0.1</v>
      </c>
      <c r="E22" s="17">
        <v>10</v>
      </c>
      <c r="F22" s="17">
        <v>50</v>
      </c>
      <c r="G22" s="30">
        <v>23.078099999999999</v>
      </c>
      <c r="H22" s="19">
        <v>26</v>
      </c>
      <c r="I22" s="20">
        <v>23</v>
      </c>
      <c r="J22" s="20">
        <v>23</v>
      </c>
      <c r="K22" s="21">
        <v>-3.3841607411354995E-3</v>
      </c>
      <c r="L22" s="21">
        <v>-0.11538461538461539</v>
      </c>
      <c r="M22" s="31">
        <v>4.4499999999999998E-2</v>
      </c>
      <c r="N22" s="31">
        <v>0.05</v>
      </c>
      <c r="O22" s="32">
        <v>4.3999999999999997E-2</v>
      </c>
      <c r="P22" s="32">
        <v>4.3999999999999997E-2</v>
      </c>
      <c r="Q22" s="21">
        <v>-1.1235955056179785E-2</v>
      </c>
      <c r="R22" s="21">
        <v>-0.12000000000000011</v>
      </c>
      <c r="S22" s="22">
        <v>0.45419999999999999</v>
      </c>
      <c r="T22" s="22">
        <v>0.45447900000000002</v>
      </c>
      <c r="U22" s="29">
        <v>6.142668428005928E-4</v>
      </c>
    </row>
    <row r="23" spans="1:21">
      <c r="A23" s="16">
        <v>17</v>
      </c>
      <c r="B23" s="17">
        <v>0.55000000000000004</v>
      </c>
      <c r="C23" s="17">
        <v>0.45</v>
      </c>
      <c r="D23" s="18">
        <v>0.1</v>
      </c>
      <c r="E23" s="17">
        <v>10</v>
      </c>
      <c r="F23" s="17">
        <v>100</v>
      </c>
      <c r="G23" s="30">
        <v>32.790700000000001</v>
      </c>
      <c r="H23" s="19">
        <v>36</v>
      </c>
      <c r="I23" s="20">
        <v>33</v>
      </c>
      <c r="J23" s="20">
        <v>33</v>
      </c>
      <c r="K23" s="21">
        <v>6.3829073487299427E-3</v>
      </c>
      <c r="L23" s="21">
        <v>-8.3333333333333329E-2</v>
      </c>
      <c r="M23" s="31">
        <v>3.2099999999999997E-2</v>
      </c>
      <c r="N23" s="31">
        <v>3.5999999999999997E-2</v>
      </c>
      <c r="O23" s="32">
        <v>3.2000000000000001E-2</v>
      </c>
      <c r="P23" s="32">
        <v>3.2000000000000001E-2</v>
      </c>
      <c r="Q23" s="21">
        <v>-3.1152647975076614E-3</v>
      </c>
      <c r="R23" s="21">
        <v>-0.11111111111111102</v>
      </c>
      <c r="S23" s="22">
        <v>0.453484</v>
      </c>
      <c r="T23" s="22">
        <v>0.45334200000000002</v>
      </c>
      <c r="U23" s="29">
        <v>-3.1313122403431098E-4</v>
      </c>
    </row>
    <row r="24" spans="1:21">
      <c r="A24" s="16">
        <v>18</v>
      </c>
      <c r="B24" s="17">
        <v>0.55000000000000004</v>
      </c>
      <c r="C24" s="17">
        <v>0.45</v>
      </c>
      <c r="D24" s="18">
        <v>0.1</v>
      </c>
      <c r="E24" s="17">
        <v>10</v>
      </c>
      <c r="F24" s="17">
        <v>250</v>
      </c>
      <c r="G24" s="30">
        <v>52.046999999999997</v>
      </c>
      <c r="H24" s="19">
        <v>55</v>
      </c>
      <c r="I24" s="20">
        <v>52</v>
      </c>
      <c r="J24" s="20">
        <v>52</v>
      </c>
      <c r="K24" s="21">
        <v>-9.0302995369564141E-4</v>
      </c>
      <c r="L24" s="21">
        <v>-5.4545454545454543E-2</v>
      </c>
      <c r="M24" s="31">
        <v>2.06E-2</v>
      </c>
      <c r="N24" s="31">
        <v>2.2800000000000001E-2</v>
      </c>
      <c r="O24" s="32">
        <v>2.0400000000000001E-2</v>
      </c>
      <c r="P24" s="32">
        <v>2.0400000000000001E-2</v>
      </c>
      <c r="Q24" s="21">
        <v>-9.7087378640776118E-3</v>
      </c>
      <c r="R24" s="21">
        <v>-0.10526315789473681</v>
      </c>
      <c r="S24" s="22">
        <v>0.45227099999999998</v>
      </c>
      <c r="T24" s="22">
        <v>0.452212</v>
      </c>
      <c r="U24" s="29">
        <v>-1.3045275951802291E-4</v>
      </c>
    </row>
    <row r="25" spans="1:21">
      <c r="A25" s="16">
        <v>19</v>
      </c>
      <c r="B25" s="17">
        <v>0.55000000000000004</v>
      </c>
      <c r="C25" s="17">
        <v>0.45</v>
      </c>
      <c r="D25" s="18">
        <v>0.1</v>
      </c>
      <c r="E25" s="17">
        <v>10</v>
      </c>
      <c r="F25" s="17">
        <v>500</v>
      </c>
      <c r="G25" s="30">
        <v>73.781999999999996</v>
      </c>
      <c r="H25" s="19">
        <v>76</v>
      </c>
      <c r="I25" s="20">
        <v>74</v>
      </c>
      <c r="J25" s="20">
        <v>74</v>
      </c>
      <c r="K25" s="21">
        <v>2.9546501856821928E-3</v>
      </c>
      <c r="L25" s="21">
        <v>-2.6315789473684209E-2</v>
      </c>
      <c r="M25" s="31">
        <v>1.47E-2</v>
      </c>
      <c r="N25" s="31">
        <v>1.54E-2</v>
      </c>
      <c r="O25" s="32">
        <v>1.46E-2</v>
      </c>
      <c r="P25" s="32">
        <v>1.46E-2</v>
      </c>
      <c r="Q25" s="21">
        <v>-6.8027210884353331E-3</v>
      </c>
      <c r="R25" s="21">
        <v>-5.1948051948051972E-2</v>
      </c>
      <c r="S25" s="22">
        <v>0.45157700000000001</v>
      </c>
      <c r="T25" s="22">
        <v>0.4516</v>
      </c>
      <c r="U25" s="29">
        <v>5.0932620571896367E-5</v>
      </c>
    </row>
    <row r="26" spans="1:21">
      <c r="A26" s="16">
        <v>20</v>
      </c>
      <c r="B26" s="17">
        <v>0.55000000000000004</v>
      </c>
      <c r="C26" s="17">
        <v>0.45</v>
      </c>
      <c r="D26" s="18">
        <v>0.1</v>
      </c>
      <c r="E26" s="17">
        <v>10</v>
      </c>
      <c r="F26" s="17">
        <v>1000</v>
      </c>
      <c r="G26" s="30">
        <v>104.64</v>
      </c>
      <c r="H26" s="19">
        <v>107</v>
      </c>
      <c r="I26" s="20">
        <v>105</v>
      </c>
      <c r="J26" s="20">
        <v>105</v>
      </c>
      <c r="K26" s="21">
        <v>3.4403669724770588E-3</v>
      </c>
      <c r="L26" s="21">
        <v>-1.8691588785046728E-2</v>
      </c>
      <c r="M26" s="31">
        <v>1.0500000000000001E-2</v>
      </c>
      <c r="N26" s="31">
        <v>1.09E-2</v>
      </c>
      <c r="O26" s="32">
        <v>1.04E-2</v>
      </c>
      <c r="P26" s="32">
        <v>1.04E-2</v>
      </c>
      <c r="Q26" s="21">
        <v>-9.5238095238096305E-3</v>
      </c>
      <c r="R26" s="21">
        <v>-4.5871559633027567E-2</v>
      </c>
      <c r="S26" s="22">
        <v>0.451129</v>
      </c>
      <c r="T26" s="22">
        <v>0.45114900000000002</v>
      </c>
      <c r="U26" s="29">
        <v>4.433321732812566E-5</v>
      </c>
    </row>
    <row r="27" spans="1:21">
      <c r="A27" s="16">
        <v>21</v>
      </c>
      <c r="B27" s="17">
        <v>0.6</v>
      </c>
      <c r="C27" s="17">
        <v>0.2</v>
      </c>
      <c r="D27" s="18">
        <v>0.4</v>
      </c>
      <c r="E27" s="17">
        <v>2</v>
      </c>
      <c r="F27" s="17">
        <v>50</v>
      </c>
      <c r="G27" s="30">
        <v>11.663600000000001</v>
      </c>
      <c r="H27" s="19">
        <v>15</v>
      </c>
      <c r="I27" s="20">
        <v>12</v>
      </c>
      <c r="J27" s="20">
        <v>12</v>
      </c>
      <c r="K27" s="21">
        <v>2.884186700504127E-2</v>
      </c>
      <c r="L27" s="21">
        <v>-0.2</v>
      </c>
      <c r="M27" s="31">
        <v>9.01E-2</v>
      </c>
      <c r="N27" s="31">
        <v>0.13600000000000001</v>
      </c>
      <c r="O27" s="32">
        <v>8.7999999999999995E-2</v>
      </c>
      <c r="P27" s="32">
        <v>8.7999999999999995E-2</v>
      </c>
      <c r="Q27" s="21">
        <v>-2.3307436182020028E-2</v>
      </c>
      <c r="R27" s="21">
        <v>-0.35294117647058831</v>
      </c>
      <c r="S27" s="22">
        <v>0.40443000000000001</v>
      </c>
      <c r="T27" s="22">
        <v>0.41019800000000001</v>
      </c>
      <c r="U27" s="29">
        <v>1.4262047820389178E-2</v>
      </c>
    </row>
    <row r="28" spans="1:21">
      <c r="A28" s="16">
        <v>22</v>
      </c>
      <c r="B28" s="17">
        <v>0.6</v>
      </c>
      <c r="C28" s="17">
        <v>0.2</v>
      </c>
      <c r="D28" s="18">
        <v>0.4</v>
      </c>
      <c r="E28" s="17">
        <v>2</v>
      </c>
      <c r="F28" s="17">
        <v>100</v>
      </c>
      <c r="G28" s="30">
        <v>16.702999999999999</v>
      </c>
      <c r="H28" s="19">
        <v>20</v>
      </c>
      <c r="I28" s="20">
        <v>17</v>
      </c>
      <c r="J28" s="20">
        <v>17</v>
      </c>
      <c r="K28" s="21">
        <v>1.7781236903550296E-2</v>
      </c>
      <c r="L28" s="21">
        <v>-0.15</v>
      </c>
      <c r="M28" s="31">
        <v>6.6100000000000006E-2</v>
      </c>
      <c r="N28" s="31">
        <v>9.1999999999999998E-2</v>
      </c>
      <c r="O28" s="32">
        <v>6.4000000000000001E-2</v>
      </c>
      <c r="P28" s="32">
        <v>6.4000000000000001E-2</v>
      </c>
      <c r="Q28" s="21">
        <v>-3.177004538577919E-2</v>
      </c>
      <c r="R28" s="21">
        <v>-0.30434782608695649</v>
      </c>
      <c r="S28" s="22">
        <v>0.41040399999999999</v>
      </c>
      <c r="T28" s="22">
        <v>0.40789599999999998</v>
      </c>
      <c r="U28" s="29">
        <v>-6.1110515492051988E-3</v>
      </c>
    </row>
    <row r="29" spans="1:21">
      <c r="A29" s="16">
        <v>23</v>
      </c>
      <c r="B29" s="17">
        <v>0.6</v>
      </c>
      <c r="C29" s="17">
        <v>0.2</v>
      </c>
      <c r="D29" s="18">
        <v>0.4</v>
      </c>
      <c r="E29" s="17">
        <v>2</v>
      </c>
      <c r="F29" s="17">
        <v>250</v>
      </c>
      <c r="G29" s="30">
        <v>26.748999999999999</v>
      </c>
      <c r="H29" s="19">
        <v>31</v>
      </c>
      <c r="I29" s="20">
        <v>27</v>
      </c>
      <c r="J29" s="20">
        <v>27</v>
      </c>
      <c r="K29" s="21">
        <v>9.383528356200278E-3</v>
      </c>
      <c r="L29" s="21">
        <v>-0.12903225806451613</v>
      </c>
      <c r="M29" s="31">
        <v>4.3299999999999998E-2</v>
      </c>
      <c r="N29" s="31">
        <v>5.4399999999999997E-2</v>
      </c>
      <c r="O29" s="32">
        <v>4.1599999999999998E-2</v>
      </c>
      <c r="P29" s="32">
        <v>4.1599999999999998E-2</v>
      </c>
      <c r="Q29" s="21">
        <v>-3.9260969976905313E-2</v>
      </c>
      <c r="R29" s="21">
        <v>-0.23529411764705882</v>
      </c>
      <c r="S29" s="22">
        <v>0.406447</v>
      </c>
      <c r="T29" s="22">
        <v>0.405387</v>
      </c>
      <c r="U29" s="29">
        <v>-2.6079661062820129E-3</v>
      </c>
    </row>
    <row r="30" spans="1:21">
      <c r="A30" s="16">
        <v>24</v>
      </c>
      <c r="B30" s="17">
        <v>0.6</v>
      </c>
      <c r="C30" s="17">
        <v>0.2</v>
      </c>
      <c r="D30" s="18">
        <v>0.4</v>
      </c>
      <c r="E30" s="17">
        <v>2</v>
      </c>
      <c r="F30" s="17">
        <v>500</v>
      </c>
      <c r="G30" s="30">
        <v>38.037999999999997</v>
      </c>
      <c r="H30" s="19">
        <v>42</v>
      </c>
      <c r="I30" s="20">
        <v>38</v>
      </c>
      <c r="J30" s="20">
        <v>38</v>
      </c>
      <c r="K30" s="21">
        <v>-9.9900099900091248E-4</v>
      </c>
      <c r="L30" s="21">
        <v>-9.5238095238095233E-2</v>
      </c>
      <c r="M30" s="31">
        <v>3.1099999999999999E-2</v>
      </c>
      <c r="N30" s="31">
        <v>3.6799999999999999E-2</v>
      </c>
      <c r="O30" s="32">
        <v>2.9600000000000001E-2</v>
      </c>
      <c r="P30" s="32">
        <v>2.9600000000000001E-2</v>
      </c>
      <c r="Q30" s="21">
        <v>-4.8231511254019227E-2</v>
      </c>
      <c r="R30" s="21">
        <v>-0.19565217391304343</v>
      </c>
      <c r="S30" s="22">
        <v>0.40449000000000002</v>
      </c>
      <c r="T30" s="22">
        <v>0.40395500000000001</v>
      </c>
      <c r="U30" s="29">
        <v>-1.3226532176320988E-3</v>
      </c>
    </row>
    <row r="31" spans="1:21">
      <c r="A31" s="16">
        <v>25</v>
      </c>
      <c r="B31" s="17">
        <v>0.6</v>
      </c>
      <c r="C31" s="17">
        <v>0.2</v>
      </c>
      <c r="D31" s="18">
        <v>0.4</v>
      </c>
      <c r="E31" s="17">
        <v>2</v>
      </c>
      <c r="F31" s="17">
        <v>1000</v>
      </c>
      <c r="G31" s="30">
        <v>54.23</v>
      </c>
      <c r="H31" s="19">
        <v>57</v>
      </c>
      <c r="I31" s="20">
        <v>54</v>
      </c>
      <c r="J31" s="20">
        <v>54</v>
      </c>
      <c r="K31" s="21">
        <v>-4.2411949105660499E-3</v>
      </c>
      <c r="L31" s="21">
        <v>-5.2631578947368418E-2</v>
      </c>
      <c r="M31" s="31">
        <v>2.2200000000000001E-2</v>
      </c>
      <c r="N31" s="31">
        <v>2.4400000000000002E-2</v>
      </c>
      <c r="O31" s="32">
        <v>2.12E-2</v>
      </c>
      <c r="P31" s="32">
        <v>2.12E-2</v>
      </c>
      <c r="Q31" s="21">
        <v>-4.5045045045045085E-2</v>
      </c>
      <c r="R31" s="21">
        <v>-0.13114754098360662</v>
      </c>
      <c r="S31" s="22">
        <v>0.403117</v>
      </c>
      <c r="T31" s="22">
        <v>0.40286699999999998</v>
      </c>
      <c r="U31" s="29">
        <v>-6.2016734595670233E-4</v>
      </c>
    </row>
    <row r="32" spans="1:21">
      <c r="A32" s="16">
        <v>26</v>
      </c>
      <c r="B32" s="17">
        <v>0.6</v>
      </c>
      <c r="C32" s="17">
        <v>0.2</v>
      </c>
      <c r="D32" s="18">
        <v>0.4</v>
      </c>
      <c r="E32" s="17">
        <v>10</v>
      </c>
      <c r="F32" s="17">
        <v>50</v>
      </c>
      <c r="G32" s="30">
        <v>11.880699999999999</v>
      </c>
      <c r="H32" s="19">
        <v>14</v>
      </c>
      <c r="I32" s="20">
        <v>12</v>
      </c>
      <c r="J32" s="20">
        <v>12</v>
      </c>
      <c r="K32" s="21">
        <v>1.0041495871455457E-2</v>
      </c>
      <c r="L32" s="21">
        <v>-0.14285714285714285</v>
      </c>
      <c r="M32" s="31">
        <v>8.7599999999999997E-2</v>
      </c>
      <c r="N32" s="31">
        <v>0.112</v>
      </c>
      <c r="O32" s="32">
        <v>8.7999999999999995E-2</v>
      </c>
      <c r="P32" s="32">
        <v>8.7999999999999995E-2</v>
      </c>
      <c r="Q32" s="21">
        <v>4.5662100456620733E-3</v>
      </c>
      <c r="R32" s="21">
        <v>-0.21428571428571436</v>
      </c>
      <c r="S32" s="22">
        <v>0.40706199999999998</v>
      </c>
      <c r="T32" s="22">
        <v>0.41019800000000001</v>
      </c>
      <c r="U32" s="29">
        <v>7.703986124963833E-3</v>
      </c>
    </row>
    <row r="33" spans="1:21">
      <c r="A33" s="16">
        <v>27</v>
      </c>
      <c r="B33" s="17">
        <v>0.6</v>
      </c>
      <c r="C33" s="17">
        <v>0.2</v>
      </c>
      <c r="D33" s="18">
        <v>0.4</v>
      </c>
      <c r="E33" s="17">
        <v>10</v>
      </c>
      <c r="F33" s="17">
        <v>100</v>
      </c>
      <c r="G33" s="30">
        <v>16.9481</v>
      </c>
      <c r="H33" s="19">
        <v>19</v>
      </c>
      <c r="I33" s="20">
        <v>17</v>
      </c>
      <c r="J33" s="20">
        <v>17</v>
      </c>
      <c r="K33" s="21">
        <v>3.0622901682194367E-3</v>
      </c>
      <c r="L33" s="21">
        <v>-0.10526315789473684</v>
      </c>
      <c r="M33" s="31">
        <v>6.4299999999999996E-2</v>
      </c>
      <c r="N33" s="31">
        <v>7.5999999999999998E-2</v>
      </c>
      <c r="O33" s="32">
        <v>6.4000000000000001E-2</v>
      </c>
      <c r="P33" s="32">
        <v>6.4000000000000001E-2</v>
      </c>
      <c r="Q33" s="21">
        <v>-4.6656298600310222E-3</v>
      </c>
      <c r="R33" s="21">
        <v>-0.15789473684210523</v>
      </c>
      <c r="S33" s="22">
        <v>0.40842299999999998</v>
      </c>
      <c r="T33" s="22">
        <v>0.40789599999999998</v>
      </c>
      <c r="U33" s="29">
        <v>-1.2903288992049903E-3</v>
      </c>
    </row>
    <row r="34" spans="1:21">
      <c r="A34" s="16">
        <v>28</v>
      </c>
      <c r="B34" s="17">
        <v>0.6</v>
      </c>
      <c r="C34" s="17">
        <v>0.2</v>
      </c>
      <c r="D34" s="18">
        <v>0.4</v>
      </c>
      <c r="E34" s="17">
        <v>10</v>
      </c>
      <c r="F34" s="17">
        <v>250</v>
      </c>
      <c r="G34" s="30">
        <v>27.001000000000001</v>
      </c>
      <c r="H34" s="19">
        <v>29</v>
      </c>
      <c r="I34" s="20">
        <v>27</v>
      </c>
      <c r="J34" s="20">
        <v>27</v>
      </c>
      <c r="K34" s="21">
        <v>-3.7035665345773194E-5</v>
      </c>
      <c r="L34" s="21">
        <v>-6.8965517241379309E-2</v>
      </c>
      <c r="M34" s="31">
        <v>4.2000000000000003E-2</v>
      </c>
      <c r="N34" s="31">
        <v>4.8000000000000001E-2</v>
      </c>
      <c r="O34" s="32">
        <v>4.1599999999999998E-2</v>
      </c>
      <c r="P34" s="32">
        <v>4.1599999999999998E-2</v>
      </c>
      <c r="Q34" s="21">
        <v>-9.5238095238096305E-3</v>
      </c>
      <c r="R34" s="21">
        <v>-0.13333333333333339</v>
      </c>
      <c r="S34" s="22">
        <v>0.40560299999999999</v>
      </c>
      <c r="T34" s="22">
        <v>0.405387</v>
      </c>
      <c r="U34" s="29">
        <v>-5.3254043978963165E-4</v>
      </c>
    </row>
    <row r="35" spans="1:21">
      <c r="A35" s="16">
        <v>29</v>
      </c>
      <c r="B35" s="17">
        <v>0.6</v>
      </c>
      <c r="C35" s="17">
        <v>0.2</v>
      </c>
      <c r="D35" s="18">
        <v>0.4</v>
      </c>
      <c r="E35" s="17">
        <v>10</v>
      </c>
      <c r="F35" s="17">
        <v>500</v>
      </c>
      <c r="G35" s="30">
        <v>38.31</v>
      </c>
      <c r="H35" s="19">
        <v>41</v>
      </c>
      <c r="I35" s="20">
        <v>38</v>
      </c>
      <c r="J35" s="20">
        <v>38</v>
      </c>
      <c r="K35" s="21">
        <v>-8.0918820151397088E-3</v>
      </c>
      <c r="L35" s="21">
        <v>-7.3170731707317069E-2</v>
      </c>
      <c r="M35" s="31">
        <v>3.0099999999999998E-2</v>
      </c>
      <c r="N35" s="31">
        <v>3.2800000000000003E-2</v>
      </c>
      <c r="O35" s="32">
        <v>2.9600000000000001E-2</v>
      </c>
      <c r="P35" s="32">
        <v>2.9600000000000001E-2</v>
      </c>
      <c r="Q35" s="21">
        <v>-1.6611295681063024E-2</v>
      </c>
      <c r="R35" s="21">
        <v>-9.7560975609756129E-2</v>
      </c>
      <c r="S35" s="22">
        <v>0.40407399999999999</v>
      </c>
      <c r="T35" s="22">
        <v>0.40395500000000001</v>
      </c>
      <c r="U35" s="29">
        <v>-2.9450051228235483E-4</v>
      </c>
    </row>
    <row r="36" spans="1:21">
      <c r="A36" s="16">
        <v>30</v>
      </c>
      <c r="B36" s="17">
        <v>0.6</v>
      </c>
      <c r="C36" s="17">
        <v>0.2</v>
      </c>
      <c r="D36" s="18">
        <v>0.4</v>
      </c>
      <c r="E36" s="17">
        <v>10</v>
      </c>
      <c r="F36" s="17">
        <v>1000</v>
      </c>
      <c r="G36" s="30">
        <v>54.37</v>
      </c>
      <c r="H36" s="19">
        <v>56</v>
      </c>
      <c r="I36" s="20">
        <v>54</v>
      </c>
      <c r="J36" s="20">
        <v>54</v>
      </c>
      <c r="K36" s="21">
        <v>-6.8052234688246727E-3</v>
      </c>
      <c r="L36" s="21">
        <v>-3.5714285714285712E-2</v>
      </c>
      <c r="M36" s="31">
        <v>2.1600000000000001E-2</v>
      </c>
      <c r="N36" s="31">
        <v>2.3199999999999998E-2</v>
      </c>
      <c r="O36" s="32">
        <v>2.12E-2</v>
      </c>
      <c r="P36" s="32">
        <v>2.12E-2</v>
      </c>
      <c r="Q36" s="21">
        <v>-1.8518518518518566E-2</v>
      </c>
      <c r="R36" s="21">
        <v>-8.6206896551724074E-2</v>
      </c>
      <c r="S36" s="22">
        <v>0.40292</v>
      </c>
      <c r="T36" s="22">
        <v>0.40286699999999998</v>
      </c>
      <c r="U36" s="29">
        <v>-1.3153975975385994E-4</v>
      </c>
    </row>
    <row r="37" spans="1:21">
      <c r="A37" s="16">
        <v>31</v>
      </c>
      <c r="B37" s="17">
        <v>0.7</v>
      </c>
      <c r="C37" s="17">
        <v>0.3</v>
      </c>
      <c r="D37" s="18">
        <v>0.4</v>
      </c>
      <c r="E37" s="17">
        <v>2</v>
      </c>
      <c r="F37" s="17">
        <v>50</v>
      </c>
      <c r="G37" s="30">
        <v>12.5936</v>
      </c>
      <c r="H37" s="19">
        <v>16</v>
      </c>
      <c r="I37" s="20">
        <v>13</v>
      </c>
      <c r="J37" s="20">
        <v>13</v>
      </c>
      <c r="K37" s="21">
        <v>3.2270359547706746E-2</v>
      </c>
      <c r="L37" s="21">
        <v>-0.1875</v>
      </c>
      <c r="M37" s="31">
        <v>9.9000000000000005E-2</v>
      </c>
      <c r="N37" s="31">
        <v>0.152</v>
      </c>
      <c r="O37" s="32">
        <v>9.6000000000000002E-2</v>
      </c>
      <c r="P37" s="32">
        <v>9.6000000000000002E-2</v>
      </c>
      <c r="Q37" s="21">
        <v>-3.0303030303030328E-2</v>
      </c>
      <c r="R37" s="21">
        <v>-0.36842105263157893</v>
      </c>
      <c r="S37" s="22">
        <v>0.31047000000000002</v>
      </c>
      <c r="T37" s="22">
        <v>0.31510300000000002</v>
      </c>
      <c r="U37" s="29">
        <v>1.49225367990466E-2</v>
      </c>
    </row>
    <row r="38" spans="1:21">
      <c r="A38" s="16">
        <v>32</v>
      </c>
      <c r="B38" s="17">
        <v>0.7</v>
      </c>
      <c r="C38" s="17">
        <v>0.3</v>
      </c>
      <c r="D38" s="18">
        <v>0.4</v>
      </c>
      <c r="E38" s="17">
        <v>2</v>
      </c>
      <c r="F38" s="17">
        <v>100</v>
      </c>
      <c r="G38" s="30">
        <v>18.019400000000001</v>
      </c>
      <c r="H38" s="19">
        <v>23</v>
      </c>
      <c r="I38" s="20">
        <v>18</v>
      </c>
      <c r="J38" s="20">
        <v>18</v>
      </c>
      <c r="K38" s="21">
        <v>-1.0766174234436757E-3</v>
      </c>
      <c r="L38" s="21">
        <v>-0.21739130434782608</v>
      </c>
      <c r="M38" s="31">
        <v>7.2499999999999995E-2</v>
      </c>
      <c r="N38" s="31">
        <v>0.104</v>
      </c>
      <c r="O38" s="32">
        <v>6.8000000000000005E-2</v>
      </c>
      <c r="P38" s="32">
        <v>6.8000000000000005E-2</v>
      </c>
      <c r="Q38" s="21">
        <v>-6.2068965517241247E-2</v>
      </c>
      <c r="R38" s="21">
        <v>-0.34615384615384609</v>
      </c>
      <c r="S38" s="22">
        <v>0.31342500000000001</v>
      </c>
      <c r="T38" s="22">
        <v>0.31142799999999998</v>
      </c>
      <c r="U38" s="29">
        <v>-6.3715402408870588E-3</v>
      </c>
    </row>
    <row r="39" spans="1:21">
      <c r="A39" s="16">
        <v>33</v>
      </c>
      <c r="B39" s="17">
        <v>0.7</v>
      </c>
      <c r="C39" s="17">
        <v>0.3</v>
      </c>
      <c r="D39" s="18">
        <v>0.4</v>
      </c>
      <c r="E39" s="17">
        <v>2</v>
      </c>
      <c r="F39" s="17">
        <v>250</v>
      </c>
      <c r="G39" s="30">
        <v>28.890999999999998</v>
      </c>
      <c r="H39" s="19">
        <v>33</v>
      </c>
      <c r="I39" s="20">
        <v>29</v>
      </c>
      <c r="J39" s="20">
        <v>29</v>
      </c>
      <c r="K39" s="21">
        <v>3.7728012183725649E-3</v>
      </c>
      <c r="L39" s="21">
        <v>-0.12121212121212122</v>
      </c>
      <c r="M39" s="31">
        <v>4.7300000000000002E-2</v>
      </c>
      <c r="N39" s="31">
        <v>5.7599999999999998E-2</v>
      </c>
      <c r="O39" s="32">
        <v>4.48E-2</v>
      </c>
      <c r="P39" s="32">
        <v>4.48E-2</v>
      </c>
      <c r="Q39" s="21">
        <v>-5.2854122621564525E-2</v>
      </c>
      <c r="R39" s="21">
        <v>-0.22222222222222221</v>
      </c>
      <c r="S39" s="22">
        <v>0.30843900000000002</v>
      </c>
      <c r="T39" s="22">
        <v>0.30764799999999998</v>
      </c>
      <c r="U39" s="29">
        <v>-2.5645265352307639E-3</v>
      </c>
    </row>
    <row r="40" spans="1:21">
      <c r="A40" s="16">
        <v>34</v>
      </c>
      <c r="B40" s="17">
        <v>0.7</v>
      </c>
      <c r="C40" s="17">
        <v>0.3</v>
      </c>
      <c r="D40" s="18">
        <v>0.4</v>
      </c>
      <c r="E40" s="17">
        <v>2</v>
      </c>
      <c r="F40" s="17">
        <v>500</v>
      </c>
      <c r="G40" s="30">
        <v>41.192</v>
      </c>
      <c r="H40" s="19">
        <v>44</v>
      </c>
      <c r="I40" s="20">
        <v>42</v>
      </c>
      <c r="J40" s="20">
        <v>42</v>
      </c>
      <c r="K40" s="21">
        <v>1.9615459312487857E-2</v>
      </c>
      <c r="L40" s="21">
        <v>-4.5454545454545456E-2</v>
      </c>
      <c r="M40" s="31">
        <v>3.39E-2</v>
      </c>
      <c r="N40" s="31">
        <v>3.9199999999999999E-2</v>
      </c>
      <c r="O40" s="32">
        <v>3.2800000000000003E-2</v>
      </c>
      <c r="P40" s="32">
        <v>3.2800000000000003E-2</v>
      </c>
      <c r="Q40" s="21">
        <v>-3.2448377581120853E-2</v>
      </c>
      <c r="R40" s="21">
        <v>-0.16326530612244888</v>
      </c>
      <c r="S40" s="22">
        <v>0.30567699999999998</v>
      </c>
      <c r="T40" s="22">
        <v>0.30557000000000001</v>
      </c>
      <c r="U40" s="29">
        <v>-3.5004269212262696E-4</v>
      </c>
    </row>
    <row r="41" spans="1:21">
      <c r="A41" s="16">
        <v>35</v>
      </c>
      <c r="B41" s="17">
        <v>0.7</v>
      </c>
      <c r="C41" s="17">
        <v>0.3</v>
      </c>
      <c r="D41" s="18">
        <v>0.4</v>
      </c>
      <c r="E41" s="17">
        <v>2</v>
      </c>
      <c r="F41" s="17">
        <v>1000</v>
      </c>
      <c r="G41" s="30">
        <v>58.46</v>
      </c>
      <c r="H41" s="19">
        <v>62</v>
      </c>
      <c r="I41" s="20">
        <v>59</v>
      </c>
      <c r="J41" s="20">
        <v>59</v>
      </c>
      <c r="K41" s="21">
        <v>9.2370851864522607E-3</v>
      </c>
      <c r="L41" s="21">
        <v>-4.8387096774193547E-2</v>
      </c>
      <c r="M41" s="31">
        <v>2.41E-2</v>
      </c>
      <c r="N41" s="31">
        <v>2.6800000000000001E-2</v>
      </c>
      <c r="O41" s="32">
        <v>2.3199999999999998E-2</v>
      </c>
      <c r="P41" s="32">
        <v>2.3199999999999998E-2</v>
      </c>
      <c r="Q41" s="21">
        <v>-3.7344398340249024E-2</v>
      </c>
      <c r="R41" s="21">
        <v>-0.13432835820895531</v>
      </c>
      <c r="S41" s="22">
        <v>0.30402200000000001</v>
      </c>
      <c r="T41" s="22">
        <v>0.30401899999999998</v>
      </c>
      <c r="U41" s="29">
        <v>-9.8677069423619198E-6</v>
      </c>
    </row>
    <row r="42" spans="1:21">
      <c r="A42" s="16">
        <v>36</v>
      </c>
      <c r="B42" s="17">
        <v>0.7</v>
      </c>
      <c r="C42" s="17">
        <v>0.3</v>
      </c>
      <c r="D42" s="18">
        <v>0.4</v>
      </c>
      <c r="E42" s="17">
        <v>10</v>
      </c>
      <c r="F42" s="17">
        <v>50</v>
      </c>
      <c r="G42" s="30">
        <v>12.8626</v>
      </c>
      <c r="H42" s="19">
        <v>15</v>
      </c>
      <c r="I42" s="20">
        <v>13</v>
      </c>
      <c r="J42" s="20">
        <v>13</v>
      </c>
      <c r="K42" s="21">
        <v>1.0682132694789508E-2</v>
      </c>
      <c r="L42" s="21">
        <v>-0.13333333333333333</v>
      </c>
      <c r="M42" s="31">
        <v>9.5899999999999999E-2</v>
      </c>
      <c r="N42" s="31">
        <v>0.12</v>
      </c>
      <c r="O42" s="32">
        <v>9.6000000000000002E-2</v>
      </c>
      <c r="P42" s="32">
        <v>9.6000000000000002E-2</v>
      </c>
      <c r="Q42" s="21">
        <v>1.0427528675704158E-3</v>
      </c>
      <c r="R42" s="21">
        <v>-0.19999999999999996</v>
      </c>
      <c r="S42" s="22">
        <v>0.31389400000000001</v>
      </c>
      <c r="T42" s="22">
        <v>0.31510300000000002</v>
      </c>
      <c r="U42" s="29">
        <v>3.8516186993061848E-3</v>
      </c>
    </row>
    <row r="43" spans="1:21">
      <c r="A43" s="16">
        <v>37</v>
      </c>
      <c r="B43" s="17">
        <v>0.7</v>
      </c>
      <c r="C43" s="17">
        <v>0.3</v>
      </c>
      <c r="D43" s="18">
        <v>0.4</v>
      </c>
      <c r="E43" s="17">
        <v>10</v>
      </c>
      <c r="F43" s="17">
        <v>100</v>
      </c>
      <c r="G43" s="30">
        <v>18.325399999999998</v>
      </c>
      <c r="H43" s="19">
        <v>21</v>
      </c>
      <c r="I43" s="20">
        <v>18</v>
      </c>
      <c r="J43" s="20">
        <v>18</v>
      </c>
      <c r="K43" s="21">
        <v>-1.7756774749800735E-2</v>
      </c>
      <c r="L43" s="21">
        <v>-0.14285714285714285</v>
      </c>
      <c r="M43" s="31">
        <v>7.0099999999999996E-2</v>
      </c>
      <c r="N43" s="31">
        <v>8.4000000000000005E-2</v>
      </c>
      <c r="O43" s="32">
        <v>6.8000000000000005E-2</v>
      </c>
      <c r="P43" s="32">
        <v>6.8000000000000005E-2</v>
      </c>
      <c r="Q43" s="21">
        <v>-2.9957203994293736E-2</v>
      </c>
      <c r="R43" s="21">
        <v>-0.19047619047619047</v>
      </c>
      <c r="S43" s="22">
        <v>0.31182199999999999</v>
      </c>
      <c r="T43" s="22">
        <v>0.31142799999999998</v>
      </c>
      <c r="U43" s="29">
        <v>-1.2635413793767132E-3</v>
      </c>
    </row>
    <row r="44" spans="1:21">
      <c r="A44" s="16">
        <v>38</v>
      </c>
      <c r="B44" s="17">
        <v>0.7</v>
      </c>
      <c r="C44" s="17">
        <v>0.3</v>
      </c>
      <c r="D44" s="18">
        <v>0.4</v>
      </c>
      <c r="E44" s="17">
        <v>10</v>
      </c>
      <c r="F44" s="17">
        <v>250</v>
      </c>
      <c r="G44" s="30">
        <v>29.186</v>
      </c>
      <c r="H44" s="19">
        <v>32</v>
      </c>
      <c r="I44" s="20">
        <v>29</v>
      </c>
      <c r="J44" s="20">
        <v>29</v>
      </c>
      <c r="K44" s="21">
        <v>-6.3729185225793166E-3</v>
      </c>
      <c r="L44" s="21">
        <v>-9.375E-2</v>
      </c>
      <c r="M44" s="31">
        <v>4.5600000000000002E-2</v>
      </c>
      <c r="N44" s="31">
        <v>5.1200000000000002E-2</v>
      </c>
      <c r="O44" s="32">
        <v>4.48E-2</v>
      </c>
      <c r="P44" s="32">
        <v>4.48E-2</v>
      </c>
      <c r="Q44" s="21">
        <v>-1.7543859649122851E-2</v>
      </c>
      <c r="R44" s="21">
        <v>-0.12500000000000006</v>
      </c>
      <c r="S44" s="22">
        <v>0.30701099999999998</v>
      </c>
      <c r="T44" s="22">
        <v>0.30764799999999998</v>
      </c>
      <c r="U44" s="29">
        <v>2.0748442238225952E-3</v>
      </c>
    </row>
    <row r="45" spans="1:21">
      <c r="A45" s="16">
        <v>39</v>
      </c>
      <c r="B45" s="17">
        <v>0.7</v>
      </c>
      <c r="C45" s="17">
        <v>0.3</v>
      </c>
      <c r="D45" s="18">
        <v>0.4</v>
      </c>
      <c r="E45" s="17">
        <v>10</v>
      </c>
      <c r="F45" s="17">
        <v>500</v>
      </c>
      <c r="G45" s="30">
        <v>41.408000000000001</v>
      </c>
      <c r="H45" s="19">
        <v>44</v>
      </c>
      <c r="I45" s="20">
        <v>42</v>
      </c>
      <c r="J45" s="20">
        <v>42</v>
      </c>
      <c r="K45" s="21">
        <v>1.4296754250386368E-2</v>
      </c>
      <c r="L45" s="21">
        <v>-4.5454545454545456E-2</v>
      </c>
      <c r="M45" s="31">
        <v>3.27E-2</v>
      </c>
      <c r="N45" s="31">
        <v>3.5200000000000002E-2</v>
      </c>
      <c r="O45" s="32">
        <v>3.2800000000000003E-2</v>
      </c>
      <c r="P45" s="32">
        <v>3.2800000000000003E-2</v>
      </c>
      <c r="Q45" s="21">
        <v>3.0581039755352558E-3</v>
      </c>
      <c r="R45" s="21">
        <v>-6.8181818181818163E-2</v>
      </c>
      <c r="S45" s="22">
        <v>0.305367</v>
      </c>
      <c r="T45" s="22">
        <v>0.30557000000000001</v>
      </c>
      <c r="U45" s="29">
        <v>6.6477386227067339E-4</v>
      </c>
    </row>
    <row r="46" spans="1:21">
      <c r="A46" s="16">
        <v>40</v>
      </c>
      <c r="B46" s="17">
        <v>0.7</v>
      </c>
      <c r="C46" s="17">
        <v>0.3</v>
      </c>
      <c r="D46" s="18">
        <v>0.4</v>
      </c>
      <c r="E46" s="17">
        <v>10</v>
      </c>
      <c r="F46" s="17">
        <v>1000</v>
      </c>
      <c r="G46" s="30">
        <v>58.83</v>
      </c>
      <c r="H46" s="19">
        <v>61</v>
      </c>
      <c r="I46" s="20">
        <v>59</v>
      </c>
      <c r="J46" s="20">
        <v>59</v>
      </c>
      <c r="K46" s="21">
        <v>2.8896821349651829E-3</v>
      </c>
      <c r="L46" s="21">
        <v>-3.2786885245901641E-2</v>
      </c>
      <c r="M46" s="31">
        <v>2.3400000000000001E-2</v>
      </c>
      <c r="N46" s="31">
        <v>2.52E-2</v>
      </c>
      <c r="O46" s="32">
        <v>2.3199999999999998E-2</v>
      </c>
      <c r="P46" s="32">
        <v>2.3199999999999998E-2</v>
      </c>
      <c r="Q46" s="21">
        <v>-8.5470085470086433E-3</v>
      </c>
      <c r="R46" s="21">
        <v>-7.936507936507943E-2</v>
      </c>
      <c r="S46" s="22">
        <v>0.30393599999999998</v>
      </c>
      <c r="T46" s="22">
        <v>0.30401899999999998</v>
      </c>
      <c r="U46" s="29">
        <v>2.7308380711728699E-4</v>
      </c>
    </row>
    <row r="47" spans="1:21">
      <c r="A47" s="16">
        <v>41</v>
      </c>
      <c r="B47" s="17">
        <v>0.8</v>
      </c>
      <c r="C47" s="17">
        <v>0.4</v>
      </c>
      <c r="D47" s="18">
        <v>0.4</v>
      </c>
      <c r="E47" s="17">
        <v>2</v>
      </c>
      <c r="F47" s="17">
        <v>50</v>
      </c>
      <c r="G47" s="30">
        <v>13.4472</v>
      </c>
      <c r="H47" s="19">
        <v>18</v>
      </c>
      <c r="I47" s="20">
        <v>14</v>
      </c>
      <c r="J47" s="20">
        <v>14</v>
      </c>
      <c r="K47" s="21">
        <v>4.1108929740020186E-2</v>
      </c>
      <c r="L47" s="21">
        <v>-0.22222222222222221</v>
      </c>
      <c r="M47" s="31">
        <v>0.1081</v>
      </c>
      <c r="N47" s="31">
        <v>0.16800000000000001</v>
      </c>
      <c r="O47" s="32">
        <v>0.104</v>
      </c>
      <c r="P47" s="32">
        <v>0.104</v>
      </c>
      <c r="Q47" s="21">
        <v>-3.7927844588344181E-2</v>
      </c>
      <c r="R47" s="21">
        <v>-0.38095238095238104</v>
      </c>
      <c r="S47" s="22">
        <v>0.21612799999999999</v>
      </c>
      <c r="T47" s="22">
        <v>0.218719</v>
      </c>
      <c r="U47" s="29">
        <v>1.1988266212614793E-2</v>
      </c>
    </row>
    <row r="48" spans="1:21">
      <c r="A48" s="16">
        <v>42</v>
      </c>
      <c r="B48" s="17">
        <v>0.8</v>
      </c>
      <c r="C48" s="17">
        <v>0.4</v>
      </c>
      <c r="D48" s="18">
        <v>0.4</v>
      </c>
      <c r="E48" s="17">
        <v>2</v>
      </c>
      <c r="F48" s="17">
        <v>100</v>
      </c>
      <c r="G48" s="30">
        <v>19.2865</v>
      </c>
      <c r="H48" s="19">
        <v>25</v>
      </c>
      <c r="I48" s="20">
        <v>20</v>
      </c>
      <c r="J48" s="20">
        <v>20</v>
      </c>
      <c r="K48" s="21">
        <v>3.6994789101184755E-2</v>
      </c>
      <c r="L48" s="21">
        <v>-0.2</v>
      </c>
      <c r="M48" s="31">
        <v>7.8799999999999995E-2</v>
      </c>
      <c r="N48" s="31">
        <v>0.11600000000000001</v>
      </c>
      <c r="O48" s="32">
        <v>7.5999999999999998E-2</v>
      </c>
      <c r="P48" s="32">
        <v>7.5999999999999998E-2</v>
      </c>
      <c r="Q48" s="21">
        <v>-3.5532994923857829E-2</v>
      </c>
      <c r="R48" s="21">
        <v>-0.34482758620689657</v>
      </c>
      <c r="S48" s="22">
        <v>0.21559600000000001</v>
      </c>
      <c r="T48" s="22">
        <v>0.21410699999999999</v>
      </c>
      <c r="U48" s="29">
        <v>-6.9064361119873189E-3</v>
      </c>
    </row>
    <row r="49" spans="1:21">
      <c r="A49" s="16">
        <v>43</v>
      </c>
      <c r="B49" s="17">
        <v>0.8</v>
      </c>
      <c r="C49" s="17">
        <v>0.4</v>
      </c>
      <c r="D49" s="18">
        <v>0.4</v>
      </c>
      <c r="E49" s="17">
        <v>2</v>
      </c>
      <c r="F49" s="17">
        <v>250</v>
      </c>
      <c r="G49" s="30">
        <v>30.9115</v>
      </c>
      <c r="H49" s="19">
        <v>35</v>
      </c>
      <c r="I49" s="20">
        <v>31</v>
      </c>
      <c r="J49" s="20">
        <v>31</v>
      </c>
      <c r="K49" s="21">
        <v>2.8630121475826083E-3</v>
      </c>
      <c r="L49" s="21">
        <v>-0.11428571428571428</v>
      </c>
      <c r="M49" s="31">
        <v>5.1200000000000002E-2</v>
      </c>
      <c r="N49" s="31">
        <v>6.5600000000000006E-2</v>
      </c>
      <c r="O49" s="32">
        <v>4.8000000000000001E-2</v>
      </c>
      <c r="P49" s="32">
        <v>4.8000000000000001E-2</v>
      </c>
      <c r="Q49" s="21">
        <v>-6.2500000000000028E-2</v>
      </c>
      <c r="R49" s="21">
        <v>-0.26829268292682934</v>
      </c>
      <c r="S49" s="22">
        <v>0.21004800000000001</v>
      </c>
      <c r="T49" s="22">
        <v>0.20945900000000001</v>
      </c>
      <c r="U49" s="29">
        <v>-2.8041209628275735E-3</v>
      </c>
    </row>
    <row r="50" spans="1:21">
      <c r="A50" s="16">
        <v>44</v>
      </c>
      <c r="B50" s="17">
        <v>0.8</v>
      </c>
      <c r="C50" s="17">
        <v>0.4</v>
      </c>
      <c r="D50" s="18">
        <v>0.4</v>
      </c>
      <c r="E50" s="17">
        <v>2</v>
      </c>
      <c r="F50" s="17">
        <v>500</v>
      </c>
      <c r="G50" s="30">
        <v>43.853999999999999</v>
      </c>
      <c r="H50" s="19">
        <v>49</v>
      </c>
      <c r="I50" s="20">
        <v>44</v>
      </c>
      <c r="J50" s="20">
        <v>44</v>
      </c>
      <c r="K50" s="21">
        <v>3.3292288046700598E-3</v>
      </c>
      <c r="L50" s="21">
        <v>-0.10204081632653061</v>
      </c>
      <c r="M50" s="31">
        <v>3.6299999999999999E-2</v>
      </c>
      <c r="N50" s="31">
        <v>4.48E-2</v>
      </c>
      <c r="O50" s="32">
        <v>3.44E-2</v>
      </c>
      <c r="P50" s="32">
        <v>3.44E-2</v>
      </c>
      <c r="Q50" s="21">
        <v>-5.2341597796143224E-2</v>
      </c>
      <c r="R50" s="21">
        <v>-0.23214285714285712</v>
      </c>
      <c r="S50" s="22">
        <v>0.20693800000000001</v>
      </c>
      <c r="T50" s="22">
        <v>0.206897</v>
      </c>
      <c r="U50" s="29">
        <v>-1.9812697522935974E-4</v>
      </c>
    </row>
    <row r="51" spans="1:21">
      <c r="A51" s="16">
        <v>45</v>
      </c>
      <c r="B51" s="17">
        <v>0.8</v>
      </c>
      <c r="C51" s="17">
        <v>0.4</v>
      </c>
      <c r="D51" s="18">
        <v>0.4</v>
      </c>
      <c r="E51" s="17">
        <v>2</v>
      </c>
      <c r="F51" s="17">
        <v>1000</v>
      </c>
      <c r="G51" s="30">
        <v>62.64</v>
      </c>
      <c r="H51" s="19">
        <v>67</v>
      </c>
      <c r="I51" s="20">
        <v>63</v>
      </c>
      <c r="J51" s="20">
        <v>63</v>
      </c>
      <c r="K51" s="21">
        <v>5.7471264367816004E-3</v>
      </c>
      <c r="L51" s="21">
        <v>-5.9701492537313432E-2</v>
      </c>
      <c r="M51" s="31">
        <v>2.5999999999999999E-2</v>
      </c>
      <c r="N51" s="31">
        <v>0.03</v>
      </c>
      <c r="O51" s="32">
        <v>2.4799999999999999E-2</v>
      </c>
      <c r="P51" s="32">
        <v>2.4799999999999999E-2</v>
      </c>
      <c r="Q51" s="21">
        <v>-4.6153846153846143E-2</v>
      </c>
      <c r="R51" s="21">
        <v>-0.17333333333333334</v>
      </c>
      <c r="S51" s="22">
        <v>0.205124</v>
      </c>
      <c r="T51" s="22">
        <v>0.204986</v>
      </c>
      <c r="U51" s="29">
        <v>-6.7276379165772521E-4</v>
      </c>
    </row>
    <row r="52" spans="1:21">
      <c r="A52" s="16">
        <v>46</v>
      </c>
      <c r="B52" s="17">
        <v>0.8</v>
      </c>
      <c r="C52" s="17">
        <v>0.4</v>
      </c>
      <c r="D52" s="18">
        <v>0.4</v>
      </c>
      <c r="E52" s="17">
        <v>10</v>
      </c>
      <c r="F52" s="17">
        <v>50</v>
      </c>
      <c r="G52" s="30">
        <v>13.769</v>
      </c>
      <c r="H52" s="19">
        <v>17</v>
      </c>
      <c r="I52" s="20">
        <v>14</v>
      </c>
      <c r="J52" s="20">
        <v>14</v>
      </c>
      <c r="K52" s="21">
        <v>1.677681748856125E-2</v>
      </c>
      <c r="L52" s="21">
        <v>-0.17647058823529413</v>
      </c>
      <c r="M52" s="31">
        <v>0.1037</v>
      </c>
      <c r="N52" s="31">
        <v>0.128</v>
      </c>
      <c r="O52" s="32">
        <v>0.104</v>
      </c>
      <c r="P52" s="32">
        <v>0.104</v>
      </c>
      <c r="Q52" s="21">
        <v>2.8929604628736231E-3</v>
      </c>
      <c r="R52" s="21">
        <v>-0.18750000000000006</v>
      </c>
      <c r="S52" s="22">
        <v>0.21684800000000001</v>
      </c>
      <c r="T52" s="22">
        <v>0.218719</v>
      </c>
      <c r="U52" s="29">
        <v>8.6281635062347064E-3</v>
      </c>
    </row>
    <row r="53" spans="1:21">
      <c r="A53" s="16">
        <v>47</v>
      </c>
      <c r="B53" s="17">
        <v>0.8</v>
      </c>
      <c r="C53" s="17">
        <v>0.4</v>
      </c>
      <c r="D53" s="18">
        <v>0.4</v>
      </c>
      <c r="E53" s="17">
        <v>10</v>
      </c>
      <c r="F53" s="17">
        <v>100</v>
      </c>
      <c r="G53" s="30">
        <v>19.6081</v>
      </c>
      <c r="H53" s="19">
        <v>23</v>
      </c>
      <c r="I53" s="20">
        <v>20</v>
      </c>
      <c r="J53" s="20">
        <v>20</v>
      </c>
      <c r="K53" s="21">
        <v>1.998663817503989E-2</v>
      </c>
      <c r="L53" s="21">
        <v>-0.13043478260869565</v>
      </c>
      <c r="M53" s="31">
        <v>7.5499999999999998E-2</v>
      </c>
      <c r="N53" s="31">
        <v>9.1999999999999998E-2</v>
      </c>
      <c r="O53" s="32">
        <v>7.5999999999999998E-2</v>
      </c>
      <c r="P53" s="32">
        <v>7.5999999999999998E-2</v>
      </c>
      <c r="Q53" s="21">
        <v>6.6225165562913968E-3</v>
      </c>
      <c r="R53" s="21">
        <v>-0.17391304347826086</v>
      </c>
      <c r="S53" s="22">
        <v>0.21441099999999999</v>
      </c>
      <c r="T53" s="22">
        <v>0.21410699999999999</v>
      </c>
      <c r="U53" s="29">
        <v>-1.4178377042222588E-3</v>
      </c>
    </row>
    <row r="54" spans="1:21">
      <c r="A54" s="16">
        <v>48</v>
      </c>
      <c r="B54" s="17">
        <v>0.8</v>
      </c>
      <c r="C54" s="17">
        <v>0.4</v>
      </c>
      <c r="D54" s="18">
        <v>0.4</v>
      </c>
      <c r="E54" s="17">
        <v>10</v>
      </c>
      <c r="F54" s="17">
        <v>250</v>
      </c>
      <c r="G54" s="30">
        <v>31.189</v>
      </c>
      <c r="H54" s="19">
        <v>34</v>
      </c>
      <c r="I54" s="20">
        <v>31</v>
      </c>
      <c r="J54" s="20">
        <v>31</v>
      </c>
      <c r="K54" s="21">
        <v>-6.0598287857898635E-3</v>
      </c>
      <c r="L54" s="21">
        <v>-8.8235294117647065E-2</v>
      </c>
      <c r="M54" s="31">
        <v>4.9000000000000002E-2</v>
      </c>
      <c r="N54" s="31">
        <v>5.6000000000000001E-2</v>
      </c>
      <c r="O54" s="32">
        <v>4.8000000000000001E-2</v>
      </c>
      <c r="P54" s="32">
        <v>4.8000000000000001E-2</v>
      </c>
      <c r="Q54" s="21">
        <v>-2.0408163265306138E-2</v>
      </c>
      <c r="R54" s="21">
        <v>-0.14285714285714285</v>
      </c>
      <c r="S54" s="22">
        <v>0.20957400000000001</v>
      </c>
      <c r="T54" s="22">
        <v>0.20945900000000001</v>
      </c>
      <c r="U54" s="29">
        <v>-5.4873219006176333E-4</v>
      </c>
    </row>
    <row r="55" spans="1:21">
      <c r="A55" s="16">
        <v>49</v>
      </c>
      <c r="B55" s="17">
        <v>0.8</v>
      </c>
      <c r="C55" s="17">
        <v>0.4</v>
      </c>
      <c r="D55" s="18">
        <v>0.4</v>
      </c>
      <c r="E55" s="17">
        <v>10</v>
      </c>
      <c r="F55" s="17">
        <v>500</v>
      </c>
      <c r="G55" s="30">
        <v>44.33</v>
      </c>
      <c r="H55" s="19">
        <v>47</v>
      </c>
      <c r="I55" s="20">
        <v>44</v>
      </c>
      <c r="J55" s="20">
        <v>44</v>
      </c>
      <c r="K55" s="21">
        <v>-7.444168734491277E-3</v>
      </c>
      <c r="L55" s="21">
        <v>-6.3829787234042548E-2</v>
      </c>
      <c r="M55" s="31">
        <v>3.5200000000000002E-2</v>
      </c>
      <c r="N55" s="31">
        <v>3.8399999999999997E-2</v>
      </c>
      <c r="O55" s="32">
        <v>3.44E-2</v>
      </c>
      <c r="P55" s="32">
        <v>3.44E-2</v>
      </c>
      <c r="Q55" s="21">
        <v>-2.2727272727272787E-2</v>
      </c>
      <c r="R55" s="21">
        <v>-0.10416666666666659</v>
      </c>
      <c r="S55" s="22">
        <v>0.20702699999999999</v>
      </c>
      <c r="T55" s="22">
        <v>0.206897</v>
      </c>
      <c r="U55" s="29">
        <v>-6.2793741879074347E-4</v>
      </c>
    </row>
    <row r="56" spans="1:21">
      <c r="A56" s="16">
        <v>50</v>
      </c>
      <c r="B56" s="17">
        <v>0.8</v>
      </c>
      <c r="C56" s="17">
        <v>0.4</v>
      </c>
      <c r="D56" s="18">
        <v>0.4</v>
      </c>
      <c r="E56" s="17">
        <v>10</v>
      </c>
      <c r="F56" s="17">
        <v>1000</v>
      </c>
      <c r="G56" s="30">
        <v>62.71</v>
      </c>
      <c r="H56" s="19">
        <v>65</v>
      </c>
      <c r="I56" s="20">
        <v>63</v>
      </c>
      <c r="J56" s="20">
        <v>63</v>
      </c>
      <c r="K56" s="21">
        <v>4.6244618083240178E-3</v>
      </c>
      <c r="L56" s="21">
        <v>-3.0769230769230771E-2</v>
      </c>
      <c r="M56" s="31">
        <v>2.5100000000000001E-2</v>
      </c>
      <c r="N56" s="31">
        <v>2.7199999999999998E-2</v>
      </c>
      <c r="O56" s="32">
        <v>2.4799999999999999E-2</v>
      </c>
      <c r="P56" s="32">
        <v>2.4799999999999999E-2</v>
      </c>
      <c r="Q56" s="21">
        <v>-1.1952191235059827E-2</v>
      </c>
      <c r="R56" s="21">
        <v>-8.8235294117647037E-2</v>
      </c>
      <c r="S56" s="22">
        <v>0.204986</v>
      </c>
      <c r="T56" s="22">
        <v>0.204986</v>
      </c>
      <c r="U56" s="29">
        <v>0</v>
      </c>
    </row>
    <row r="57" spans="1:21">
      <c r="A57" s="16">
        <v>51</v>
      </c>
      <c r="B57" s="17">
        <v>0.9</v>
      </c>
      <c r="C57" s="17">
        <v>0.1</v>
      </c>
      <c r="D57" s="18">
        <v>0.8</v>
      </c>
      <c r="E57" s="17">
        <v>2</v>
      </c>
      <c r="F57" s="17">
        <v>50</v>
      </c>
      <c r="G57" s="30">
        <v>9.8560999999999996</v>
      </c>
      <c r="H57" s="19">
        <v>14</v>
      </c>
      <c r="I57" s="20">
        <v>10</v>
      </c>
      <c r="J57" s="20">
        <v>10</v>
      </c>
      <c r="K57" s="21">
        <v>1.4600095372409002E-2</v>
      </c>
      <c r="L57" s="21">
        <v>-0.2857142857142857</v>
      </c>
      <c r="M57" s="31">
        <v>0.16209999999999999</v>
      </c>
      <c r="N57" s="31">
        <v>0.28799999999999998</v>
      </c>
      <c r="O57" s="32">
        <v>0.14399999999999999</v>
      </c>
      <c r="P57" s="32">
        <v>0.14399999999999999</v>
      </c>
      <c r="Q57" s="21">
        <v>-0.1116594694632943</v>
      </c>
      <c r="R57" s="21">
        <v>-0.5</v>
      </c>
      <c r="S57" s="22">
        <v>0.11717900000000001</v>
      </c>
      <c r="T57" s="22">
        <v>0.121707</v>
      </c>
      <c r="U57" s="29">
        <v>3.8641736147261796E-2</v>
      </c>
    </row>
    <row r="58" spans="1:21">
      <c r="A58" s="16">
        <v>52</v>
      </c>
      <c r="B58" s="17">
        <v>0.9</v>
      </c>
      <c r="C58" s="17">
        <v>0.1</v>
      </c>
      <c r="D58" s="18">
        <v>0.8</v>
      </c>
      <c r="E58" s="17">
        <v>2</v>
      </c>
      <c r="F58" s="17">
        <v>100</v>
      </c>
      <c r="G58" s="30">
        <v>14.207599999999999</v>
      </c>
      <c r="H58" s="19">
        <v>19</v>
      </c>
      <c r="I58" s="20">
        <v>15</v>
      </c>
      <c r="J58" s="20">
        <v>15</v>
      </c>
      <c r="K58" s="21">
        <v>5.577296658126641E-2</v>
      </c>
      <c r="L58" s="21">
        <v>-0.21052631578947367</v>
      </c>
      <c r="M58" s="31">
        <v>0.1186</v>
      </c>
      <c r="N58" s="31">
        <v>0.184</v>
      </c>
      <c r="O58" s="32">
        <v>0.112</v>
      </c>
      <c r="P58" s="32">
        <v>0.112</v>
      </c>
      <c r="Q58" s="21">
        <v>-5.5649241146711596E-2</v>
      </c>
      <c r="R58" s="21">
        <v>-0.39130434782608692</v>
      </c>
      <c r="S58" s="22">
        <v>0.122045</v>
      </c>
      <c r="T58" s="22">
        <v>0.12007900000000001</v>
      </c>
      <c r="U58" s="29">
        <v>-1.6108812323323327E-2</v>
      </c>
    </row>
    <row r="59" spans="1:21">
      <c r="A59" s="16">
        <v>53</v>
      </c>
      <c r="B59" s="17">
        <v>0.9</v>
      </c>
      <c r="C59" s="17">
        <v>0.1</v>
      </c>
      <c r="D59" s="18">
        <v>0.8</v>
      </c>
      <c r="E59" s="17">
        <v>2</v>
      </c>
      <c r="F59" s="17">
        <v>250</v>
      </c>
      <c r="G59" s="30">
        <v>22.8935</v>
      </c>
      <c r="H59" s="19">
        <v>28</v>
      </c>
      <c r="I59" s="20">
        <v>23</v>
      </c>
      <c r="J59" s="20">
        <v>23</v>
      </c>
      <c r="K59" s="21">
        <v>4.6519754515474037E-3</v>
      </c>
      <c r="L59" s="21">
        <v>-0.17857142857142858</v>
      </c>
      <c r="M59" s="31">
        <v>7.7100000000000002E-2</v>
      </c>
      <c r="N59" s="31">
        <v>0.1056</v>
      </c>
      <c r="O59" s="32">
        <v>7.0400000000000004E-2</v>
      </c>
      <c r="P59" s="32">
        <v>7.0400000000000004E-2</v>
      </c>
      <c r="Q59" s="21">
        <v>-8.6900129701686091E-2</v>
      </c>
      <c r="R59" s="21">
        <v>-0.33333333333333331</v>
      </c>
      <c r="S59" s="22">
        <v>0.113993</v>
      </c>
      <c r="T59" s="22">
        <v>0.11325399999999999</v>
      </c>
      <c r="U59" s="29">
        <v>-6.4828542103462809E-3</v>
      </c>
    </row>
    <row r="60" spans="1:21">
      <c r="A60" s="16">
        <v>54</v>
      </c>
      <c r="B60" s="17">
        <v>0.9</v>
      </c>
      <c r="C60" s="17">
        <v>0.1</v>
      </c>
      <c r="D60" s="18">
        <v>0.8</v>
      </c>
      <c r="E60" s="17">
        <v>2</v>
      </c>
      <c r="F60" s="17">
        <v>500</v>
      </c>
      <c r="G60" s="30">
        <v>32.584000000000003</v>
      </c>
      <c r="H60" s="19">
        <v>36</v>
      </c>
      <c r="I60" s="20">
        <v>33</v>
      </c>
      <c r="J60" s="20">
        <v>33</v>
      </c>
      <c r="K60" s="21">
        <v>1.276700220967336E-2</v>
      </c>
      <c r="L60" s="21">
        <v>-8.3333333333333329E-2</v>
      </c>
      <c r="M60" s="31">
        <v>5.4899999999999997E-2</v>
      </c>
      <c r="N60" s="31">
        <v>6.7199999999999996E-2</v>
      </c>
      <c r="O60" s="32">
        <v>5.1200000000000002E-2</v>
      </c>
      <c r="P60" s="32">
        <v>5.1200000000000002E-2</v>
      </c>
      <c r="Q60" s="21">
        <v>-6.739526411657551E-2</v>
      </c>
      <c r="R60" s="21">
        <v>-0.238095238095238</v>
      </c>
      <c r="S60" s="22">
        <v>0.11087900000000001</v>
      </c>
      <c r="T60" s="22">
        <v>0.110527</v>
      </c>
      <c r="U60" s="29">
        <v>-3.1746318058424503E-3</v>
      </c>
    </row>
    <row r="61" spans="1:21">
      <c r="A61" s="16">
        <v>55</v>
      </c>
      <c r="B61" s="17">
        <v>0.9</v>
      </c>
      <c r="C61" s="17">
        <v>0.1</v>
      </c>
      <c r="D61" s="18">
        <v>0.8</v>
      </c>
      <c r="E61" s="17">
        <v>2</v>
      </c>
      <c r="F61" s="17">
        <v>1000</v>
      </c>
      <c r="G61" s="30">
        <v>46.68</v>
      </c>
      <c r="H61" s="19">
        <v>50</v>
      </c>
      <c r="I61" s="20">
        <v>47</v>
      </c>
      <c r="J61" s="20">
        <v>47</v>
      </c>
      <c r="K61" s="21">
        <v>6.8551842330762704E-3</v>
      </c>
      <c r="L61" s="21">
        <v>-0.06</v>
      </c>
      <c r="M61" s="31">
        <v>3.9100000000000003E-2</v>
      </c>
      <c r="N61" s="31">
        <v>4.48E-2</v>
      </c>
      <c r="O61" s="32">
        <v>3.6799999999999999E-2</v>
      </c>
      <c r="P61" s="32">
        <v>3.6799999999999999E-2</v>
      </c>
      <c r="Q61" s="21">
        <v>-5.8823529411764788E-2</v>
      </c>
      <c r="R61" s="21">
        <v>-0.17857142857142858</v>
      </c>
      <c r="S61" s="22">
        <v>0.107958</v>
      </c>
      <c r="T61" s="22">
        <v>0.10778</v>
      </c>
      <c r="U61" s="29">
        <v>-1.6487893440041276E-3</v>
      </c>
    </row>
    <row r="62" spans="1:21">
      <c r="A62" s="16">
        <v>56</v>
      </c>
      <c r="B62" s="17">
        <v>0.9</v>
      </c>
      <c r="C62" s="17">
        <v>0.1</v>
      </c>
      <c r="D62" s="18">
        <v>0.8</v>
      </c>
      <c r="E62" s="17">
        <v>10</v>
      </c>
      <c r="F62" s="17">
        <v>50</v>
      </c>
      <c r="G62" s="30">
        <v>10.2531</v>
      </c>
      <c r="H62" s="19">
        <v>13</v>
      </c>
      <c r="I62" s="20">
        <v>10</v>
      </c>
      <c r="J62" s="20">
        <v>10</v>
      </c>
      <c r="K62" s="21">
        <v>-2.468521715383639E-2</v>
      </c>
      <c r="L62" s="21">
        <v>-0.23076923076923078</v>
      </c>
      <c r="M62" s="31">
        <v>0.15160000000000001</v>
      </c>
      <c r="N62" s="31">
        <v>0.20799999999999999</v>
      </c>
      <c r="O62" s="32">
        <v>0.14399999999999999</v>
      </c>
      <c r="P62" s="32">
        <v>0.14399999999999999</v>
      </c>
      <c r="Q62" s="21">
        <v>-5.0131926121372183E-2</v>
      </c>
      <c r="R62" s="21">
        <v>-0.30769230769230771</v>
      </c>
      <c r="S62" s="22">
        <v>0.12391099999999999</v>
      </c>
      <c r="T62" s="22">
        <v>0.124969</v>
      </c>
      <c r="U62" s="29">
        <v>8.5383864225129606E-3</v>
      </c>
    </row>
    <row r="63" spans="1:21">
      <c r="A63" s="16">
        <v>57</v>
      </c>
      <c r="B63" s="17">
        <v>0.9</v>
      </c>
      <c r="C63" s="17">
        <v>0.1</v>
      </c>
      <c r="D63" s="18">
        <v>0.8</v>
      </c>
      <c r="E63" s="17">
        <v>10</v>
      </c>
      <c r="F63" s="17">
        <v>100</v>
      </c>
      <c r="G63" s="30">
        <v>14.610300000000001</v>
      </c>
      <c r="H63" s="19">
        <v>17</v>
      </c>
      <c r="I63" s="20">
        <v>15</v>
      </c>
      <c r="J63" s="20">
        <v>15</v>
      </c>
      <c r="K63" s="21">
        <v>2.6672963594176674E-2</v>
      </c>
      <c r="L63" s="21">
        <v>-0.11764705882352941</v>
      </c>
      <c r="M63" s="31">
        <v>0.1113</v>
      </c>
      <c r="N63" s="31">
        <v>0.14399999999999999</v>
      </c>
      <c r="O63" s="32">
        <v>0.112</v>
      </c>
      <c r="P63" s="32">
        <v>0.112</v>
      </c>
      <c r="Q63" s="21">
        <v>6.2893081761006848E-3</v>
      </c>
      <c r="R63" s="21">
        <v>-0.22222222222222215</v>
      </c>
      <c r="S63" s="22">
        <v>0.12046900000000001</v>
      </c>
      <c r="T63" s="22">
        <v>0.12007900000000001</v>
      </c>
      <c r="U63" s="29">
        <v>-3.2373473673725311E-3</v>
      </c>
    </row>
    <row r="64" spans="1:21">
      <c r="A64" s="16">
        <v>58</v>
      </c>
      <c r="B64" s="17">
        <v>0.9</v>
      </c>
      <c r="C64" s="17">
        <v>0.1</v>
      </c>
      <c r="D64" s="18">
        <v>0.8</v>
      </c>
      <c r="E64" s="17">
        <v>10</v>
      </c>
      <c r="F64" s="17">
        <v>250</v>
      </c>
      <c r="G64" s="30">
        <v>23.292999999999999</v>
      </c>
      <c r="H64" s="19">
        <v>26</v>
      </c>
      <c r="I64" s="20">
        <v>23</v>
      </c>
      <c r="J64" s="20">
        <v>23</v>
      </c>
      <c r="K64" s="21">
        <v>-1.2578886360709194E-2</v>
      </c>
      <c r="L64" s="21">
        <v>-0.11538461538461539</v>
      </c>
      <c r="M64" s="31">
        <v>7.2800000000000004E-2</v>
      </c>
      <c r="N64" s="31">
        <v>8.9599999999999999E-2</v>
      </c>
      <c r="O64" s="32">
        <v>7.0400000000000004E-2</v>
      </c>
      <c r="P64" s="32">
        <v>7.0400000000000004E-2</v>
      </c>
      <c r="Q64" s="21">
        <v>-3.2967032967032954E-2</v>
      </c>
      <c r="R64" s="21">
        <v>-0.21428571428571422</v>
      </c>
      <c r="S64" s="22">
        <v>0.114054</v>
      </c>
      <c r="T64" s="22">
        <v>0.113895</v>
      </c>
      <c r="U64" s="29">
        <v>-1.3940764900837004E-3</v>
      </c>
    </row>
    <row r="65" spans="1:21">
      <c r="A65" s="16">
        <v>59</v>
      </c>
      <c r="B65" s="17">
        <v>0.9</v>
      </c>
      <c r="C65" s="17">
        <v>0.1</v>
      </c>
      <c r="D65" s="18">
        <v>0.8</v>
      </c>
      <c r="E65" s="17">
        <v>10</v>
      </c>
      <c r="F65" s="17">
        <v>500</v>
      </c>
      <c r="G65" s="30">
        <v>33.064</v>
      </c>
      <c r="H65" s="19">
        <v>36</v>
      </c>
      <c r="I65" s="20">
        <v>33</v>
      </c>
      <c r="J65" s="20">
        <v>33</v>
      </c>
      <c r="K65" s="21">
        <v>-1.9356399709654021E-3</v>
      </c>
      <c r="L65" s="21">
        <v>-8.3333333333333329E-2</v>
      </c>
      <c r="M65" s="31">
        <v>5.2400000000000002E-2</v>
      </c>
      <c r="N65" s="31">
        <v>6.08E-2</v>
      </c>
      <c r="O65" s="32">
        <v>5.1200000000000002E-2</v>
      </c>
      <c r="P65" s="32">
        <v>5.1200000000000002E-2</v>
      </c>
      <c r="Q65" s="21">
        <v>-2.2900763358778619E-2</v>
      </c>
      <c r="R65" s="21">
        <v>-0.15789473684210523</v>
      </c>
      <c r="S65" s="22">
        <v>0.110608</v>
      </c>
      <c r="T65" s="22">
        <v>0.110527</v>
      </c>
      <c r="U65" s="29">
        <v>-7.3231592651524071E-4</v>
      </c>
    </row>
    <row r="66" spans="1:21">
      <c r="A66" s="16">
        <v>60</v>
      </c>
      <c r="B66" s="17">
        <v>0.9</v>
      </c>
      <c r="C66" s="17">
        <v>0.1</v>
      </c>
      <c r="D66" s="18">
        <v>0.8</v>
      </c>
      <c r="E66" s="17">
        <v>10</v>
      </c>
      <c r="F66" s="17">
        <v>1000</v>
      </c>
      <c r="G66" s="30">
        <v>47.18</v>
      </c>
      <c r="H66" s="19">
        <v>49</v>
      </c>
      <c r="I66" s="20">
        <v>47</v>
      </c>
      <c r="J66" s="20">
        <v>47</v>
      </c>
      <c r="K66" s="21">
        <v>-3.8151759220008416E-3</v>
      </c>
      <c r="L66" s="21">
        <v>-4.0816326530612242E-2</v>
      </c>
      <c r="M66" s="31">
        <v>3.7699999999999997E-2</v>
      </c>
      <c r="N66" s="31">
        <v>4.1599999999999998E-2</v>
      </c>
      <c r="O66" s="32">
        <v>3.6799999999999999E-2</v>
      </c>
      <c r="P66" s="32">
        <v>3.6799999999999999E-2</v>
      </c>
      <c r="Q66" s="21">
        <v>-2.3872679045092788E-2</v>
      </c>
      <c r="R66" s="21">
        <v>-0.11538461538461536</v>
      </c>
      <c r="S66" s="22">
        <v>0.107809</v>
      </c>
      <c r="T66" s="22">
        <v>0.10778</v>
      </c>
      <c r="U66" s="29">
        <v>-2.6899423981301417E-4</v>
      </c>
    </row>
    <row r="67" spans="1:21">
      <c r="A67" s="16">
        <v>61</v>
      </c>
      <c r="B67" s="17">
        <v>1</v>
      </c>
      <c r="C67" s="17">
        <v>0</v>
      </c>
      <c r="D67" s="18">
        <v>1</v>
      </c>
      <c r="E67" s="17">
        <v>2</v>
      </c>
      <c r="F67" s="17">
        <v>50</v>
      </c>
      <c r="G67" s="30">
        <v>9.2599</v>
      </c>
      <c r="H67" s="19">
        <v>14</v>
      </c>
      <c r="I67" s="20">
        <v>10</v>
      </c>
      <c r="J67" s="20">
        <v>10</v>
      </c>
      <c r="K67" s="21">
        <v>7.9925269171373339E-2</v>
      </c>
      <c r="L67" s="21">
        <v>-0.2857142857142857</v>
      </c>
      <c r="M67" s="31">
        <v>0.22800000000000001</v>
      </c>
      <c r="N67" s="31">
        <v>0.52</v>
      </c>
      <c r="O67" s="32">
        <v>0.18</v>
      </c>
      <c r="P67" s="32">
        <v>0.18</v>
      </c>
      <c r="Q67" s="21">
        <v>-0.21052631578947373</v>
      </c>
      <c r="R67" s="21">
        <v>-0.65384615384615385</v>
      </c>
      <c r="S67" s="22">
        <v>1.2962E-2</v>
      </c>
      <c r="T67" s="22">
        <v>1.2603E-2</v>
      </c>
      <c r="U67" s="29">
        <v>-2.7696343156920225E-2</v>
      </c>
    </row>
    <row r="68" spans="1:21">
      <c r="A68" s="16">
        <v>62</v>
      </c>
      <c r="B68" s="17">
        <v>1</v>
      </c>
      <c r="C68" s="17">
        <v>0</v>
      </c>
      <c r="D68" s="18">
        <v>1</v>
      </c>
      <c r="E68" s="17">
        <v>2</v>
      </c>
      <c r="F68" s="17">
        <v>100</v>
      </c>
      <c r="G68" s="30">
        <v>13.4147</v>
      </c>
      <c r="H68" s="19">
        <v>19</v>
      </c>
      <c r="I68" s="20">
        <v>14</v>
      </c>
      <c r="J68" s="20">
        <v>14</v>
      </c>
      <c r="K68" s="21">
        <v>4.3631240355729177E-2</v>
      </c>
      <c r="L68" s="21">
        <v>-0.26315789473684209</v>
      </c>
      <c r="M68" s="31">
        <v>0.16900000000000001</v>
      </c>
      <c r="N68" s="31">
        <v>0.35</v>
      </c>
      <c r="O68" s="32">
        <v>0.13</v>
      </c>
      <c r="P68" s="32">
        <v>0.13</v>
      </c>
      <c r="Q68" s="21">
        <v>-0.23076923076923078</v>
      </c>
      <c r="R68" s="21">
        <v>-0.62857142857142856</v>
      </c>
      <c r="S68" s="22">
        <v>7.2849999999999998E-3</v>
      </c>
      <c r="T68" s="22">
        <v>6.8789999999999997E-3</v>
      </c>
      <c r="U68" s="29">
        <v>-5.5730954015099539E-2</v>
      </c>
    </row>
    <row r="69" spans="1:21">
      <c r="A69" s="16">
        <v>63</v>
      </c>
      <c r="B69" s="17">
        <v>1</v>
      </c>
      <c r="C69" s="17">
        <v>0</v>
      </c>
      <c r="D69" s="18">
        <v>1</v>
      </c>
      <c r="E69" s="17">
        <v>2</v>
      </c>
      <c r="F69" s="17">
        <v>250</v>
      </c>
      <c r="G69" s="30">
        <v>21.673500000000001</v>
      </c>
      <c r="H69" s="19">
        <v>28</v>
      </c>
      <c r="I69" s="20">
        <v>22</v>
      </c>
      <c r="J69" s="20">
        <v>22</v>
      </c>
      <c r="K69" s="21">
        <v>1.5064479664105904E-2</v>
      </c>
      <c r="L69" s="21">
        <v>-0.21428571428571427</v>
      </c>
      <c r="M69" s="31">
        <v>0.111</v>
      </c>
      <c r="N69" s="31">
        <v>0.18</v>
      </c>
      <c r="O69" s="32">
        <v>8.4000000000000005E-2</v>
      </c>
      <c r="P69" s="32">
        <v>8.4000000000000005E-2</v>
      </c>
      <c r="Q69" s="21">
        <v>-0.2432432432432432</v>
      </c>
      <c r="R69" s="21">
        <v>-0.53333333333333333</v>
      </c>
      <c r="S69" s="22">
        <v>3.1749999999999999E-3</v>
      </c>
      <c r="T69" s="22">
        <v>3.0639999999999999E-3</v>
      </c>
      <c r="U69" s="29">
        <v>-3.4960629921259839E-2</v>
      </c>
    </row>
    <row r="70" spans="1:21">
      <c r="A70" s="16">
        <v>64</v>
      </c>
      <c r="B70" s="17">
        <v>1</v>
      </c>
      <c r="C70" s="17">
        <v>0</v>
      </c>
      <c r="D70" s="18">
        <v>1</v>
      </c>
      <c r="E70" s="17">
        <v>2</v>
      </c>
      <c r="F70" s="17">
        <v>500</v>
      </c>
      <c r="G70" s="30">
        <v>31.16</v>
      </c>
      <c r="H70" s="19">
        <v>38</v>
      </c>
      <c r="I70" s="20">
        <v>31</v>
      </c>
      <c r="J70" s="20">
        <v>31</v>
      </c>
      <c r="K70" s="21">
        <v>-5.1347881899871679E-3</v>
      </c>
      <c r="L70" s="21">
        <v>-0.18421052631578946</v>
      </c>
      <c r="M70" s="31">
        <v>7.8700000000000006E-2</v>
      </c>
      <c r="N70" s="31">
        <v>0.112</v>
      </c>
      <c r="O70" s="32">
        <v>0.06</v>
      </c>
      <c r="P70" s="32">
        <v>0.06</v>
      </c>
      <c r="Q70" s="21">
        <v>-0.23761118170266846</v>
      </c>
      <c r="R70" s="21">
        <v>-0.4642857142857143</v>
      </c>
      <c r="S70" s="22">
        <v>1.696E-3</v>
      </c>
      <c r="T70" s="22">
        <v>1.653E-3</v>
      </c>
      <c r="U70" s="29">
        <v>-2.53537735849057E-2</v>
      </c>
    </row>
    <row r="71" spans="1:21">
      <c r="A71" s="16">
        <v>65</v>
      </c>
      <c r="B71" s="17">
        <v>1</v>
      </c>
      <c r="C71" s="17">
        <v>0</v>
      </c>
      <c r="D71" s="18">
        <v>1</v>
      </c>
      <c r="E71" s="17">
        <v>2</v>
      </c>
      <c r="F71" s="17">
        <v>1000</v>
      </c>
      <c r="G71" s="30">
        <v>44.38</v>
      </c>
      <c r="H71" s="19">
        <v>49</v>
      </c>
      <c r="I71" s="20">
        <v>44</v>
      </c>
      <c r="J71" s="20">
        <v>44</v>
      </c>
      <c r="K71" s="21">
        <v>-8.562415502478651E-3</v>
      </c>
      <c r="L71" s="21">
        <v>-0.10204081632653061</v>
      </c>
      <c r="M71" s="31">
        <v>5.57E-2</v>
      </c>
      <c r="N71" s="31">
        <v>7.0999999999999994E-2</v>
      </c>
      <c r="O71" s="32">
        <v>4.2999999999999997E-2</v>
      </c>
      <c r="P71" s="32">
        <v>4.2999999999999997E-2</v>
      </c>
      <c r="Q71" s="21">
        <v>-0.22800718132854583</v>
      </c>
      <c r="R71" s="21">
        <v>-0.39436619718309857</v>
      </c>
      <c r="S71" s="22">
        <v>9.0600000000000001E-4</v>
      </c>
      <c r="T71" s="22">
        <v>8.8900000000000003E-4</v>
      </c>
      <c r="U71" s="29">
        <v>-1.8763796909492252E-2</v>
      </c>
    </row>
    <row r="72" spans="1:21">
      <c r="A72" s="16">
        <v>66</v>
      </c>
      <c r="B72" s="17">
        <v>1</v>
      </c>
      <c r="C72" s="17">
        <v>0</v>
      </c>
      <c r="D72" s="18">
        <v>1</v>
      </c>
      <c r="E72" s="17">
        <v>10</v>
      </c>
      <c r="F72" s="17">
        <v>50</v>
      </c>
      <c r="G72" s="30">
        <v>9.6502999999999997</v>
      </c>
      <c r="H72" s="19">
        <v>15</v>
      </c>
      <c r="I72" s="20">
        <v>10</v>
      </c>
      <c r="J72" s="20">
        <v>10</v>
      </c>
      <c r="K72" s="21">
        <v>3.623721542335475E-2</v>
      </c>
      <c r="L72" s="21">
        <v>-0.33333333333333331</v>
      </c>
      <c r="M72" s="31">
        <v>0.19270000000000001</v>
      </c>
      <c r="N72" s="31">
        <v>0.36</v>
      </c>
      <c r="O72" s="32">
        <v>0.18</v>
      </c>
      <c r="P72" s="32">
        <v>0.18</v>
      </c>
      <c r="Q72" s="21">
        <v>-6.5905552672548093E-2</v>
      </c>
      <c r="R72" s="21">
        <v>-0.5</v>
      </c>
      <c r="S72" s="22">
        <v>1.0831E-2</v>
      </c>
      <c r="T72" s="22">
        <v>1.2603E-2</v>
      </c>
      <c r="U72" s="29">
        <v>0.16360446865478712</v>
      </c>
    </row>
    <row r="73" spans="1:21">
      <c r="A73" s="16">
        <v>67</v>
      </c>
      <c r="B73" s="17">
        <v>1</v>
      </c>
      <c r="C73" s="17">
        <v>0</v>
      </c>
      <c r="D73" s="18">
        <v>1</v>
      </c>
      <c r="E73" s="17">
        <v>10</v>
      </c>
      <c r="F73" s="17">
        <v>100</v>
      </c>
      <c r="G73" s="30">
        <v>13.791600000000001</v>
      </c>
      <c r="H73" s="19">
        <v>18</v>
      </c>
      <c r="I73" s="20">
        <v>14</v>
      </c>
      <c r="J73" s="20">
        <v>14</v>
      </c>
      <c r="K73" s="21">
        <v>1.5110647060529543E-2</v>
      </c>
      <c r="L73" s="21">
        <v>-0.22222222222222221</v>
      </c>
      <c r="M73" s="31">
        <v>0.14369999999999999</v>
      </c>
      <c r="N73" s="31">
        <v>0.22</v>
      </c>
      <c r="O73" s="32">
        <v>0.13</v>
      </c>
      <c r="P73" s="32">
        <v>0.13</v>
      </c>
      <c r="Q73" s="21">
        <v>-9.5337508698677728E-2</v>
      </c>
      <c r="R73" s="21">
        <v>-0.40909090909090906</v>
      </c>
      <c r="S73" s="22">
        <v>6.9690000000000004E-3</v>
      </c>
      <c r="T73" s="22">
        <v>6.8789999999999997E-3</v>
      </c>
      <c r="U73" s="29">
        <v>-1.291433491175214E-2</v>
      </c>
    </row>
    <row r="74" spans="1:21">
      <c r="A74" s="16">
        <v>68</v>
      </c>
      <c r="B74" s="17">
        <v>1</v>
      </c>
      <c r="C74" s="17">
        <v>0</v>
      </c>
      <c r="D74" s="18">
        <v>1</v>
      </c>
      <c r="E74" s="17">
        <v>10</v>
      </c>
      <c r="F74" s="17">
        <v>250</v>
      </c>
      <c r="G74" s="30">
        <v>21.983000000000001</v>
      </c>
      <c r="H74" s="19">
        <v>27</v>
      </c>
      <c r="I74" s="20">
        <v>22</v>
      </c>
      <c r="J74" s="20">
        <v>22</v>
      </c>
      <c r="K74" s="21">
        <v>7.7332484192327983E-4</v>
      </c>
      <c r="L74" s="21">
        <v>-0.18518518518518517</v>
      </c>
      <c r="M74" s="31">
        <v>9.4700000000000006E-2</v>
      </c>
      <c r="N74" s="31">
        <v>0.13200000000000001</v>
      </c>
      <c r="O74" s="32">
        <v>8.4000000000000005E-2</v>
      </c>
      <c r="P74" s="32">
        <v>8.4000000000000005E-2</v>
      </c>
      <c r="Q74" s="21">
        <v>-0.11298838437170011</v>
      </c>
      <c r="R74" s="21">
        <v>-0.36363636363636365</v>
      </c>
      <c r="S74" s="22">
        <v>3.0890000000000002E-3</v>
      </c>
      <c r="T74" s="22">
        <v>3.0639999999999999E-3</v>
      </c>
      <c r="U74" s="29">
        <v>-8.093234056329E-3</v>
      </c>
    </row>
    <row r="75" spans="1:21">
      <c r="A75" s="16">
        <v>69</v>
      </c>
      <c r="B75" s="17">
        <v>1</v>
      </c>
      <c r="C75" s="17">
        <v>0</v>
      </c>
      <c r="D75" s="18">
        <v>1</v>
      </c>
      <c r="E75" s="17">
        <v>10</v>
      </c>
      <c r="F75" s="17">
        <v>500</v>
      </c>
      <c r="G75" s="30">
        <v>31.312000000000001</v>
      </c>
      <c r="H75" s="19">
        <v>36</v>
      </c>
      <c r="I75" s="20">
        <v>31</v>
      </c>
      <c r="J75" s="20">
        <v>31</v>
      </c>
      <c r="K75" s="21">
        <v>-9.9642309657639611E-3</v>
      </c>
      <c r="L75" s="21">
        <v>-0.1388888888888889</v>
      </c>
      <c r="M75" s="31">
        <v>6.7900000000000002E-2</v>
      </c>
      <c r="N75" s="31">
        <v>8.4000000000000005E-2</v>
      </c>
      <c r="O75" s="32">
        <v>0.06</v>
      </c>
      <c r="P75" s="32">
        <v>0.06</v>
      </c>
      <c r="Q75" s="21">
        <v>-0.11634756995581744</v>
      </c>
      <c r="R75" s="21">
        <v>-0.28571428571428581</v>
      </c>
      <c r="S75" s="22">
        <v>1.6609999999999999E-3</v>
      </c>
      <c r="T75" s="22">
        <v>1.653E-3</v>
      </c>
      <c r="U75" s="29">
        <v>-4.8163756773028166E-3</v>
      </c>
    </row>
    <row r="76" spans="1:21">
      <c r="A76" s="16">
        <v>70</v>
      </c>
      <c r="B76" s="17">
        <v>1</v>
      </c>
      <c r="C76" s="17">
        <v>0</v>
      </c>
      <c r="D76" s="18">
        <v>1</v>
      </c>
      <c r="E76" s="17">
        <v>10</v>
      </c>
      <c r="F76" s="17">
        <v>1000</v>
      </c>
      <c r="G76" s="30">
        <v>44.13</v>
      </c>
      <c r="H76" s="19">
        <v>48</v>
      </c>
      <c r="I76" s="20">
        <v>44</v>
      </c>
      <c r="J76" s="20">
        <v>44</v>
      </c>
      <c r="K76" s="21">
        <v>-2.9458418309540576E-3</v>
      </c>
      <c r="L76" s="21">
        <v>-8.3333333333333329E-2</v>
      </c>
      <c r="M76" s="31">
        <v>4.8099999999999997E-2</v>
      </c>
      <c r="N76" s="31">
        <v>5.8000000000000003E-2</v>
      </c>
      <c r="O76" s="32">
        <v>4.2999999999999997E-2</v>
      </c>
      <c r="P76" s="32">
        <v>4.2999999999999997E-2</v>
      </c>
      <c r="Q76" s="21">
        <v>-0.10602910602910605</v>
      </c>
      <c r="R76" s="21">
        <v>-0.25862068965517249</v>
      </c>
      <c r="S76" s="22">
        <v>8.92E-4</v>
      </c>
      <c r="T76" s="22">
        <v>8.8900000000000003E-4</v>
      </c>
      <c r="U76" s="29">
        <v>-3.3632286995515298E-3</v>
      </c>
    </row>
    <row r="77" spans="1:21">
      <c r="A77" s="16">
        <v>71</v>
      </c>
      <c r="B77" s="17">
        <v>1</v>
      </c>
      <c r="C77" s="17">
        <v>0.9</v>
      </c>
      <c r="D77" s="18">
        <v>0.1</v>
      </c>
      <c r="E77" s="17">
        <v>2</v>
      </c>
      <c r="F77" s="17">
        <v>50</v>
      </c>
      <c r="G77" s="30">
        <v>31.149799999999999</v>
      </c>
      <c r="H77" s="19">
        <v>38</v>
      </c>
      <c r="I77" s="20">
        <v>31</v>
      </c>
      <c r="J77" s="20">
        <v>31</v>
      </c>
      <c r="K77" s="21">
        <v>-4.8090196405755105E-3</v>
      </c>
      <c r="L77" s="21">
        <v>-0.18421052631578946</v>
      </c>
      <c r="M77" s="31">
        <v>7.7899999999999997E-2</v>
      </c>
      <c r="N77" s="31">
        <v>9.8000000000000004E-2</v>
      </c>
      <c r="O77" s="32">
        <v>0.06</v>
      </c>
      <c r="P77" s="32">
        <v>0.06</v>
      </c>
      <c r="Q77" s="21">
        <v>-0.22978177150192555</v>
      </c>
      <c r="R77" s="21">
        <v>-0.38775510204081637</v>
      </c>
      <c r="S77" s="22">
        <v>1.689E-3</v>
      </c>
      <c r="T77" s="22">
        <v>1.653E-3</v>
      </c>
      <c r="U77" s="29">
        <v>-2.1314387211367677E-2</v>
      </c>
    </row>
    <row r="78" spans="1:21">
      <c r="A78" s="16">
        <v>72</v>
      </c>
      <c r="B78" s="17">
        <v>1</v>
      </c>
      <c r="C78" s="17">
        <v>0.9</v>
      </c>
      <c r="D78" s="18">
        <v>0.1</v>
      </c>
      <c r="E78" s="17">
        <v>2</v>
      </c>
      <c r="F78" s="17">
        <v>100</v>
      </c>
      <c r="G78" s="30">
        <v>44.264499999999998</v>
      </c>
      <c r="H78" s="19">
        <v>53</v>
      </c>
      <c r="I78" s="20">
        <v>44</v>
      </c>
      <c r="J78" s="20">
        <v>44</v>
      </c>
      <c r="K78" s="21">
        <v>-5.9754430751504748E-3</v>
      </c>
      <c r="L78" s="21">
        <v>-0.16981132075471697</v>
      </c>
      <c r="M78" s="31">
        <v>5.57E-2</v>
      </c>
      <c r="N78" s="31">
        <v>8.3000000000000004E-2</v>
      </c>
      <c r="O78" s="32">
        <v>4.2999999999999997E-2</v>
      </c>
      <c r="P78" s="32">
        <v>4.2999999999999997E-2</v>
      </c>
      <c r="Q78" s="21">
        <v>-0.22800718132854583</v>
      </c>
      <c r="R78" s="21">
        <v>-0.48192771084337355</v>
      </c>
      <c r="S78" s="22">
        <v>9.0600000000000001E-4</v>
      </c>
      <c r="T78" s="22">
        <v>8.8900000000000003E-4</v>
      </c>
      <c r="U78" s="29">
        <v>-1.8763796909492252E-2</v>
      </c>
    </row>
    <row r="79" spans="1:21">
      <c r="A79" s="16">
        <v>73</v>
      </c>
      <c r="B79" s="17">
        <v>1</v>
      </c>
      <c r="C79" s="17">
        <v>0.9</v>
      </c>
      <c r="D79" s="18">
        <v>0.1</v>
      </c>
      <c r="E79" s="17">
        <v>2</v>
      </c>
      <c r="F79" s="17">
        <v>250</v>
      </c>
      <c r="G79" s="30">
        <v>70.368499999999997</v>
      </c>
      <c r="H79" s="19">
        <v>80</v>
      </c>
      <c r="I79" s="20">
        <v>70</v>
      </c>
      <c r="J79" s="20">
        <v>70</v>
      </c>
      <c r="K79" s="21">
        <v>-5.236718133824046E-3</v>
      </c>
      <c r="L79" s="21">
        <v>-0.125</v>
      </c>
      <c r="M79" s="31">
        <v>3.5000000000000003E-2</v>
      </c>
      <c r="N79" s="31">
        <v>4.6800000000000001E-2</v>
      </c>
      <c r="O79" s="32">
        <v>2.76E-2</v>
      </c>
      <c r="P79" s="32">
        <v>2.76E-2</v>
      </c>
      <c r="Q79" s="21">
        <v>-0.21142857142857152</v>
      </c>
      <c r="R79" s="21">
        <v>-0.4102564102564103</v>
      </c>
      <c r="S79" s="22">
        <v>3.9399999999999998E-4</v>
      </c>
      <c r="T79" s="22">
        <v>3.8900000000000002E-4</v>
      </c>
      <c r="U79" s="29">
        <v>-1.2690355329949134E-2</v>
      </c>
    </row>
    <row r="80" spans="1:21">
      <c r="A80" s="16">
        <v>74</v>
      </c>
      <c r="B80" s="17">
        <v>1</v>
      </c>
      <c r="C80" s="17">
        <v>0.9</v>
      </c>
      <c r="D80" s="18">
        <v>0.1</v>
      </c>
      <c r="E80" s="17">
        <v>2</v>
      </c>
      <c r="F80" s="17">
        <v>500</v>
      </c>
      <c r="G80" s="30">
        <v>99.644000000000005</v>
      </c>
      <c r="H80" s="19">
        <v>107</v>
      </c>
      <c r="I80" s="20">
        <v>100</v>
      </c>
      <c r="J80" s="20">
        <v>100</v>
      </c>
      <c r="K80" s="21">
        <v>3.5727188792099326E-3</v>
      </c>
      <c r="L80" s="21">
        <v>-6.5420560747663545E-2</v>
      </c>
      <c r="M80" s="31">
        <v>2.4500000000000001E-2</v>
      </c>
      <c r="N80" s="31">
        <v>3.04E-2</v>
      </c>
      <c r="O80" s="32">
        <v>1.9800000000000002E-2</v>
      </c>
      <c r="P80" s="32">
        <v>1.9800000000000002E-2</v>
      </c>
      <c r="Q80" s="21">
        <v>-0.19183673469387752</v>
      </c>
      <c r="R80" s="21">
        <v>-0.34868421052631571</v>
      </c>
      <c r="S80" s="22">
        <v>2.0900000000000001E-4</v>
      </c>
      <c r="T80" s="22">
        <v>2.0799999999999999E-4</v>
      </c>
      <c r="U80" s="29">
        <v>-4.784688995215427E-3</v>
      </c>
    </row>
    <row r="81" spans="1:22">
      <c r="A81" s="16">
        <v>75</v>
      </c>
      <c r="B81" s="17">
        <v>1</v>
      </c>
      <c r="C81" s="17">
        <v>0.9</v>
      </c>
      <c r="D81" s="18">
        <v>0.1</v>
      </c>
      <c r="E81" s="17">
        <v>2</v>
      </c>
      <c r="F81" s="17">
        <v>1000</v>
      </c>
      <c r="G81" s="30">
        <v>141.71</v>
      </c>
      <c r="H81" s="19">
        <v>150</v>
      </c>
      <c r="I81" s="20">
        <v>141</v>
      </c>
      <c r="J81" s="20">
        <v>141</v>
      </c>
      <c r="K81" s="21">
        <v>-5.0102321642792177E-3</v>
      </c>
      <c r="L81" s="21">
        <v>-0.06</v>
      </c>
      <c r="M81" s="31">
        <v>1.7000000000000001E-2</v>
      </c>
      <c r="N81" s="31">
        <v>1.9900000000000001E-2</v>
      </c>
      <c r="O81" s="32">
        <v>1.4E-2</v>
      </c>
      <c r="P81" s="32">
        <v>1.4E-2</v>
      </c>
      <c r="Q81" s="21">
        <v>-0.17647058823529416</v>
      </c>
      <c r="R81" s="21">
        <v>-0.29648241206030151</v>
      </c>
      <c r="S81" s="22">
        <v>1.12E-4</v>
      </c>
      <c r="T81" s="22">
        <v>1.1E-4</v>
      </c>
      <c r="U81" s="29">
        <v>-1.7857142857142808E-2</v>
      </c>
    </row>
    <row r="82" spans="1:22">
      <c r="A82" s="16">
        <v>76</v>
      </c>
      <c r="B82" s="17">
        <v>1</v>
      </c>
      <c r="C82" s="17">
        <v>0.9</v>
      </c>
      <c r="D82" s="18">
        <v>0.1</v>
      </c>
      <c r="E82" s="17">
        <v>10</v>
      </c>
      <c r="F82" s="17">
        <v>50</v>
      </c>
      <c r="G82" s="30">
        <v>31.244599999999998</v>
      </c>
      <c r="H82" s="19">
        <v>37</v>
      </c>
      <c r="I82" s="20">
        <v>31</v>
      </c>
      <c r="J82" s="20">
        <v>31</v>
      </c>
      <c r="K82" s="21">
        <v>-7.8285527739192819E-3</v>
      </c>
      <c r="L82" s="21">
        <v>-0.16216216216216217</v>
      </c>
      <c r="M82" s="31">
        <v>6.8000000000000005E-2</v>
      </c>
      <c r="N82" s="31">
        <v>9.6000000000000002E-2</v>
      </c>
      <c r="O82" s="32">
        <v>0.06</v>
      </c>
      <c r="P82" s="32">
        <v>0.06</v>
      </c>
      <c r="Q82" s="21">
        <v>-0.11764705882352951</v>
      </c>
      <c r="R82" s="21">
        <v>-0.37500000000000006</v>
      </c>
      <c r="S82" s="22">
        <v>1.619E-3</v>
      </c>
      <c r="T82" s="22">
        <v>1.653E-3</v>
      </c>
      <c r="U82" s="29">
        <v>2.1000617665225423E-2</v>
      </c>
    </row>
    <row r="83" spans="1:22">
      <c r="A83" s="16">
        <v>77</v>
      </c>
      <c r="B83" s="17">
        <v>1</v>
      </c>
      <c r="C83" s="17">
        <v>0.9</v>
      </c>
      <c r="D83" s="18">
        <v>0.1</v>
      </c>
      <c r="E83" s="17">
        <v>10</v>
      </c>
      <c r="F83" s="17">
        <v>100</v>
      </c>
      <c r="G83" s="30">
        <v>44.374299999999998</v>
      </c>
      <c r="H83" s="19">
        <v>51</v>
      </c>
      <c r="I83" s="20">
        <v>44</v>
      </c>
      <c r="J83" s="20">
        <v>44</v>
      </c>
      <c r="K83" s="21">
        <v>-8.4350626376077618E-3</v>
      </c>
      <c r="L83" s="21">
        <v>-0.13725490196078433</v>
      </c>
      <c r="M83" s="31">
        <v>4.8399999999999999E-2</v>
      </c>
      <c r="N83" s="31">
        <v>6.4000000000000001E-2</v>
      </c>
      <c r="O83" s="32">
        <v>4.2999999999999997E-2</v>
      </c>
      <c r="P83" s="32">
        <v>4.2999999999999997E-2</v>
      </c>
      <c r="Q83" s="21">
        <v>-0.11157024793388434</v>
      </c>
      <c r="R83" s="21">
        <v>-0.32812500000000006</v>
      </c>
      <c r="S83" s="22">
        <v>8.92E-4</v>
      </c>
      <c r="T83" s="22">
        <v>8.8900000000000003E-4</v>
      </c>
      <c r="U83" s="29">
        <v>-3.3632286995515298E-3</v>
      </c>
    </row>
    <row r="84" spans="1:22">
      <c r="A84" s="16">
        <v>78</v>
      </c>
      <c r="B84" s="17">
        <v>1</v>
      </c>
      <c r="C84" s="17">
        <v>0.9</v>
      </c>
      <c r="D84" s="18">
        <v>0.1</v>
      </c>
      <c r="E84" s="17">
        <v>10</v>
      </c>
      <c r="F84" s="17">
        <v>250</v>
      </c>
      <c r="G84" s="30">
        <v>70.355500000000006</v>
      </c>
      <c r="H84" s="19">
        <v>76</v>
      </c>
      <c r="I84" s="20">
        <v>70</v>
      </c>
      <c r="J84" s="20">
        <v>70</v>
      </c>
      <c r="K84" s="21">
        <v>-5.0529098649004884E-3</v>
      </c>
      <c r="L84" s="21">
        <v>-7.8947368421052627E-2</v>
      </c>
      <c r="M84" s="31">
        <v>3.0800000000000001E-2</v>
      </c>
      <c r="N84" s="31">
        <v>3.6799999999999999E-2</v>
      </c>
      <c r="O84" s="32">
        <v>2.76E-2</v>
      </c>
      <c r="P84" s="32">
        <v>2.76E-2</v>
      </c>
      <c r="Q84" s="21">
        <v>-0.10389610389610394</v>
      </c>
      <c r="R84" s="21">
        <v>-0.25</v>
      </c>
      <c r="S84" s="22">
        <v>3.8999999999999999E-4</v>
      </c>
      <c r="T84" s="22">
        <v>3.8900000000000002E-4</v>
      </c>
      <c r="U84" s="29">
        <v>-2.5641025641024873E-3</v>
      </c>
    </row>
    <row r="85" spans="1:22">
      <c r="A85" s="16">
        <v>79</v>
      </c>
      <c r="B85" s="17">
        <v>1</v>
      </c>
      <c r="C85" s="17">
        <v>0.9</v>
      </c>
      <c r="D85" s="18">
        <v>0.1</v>
      </c>
      <c r="E85" s="17">
        <v>10</v>
      </c>
      <c r="F85" s="17">
        <v>500</v>
      </c>
      <c r="G85" s="30">
        <v>99.54</v>
      </c>
      <c r="H85" s="19">
        <v>107</v>
      </c>
      <c r="I85" s="20">
        <v>100</v>
      </c>
      <c r="J85" s="20">
        <v>100</v>
      </c>
      <c r="K85" s="21">
        <v>4.6212577858146852E-3</v>
      </c>
      <c r="L85" s="21">
        <v>-6.5420560747663545E-2</v>
      </c>
      <c r="M85" s="31">
        <v>2.1600000000000001E-2</v>
      </c>
      <c r="N85" s="31">
        <v>2.4400000000000002E-2</v>
      </c>
      <c r="O85" s="32">
        <v>1.9800000000000002E-2</v>
      </c>
      <c r="P85" s="32">
        <v>1.9800000000000002E-2</v>
      </c>
      <c r="Q85" s="21">
        <v>-8.3333333333333301E-2</v>
      </c>
      <c r="R85" s="21">
        <v>-0.18852459016393441</v>
      </c>
      <c r="S85" s="22">
        <v>2.0900000000000001E-4</v>
      </c>
      <c r="T85" s="22">
        <v>2.0799999999999999E-4</v>
      </c>
      <c r="U85" s="29">
        <v>-4.784688995215427E-3</v>
      </c>
    </row>
    <row r="86" spans="1:22">
      <c r="A86" s="16">
        <v>80</v>
      </c>
      <c r="B86" s="17">
        <v>1</v>
      </c>
      <c r="C86" s="17">
        <v>0.9</v>
      </c>
      <c r="D86" s="18">
        <v>0.1</v>
      </c>
      <c r="E86" s="17">
        <v>10</v>
      </c>
      <c r="F86" s="17">
        <v>1000</v>
      </c>
      <c r="G86" s="30">
        <v>140.94999999999999</v>
      </c>
      <c r="H86" s="19">
        <v>146</v>
      </c>
      <c r="I86" s="20">
        <v>141</v>
      </c>
      <c r="J86" s="20">
        <v>141</v>
      </c>
      <c r="K86" s="21">
        <v>3.5473572188727474E-4</v>
      </c>
      <c r="L86" s="21">
        <v>-3.4246575342465752E-2</v>
      </c>
      <c r="M86" s="31">
        <v>1.5299999999999999E-2</v>
      </c>
      <c r="N86" s="31">
        <v>1.67E-2</v>
      </c>
      <c r="O86" s="32">
        <v>1.4E-2</v>
      </c>
      <c r="P86" s="32">
        <v>1.4E-2</v>
      </c>
      <c r="Q86" s="21">
        <v>-8.4967320261437856E-2</v>
      </c>
      <c r="R86" s="21">
        <v>-0.1616766467065868</v>
      </c>
      <c r="S86" s="22">
        <v>1.1E-4</v>
      </c>
      <c r="T86" s="22">
        <v>1.1E-4</v>
      </c>
      <c r="U86" s="29">
        <v>0</v>
      </c>
    </row>
    <row r="88" spans="1:22">
      <c r="F88" s="5" t="s">
        <v>5</v>
      </c>
      <c r="G88" s="23">
        <v>38.001156249999994</v>
      </c>
      <c r="H88" s="23">
        <v>41.8</v>
      </c>
      <c r="I88" s="23">
        <v>38.1</v>
      </c>
      <c r="J88" s="23">
        <v>38.1</v>
      </c>
      <c r="K88" s="24">
        <v>6.7561356199423942E-3</v>
      </c>
      <c r="L88" s="24">
        <v>-0.11492160947831113</v>
      </c>
      <c r="M88" s="23">
        <v>5.5491250000000006E-2</v>
      </c>
      <c r="N88" s="23">
        <v>7.9151250000000006E-2</v>
      </c>
      <c r="O88" s="23">
        <v>5.108250000000001E-2</v>
      </c>
      <c r="P88" s="23">
        <v>5.108250000000001E-2</v>
      </c>
      <c r="Q88" s="24">
        <v>-5.7944270947132899E-2</v>
      </c>
      <c r="R88" s="24">
        <v>-0.23154590547908405</v>
      </c>
      <c r="S88" s="24">
        <v>0.29784257500000005</v>
      </c>
      <c r="T88" s="24">
        <v>0.2980234375000001</v>
      </c>
      <c r="U88" s="24">
        <v>-5.8552717093119321E-4</v>
      </c>
      <c r="V88" s="22"/>
    </row>
    <row r="89" spans="1:22">
      <c r="F89" s="4" t="s">
        <v>6</v>
      </c>
      <c r="G89" s="25">
        <v>141.71</v>
      </c>
      <c r="H89" s="27">
        <v>150</v>
      </c>
      <c r="I89" s="27">
        <v>141</v>
      </c>
      <c r="J89" s="27">
        <v>141</v>
      </c>
      <c r="K89" s="26">
        <v>7.9925269171373339E-2</v>
      </c>
      <c r="L89" s="26">
        <v>-1.8691588785046728E-2</v>
      </c>
      <c r="M89" s="25">
        <v>0.22800000000000001</v>
      </c>
      <c r="N89" s="25">
        <v>0.52</v>
      </c>
      <c r="O89" s="25">
        <v>0.18</v>
      </c>
      <c r="P89" s="25">
        <v>0.18</v>
      </c>
      <c r="Q89" s="26">
        <v>3.4482758620689648E-2</v>
      </c>
      <c r="R89" s="26">
        <v>-4.444444444444437E-2</v>
      </c>
      <c r="S89" s="26">
        <v>0.89436099999999996</v>
      </c>
      <c r="T89" s="26">
        <v>0.89424300000000001</v>
      </c>
      <c r="U89" s="26">
        <v>0.16360446865478712</v>
      </c>
    </row>
    <row r="90" spans="1:22">
      <c r="F90" s="4" t="s">
        <v>7</v>
      </c>
      <c r="G90" s="25">
        <v>9.2599</v>
      </c>
      <c r="H90" s="27">
        <v>11</v>
      </c>
      <c r="I90" s="27">
        <v>10</v>
      </c>
      <c r="J90" s="27">
        <v>10</v>
      </c>
      <c r="K90" s="26">
        <v>-2.468521715383639E-2</v>
      </c>
      <c r="L90" s="26">
        <v>-0.33333333333333331</v>
      </c>
      <c r="M90" s="25">
        <v>4.3E-3</v>
      </c>
      <c r="N90" s="25">
        <v>4.4999999999999997E-3</v>
      </c>
      <c r="O90" s="25">
        <v>4.3E-3</v>
      </c>
      <c r="P90" s="25">
        <v>4.3E-3</v>
      </c>
      <c r="Q90" s="26">
        <v>-0.2432432432432432</v>
      </c>
      <c r="R90" s="26">
        <v>-0.65384615384615385</v>
      </c>
      <c r="S90" s="26">
        <v>1.1E-4</v>
      </c>
      <c r="T90" s="26">
        <v>1.1E-4</v>
      </c>
      <c r="U90" s="26">
        <v>-5.5730954015099539E-2</v>
      </c>
    </row>
  </sheetData>
  <sortState ref="A4:U83">
    <sortCondition ref="A4:A83"/>
    <sortCondition ref="B4:B83"/>
    <sortCondition ref="C4:C83"/>
    <sortCondition ref="F4:F83"/>
  </sortState>
  <conditionalFormatting sqref="K7:K86">
    <cfRule type="colorScale" priority="7">
      <colorScale>
        <cfvo type="min"/>
        <cfvo type="num" val="0"/>
        <cfvo type="max"/>
        <color rgb="FF00E100"/>
        <color theme="0"/>
        <color rgb="FFFF65DC"/>
      </colorScale>
    </cfRule>
  </conditionalFormatting>
  <conditionalFormatting sqref="L7:L86">
    <cfRule type="colorScale" priority="6">
      <colorScale>
        <cfvo type="min"/>
        <cfvo type="num" val="0"/>
        <cfvo type="max"/>
        <color rgb="FF00E100"/>
        <color theme="0"/>
        <color rgb="FFFF65DC"/>
      </colorScale>
    </cfRule>
  </conditionalFormatting>
  <conditionalFormatting sqref="Q7:Q86">
    <cfRule type="colorScale" priority="4">
      <colorScale>
        <cfvo type="min"/>
        <cfvo type="num" val="0"/>
        <cfvo type="max"/>
        <color rgb="FF00E100"/>
        <color theme="0"/>
        <color rgb="FFFF65DC"/>
      </colorScale>
    </cfRule>
    <cfRule type="colorScale" priority="5">
      <colorScale>
        <cfvo type="min"/>
        <cfvo type="percentile" val="50"/>
        <cfvo type="max"/>
        <color rgb="FF00E100"/>
        <color theme="0"/>
        <color rgb="FFFF65DC"/>
      </colorScale>
    </cfRule>
  </conditionalFormatting>
  <conditionalFormatting sqref="R7:R86">
    <cfRule type="colorScale" priority="3">
      <colorScale>
        <cfvo type="min"/>
        <cfvo type="num" val="0"/>
        <cfvo type="max"/>
        <color rgb="FF00E100"/>
        <color theme="0"/>
        <color rgb="FFFF65DC"/>
      </colorScale>
    </cfRule>
  </conditionalFormatting>
  <conditionalFormatting sqref="S7:S86">
    <cfRule type="colorScale" priority="2">
      <colorScale>
        <cfvo type="min"/>
        <cfvo type="max"/>
        <color rgb="FFFFFFAF"/>
        <color rgb="FFFF962D"/>
      </colorScale>
    </cfRule>
  </conditionalFormatting>
  <conditionalFormatting sqref="T7:T86">
    <cfRule type="colorScale" priority="1">
      <colorScale>
        <cfvo type="min"/>
        <cfvo type="max"/>
        <color rgb="FFFFFFAF"/>
        <color rgb="FFFF962D"/>
      </colorScale>
    </cfRule>
  </conditionalFormatting>
  <pageMargins left="0" right="0" top="0.39370078740157477" bottom="0.39370078740157477" header="0" footer="0"/>
  <pageSetup paperSize="9" orientation="portrait" r:id="rId1"/>
  <headerFooter>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Table_S2__Fixed_Exp__PopInf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Stefan</dc:creator>
  <cp:lastModifiedBy>stefan</cp:lastModifiedBy>
  <cp:revision>36</cp:revision>
  <dcterms:created xsi:type="dcterms:W3CDTF">2017-02-15T10:53:01Z</dcterms:created>
  <dcterms:modified xsi:type="dcterms:W3CDTF">2019-01-29T15:40:11Z</dcterms:modified>
</cp:coreProperties>
</file>